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\.gemini\antigravity\playground\dynamic-nova\"/>
    </mc:Choice>
  </mc:AlternateContent>
  <xr:revisionPtr revIDLastSave="0" documentId="13_ncr:1_{5CF2E657-5B5C-4CE2-B219-77BC2D0F7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88" i="1" l="1"/>
  <c r="H6687" i="1"/>
  <c r="H6686" i="1"/>
  <c r="G6686" i="1"/>
  <c r="H6685" i="1"/>
  <c r="G6685" i="1"/>
  <c r="H6684" i="1"/>
  <c r="G6684" i="1"/>
  <c r="H6683" i="1"/>
  <c r="G6683" i="1"/>
  <c r="H6682" i="1"/>
  <c r="G6682" i="1"/>
  <c r="H6681" i="1"/>
  <c r="G6681" i="1"/>
  <c r="H6680" i="1"/>
  <c r="G6680" i="1"/>
  <c r="H6679" i="1"/>
  <c r="G6679" i="1"/>
  <c r="H6678" i="1"/>
  <c r="G6678" i="1"/>
  <c r="H6677" i="1"/>
  <c r="G6677" i="1"/>
  <c r="H6676" i="1"/>
  <c r="G6676" i="1"/>
  <c r="H6675" i="1"/>
  <c r="G6675" i="1"/>
  <c r="H6674" i="1"/>
  <c r="G6674" i="1"/>
  <c r="H6673" i="1"/>
  <c r="H6672" i="1"/>
  <c r="H6671" i="1"/>
  <c r="G6671" i="1"/>
  <c r="H6670" i="1"/>
  <c r="G6670" i="1"/>
  <c r="H6669" i="1"/>
  <c r="G6669" i="1"/>
  <c r="H6668" i="1"/>
  <c r="G6668" i="1"/>
  <c r="H6667" i="1"/>
  <c r="G6667" i="1"/>
  <c r="H6666" i="1"/>
  <c r="G6666" i="1"/>
  <c r="H6665" i="1"/>
  <c r="G6665" i="1"/>
  <c r="H6664" i="1"/>
  <c r="G6664" i="1"/>
  <c r="H6663" i="1"/>
  <c r="G6663" i="1"/>
  <c r="H6662" i="1"/>
  <c r="G6662" i="1"/>
  <c r="H6661" i="1"/>
  <c r="G6661" i="1"/>
  <c r="H6660" i="1"/>
  <c r="G6660" i="1"/>
  <c r="H6659" i="1"/>
  <c r="G6659" i="1"/>
  <c r="H6658" i="1"/>
  <c r="G6658" i="1"/>
  <c r="H6657" i="1"/>
  <c r="H6656" i="1"/>
  <c r="G6656" i="1"/>
  <c r="H6655" i="1"/>
  <c r="G6655" i="1"/>
  <c r="H6654" i="1"/>
  <c r="G6654" i="1"/>
  <c r="H6653" i="1"/>
  <c r="G6653" i="1"/>
  <c r="H6652" i="1"/>
  <c r="H6651" i="1"/>
  <c r="G6651" i="1"/>
  <c r="H6650" i="1"/>
  <c r="G6650" i="1"/>
  <c r="H6649" i="1"/>
  <c r="H6648" i="1"/>
  <c r="G6648" i="1"/>
  <c r="H6647" i="1"/>
  <c r="G6647" i="1"/>
  <c r="H6646" i="1"/>
  <c r="H6645" i="1"/>
  <c r="G6645" i="1"/>
  <c r="H6644" i="1"/>
  <c r="G6644" i="1"/>
  <c r="H6643" i="1"/>
  <c r="G6643" i="1"/>
  <c r="H6642" i="1"/>
  <c r="G6642" i="1"/>
  <c r="H6641" i="1"/>
  <c r="G6641" i="1"/>
  <c r="H6640" i="1"/>
  <c r="H6639" i="1"/>
  <c r="G6639" i="1"/>
  <c r="H6638" i="1"/>
  <c r="G6638" i="1"/>
  <c r="H6637" i="1"/>
  <c r="G6637" i="1"/>
  <c r="H6636" i="1"/>
  <c r="G6636" i="1"/>
  <c r="H6635" i="1"/>
  <c r="G6635" i="1"/>
  <c r="H6634" i="1"/>
  <c r="G6634" i="1"/>
  <c r="H6633" i="1"/>
  <c r="G6633" i="1"/>
  <c r="H6632" i="1"/>
  <c r="G6632" i="1"/>
  <c r="H6631" i="1"/>
  <c r="G6631" i="1"/>
  <c r="H6630" i="1"/>
  <c r="G6630" i="1"/>
  <c r="H6629" i="1"/>
  <c r="G6629" i="1"/>
  <c r="H6628" i="1"/>
  <c r="G6628" i="1"/>
  <c r="H6627" i="1"/>
  <c r="G6627" i="1"/>
  <c r="H6626" i="1"/>
  <c r="G6626" i="1"/>
  <c r="H6625" i="1"/>
  <c r="G6625" i="1"/>
  <c r="H6624" i="1"/>
  <c r="H6623" i="1"/>
  <c r="G6623" i="1"/>
  <c r="H6622" i="1"/>
  <c r="H6621" i="1"/>
  <c r="G6621" i="1"/>
  <c r="H6620" i="1"/>
  <c r="G6620" i="1"/>
  <c r="H6619" i="1"/>
  <c r="H6618" i="1"/>
  <c r="G6618" i="1"/>
  <c r="H6617" i="1"/>
  <c r="G6617" i="1"/>
  <c r="H6616" i="1"/>
  <c r="G6616" i="1"/>
  <c r="H6615" i="1"/>
  <c r="G6615" i="1"/>
  <c r="H6614" i="1"/>
  <c r="G6614" i="1"/>
  <c r="H6613" i="1"/>
  <c r="G6613" i="1"/>
  <c r="H6612" i="1"/>
  <c r="G6612" i="1"/>
  <c r="H6611" i="1"/>
  <c r="G6611" i="1"/>
  <c r="H6610" i="1"/>
  <c r="G6610" i="1"/>
  <c r="H6609" i="1"/>
  <c r="G6609" i="1"/>
  <c r="H6608" i="1"/>
  <c r="G6608" i="1"/>
  <c r="H6607" i="1"/>
  <c r="H6606" i="1"/>
  <c r="H6605" i="1"/>
  <c r="G6605" i="1"/>
  <c r="H6604" i="1"/>
  <c r="G6604" i="1"/>
  <c r="H6603" i="1"/>
  <c r="G6603" i="1"/>
  <c r="H6602" i="1"/>
  <c r="G6602" i="1"/>
  <c r="H6601" i="1"/>
  <c r="G6601" i="1"/>
  <c r="H6600" i="1"/>
  <c r="G6600" i="1"/>
  <c r="H6599" i="1"/>
  <c r="G6599" i="1"/>
  <c r="H6598" i="1"/>
  <c r="G6598" i="1"/>
  <c r="H6597" i="1"/>
  <c r="G6597" i="1"/>
  <c r="H6596" i="1"/>
  <c r="G6596" i="1"/>
  <c r="H6595" i="1"/>
  <c r="G6595" i="1"/>
  <c r="H6594" i="1"/>
  <c r="G6594" i="1"/>
  <c r="H6593" i="1"/>
  <c r="G6593" i="1"/>
  <c r="H6592" i="1"/>
  <c r="G6592" i="1"/>
  <c r="H6591" i="1"/>
  <c r="G6591" i="1"/>
  <c r="H6590" i="1"/>
  <c r="G6590" i="1"/>
  <c r="H6589" i="1"/>
  <c r="G6589" i="1"/>
  <c r="H6588" i="1"/>
  <c r="G6588" i="1"/>
  <c r="H6587" i="1"/>
  <c r="G6587" i="1"/>
  <c r="H6586" i="1"/>
  <c r="G6586" i="1"/>
  <c r="H6585" i="1"/>
  <c r="G6585" i="1"/>
  <c r="H6584" i="1"/>
  <c r="G6584" i="1"/>
  <c r="H6583" i="1"/>
  <c r="G6583" i="1"/>
  <c r="H6582" i="1"/>
  <c r="G6582" i="1"/>
  <c r="H6581" i="1"/>
  <c r="G6581" i="1"/>
  <c r="H6580" i="1"/>
  <c r="G6580" i="1"/>
  <c r="H6579" i="1"/>
  <c r="G6579" i="1"/>
  <c r="H6578" i="1"/>
  <c r="G6578" i="1"/>
  <c r="H6577" i="1"/>
  <c r="G6577" i="1"/>
  <c r="H6576" i="1"/>
  <c r="G6576" i="1"/>
  <c r="H6575" i="1"/>
  <c r="G6575" i="1"/>
  <c r="H6574" i="1"/>
  <c r="G6574" i="1"/>
  <c r="H6573" i="1"/>
  <c r="G6573" i="1"/>
  <c r="H6572" i="1"/>
  <c r="G6572" i="1"/>
  <c r="H6571" i="1"/>
  <c r="G6571" i="1"/>
  <c r="H6570" i="1"/>
  <c r="G6570" i="1"/>
  <c r="H6569" i="1"/>
  <c r="G6569" i="1"/>
  <c r="H6568" i="1"/>
  <c r="G6568" i="1"/>
  <c r="H6567" i="1"/>
  <c r="G6567" i="1"/>
  <c r="H6566" i="1"/>
  <c r="G6566" i="1"/>
  <c r="H6565" i="1"/>
  <c r="G6565" i="1"/>
  <c r="H6564" i="1"/>
  <c r="G6564" i="1"/>
  <c r="H6563" i="1"/>
  <c r="G6563" i="1"/>
  <c r="H6562" i="1"/>
  <c r="G6562" i="1"/>
  <c r="H6561" i="1"/>
  <c r="G6561" i="1"/>
  <c r="H6560" i="1"/>
  <c r="G6560" i="1"/>
  <c r="H6559" i="1"/>
  <c r="G6559" i="1"/>
  <c r="H6558" i="1"/>
  <c r="G6558" i="1"/>
  <c r="H6557" i="1"/>
  <c r="G6557" i="1"/>
  <c r="H6556" i="1"/>
  <c r="G6556" i="1"/>
  <c r="H6555" i="1"/>
  <c r="G6555" i="1"/>
  <c r="H6554" i="1"/>
  <c r="G6554" i="1"/>
  <c r="H6553" i="1"/>
  <c r="G6553" i="1"/>
  <c r="H6552" i="1"/>
  <c r="G6552" i="1"/>
  <c r="H6551" i="1"/>
  <c r="G6551" i="1"/>
  <c r="H6550" i="1"/>
  <c r="G6550" i="1"/>
  <c r="H6549" i="1"/>
  <c r="G6549" i="1"/>
  <c r="H6548" i="1"/>
  <c r="G6548" i="1"/>
  <c r="H6547" i="1"/>
  <c r="G6547" i="1"/>
  <c r="H6546" i="1"/>
  <c r="G6546" i="1"/>
  <c r="H6545" i="1"/>
  <c r="G6545" i="1"/>
  <c r="H6544" i="1"/>
  <c r="G6544" i="1"/>
  <c r="H6543" i="1"/>
  <c r="G6543" i="1"/>
  <c r="H6542" i="1"/>
  <c r="G6542" i="1"/>
  <c r="H6541" i="1"/>
  <c r="G6541" i="1"/>
  <c r="H6540" i="1"/>
  <c r="G6540" i="1"/>
  <c r="H6539" i="1"/>
  <c r="G6539" i="1"/>
  <c r="H6538" i="1"/>
  <c r="H6537" i="1"/>
  <c r="G6537" i="1"/>
  <c r="H6536" i="1"/>
  <c r="G6536" i="1"/>
  <c r="H6535" i="1"/>
  <c r="G6535" i="1"/>
  <c r="H6534" i="1"/>
  <c r="G6534" i="1"/>
  <c r="H6533" i="1"/>
  <c r="G6533" i="1"/>
  <c r="H6532" i="1"/>
  <c r="G6532" i="1"/>
  <c r="H6531" i="1"/>
  <c r="H6530" i="1"/>
  <c r="G6530" i="1"/>
  <c r="H6529" i="1"/>
  <c r="G6529" i="1"/>
  <c r="H6528" i="1"/>
  <c r="G6528" i="1"/>
  <c r="H6527" i="1"/>
  <c r="G6527" i="1"/>
  <c r="H6526" i="1"/>
  <c r="G6526" i="1"/>
  <c r="H6525" i="1"/>
  <c r="G6525" i="1"/>
  <c r="H6524" i="1"/>
  <c r="G6524" i="1"/>
  <c r="H6523" i="1"/>
  <c r="G6523" i="1"/>
  <c r="H6522" i="1"/>
  <c r="G6522" i="1"/>
  <c r="H6521" i="1"/>
  <c r="G6521" i="1"/>
  <c r="H6520" i="1"/>
  <c r="G6520" i="1"/>
  <c r="H6519" i="1"/>
  <c r="G6519" i="1"/>
  <c r="H6518" i="1"/>
  <c r="G6518" i="1"/>
  <c r="H6517" i="1"/>
  <c r="G6517" i="1"/>
  <c r="H6516" i="1"/>
  <c r="G6516" i="1"/>
  <c r="H6515" i="1"/>
  <c r="G6515" i="1"/>
  <c r="H6514" i="1"/>
  <c r="G6514" i="1"/>
  <c r="H6513" i="1"/>
  <c r="G6513" i="1"/>
  <c r="H6512" i="1"/>
  <c r="G6512" i="1"/>
  <c r="H6511" i="1"/>
  <c r="G6511" i="1"/>
  <c r="H6510" i="1"/>
  <c r="G6510" i="1"/>
  <c r="H6509" i="1"/>
  <c r="G6509" i="1"/>
  <c r="H6508" i="1"/>
  <c r="G6508" i="1"/>
  <c r="H6507" i="1"/>
  <c r="H6506" i="1"/>
  <c r="G6506" i="1"/>
  <c r="H6505" i="1"/>
  <c r="G6505" i="1"/>
  <c r="H6504" i="1"/>
  <c r="G6504" i="1"/>
  <c r="H6503" i="1"/>
  <c r="G6503" i="1"/>
  <c r="H6502" i="1"/>
  <c r="G6502" i="1"/>
  <c r="H6501" i="1"/>
  <c r="G6501" i="1"/>
  <c r="H6500" i="1"/>
  <c r="G6500" i="1"/>
  <c r="H6499" i="1"/>
  <c r="G6499" i="1"/>
  <c r="H6498" i="1"/>
  <c r="G6498" i="1"/>
  <c r="H6497" i="1"/>
  <c r="G6497" i="1"/>
  <c r="H6496" i="1"/>
  <c r="G6496" i="1"/>
  <c r="H6495" i="1"/>
  <c r="G6495" i="1"/>
  <c r="H6494" i="1"/>
  <c r="G6494" i="1"/>
  <c r="H6493" i="1"/>
  <c r="G6493" i="1"/>
  <c r="H6492" i="1"/>
  <c r="G6492" i="1"/>
  <c r="H6491" i="1"/>
  <c r="G6491" i="1"/>
  <c r="H6490" i="1"/>
  <c r="G6490" i="1"/>
  <c r="H6489" i="1"/>
  <c r="G6489" i="1"/>
  <c r="H6488" i="1"/>
  <c r="G6488" i="1"/>
  <c r="H6487" i="1"/>
  <c r="G6487" i="1"/>
  <c r="H6486" i="1"/>
  <c r="G6486" i="1"/>
  <c r="H6485" i="1"/>
  <c r="G6485" i="1"/>
  <c r="H6484" i="1"/>
  <c r="G6484" i="1"/>
  <c r="H6483" i="1"/>
  <c r="G6483" i="1"/>
  <c r="H6482" i="1"/>
  <c r="G6482" i="1"/>
  <c r="H6481" i="1"/>
  <c r="G6481" i="1"/>
  <c r="H6480" i="1"/>
  <c r="G6480" i="1"/>
  <c r="H6479" i="1"/>
  <c r="G6479" i="1"/>
  <c r="H6478" i="1"/>
  <c r="G6478" i="1"/>
  <c r="H6477" i="1"/>
  <c r="G6477" i="1"/>
  <c r="H6476" i="1"/>
  <c r="G6476" i="1"/>
  <c r="H6475" i="1"/>
  <c r="G6475" i="1"/>
  <c r="H6474" i="1"/>
  <c r="G6474" i="1"/>
  <c r="H6473" i="1"/>
  <c r="G6473" i="1"/>
  <c r="H6472" i="1"/>
  <c r="G6472" i="1"/>
  <c r="H6471" i="1"/>
  <c r="G6471" i="1"/>
  <c r="H6470" i="1"/>
  <c r="G6470" i="1"/>
  <c r="H6469" i="1"/>
  <c r="G6469" i="1"/>
  <c r="H6468" i="1"/>
  <c r="G6468" i="1"/>
  <c r="H6467" i="1"/>
  <c r="G6467" i="1"/>
  <c r="H6466" i="1"/>
  <c r="G6466" i="1"/>
  <c r="H6465" i="1"/>
  <c r="G6465" i="1"/>
  <c r="H6464" i="1"/>
  <c r="G6464" i="1"/>
  <c r="H6463" i="1"/>
  <c r="H6462" i="1"/>
  <c r="G6462" i="1"/>
  <c r="H6461" i="1"/>
  <c r="G6461" i="1"/>
  <c r="H6460" i="1"/>
  <c r="G6460" i="1"/>
  <c r="H6459" i="1"/>
  <c r="G6459" i="1"/>
  <c r="H6458" i="1"/>
  <c r="G6458" i="1"/>
  <c r="H6457" i="1"/>
  <c r="G6457" i="1"/>
  <c r="H6456" i="1"/>
  <c r="G6456" i="1"/>
  <c r="H6455" i="1"/>
  <c r="G6455" i="1"/>
  <c r="H6454" i="1"/>
  <c r="G6454" i="1"/>
  <c r="H6453" i="1"/>
  <c r="G6453" i="1"/>
  <c r="H6452" i="1"/>
  <c r="G6452" i="1"/>
  <c r="H6451" i="1"/>
  <c r="G6451" i="1"/>
  <c r="H6450" i="1"/>
  <c r="G6450" i="1"/>
  <c r="H6449" i="1"/>
  <c r="G6449" i="1"/>
  <c r="H6448" i="1"/>
  <c r="G6448" i="1"/>
  <c r="H6447" i="1"/>
  <c r="G6447" i="1"/>
  <c r="H6446" i="1"/>
  <c r="G6446" i="1"/>
  <c r="H6445" i="1"/>
  <c r="G6445" i="1"/>
  <c r="H6444" i="1"/>
  <c r="G6444" i="1"/>
  <c r="H6443" i="1"/>
  <c r="G6443" i="1"/>
  <c r="H6442" i="1"/>
  <c r="G6442" i="1"/>
  <c r="H6441" i="1"/>
  <c r="G6441" i="1"/>
  <c r="H6440" i="1"/>
  <c r="G6440" i="1"/>
  <c r="H6439" i="1"/>
  <c r="G6439" i="1"/>
  <c r="H6438" i="1"/>
  <c r="G6438" i="1"/>
  <c r="H6437" i="1"/>
  <c r="G6437" i="1"/>
  <c r="H6436" i="1"/>
  <c r="G6436" i="1"/>
  <c r="H6435" i="1"/>
  <c r="G6435" i="1"/>
  <c r="H6434" i="1"/>
  <c r="G6434" i="1"/>
  <c r="H6433" i="1"/>
  <c r="G6433" i="1"/>
  <c r="H6432" i="1"/>
  <c r="G6432" i="1"/>
  <c r="H6431" i="1"/>
  <c r="G6431" i="1"/>
  <c r="H6430" i="1"/>
  <c r="G6430" i="1"/>
  <c r="H6429" i="1"/>
  <c r="G6429" i="1"/>
  <c r="H6428" i="1"/>
  <c r="G6428" i="1"/>
  <c r="H6427" i="1"/>
  <c r="G6427" i="1"/>
  <c r="H6426" i="1"/>
  <c r="G6426" i="1"/>
  <c r="H6425" i="1"/>
  <c r="G6425" i="1"/>
  <c r="H6424" i="1"/>
  <c r="H6423" i="1"/>
  <c r="G6423" i="1"/>
  <c r="H6422" i="1"/>
  <c r="G6422" i="1"/>
  <c r="H6421" i="1"/>
  <c r="G6421" i="1"/>
  <c r="H6420" i="1"/>
  <c r="G6420" i="1"/>
  <c r="H6419" i="1"/>
  <c r="G6419" i="1"/>
  <c r="H6418" i="1"/>
  <c r="G6418" i="1"/>
  <c r="H6417" i="1"/>
  <c r="G6417" i="1"/>
  <c r="H6416" i="1"/>
  <c r="G6416" i="1"/>
  <c r="H6415" i="1"/>
  <c r="G6415" i="1"/>
  <c r="H6414" i="1"/>
  <c r="G6414" i="1"/>
  <c r="H6413" i="1"/>
  <c r="G6413" i="1"/>
  <c r="H6412" i="1"/>
  <c r="G6412" i="1"/>
  <c r="H6411" i="1"/>
  <c r="G6411" i="1"/>
  <c r="H6410" i="1"/>
  <c r="G6410" i="1"/>
  <c r="H6409" i="1"/>
  <c r="G6409" i="1"/>
  <c r="H6408" i="1"/>
  <c r="G6408" i="1"/>
  <c r="H6407" i="1"/>
  <c r="G6407" i="1"/>
  <c r="H6406" i="1"/>
  <c r="G6406" i="1"/>
  <c r="H6405" i="1"/>
  <c r="G6405" i="1"/>
  <c r="H6404" i="1"/>
  <c r="G6404" i="1"/>
  <c r="H6403" i="1"/>
  <c r="G6403" i="1"/>
  <c r="H6402" i="1"/>
  <c r="G6402" i="1"/>
  <c r="H6401" i="1"/>
  <c r="G6401" i="1"/>
  <c r="H6400" i="1"/>
  <c r="G6400" i="1"/>
  <c r="H6399" i="1"/>
  <c r="G6399" i="1"/>
  <c r="H6398" i="1"/>
  <c r="G6398" i="1"/>
  <c r="H6397" i="1"/>
  <c r="G6397" i="1"/>
  <c r="H6396" i="1"/>
  <c r="H6395" i="1"/>
  <c r="G6395" i="1"/>
  <c r="H6394" i="1"/>
  <c r="G6394" i="1"/>
  <c r="H6393" i="1"/>
  <c r="G6393" i="1"/>
  <c r="H6392" i="1"/>
  <c r="G6392" i="1"/>
  <c r="H6391" i="1"/>
  <c r="G6391" i="1"/>
  <c r="H6390" i="1"/>
  <c r="G6390" i="1"/>
  <c r="H6389" i="1"/>
  <c r="G6389" i="1"/>
  <c r="H6388" i="1"/>
  <c r="H6387" i="1"/>
  <c r="G6387" i="1"/>
  <c r="H6386" i="1"/>
  <c r="G6386" i="1"/>
  <c r="H6385" i="1"/>
  <c r="G6385" i="1"/>
  <c r="H6384" i="1"/>
  <c r="G6384" i="1"/>
  <c r="H6383" i="1"/>
  <c r="G6383" i="1"/>
  <c r="H6382" i="1"/>
  <c r="G6382" i="1"/>
  <c r="H6381" i="1"/>
  <c r="G6381" i="1"/>
  <c r="H6380" i="1"/>
  <c r="G6380" i="1"/>
  <c r="H6379" i="1"/>
  <c r="G6379" i="1"/>
  <c r="H6378" i="1"/>
  <c r="G6378" i="1"/>
  <c r="H6377" i="1"/>
  <c r="G6377" i="1"/>
  <c r="H6376" i="1"/>
  <c r="G6376" i="1"/>
  <c r="H6375" i="1"/>
  <c r="G6375" i="1"/>
  <c r="H6374" i="1"/>
  <c r="G6374" i="1"/>
  <c r="H6373" i="1"/>
  <c r="G6373" i="1"/>
  <c r="H6372" i="1"/>
  <c r="G6372" i="1"/>
  <c r="H6371" i="1"/>
  <c r="G6371" i="1"/>
  <c r="H6370" i="1"/>
  <c r="G6370" i="1"/>
  <c r="H6369" i="1"/>
  <c r="G6369" i="1"/>
  <c r="H6368" i="1"/>
  <c r="G6368" i="1"/>
  <c r="H6367" i="1"/>
  <c r="G6367" i="1"/>
  <c r="H6366" i="1"/>
  <c r="G6366" i="1"/>
  <c r="H6365" i="1"/>
  <c r="G6365" i="1"/>
  <c r="H6364" i="1"/>
  <c r="G6364" i="1"/>
  <c r="H6363" i="1"/>
  <c r="G6363" i="1"/>
  <c r="H6362" i="1"/>
  <c r="G6362" i="1"/>
  <c r="H6361" i="1"/>
  <c r="G6361" i="1"/>
  <c r="H6360" i="1"/>
  <c r="G6360" i="1"/>
  <c r="H6359" i="1"/>
  <c r="G6359" i="1"/>
  <c r="H6358" i="1"/>
  <c r="G6358" i="1"/>
  <c r="H6357" i="1"/>
  <c r="G6357" i="1"/>
  <c r="H6356" i="1"/>
  <c r="G6356" i="1"/>
  <c r="H6355" i="1"/>
  <c r="G6355" i="1"/>
  <c r="H6354" i="1"/>
  <c r="G6354" i="1"/>
  <c r="H6353" i="1"/>
  <c r="G6353" i="1"/>
  <c r="H6352" i="1"/>
  <c r="G6352" i="1"/>
  <c r="H6351" i="1"/>
  <c r="G6351" i="1"/>
  <c r="H6350" i="1"/>
  <c r="G6350" i="1"/>
  <c r="H6349" i="1"/>
  <c r="G6349" i="1"/>
  <c r="H6348" i="1"/>
  <c r="G6348" i="1"/>
  <c r="H6347" i="1"/>
  <c r="G6347" i="1"/>
  <c r="H6346" i="1"/>
  <c r="G6346" i="1"/>
  <c r="H6345" i="1"/>
  <c r="G6345" i="1"/>
  <c r="H6344" i="1"/>
  <c r="G6344" i="1"/>
  <c r="H6343" i="1"/>
  <c r="G6343" i="1"/>
  <c r="H6342" i="1"/>
  <c r="G6342" i="1"/>
  <c r="H6341" i="1"/>
  <c r="G6341" i="1"/>
  <c r="H6340" i="1"/>
  <c r="G6340" i="1"/>
  <c r="H6339" i="1"/>
  <c r="G6339" i="1"/>
  <c r="H6338" i="1"/>
  <c r="G6338" i="1"/>
  <c r="H6337" i="1"/>
  <c r="G6337" i="1"/>
  <c r="H6336" i="1"/>
  <c r="G6336" i="1"/>
  <c r="H6335" i="1"/>
  <c r="G6335" i="1"/>
  <c r="H6334" i="1"/>
  <c r="G6334" i="1"/>
  <c r="H6333" i="1"/>
  <c r="H6332" i="1"/>
  <c r="G6332" i="1"/>
  <c r="H6331" i="1"/>
  <c r="G6331" i="1"/>
  <c r="H6330" i="1"/>
  <c r="G6330" i="1"/>
  <c r="H6329" i="1"/>
  <c r="G6329" i="1"/>
  <c r="H6328" i="1"/>
  <c r="G6328" i="1"/>
  <c r="H6327" i="1"/>
  <c r="G6327" i="1"/>
  <c r="H6326" i="1"/>
  <c r="G6326" i="1"/>
  <c r="H6325" i="1"/>
  <c r="G6325" i="1"/>
  <c r="H6324" i="1"/>
  <c r="G6324" i="1"/>
  <c r="H6323" i="1"/>
  <c r="G6323" i="1"/>
  <c r="H6322" i="1"/>
  <c r="G6322" i="1"/>
  <c r="H6321" i="1"/>
  <c r="G6321" i="1"/>
  <c r="H6320" i="1"/>
  <c r="G6320" i="1"/>
  <c r="H6319" i="1"/>
  <c r="G6319" i="1"/>
  <c r="H6318" i="1"/>
  <c r="G6318" i="1"/>
  <c r="H6317" i="1"/>
  <c r="G6317" i="1"/>
  <c r="H6316" i="1"/>
  <c r="G6316" i="1"/>
  <c r="H6315" i="1"/>
  <c r="H6314" i="1"/>
  <c r="G6314" i="1"/>
  <c r="H6313" i="1"/>
  <c r="G6313" i="1"/>
  <c r="H6312" i="1"/>
  <c r="G6312" i="1"/>
  <c r="H6310" i="1"/>
  <c r="G6310" i="1"/>
  <c r="H6309" i="1"/>
  <c r="G6309" i="1"/>
  <c r="H6308" i="1"/>
  <c r="G6308" i="1"/>
  <c r="H6307" i="1"/>
  <c r="G6307" i="1"/>
  <c r="H6306" i="1"/>
  <c r="G6306" i="1"/>
  <c r="H6305" i="1"/>
  <c r="G6305" i="1"/>
  <c r="H6304" i="1"/>
  <c r="G6304" i="1"/>
  <c r="H6303" i="1"/>
  <c r="G6303" i="1"/>
  <c r="H6302" i="1"/>
  <c r="G6302" i="1"/>
  <c r="H6301" i="1"/>
  <c r="G6301" i="1"/>
  <c r="H6300" i="1"/>
  <c r="G6300" i="1"/>
  <c r="H6299" i="1"/>
  <c r="G6299" i="1"/>
  <c r="H6298" i="1"/>
  <c r="H6297" i="1"/>
  <c r="G6297" i="1"/>
  <c r="H6296" i="1"/>
  <c r="G6296" i="1"/>
  <c r="H6295" i="1"/>
  <c r="G6295" i="1"/>
  <c r="H6294" i="1"/>
  <c r="G6294" i="1"/>
  <c r="H6293" i="1"/>
  <c r="G6293" i="1"/>
  <c r="H6292" i="1"/>
  <c r="G6292" i="1"/>
  <c r="H6291" i="1"/>
  <c r="G6291" i="1"/>
  <c r="H6290" i="1"/>
  <c r="G6290" i="1"/>
  <c r="H6289" i="1"/>
  <c r="G6289" i="1"/>
  <c r="H6288" i="1"/>
  <c r="G6288" i="1"/>
  <c r="H6287" i="1"/>
  <c r="G6287" i="1"/>
  <c r="H6286" i="1"/>
  <c r="G6286" i="1"/>
  <c r="H6285" i="1"/>
  <c r="G6285" i="1"/>
  <c r="H6284" i="1"/>
  <c r="G6284" i="1"/>
  <c r="H6283" i="1"/>
  <c r="G6283" i="1"/>
  <c r="H6282" i="1"/>
  <c r="G6282" i="1"/>
  <c r="H6281" i="1"/>
  <c r="G6281" i="1"/>
  <c r="H6280" i="1"/>
  <c r="G6280" i="1"/>
  <c r="H6279" i="1"/>
  <c r="G6279" i="1"/>
  <c r="H6278" i="1"/>
  <c r="G6278" i="1"/>
  <c r="H6277" i="1"/>
  <c r="G6277" i="1"/>
  <c r="H6276" i="1"/>
  <c r="G6276" i="1"/>
  <c r="H6275" i="1"/>
  <c r="G6275" i="1"/>
  <c r="H6274" i="1"/>
  <c r="G6274" i="1"/>
  <c r="H6273" i="1"/>
  <c r="G6273" i="1"/>
  <c r="H6272" i="1"/>
  <c r="G6272" i="1"/>
  <c r="H6271" i="1"/>
  <c r="G6271" i="1"/>
  <c r="H6270" i="1"/>
  <c r="G6270" i="1"/>
  <c r="H6269" i="1"/>
  <c r="G6269" i="1"/>
  <c r="H6268" i="1"/>
  <c r="G6268" i="1"/>
  <c r="H6267" i="1"/>
  <c r="G6267" i="1"/>
  <c r="H6266" i="1"/>
  <c r="G6266" i="1"/>
  <c r="H6265" i="1"/>
  <c r="G6265" i="1"/>
  <c r="H6264" i="1"/>
  <c r="G6264" i="1"/>
  <c r="H6263" i="1"/>
  <c r="G6263" i="1"/>
  <c r="H6262" i="1"/>
  <c r="G6262" i="1"/>
  <c r="H6261" i="1"/>
  <c r="G6261" i="1"/>
  <c r="H6260" i="1"/>
  <c r="G6260" i="1"/>
  <c r="H6259" i="1"/>
  <c r="G6259" i="1"/>
  <c r="H6258" i="1"/>
  <c r="G6258" i="1"/>
  <c r="H6257" i="1"/>
  <c r="G6257" i="1"/>
  <c r="H6256" i="1"/>
  <c r="G6256" i="1"/>
  <c r="H6255" i="1"/>
  <c r="G6255" i="1"/>
  <c r="H6254" i="1"/>
  <c r="G6254" i="1"/>
  <c r="H6253" i="1"/>
  <c r="G6253" i="1"/>
  <c r="H6252" i="1"/>
  <c r="G6252" i="1"/>
  <c r="H6251" i="1"/>
  <c r="G6251" i="1"/>
  <c r="H6250" i="1"/>
  <c r="G6250" i="1"/>
  <c r="H6249" i="1"/>
  <c r="G6249" i="1"/>
  <c r="H6248" i="1"/>
  <c r="G6248" i="1"/>
  <c r="H6247" i="1"/>
  <c r="G6247" i="1"/>
  <c r="H6246" i="1"/>
  <c r="G6246" i="1"/>
  <c r="H6245" i="1"/>
  <c r="G6245" i="1"/>
  <c r="H6244" i="1"/>
  <c r="G6244" i="1"/>
  <c r="H6243" i="1"/>
  <c r="G6243" i="1"/>
  <c r="H6242" i="1"/>
  <c r="G6242" i="1"/>
  <c r="H6241" i="1"/>
  <c r="G6241" i="1"/>
  <c r="H6240" i="1"/>
  <c r="G6240" i="1"/>
  <c r="H6239" i="1"/>
  <c r="G6239" i="1"/>
  <c r="H6238" i="1"/>
  <c r="G6238" i="1"/>
  <c r="H6237" i="1"/>
  <c r="G6237" i="1"/>
  <c r="H6236" i="1"/>
  <c r="G6236" i="1"/>
  <c r="H6235" i="1"/>
  <c r="G6235" i="1"/>
  <c r="H6234" i="1"/>
  <c r="G6234" i="1"/>
  <c r="H6233" i="1"/>
  <c r="G6233" i="1"/>
  <c r="H6232" i="1"/>
  <c r="G6232" i="1"/>
  <c r="H6231" i="1"/>
  <c r="G6231" i="1"/>
  <c r="H6230" i="1"/>
  <c r="G6230" i="1"/>
  <c r="H6229" i="1"/>
  <c r="G6229" i="1"/>
  <c r="H6228" i="1"/>
  <c r="G6228" i="1"/>
  <c r="H6227" i="1"/>
  <c r="G6227" i="1"/>
  <c r="H6226" i="1"/>
  <c r="G6226" i="1"/>
  <c r="H6225" i="1"/>
  <c r="G6225" i="1"/>
  <c r="H6224" i="1"/>
  <c r="G6224" i="1"/>
  <c r="H6223" i="1"/>
  <c r="G6223" i="1"/>
  <c r="H6222" i="1"/>
  <c r="G6222" i="1"/>
  <c r="H6221" i="1"/>
  <c r="G6221" i="1"/>
  <c r="H6220" i="1"/>
  <c r="G6220" i="1"/>
  <c r="H6219" i="1"/>
  <c r="G6219" i="1"/>
  <c r="H6218" i="1"/>
  <c r="G6218" i="1"/>
  <c r="H6217" i="1"/>
  <c r="G6217" i="1"/>
  <c r="H6216" i="1"/>
  <c r="G6216" i="1"/>
  <c r="H6215" i="1"/>
  <c r="G6215" i="1"/>
  <c r="H6214" i="1"/>
  <c r="H6213" i="1"/>
  <c r="G6213" i="1"/>
  <c r="H6212" i="1"/>
  <c r="G6212" i="1"/>
  <c r="H6211" i="1"/>
  <c r="G6211" i="1"/>
  <c r="H6210" i="1"/>
  <c r="G6210" i="1"/>
  <c r="H6209" i="1"/>
  <c r="G6209" i="1"/>
  <c r="H6208" i="1"/>
  <c r="G6208" i="1"/>
  <c r="H6207" i="1"/>
  <c r="G6207" i="1"/>
  <c r="H6206" i="1"/>
  <c r="G6206" i="1"/>
  <c r="H6205" i="1"/>
  <c r="G6205" i="1"/>
  <c r="H6204" i="1"/>
  <c r="G6204" i="1"/>
  <c r="H6203" i="1"/>
  <c r="G6203" i="1"/>
  <c r="H6202" i="1"/>
  <c r="G6202" i="1"/>
  <c r="H6201" i="1"/>
  <c r="G6201" i="1"/>
  <c r="H6200" i="1"/>
  <c r="G6200" i="1"/>
  <c r="H6199" i="1"/>
  <c r="G6199" i="1"/>
  <c r="H6198" i="1"/>
  <c r="G6198" i="1"/>
  <c r="H6197" i="1"/>
  <c r="G6197" i="1"/>
  <c r="H6196" i="1"/>
  <c r="G6196" i="1"/>
  <c r="H6195" i="1"/>
  <c r="G6195" i="1"/>
  <c r="H6194" i="1"/>
  <c r="G6194" i="1"/>
  <c r="H6193" i="1"/>
  <c r="G6193" i="1"/>
  <c r="H6192" i="1"/>
  <c r="G6192" i="1"/>
  <c r="H6191" i="1"/>
  <c r="G6191" i="1"/>
  <c r="H6190" i="1"/>
  <c r="G6190" i="1"/>
  <c r="H6189" i="1"/>
  <c r="G6189" i="1"/>
  <c r="H6188" i="1"/>
  <c r="G6188" i="1"/>
  <c r="H6187" i="1"/>
  <c r="G6187" i="1"/>
  <c r="H6186" i="1"/>
  <c r="G6186" i="1"/>
  <c r="H6185" i="1"/>
  <c r="G6185" i="1"/>
  <c r="H6184" i="1"/>
  <c r="G6184" i="1"/>
  <c r="H6183" i="1"/>
  <c r="G6183" i="1"/>
  <c r="H6182" i="1"/>
  <c r="G6182" i="1"/>
  <c r="H6181" i="1"/>
  <c r="G6181" i="1"/>
  <c r="H6180" i="1"/>
  <c r="H6179" i="1"/>
  <c r="G6179" i="1"/>
  <c r="H6178" i="1"/>
  <c r="G6178" i="1"/>
  <c r="H6177" i="1"/>
  <c r="G6177" i="1"/>
  <c r="H6176" i="1"/>
  <c r="G6176" i="1"/>
  <c r="H6175" i="1"/>
  <c r="G6175" i="1"/>
  <c r="H6174" i="1"/>
  <c r="G6174" i="1"/>
  <c r="H6173" i="1"/>
  <c r="G6173" i="1"/>
  <c r="H6172" i="1"/>
  <c r="G6172" i="1"/>
  <c r="H6171" i="1"/>
  <c r="G6171" i="1"/>
  <c r="H6170" i="1"/>
  <c r="G6170" i="1"/>
  <c r="H6169" i="1"/>
  <c r="G6169" i="1"/>
  <c r="H6168" i="1"/>
  <c r="G6168" i="1"/>
  <c r="H6167" i="1"/>
  <c r="G6167" i="1"/>
  <c r="H6166" i="1"/>
  <c r="G6166" i="1"/>
  <c r="H6165" i="1"/>
  <c r="G6165" i="1"/>
  <c r="H6164" i="1"/>
  <c r="G6164" i="1"/>
  <c r="H6163" i="1"/>
  <c r="G6163" i="1"/>
  <c r="H6162" i="1"/>
  <c r="G6162" i="1"/>
  <c r="H6161" i="1"/>
  <c r="G6161" i="1"/>
  <c r="H6160" i="1"/>
  <c r="G6160" i="1"/>
  <c r="H6159" i="1"/>
  <c r="G6159" i="1"/>
  <c r="H6158" i="1"/>
  <c r="G6158" i="1"/>
  <c r="H6157" i="1"/>
  <c r="G6157" i="1"/>
  <c r="H6156" i="1"/>
  <c r="G6156" i="1"/>
  <c r="H6155" i="1"/>
  <c r="G6155" i="1"/>
  <c r="H6154" i="1"/>
  <c r="G6154" i="1"/>
  <c r="H6153" i="1"/>
  <c r="G6153" i="1"/>
  <c r="H6152" i="1"/>
  <c r="G6152" i="1"/>
  <c r="H6151" i="1"/>
  <c r="G6151" i="1"/>
  <c r="H6150" i="1"/>
  <c r="G6150" i="1"/>
  <c r="H6149" i="1"/>
  <c r="G6149" i="1"/>
  <c r="H6148" i="1"/>
  <c r="G6148" i="1"/>
  <c r="H6147" i="1"/>
  <c r="G6147" i="1"/>
  <c r="H6146" i="1"/>
  <c r="G6146" i="1"/>
  <c r="H6145" i="1"/>
  <c r="G6145" i="1"/>
  <c r="H6144" i="1"/>
  <c r="G6144" i="1"/>
  <c r="H6143" i="1"/>
  <c r="G6143" i="1"/>
  <c r="H6142" i="1"/>
  <c r="G6142" i="1"/>
  <c r="H6141" i="1"/>
  <c r="G6141" i="1"/>
  <c r="H6140" i="1"/>
  <c r="G6140" i="1"/>
  <c r="H6139" i="1"/>
  <c r="G6139" i="1"/>
  <c r="H6138" i="1"/>
  <c r="G6138" i="1"/>
  <c r="H6137" i="1"/>
  <c r="G6137" i="1"/>
  <c r="H6136" i="1"/>
  <c r="G6136" i="1"/>
  <c r="H6135" i="1"/>
  <c r="G6135" i="1"/>
  <c r="H6134" i="1"/>
  <c r="G6134" i="1"/>
  <c r="H6133" i="1"/>
  <c r="G6133" i="1"/>
  <c r="H6132" i="1"/>
  <c r="G6132" i="1"/>
  <c r="H6131" i="1"/>
  <c r="G6131" i="1"/>
  <c r="H6130" i="1"/>
  <c r="G6130" i="1"/>
  <c r="H6129" i="1"/>
  <c r="G6129" i="1"/>
  <c r="H6128" i="1"/>
  <c r="G6128" i="1"/>
  <c r="H6127" i="1"/>
  <c r="G6127" i="1"/>
  <c r="H6126" i="1"/>
  <c r="G6126" i="1"/>
  <c r="H6125" i="1"/>
  <c r="G6125" i="1"/>
  <c r="H6124" i="1"/>
  <c r="G6124" i="1"/>
  <c r="H6123" i="1"/>
  <c r="G6123" i="1"/>
  <c r="H6122" i="1"/>
  <c r="G6122" i="1"/>
  <c r="H6121" i="1"/>
  <c r="G6121" i="1"/>
  <c r="H6120" i="1"/>
  <c r="G6120" i="1"/>
  <c r="H6119" i="1"/>
  <c r="G6119" i="1"/>
  <c r="H6118" i="1"/>
  <c r="G6118" i="1"/>
  <c r="H6117" i="1"/>
  <c r="G6117" i="1"/>
  <c r="H6116" i="1"/>
  <c r="G6116" i="1"/>
  <c r="H6115" i="1"/>
  <c r="G6115" i="1"/>
  <c r="H6114" i="1"/>
  <c r="G6114" i="1"/>
  <c r="H6113" i="1"/>
  <c r="G6113" i="1"/>
  <c r="H6112" i="1"/>
  <c r="G6112" i="1"/>
  <c r="H6111" i="1"/>
  <c r="G6111" i="1"/>
  <c r="H6110" i="1"/>
  <c r="G6110" i="1"/>
  <c r="H6109" i="1"/>
  <c r="G6109" i="1"/>
  <c r="H6108" i="1"/>
  <c r="G6108" i="1"/>
  <c r="H6107" i="1"/>
  <c r="G6107" i="1"/>
  <c r="H6106" i="1"/>
  <c r="G6106" i="1"/>
  <c r="H6105" i="1"/>
  <c r="G6105" i="1"/>
  <c r="H6104" i="1"/>
  <c r="G6104" i="1"/>
  <c r="H6103" i="1"/>
  <c r="G6103" i="1"/>
  <c r="H6102" i="1"/>
  <c r="G6102" i="1"/>
  <c r="H6101" i="1"/>
  <c r="G6101" i="1"/>
  <c r="H6100" i="1"/>
  <c r="G6100" i="1"/>
  <c r="H6099" i="1"/>
  <c r="G6099" i="1"/>
  <c r="H6098" i="1"/>
  <c r="G6098" i="1"/>
  <c r="H6097" i="1"/>
  <c r="G6097" i="1"/>
  <c r="H6096" i="1"/>
  <c r="G6096" i="1"/>
  <c r="H6095" i="1"/>
  <c r="G6095" i="1"/>
  <c r="H6094" i="1"/>
  <c r="G6094" i="1"/>
  <c r="H6093" i="1"/>
  <c r="G6093" i="1"/>
  <c r="H6092" i="1"/>
  <c r="G6092" i="1"/>
  <c r="H6091" i="1"/>
  <c r="G6091" i="1"/>
  <c r="H6090" i="1"/>
  <c r="G6090" i="1"/>
  <c r="H6089" i="1"/>
  <c r="G6089" i="1"/>
  <c r="H6088" i="1"/>
  <c r="G6088" i="1"/>
  <c r="H6087" i="1"/>
  <c r="G6087" i="1"/>
  <c r="H6086" i="1"/>
  <c r="G6086" i="1"/>
  <c r="H6085" i="1"/>
  <c r="G6085" i="1"/>
  <c r="H6084" i="1"/>
  <c r="G6084" i="1"/>
  <c r="H6083" i="1"/>
  <c r="G6083" i="1"/>
  <c r="H6082" i="1"/>
  <c r="G6082" i="1"/>
  <c r="H6081" i="1"/>
  <c r="G6081" i="1"/>
  <c r="H6080" i="1"/>
  <c r="G6080" i="1"/>
  <c r="H6079" i="1"/>
  <c r="G6079" i="1"/>
  <c r="H6078" i="1"/>
  <c r="G6078" i="1"/>
  <c r="H6077" i="1"/>
  <c r="G6077" i="1"/>
  <c r="H6076" i="1"/>
  <c r="G6076" i="1"/>
  <c r="H6075" i="1"/>
  <c r="G6075" i="1"/>
  <c r="H6074" i="1"/>
  <c r="G6074" i="1"/>
  <c r="H6073" i="1"/>
  <c r="G6073" i="1"/>
  <c r="H6072" i="1"/>
  <c r="G6072" i="1"/>
  <c r="H6071" i="1"/>
  <c r="G6071" i="1"/>
  <c r="H6070" i="1"/>
  <c r="G6070" i="1"/>
  <c r="H6069" i="1"/>
  <c r="G6069" i="1"/>
  <c r="H6068" i="1"/>
  <c r="G6068" i="1"/>
  <c r="H6067" i="1"/>
  <c r="G6067" i="1"/>
  <c r="H6066" i="1"/>
  <c r="G6066" i="1"/>
  <c r="H6065" i="1"/>
  <c r="G6065" i="1"/>
  <c r="H6064" i="1"/>
  <c r="G6064" i="1"/>
  <c r="H6063" i="1"/>
  <c r="G6063" i="1"/>
  <c r="H6062" i="1"/>
  <c r="G6062" i="1"/>
  <c r="H6061" i="1"/>
  <c r="G6061" i="1"/>
  <c r="H6060" i="1"/>
  <c r="G6060" i="1"/>
  <c r="H6059" i="1"/>
  <c r="G6059" i="1"/>
  <c r="H6058" i="1"/>
  <c r="G6058" i="1"/>
  <c r="H6057" i="1"/>
  <c r="G6057" i="1"/>
  <c r="H6056" i="1"/>
  <c r="G6056" i="1"/>
  <c r="H6055" i="1"/>
  <c r="G6055" i="1"/>
  <c r="H6053" i="1"/>
  <c r="G6053" i="1"/>
  <c r="H6052" i="1"/>
  <c r="G6052" i="1"/>
  <c r="H6051" i="1"/>
  <c r="G6051" i="1"/>
  <c r="H6050" i="1"/>
  <c r="G6050" i="1"/>
  <c r="H6049" i="1"/>
  <c r="G6049" i="1"/>
  <c r="H6048" i="1"/>
  <c r="G6048" i="1"/>
  <c r="H6047" i="1"/>
  <c r="G6047" i="1"/>
  <c r="H6046" i="1"/>
  <c r="G6046" i="1"/>
  <c r="H6045" i="1"/>
  <c r="G6045" i="1"/>
  <c r="H6044" i="1"/>
  <c r="G6044" i="1"/>
  <c r="H6043" i="1"/>
  <c r="G6043" i="1"/>
  <c r="H6042" i="1"/>
  <c r="G6042" i="1"/>
  <c r="H6041" i="1"/>
  <c r="H6040" i="1"/>
  <c r="H6039" i="1"/>
  <c r="G6039" i="1"/>
  <c r="H6038" i="1"/>
  <c r="G6038" i="1"/>
  <c r="H6037" i="1"/>
  <c r="G6037" i="1"/>
  <c r="H6036" i="1"/>
  <c r="G6036" i="1"/>
  <c r="H6035" i="1"/>
  <c r="H6034" i="1"/>
  <c r="H6033" i="1"/>
  <c r="G6033" i="1"/>
  <c r="H6032" i="1"/>
  <c r="G6032" i="1"/>
  <c r="H6031" i="1"/>
  <c r="G6031" i="1"/>
  <c r="H6030" i="1"/>
  <c r="G6030" i="1"/>
  <c r="H6029" i="1"/>
  <c r="G6029" i="1"/>
  <c r="H6028" i="1"/>
  <c r="G6028" i="1"/>
  <c r="H6027" i="1"/>
  <c r="G6027" i="1"/>
  <c r="H6026" i="1"/>
  <c r="G6026" i="1"/>
  <c r="H6025" i="1"/>
  <c r="G6025" i="1"/>
  <c r="H6024" i="1"/>
  <c r="G6024" i="1"/>
  <c r="H6023" i="1"/>
  <c r="G6023" i="1"/>
  <c r="H6022" i="1"/>
  <c r="G6022" i="1"/>
  <c r="H6021" i="1"/>
  <c r="G6021" i="1"/>
  <c r="H6020" i="1"/>
  <c r="G6020" i="1"/>
  <c r="H6019" i="1"/>
  <c r="G6019" i="1"/>
  <c r="H6018" i="1"/>
  <c r="G6018" i="1"/>
  <c r="H6017" i="1"/>
  <c r="G6017" i="1"/>
  <c r="H6016" i="1"/>
  <c r="G6016" i="1"/>
  <c r="H6015" i="1"/>
  <c r="G6015" i="1"/>
  <c r="H6014" i="1"/>
  <c r="G6014" i="1"/>
  <c r="H6013" i="1"/>
  <c r="G6013" i="1"/>
  <c r="H6012" i="1"/>
  <c r="G6012" i="1"/>
  <c r="H6011" i="1"/>
  <c r="G6011" i="1"/>
  <c r="H6010" i="1"/>
  <c r="G6010" i="1"/>
  <c r="H6009" i="1"/>
  <c r="G6009" i="1"/>
  <c r="H6008" i="1"/>
  <c r="G6008" i="1"/>
  <c r="H6007" i="1"/>
  <c r="G6007" i="1"/>
  <c r="H6006" i="1"/>
  <c r="H6005" i="1"/>
  <c r="G6005" i="1"/>
  <c r="H6004" i="1"/>
  <c r="H6003" i="1"/>
  <c r="G6003" i="1"/>
  <c r="H6002" i="1"/>
  <c r="G6002" i="1"/>
  <c r="H6001" i="1"/>
  <c r="G6001" i="1"/>
  <c r="H6000" i="1"/>
  <c r="G6000" i="1"/>
  <c r="H5999" i="1"/>
  <c r="G5999" i="1"/>
  <c r="H5998" i="1"/>
  <c r="G5998" i="1"/>
  <c r="H5997" i="1"/>
  <c r="G5997" i="1"/>
  <c r="H5996" i="1"/>
  <c r="G5996" i="1"/>
  <c r="H5995" i="1"/>
  <c r="G5995" i="1"/>
  <c r="H5994" i="1"/>
  <c r="G5994" i="1"/>
  <c r="H5993" i="1"/>
  <c r="G5993" i="1"/>
  <c r="H5992" i="1"/>
  <c r="G5992" i="1"/>
  <c r="H5991" i="1"/>
  <c r="G5991" i="1"/>
  <c r="H5990" i="1"/>
  <c r="G5990" i="1"/>
  <c r="H5989" i="1"/>
  <c r="G5989" i="1"/>
  <c r="H5988" i="1"/>
  <c r="G5988" i="1"/>
  <c r="H5987" i="1"/>
  <c r="G5987" i="1"/>
  <c r="H5986" i="1"/>
  <c r="G5986" i="1"/>
  <c r="H5985" i="1"/>
  <c r="G5985" i="1"/>
  <c r="H5984" i="1"/>
  <c r="G5984" i="1"/>
  <c r="H5983" i="1"/>
  <c r="G5983" i="1"/>
  <c r="H5982" i="1"/>
  <c r="G5982" i="1"/>
  <c r="H5981" i="1"/>
  <c r="G5981" i="1"/>
  <c r="H5980" i="1"/>
  <c r="H5979" i="1"/>
  <c r="G5979" i="1"/>
  <c r="H5978" i="1"/>
  <c r="H5977" i="1"/>
  <c r="G5977" i="1"/>
  <c r="H5976" i="1"/>
  <c r="H5975" i="1"/>
  <c r="G5975" i="1"/>
  <c r="H5974" i="1"/>
  <c r="G5974" i="1"/>
  <c r="H5973" i="1"/>
  <c r="G5973" i="1"/>
  <c r="H5972" i="1"/>
  <c r="G5972" i="1"/>
  <c r="H5971" i="1"/>
  <c r="G5971" i="1"/>
  <c r="H5970" i="1"/>
  <c r="G5970" i="1"/>
  <c r="H5969" i="1"/>
  <c r="G5969" i="1"/>
  <c r="H5968" i="1"/>
  <c r="H5967" i="1"/>
  <c r="G5967" i="1"/>
  <c r="H5966" i="1"/>
  <c r="G5966" i="1"/>
  <c r="H5965" i="1"/>
  <c r="G5965" i="1"/>
  <c r="H5964" i="1"/>
  <c r="G5964" i="1"/>
  <c r="H5963" i="1"/>
  <c r="G5963" i="1"/>
  <c r="H5962" i="1"/>
  <c r="G5962" i="1"/>
  <c r="H5961" i="1"/>
  <c r="G5961" i="1"/>
  <c r="H5960" i="1"/>
  <c r="G5960" i="1"/>
  <c r="H5959" i="1"/>
  <c r="G5959" i="1"/>
  <c r="H5958" i="1"/>
  <c r="G5958" i="1"/>
  <c r="H5957" i="1"/>
  <c r="G5957" i="1"/>
  <c r="H5956" i="1"/>
  <c r="G5956" i="1"/>
  <c r="H5955" i="1"/>
  <c r="G5955" i="1"/>
  <c r="H5954" i="1"/>
  <c r="G5954" i="1"/>
  <c r="H5953" i="1"/>
  <c r="G5953" i="1"/>
  <c r="H5952" i="1"/>
  <c r="G5952" i="1"/>
  <c r="H5951" i="1"/>
  <c r="G5951" i="1"/>
  <c r="H5950" i="1"/>
  <c r="G5950" i="1"/>
  <c r="H5949" i="1"/>
  <c r="G5949" i="1"/>
  <c r="H5948" i="1"/>
  <c r="G5948" i="1"/>
  <c r="H5947" i="1"/>
  <c r="G5947" i="1"/>
  <c r="H5946" i="1"/>
  <c r="G5946" i="1"/>
  <c r="H5945" i="1"/>
  <c r="G5945" i="1"/>
  <c r="H5944" i="1"/>
  <c r="G5944" i="1"/>
  <c r="H5943" i="1"/>
  <c r="G5943" i="1"/>
  <c r="H5942" i="1"/>
  <c r="G5942" i="1"/>
  <c r="H5941" i="1"/>
  <c r="G5941" i="1"/>
  <c r="H5940" i="1"/>
  <c r="G5940" i="1"/>
  <c r="H5939" i="1"/>
  <c r="G5939" i="1"/>
  <c r="H5938" i="1"/>
  <c r="G5938" i="1"/>
  <c r="H5937" i="1"/>
  <c r="G5937" i="1"/>
  <c r="H5936" i="1"/>
  <c r="G5936" i="1"/>
  <c r="H5935" i="1"/>
  <c r="G5935" i="1"/>
  <c r="H5934" i="1"/>
  <c r="G5934" i="1"/>
  <c r="H5933" i="1"/>
  <c r="G5933" i="1"/>
  <c r="H5932" i="1"/>
  <c r="G5932" i="1"/>
  <c r="H5931" i="1"/>
  <c r="G5931" i="1"/>
  <c r="H5930" i="1"/>
  <c r="G5930" i="1"/>
  <c r="H5929" i="1"/>
  <c r="G5929" i="1"/>
  <c r="H5928" i="1"/>
  <c r="G5928" i="1"/>
  <c r="H5927" i="1"/>
  <c r="G5927" i="1"/>
  <c r="H5926" i="1"/>
  <c r="G5926" i="1"/>
  <c r="H5925" i="1"/>
  <c r="G5925" i="1"/>
  <c r="H5924" i="1"/>
  <c r="G5924" i="1"/>
  <c r="H5923" i="1"/>
  <c r="G5923" i="1"/>
  <c r="H5922" i="1"/>
  <c r="G5922" i="1"/>
  <c r="H5921" i="1"/>
  <c r="G5921" i="1"/>
  <c r="H5920" i="1"/>
  <c r="G5920" i="1"/>
  <c r="H5919" i="1"/>
  <c r="H5918" i="1"/>
  <c r="G5918" i="1"/>
  <c r="H5917" i="1"/>
  <c r="G5917" i="1"/>
  <c r="H5916" i="1"/>
  <c r="G5916" i="1"/>
  <c r="H5915" i="1"/>
  <c r="G5915" i="1"/>
  <c r="H5914" i="1"/>
  <c r="G5914" i="1"/>
  <c r="H5913" i="1"/>
  <c r="G5913" i="1"/>
  <c r="H5912" i="1"/>
  <c r="G5912" i="1"/>
  <c r="H5911" i="1"/>
  <c r="G5911" i="1"/>
  <c r="H5910" i="1"/>
  <c r="G5910" i="1"/>
  <c r="H5909" i="1"/>
  <c r="G5909" i="1"/>
  <c r="H5908" i="1"/>
  <c r="G5908" i="1"/>
  <c r="H5907" i="1"/>
  <c r="G5907" i="1"/>
  <c r="H5906" i="1"/>
  <c r="G5906" i="1"/>
  <c r="H5905" i="1"/>
  <c r="H5904" i="1"/>
  <c r="G5904" i="1"/>
  <c r="H5903" i="1"/>
  <c r="G5903" i="1"/>
  <c r="H5902" i="1"/>
  <c r="G5902" i="1"/>
  <c r="H5901" i="1"/>
  <c r="G5901" i="1"/>
  <c r="H5900" i="1"/>
  <c r="G5900" i="1"/>
  <c r="H5899" i="1"/>
  <c r="G5899" i="1"/>
  <c r="H5898" i="1"/>
  <c r="G5898" i="1"/>
  <c r="H5897" i="1"/>
  <c r="G5897" i="1"/>
  <c r="H5896" i="1"/>
  <c r="G5896" i="1"/>
  <c r="H5895" i="1"/>
  <c r="G5895" i="1"/>
  <c r="H5894" i="1"/>
  <c r="G5894" i="1"/>
  <c r="H5893" i="1"/>
  <c r="G5893" i="1"/>
  <c r="H5892" i="1"/>
  <c r="G5892" i="1"/>
  <c r="H5891" i="1"/>
  <c r="G5891" i="1"/>
  <c r="H5890" i="1"/>
  <c r="G5890" i="1"/>
  <c r="H5889" i="1"/>
  <c r="G5889" i="1"/>
  <c r="H5888" i="1"/>
  <c r="G5888" i="1"/>
  <c r="H5887" i="1"/>
  <c r="G5887" i="1"/>
  <c r="H5886" i="1"/>
  <c r="G5886" i="1"/>
  <c r="H5885" i="1"/>
  <c r="G5885" i="1"/>
  <c r="H5884" i="1"/>
  <c r="G5884" i="1"/>
  <c r="H5883" i="1"/>
  <c r="G5883" i="1"/>
  <c r="H5882" i="1"/>
  <c r="G5882" i="1"/>
  <c r="H5881" i="1"/>
  <c r="G5881" i="1"/>
  <c r="H5880" i="1"/>
  <c r="G5880" i="1"/>
  <c r="H5879" i="1"/>
  <c r="G5879" i="1"/>
  <c r="H5878" i="1"/>
  <c r="G5878" i="1"/>
  <c r="H5877" i="1"/>
  <c r="G5877" i="1"/>
  <c r="H5876" i="1"/>
  <c r="G5876" i="1"/>
  <c r="H5875" i="1"/>
  <c r="G5875" i="1"/>
  <c r="H5874" i="1"/>
  <c r="G5874" i="1"/>
  <c r="H5873" i="1"/>
  <c r="G5873" i="1"/>
  <c r="H5872" i="1"/>
  <c r="G5872" i="1"/>
  <c r="H5871" i="1"/>
  <c r="G5871" i="1"/>
  <c r="H5869" i="1"/>
  <c r="G5869" i="1"/>
  <c r="H5868" i="1"/>
  <c r="G5868" i="1"/>
  <c r="H5867" i="1"/>
  <c r="G5867" i="1"/>
  <c r="H5866" i="1"/>
  <c r="G5866" i="1"/>
  <c r="H5865" i="1"/>
  <c r="G5865" i="1"/>
  <c r="H5864" i="1"/>
  <c r="H5863" i="1"/>
  <c r="G5863" i="1"/>
  <c r="H5862" i="1"/>
  <c r="G5862" i="1"/>
  <c r="H5861" i="1"/>
  <c r="G5861" i="1"/>
  <c r="H5860" i="1"/>
  <c r="G5860" i="1"/>
  <c r="H5859" i="1"/>
  <c r="G5859" i="1"/>
  <c r="H5858" i="1"/>
  <c r="H5857" i="1"/>
  <c r="G5857" i="1"/>
  <c r="H5856" i="1"/>
  <c r="G5856" i="1"/>
  <c r="H5855" i="1"/>
  <c r="G5855" i="1"/>
  <c r="H5854" i="1"/>
  <c r="G5854" i="1"/>
  <c r="H5853" i="1"/>
  <c r="G5853" i="1"/>
  <c r="H5852" i="1"/>
  <c r="G5852" i="1"/>
  <c r="H5851" i="1"/>
  <c r="G5851" i="1"/>
  <c r="H5850" i="1"/>
  <c r="G5850" i="1"/>
  <c r="H5849" i="1"/>
  <c r="H5848" i="1"/>
  <c r="G5848" i="1"/>
  <c r="H5847" i="1"/>
  <c r="G5847" i="1"/>
  <c r="H5846" i="1"/>
  <c r="G5846" i="1"/>
  <c r="H5845" i="1"/>
  <c r="G5845" i="1"/>
  <c r="H5844" i="1"/>
  <c r="G5844" i="1"/>
  <c r="H5843" i="1"/>
  <c r="G5843" i="1"/>
  <c r="H5842" i="1"/>
  <c r="G5842" i="1"/>
  <c r="H5841" i="1"/>
  <c r="G5841" i="1"/>
  <c r="H5840" i="1"/>
  <c r="G5840" i="1"/>
  <c r="H5839" i="1"/>
  <c r="G5839" i="1"/>
  <c r="H5838" i="1"/>
  <c r="G5838" i="1"/>
  <c r="H5837" i="1"/>
  <c r="G5837" i="1"/>
  <c r="H5836" i="1"/>
  <c r="G5836" i="1"/>
  <c r="H5835" i="1"/>
  <c r="G5835" i="1"/>
  <c r="H5834" i="1"/>
  <c r="G5834" i="1"/>
  <c r="H5833" i="1"/>
  <c r="G5833" i="1"/>
  <c r="H5832" i="1"/>
  <c r="G5832" i="1"/>
  <c r="H5831" i="1"/>
  <c r="G5831" i="1"/>
  <c r="H5830" i="1"/>
  <c r="G5830" i="1"/>
  <c r="H5829" i="1"/>
  <c r="G5829" i="1"/>
  <c r="H5828" i="1"/>
  <c r="G5828" i="1"/>
  <c r="H5827" i="1"/>
  <c r="G5827" i="1"/>
  <c r="H5826" i="1"/>
  <c r="G5826" i="1"/>
  <c r="H5825" i="1"/>
  <c r="G5825" i="1"/>
  <c r="H5824" i="1"/>
  <c r="G5824" i="1"/>
  <c r="H5823" i="1"/>
  <c r="G5823" i="1"/>
  <c r="H5822" i="1"/>
  <c r="G5822" i="1"/>
  <c r="H5821" i="1"/>
  <c r="G5821" i="1"/>
  <c r="H5820" i="1"/>
  <c r="G5820" i="1"/>
  <c r="H5819" i="1"/>
  <c r="G5819" i="1"/>
  <c r="H5818" i="1"/>
  <c r="G5818" i="1"/>
  <c r="H5817" i="1"/>
  <c r="G5817" i="1"/>
  <c r="H5816" i="1"/>
  <c r="G5816" i="1"/>
  <c r="H5815" i="1"/>
  <c r="G5815" i="1"/>
  <c r="H5814" i="1"/>
  <c r="G5814" i="1"/>
  <c r="H5813" i="1"/>
  <c r="G5813" i="1"/>
  <c r="H5812" i="1"/>
  <c r="G5812" i="1"/>
  <c r="H5811" i="1"/>
  <c r="G5811" i="1"/>
  <c r="H5810" i="1"/>
  <c r="G5810" i="1"/>
  <c r="H5809" i="1"/>
  <c r="G5809" i="1"/>
  <c r="H5808" i="1"/>
  <c r="G5808" i="1"/>
  <c r="H5807" i="1"/>
  <c r="G5807" i="1"/>
  <c r="H5806" i="1"/>
  <c r="G5806" i="1"/>
  <c r="H5805" i="1"/>
  <c r="G5805" i="1"/>
  <c r="H5804" i="1"/>
  <c r="G5804" i="1"/>
  <c r="H5803" i="1"/>
  <c r="G5803" i="1"/>
  <c r="H5802" i="1"/>
  <c r="G5802" i="1"/>
  <c r="H5801" i="1"/>
  <c r="G5801" i="1"/>
  <c r="H5800" i="1"/>
  <c r="G5800" i="1"/>
  <c r="H5799" i="1"/>
  <c r="G5799" i="1"/>
  <c r="H5798" i="1"/>
  <c r="G5798" i="1"/>
  <c r="H5797" i="1"/>
  <c r="G5797" i="1"/>
  <c r="H5796" i="1"/>
  <c r="G5796" i="1"/>
  <c r="H5795" i="1"/>
  <c r="G5795" i="1"/>
  <c r="H5794" i="1"/>
  <c r="G5794" i="1"/>
  <c r="H5793" i="1"/>
  <c r="G5793" i="1"/>
  <c r="H5792" i="1"/>
  <c r="G5792" i="1"/>
  <c r="H5791" i="1"/>
  <c r="G5791" i="1"/>
  <c r="H5790" i="1"/>
  <c r="G5790" i="1"/>
  <c r="H5789" i="1"/>
  <c r="G5789" i="1"/>
  <c r="H5788" i="1"/>
  <c r="G5788" i="1"/>
  <c r="H5787" i="1"/>
  <c r="G5787" i="1"/>
  <c r="H5786" i="1"/>
  <c r="G5786" i="1"/>
  <c r="H5785" i="1"/>
  <c r="G5785" i="1"/>
  <c r="H5784" i="1"/>
  <c r="G5784" i="1"/>
  <c r="H5783" i="1"/>
  <c r="G5783" i="1"/>
  <c r="H5782" i="1"/>
  <c r="G5782" i="1"/>
  <c r="H5781" i="1"/>
  <c r="H5780" i="1"/>
  <c r="G5780" i="1"/>
  <c r="H5779" i="1"/>
  <c r="G5779" i="1"/>
  <c r="H5778" i="1"/>
  <c r="G5778" i="1"/>
  <c r="H5777" i="1"/>
  <c r="G5777" i="1"/>
  <c r="H5776" i="1"/>
  <c r="G5776" i="1"/>
  <c r="H5775" i="1"/>
  <c r="G5775" i="1"/>
  <c r="H5774" i="1"/>
  <c r="G5774" i="1"/>
  <c r="H5773" i="1"/>
  <c r="G5773" i="1"/>
  <c r="H5772" i="1"/>
  <c r="G5772" i="1"/>
  <c r="H5771" i="1"/>
  <c r="G5771" i="1"/>
  <c r="H5770" i="1"/>
  <c r="G5770" i="1"/>
  <c r="H5769" i="1"/>
  <c r="G5769" i="1"/>
  <c r="H5768" i="1"/>
  <c r="G5768" i="1"/>
  <c r="H5767" i="1"/>
  <c r="G5767" i="1"/>
  <c r="H5766" i="1"/>
  <c r="G5766" i="1"/>
  <c r="H5765" i="1"/>
  <c r="G5765" i="1"/>
  <c r="H5764" i="1"/>
  <c r="G5764" i="1"/>
  <c r="H5763" i="1"/>
  <c r="G5763" i="1"/>
  <c r="H5762" i="1"/>
  <c r="G5762" i="1"/>
  <c r="H5761" i="1"/>
  <c r="G5761" i="1"/>
  <c r="H5760" i="1"/>
  <c r="G5760" i="1"/>
  <c r="H5759" i="1"/>
  <c r="G5759" i="1"/>
  <c r="H5758" i="1"/>
  <c r="G5758" i="1"/>
  <c r="H5757" i="1"/>
  <c r="G5757" i="1"/>
  <c r="H5756" i="1"/>
  <c r="G5756" i="1"/>
  <c r="H5755" i="1"/>
  <c r="G5755" i="1"/>
  <c r="H5754" i="1"/>
  <c r="G5754" i="1"/>
  <c r="H5753" i="1"/>
  <c r="G5753" i="1"/>
  <c r="H5752" i="1"/>
  <c r="G5752" i="1"/>
  <c r="H5751" i="1"/>
  <c r="G5751" i="1"/>
  <c r="H5750" i="1"/>
  <c r="G5750" i="1"/>
  <c r="H5749" i="1"/>
  <c r="G5749" i="1"/>
  <c r="H5748" i="1"/>
  <c r="G5748" i="1"/>
  <c r="H5747" i="1"/>
  <c r="G5747" i="1"/>
  <c r="H5746" i="1"/>
  <c r="H5745" i="1"/>
  <c r="G5745" i="1"/>
  <c r="H5744" i="1"/>
  <c r="G5744" i="1"/>
  <c r="H5743" i="1"/>
  <c r="G5743" i="1"/>
  <c r="H5742" i="1"/>
  <c r="G5742" i="1"/>
  <c r="H5741" i="1"/>
  <c r="G5741" i="1"/>
  <c r="H5740" i="1"/>
  <c r="G5740" i="1"/>
  <c r="H5739" i="1"/>
  <c r="G5739" i="1"/>
  <c r="H5738" i="1"/>
  <c r="G5738" i="1"/>
  <c r="H5737" i="1"/>
  <c r="G5737" i="1"/>
  <c r="H5736" i="1"/>
  <c r="G5736" i="1"/>
  <c r="H5735" i="1"/>
  <c r="G5735" i="1"/>
  <c r="H5734" i="1"/>
  <c r="G5734" i="1"/>
  <c r="H5733" i="1"/>
  <c r="G5733" i="1"/>
  <c r="H5732" i="1"/>
  <c r="G5732" i="1"/>
  <c r="H5731" i="1"/>
  <c r="G5731" i="1"/>
  <c r="H5730" i="1"/>
  <c r="G5730" i="1"/>
  <c r="H5729" i="1"/>
  <c r="G5729" i="1"/>
  <c r="H5728" i="1"/>
  <c r="G5728" i="1"/>
  <c r="H5727" i="1"/>
  <c r="G5727" i="1"/>
  <c r="H5726" i="1"/>
  <c r="G5726" i="1"/>
  <c r="H5725" i="1"/>
  <c r="G5725" i="1"/>
  <c r="H5724" i="1"/>
  <c r="G5724" i="1"/>
  <c r="H5723" i="1"/>
  <c r="G5723" i="1"/>
  <c r="H5722" i="1"/>
  <c r="G5722" i="1"/>
  <c r="H5721" i="1"/>
  <c r="G5721" i="1"/>
  <c r="H5720" i="1"/>
  <c r="G5720" i="1"/>
  <c r="H5719" i="1"/>
  <c r="G5719" i="1"/>
  <c r="H5718" i="1"/>
  <c r="G5718" i="1"/>
  <c r="H5717" i="1"/>
  <c r="G5717" i="1"/>
  <c r="H5716" i="1"/>
  <c r="G5716" i="1"/>
  <c r="H5715" i="1"/>
  <c r="G5715" i="1"/>
  <c r="H5714" i="1"/>
  <c r="G5714" i="1"/>
  <c r="H5713" i="1"/>
  <c r="G5713" i="1"/>
  <c r="H5712" i="1"/>
  <c r="H5711" i="1"/>
  <c r="G5711" i="1"/>
  <c r="H5710" i="1"/>
  <c r="G5710" i="1"/>
  <c r="H5709" i="1"/>
  <c r="G5709" i="1"/>
  <c r="H5708" i="1"/>
  <c r="H5707" i="1"/>
  <c r="G5707" i="1"/>
  <c r="H5706" i="1"/>
  <c r="G5706" i="1"/>
  <c r="H5705" i="1"/>
  <c r="G5705" i="1"/>
  <c r="H5704" i="1"/>
  <c r="G5704" i="1"/>
  <c r="H5703" i="1"/>
  <c r="G5703" i="1"/>
  <c r="H5702" i="1"/>
  <c r="G5702" i="1"/>
  <c r="H5701" i="1"/>
  <c r="G5701" i="1"/>
  <c r="H5700" i="1"/>
  <c r="G5700" i="1"/>
  <c r="H5699" i="1"/>
  <c r="G5699" i="1"/>
  <c r="H5698" i="1"/>
  <c r="G5698" i="1"/>
  <c r="H5697" i="1"/>
  <c r="G5697" i="1"/>
  <c r="H5696" i="1"/>
  <c r="G5696" i="1"/>
  <c r="H5695" i="1"/>
  <c r="G5695" i="1"/>
  <c r="H5694" i="1"/>
  <c r="G5694" i="1"/>
  <c r="H5693" i="1"/>
  <c r="G5693" i="1"/>
  <c r="H5692" i="1"/>
  <c r="G5692" i="1"/>
  <c r="H5691" i="1"/>
  <c r="G5691" i="1"/>
  <c r="H5690" i="1"/>
  <c r="G5690" i="1"/>
  <c r="H5689" i="1"/>
  <c r="G5689" i="1"/>
  <c r="H5688" i="1"/>
  <c r="G5688" i="1"/>
  <c r="H5687" i="1"/>
  <c r="G5687" i="1"/>
  <c r="H5686" i="1"/>
  <c r="G5686" i="1"/>
  <c r="H5685" i="1"/>
  <c r="G5685" i="1"/>
  <c r="H5684" i="1"/>
  <c r="G5684" i="1"/>
  <c r="H5683" i="1"/>
  <c r="G5683" i="1"/>
  <c r="H5682" i="1"/>
  <c r="G5682" i="1"/>
  <c r="H5681" i="1"/>
  <c r="G5681" i="1"/>
  <c r="H5680" i="1"/>
  <c r="G5680" i="1"/>
  <c r="H5679" i="1"/>
  <c r="G5679" i="1"/>
  <c r="H5678" i="1"/>
  <c r="G5678" i="1"/>
  <c r="H5677" i="1"/>
  <c r="G5677" i="1"/>
  <c r="H5676" i="1"/>
  <c r="G5676" i="1"/>
  <c r="H5675" i="1"/>
  <c r="G5675" i="1"/>
  <c r="H5674" i="1"/>
  <c r="G5674" i="1"/>
  <c r="H5673" i="1"/>
  <c r="G5673" i="1"/>
  <c r="H5672" i="1"/>
  <c r="G5672" i="1"/>
  <c r="H5671" i="1"/>
  <c r="G5671" i="1"/>
  <c r="H5670" i="1"/>
  <c r="G5670" i="1"/>
  <c r="H5669" i="1"/>
  <c r="G5669" i="1"/>
  <c r="H5668" i="1"/>
  <c r="G5668" i="1"/>
  <c r="H5667" i="1"/>
  <c r="G5667" i="1"/>
  <c r="H5666" i="1"/>
  <c r="G5666" i="1"/>
  <c r="H5665" i="1"/>
  <c r="G5665" i="1"/>
  <c r="H5664" i="1"/>
  <c r="G5664" i="1"/>
  <c r="H5663" i="1"/>
  <c r="G5663" i="1"/>
  <c r="H5662" i="1"/>
  <c r="G5662" i="1"/>
  <c r="H5661" i="1"/>
  <c r="G5661" i="1"/>
  <c r="H5660" i="1"/>
  <c r="G5660" i="1"/>
  <c r="H5659" i="1"/>
  <c r="G5659" i="1"/>
  <c r="H5658" i="1"/>
  <c r="G5658" i="1"/>
  <c r="H5657" i="1"/>
  <c r="G5657" i="1"/>
  <c r="H5656" i="1"/>
  <c r="G5656" i="1"/>
  <c r="H5655" i="1"/>
  <c r="G5655" i="1"/>
  <c r="H5654" i="1"/>
  <c r="G5654" i="1"/>
  <c r="H5653" i="1"/>
  <c r="G5653" i="1"/>
  <c r="H5652" i="1"/>
  <c r="G5652" i="1"/>
  <c r="H5651" i="1"/>
  <c r="G5651" i="1"/>
  <c r="H5650" i="1"/>
  <c r="G5650" i="1"/>
  <c r="H5649" i="1"/>
  <c r="G5649" i="1"/>
  <c r="H5648" i="1"/>
  <c r="G5648" i="1"/>
  <c r="H5647" i="1"/>
  <c r="G5647" i="1"/>
  <c r="H5646" i="1"/>
  <c r="G5646" i="1"/>
  <c r="H5645" i="1"/>
  <c r="G5645" i="1"/>
  <c r="H5644" i="1"/>
  <c r="G5644" i="1"/>
  <c r="H5643" i="1"/>
  <c r="G5643" i="1"/>
  <c r="H5642" i="1"/>
  <c r="G5642" i="1"/>
  <c r="H5641" i="1"/>
  <c r="G5641" i="1"/>
  <c r="H5640" i="1"/>
  <c r="G5640" i="1"/>
  <c r="H5639" i="1"/>
  <c r="G5639" i="1"/>
  <c r="H5638" i="1"/>
  <c r="G5638" i="1"/>
  <c r="H5637" i="1"/>
  <c r="G5637" i="1"/>
  <c r="H5636" i="1"/>
  <c r="G5636" i="1"/>
  <c r="H5635" i="1"/>
  <c r="G5635" i="1"/>
  <c r="H5634" i="1"/>
  <c r="G5634" i="1"/>
  <c r="H5633" i="1"/>
  <c r="G5633" i="1"/>
  <c r="H5632" i="1"/>
  <c r="G5632" i="1"/>
  <c r="H5631" i="1"/>
  <c r="G5631" i="1"/>
  <c r="H5630" i="1"/>
  <c r="G5630" i="1"/>
  <c r="H5629" i="1"/>
  <c r="G5629" i="1"/>
  <c r="H5628" i="1"/>
  <c r="G5628" i="1"/>
  <c r="H5627" i="1"/>
  <c r="G5627" i="1"/>
  <c r="H5626" i="1"/>
  <c r="G5626" i="1"/>
  <c r="H5625" i="1"/>
  <c r="H5624" i="1"/>
  <c r="G5624" i="1"/>
  <c r="H5623" i="1"/>
  <c r="G5623" i="1"/>
  <c r="H5622" i="1"/>
  <c r="G5622" i="1"/>
  <c r="H5621" i="1"/>
  <c r="G5621" i="1"/>
  <c r="H5620" i="1"/>
  <c r="G5620" i="1"/>
  <c r="H5619" i="1"/>
  <c r="G5619" i="1"/>
  <c r="H5618" i="1"/>
  <c r="G5618" i="1"/>
  <c r="H5617" i="1"/>
  <c r="G5617" i="1"/>
  <c r="H5616" i="1"/>
  <c r="H5615" i="1"/>
  <c r="H5614" i="1"/>
  <c r="G5614" i="1"/>
  <c r="H5613" i="1"/>
  <c r="G5613" i="1"/>
  <c r="H5612" i="1"/>
  <c r="G5612" i="1"/>
  <c r="H5611" i="1"/>
  <c r="G5611" i="1"/>
  <c r="H5610" i="1"/>
  <c r="G5610" i="1"/>
  <c r="H5609" i="1"/>
  <c r="H5608" i="1"/>
  <c r="G5608" i="1"/>
  <c r="H5607" i="1"/>
  <c r="G5607" i="1"/>
  <c r="H5606" i="1"/>
  <c r="H5605" i="1"/>
  <c r="G5605" i="1"/>
  <c r="H5604" i="1"/>
  <c r="G5604" i="1"/>
  <c r="H5603" i="1"/>
  <c r="G5603" i="1"/>
  <c r="H5602" i="1"/>
  <c r="G5602" i="1"/>
  <c r="H5601" i="1"/>
  <c r="G5601" i="1"/>
  <c r="H5600" i="1"/>
  <c r="G5600" i="1"/>
  <c r="H5599" i="1"/>
  <c r="G5599" i="1"/>
  <c r="H5598" i="1"/>
  <c r="G5598" i="1"/>
  <c r="H5597" i="1"/>
  <c r="G5597" i="1"/>
  <c r="H5596" i="1"/>
  <c r="G5596" i="1"/>
  <c r="H5595" i="1"/>
  <c r="G5595" i="1"/>
  <c r="H5594" i="1"/>
  <c r="G5594" i="1"/>
  <c r="H5593" i="1"/>
  <c r="G5593" i="1"/>
  <c r="H5592" i="1"/>
  <c r="G5592" i="1"/>
  <c r="H5591" i="1"/>
  <c r="G5591" i="1"/>
  <c r="H5590" i="1"/>
  <c r="G5590" i="1"/>
  <c r="H5589" i="1"/>
  <c r="G5589" i="1"/>
  <c r="H5588" i="1"/>
  <c r="G5588" i="1"/>
  <c r="H5587" i="1"/>
  <c r="G5587" i="1"/>
  <c r="H5586" i="1"/>
  <c r="G5586" i="1"/>
  <c r="H5585" i="1"/>
  <c r="G5585" i="1"/>
  <c r="H5584" i="1"/>
  <c r="G5584" i="1"/>
  <c r="H5583" i="1"/>
  <c r="G5583" i="1"/>
  <c r="H5582" i="1"/>
  <c r="G5582" i="1"/>
  <c r="H5581" i="1"/>
  <c r="G5581" i="1"/>
  <c r="H5580" i="1"/>
  <c r="G5580" i="1"/>
  <c r="H5579" i="1"/>
  <c r="G5579" i="1"/>
  <c r="H5578" i="1"/>
  <c r="G5578" i="1"/>
  <c r="H5577" i="1"/>
  <c r="G5577" i="1"/>
  <c r="H5576" i="1"/>
  <c r="G5576" i="1"/>
  <c r="H5575" i="1"/>
  <c r="G5575" i="1"/>
  <c r="H5574" i="1"/>
  <c r="G5574" i="1"/>
  <c r="H5573" i="1"/>
  <c r="G5573" i="1"/>
  <c r="H5572" i="1"/>
  <c r="G5572" i="1"/>
  <c r="H5571" i="1"/>
  <c r="G5571" i="1"/>
  <c r="H5570" i="1"/>
  <c r="G5570" i="1"/>
  <c r="H5569" i="1"/>
  <c r="G5569" i="1"/>
  <c r="H5568" i="1"/>
  <c r="G5568" i="1"/>
  <c r="H5567" i="1"/>
  <c r="G5567" i="1"/>
  <c r="H5566" i="1"/>
  <c r="G5566" i="1"/>
  <c r="H5565" i="1"/>
  <c r="G5565" i="1"/>
  <c r="H5564" i="1"/>
  <c r="G5564" i="1"/>
  <c r="H5563" i="1"/>
  <c r="G5563" i="1"/>
  <c r="H5562" i="1"/>
  <c r="G5562" i="1"/>
  <c r="H5561" i="1"/>
  <c r="G5561" i="1"/>
  <c r="H5560" i="1"/>
  <c r="G5560" i="1"/>
  <c r="H5559" i="1"/>
  <c r="G5559" i="1"/>
  <c r="H5558" i="1"/>
  <c r="G5558" i="1"/>
  <c r="H5557" i="1"/>
  <c r="G5557" i="1"/>
  <c r="H5556" i="1"/>
  <c r="G5556" i="1"/>
  <c r="H5555" i="1"/>
  <c r="G5555" i="1"/>
  <c r="H5554" i="1"/>
  <c r="G5554" i="1"/>
  <c r="H5553" i="1"/>
  <c r="G5553" i="1"/>
  <c r="H5552" i="1"/>
  <c r="G5552" i="1"/>
  <c r="H5551" i="1"/>
  <c r="G5551" i="1"/>
  <c r="H5550" i="1"/>
  <c r="G5550" i="1"/>
  <c r="H5549" i="1"/>
  <c r="G5549" i="1"/>
  <c r="H5548" i="1"/>
  <c r="G5548" i="1"/>
  <c r="H5547" i="1"/>
  <c r="G5547" i="1"/>
  <c r="H5546" i="1"/>
  <c r="G5546" i="1"/>
  <c r="H5545" i="1"/>
  <c r="G5545" i="1"/>
  <c r="H5544" i="1"/>
  <c r="G5544" i="1"/>
  <c r="H5543" i="1"/>
  <c r="G5543" i="1"/>
  <c r="H5542" i="1"/>
  <c r="G5542" i="1"/>
  <c r="H5541" i="1"/>
  <c r="G5541" i="1"/>
  <c r="H5540" i="1"/>
  <c r="G5540" i="1"/>
  <c r="H5539" i="1"/>
  <c r="G5539" i="1"/>
  <c r="H5538" i="1"/>
  <c r="G5538" i="1"/>
  <c r="H5537" i="1"/>
  <c r="G5537" i="1"/>
  <c r="H5536" i="1"/>
  <c r="G5536" i="1"/>
  <c r="H5535" i="1"/>
  <c r="G5535" i="1"/>
  <c r="H5534" i="1"/>
  <c r="G5534" i="1"/>
  <c r="H5533" i="1"/>
  <c r="G5533" i="1"/>
  <c r="H5532" i="1"/>
  <c r="G5532" i="1"/>
  <c r="H5531" i="1"/>
  <c r="G5531" i="1"/>
  <c r="H5530" i="1"/>
  <c r="G5530" i="1"/>
  <c r="H5529" i="1"/>
  <c r="G5529" i="1"/>
  <c r="H5528" i="1"/>
  <c r="G5528" i="1"/>
  <c r="H5527" i="1"/>
  <c r="G5527" i="1"/>
  <c r="H5526" i="1"/>
  <c r="G5526" i="1"/>
  <c r="H5525" i="1"/>
  <c r="G5525" i="1"/>
  <c r="H5524" i="1"/>
  <c r="G5524" i="1"/>
  <c r="H5523" i="1"/>
  <c r="G5523" i="1"/>
  <c r="H5522" i="1"/>
  <c r="G5522" i="1"/>
  <c r="H5521" i="1"/>
  <c r="G5521" i="1"/>
  <c r="H5520" i="1"/>
  <c r="G5520" i="1"/>
  <c r="H5519" i="1"/>
  <c r="G5519" i="1"/>
  <c r="H5518" i="1"/>
  <c r="G5518" i="1"/>
  <c r="H5517" i="1"/>
  <c r="G5517" i="1"/>
  <c r="H5516" i="1"/>
  <c r="G5516" i="1"/>
  <c r="H5515" i="1"/>
  <c r="H5514" i="1"/>
  <c r="G5514" i="1"/>
  <c r="H5513" i="1"/>
  <c r="G5513" i="1"/>
  <c r="H5512" i="1"/>
  <c r="G5512" i="1"/>
  <c r="H5511" i="1"/>
  <c r="G5511" i="1"/>
  <c r="H5510" i="1"/>
  <c r="G5510" i="1"/>
  <c r="H5509" i="1"/>
  <c r="G5509" i="1"/>
  <c r="H5508" i="1"/>
  <c r="G5508" i="1"/>
  <c r="H5507" i="1"/>
  <c r="G5507" i="1"/>
  <c r="H5506" i="1"/>
  <c r="G5506" i="1"/>
  <c r="H5505" i="1"/>
  <c r="G5505" i="1"/>
  <c r="H5504" i="1"/>
  <c r="G5504" i="1"/>
  <c r="H5503" i="1"/>
  <c r="G5503" i="1"/>
  <c r="H5502" i="1"/>
  <c r="G5502" i="1"/>
  <c r="H5501" i="1"/>
  <c r="G5501" i="1"/>
  <c r="H5500" i="1"/>
  <c r="G5500" i="1"/>
  <c r="H5499" i="1"/>
  <c r="G5499" i="1"/>
  <c r="H5498" i="1"/>
  <c r="G5498" i="1"/>
  <c r="H5497" i="1"/>
  <c r="G5497" i="1"/>
  <c r="H5496" i="1"/>
  <c r="G5496" i="1"/>
  <c r="H5495" i="1"/>
  <c r="G5495" i="1"/>
  <c r="H5494" i="1"/>
  <c r="G5494" i="1"/>
  <c r="H5493" i="1"/>
  <c r="G5493" i="1"/>
  <c r="H5492" i="1"/>
  <c r="G5492" i="1"/>
  <c r="H5491" i="1"/>
  <c r="G5491" i="1"/>
  <c r="H5490" i="1"/>
  <c r="G5490" i="1"/>
  <c r="H5489" i="1"/>
  <c r="G5489" i="1"/>
  <c r="H5488" i="1"/>
  <c r="G5488" i="1"/>
  <c r="H5487" i="1"/>
  <c r="G5487" i="1"/>
  <c r="H5486" i="1"/>
  <c r="G5486" i="1"/>
  <c r="H5485" i="1"/>
  <c r="G5485" i="1"/>
  <c r="H5484" i="1"/>
  <c r="G5484" i="1"/>
  <c r="H5483" i="1"/>
  <c r="G5483" i="1"/>
  <c r="H5482" i="1"/>
  <c r="G5482" i="1"/>
  <c r="H5481" i="1"/>
  <c r="G5481" i="1"/>
  <c r="H5480" i="1"/>
  <c r="G5480" i="1"/>
  <c r="H5479" i="1"/>
  <c r="G5479" i="1"/>
  <c r="H5478" i="1"/>
  <c r="G5478" i="1"/>
  <c r="H5477" i="1"/>
  <c r="G5477" i="1"/>
  <c r="H5476" i="1"/>
  <c r="G5476" i="1"/>
  <c r="H5475" i="1"/>
  <c r="G5475" i="1"/>
  <c r="H5474" i="1"/>
  <c r="G5474" i="1"/>
  <c r="H5473" i="1"/>
  <c r="G5473" i="1"/>
  <c r="H5472" i="1"/>
  <c r="G5472" i="1"/>
  <c r="H5471" i="1"/>
  <c r="G5471" i="1"/>
  <c r="H5470" i="1"/>
  <c r="G5470" i="1"/>
  <c r="H5469" i="1"/>
  <c r="G5469" i="1"/>
  <c r="H5468" i="1"/>
  <c r="G5468" i="1"/>
  <c r="H5467" i="1"/>
  <c r="G5467" i="1"/>
  <c r="H5466" i="1"/>
  <c r="G5466" i="1"/>
  <c r="H5465" i="1"/>
  <c r="G5465" i="1"/>
  <c r="H5464" i="1"/>
  <c r="G5464" i="1"/>
  <c r="H5463" i="1"/>
  <c r="G5463" i="1"/>
  <c r="H5462" i="1"/>
  <c r="G5462" i="1"/>
  <c r="H5461" i="1"/>
  <c r="G5461" i="1"/>
  <c r="H5460" i="1"/>
  <c r="G5460" i="1"/>
  <c r="H5459" i="1"/>
  <c r="G5459" i="1"/>
  <c r="H5458" i="1"/>
  <c r="G5458" i="1"/>
  <c r="H5457" i="1"/>
  <c r="G5457" i="1"/>
  <c r="H5456" i="1"/>
  <c r="G5456" i="1"/>
  <c r="H5455" i="1"/>
  <c r="G5455" i="1"/>
  <c r="H5454" i="1"/>
  <c r="G5454" i="1"/>
  <c r="H5453" i="1"/>
  <c r="G5453" i="1"/>
  <c r="H5452" i="1"/>
  <c r="G5452" i="1"/>
  <c r="H5451" i="1"/>
  <c r="G5451" i="1"/>
  <c r="H5450" i="1"/>
  <c r="G5450" i="1"/>
  <c r="H5449" i="1"/>
  <c r="G5449" i="1"/>
  <c r="H5448" i="1"/>
  <c r="G5448" i="1"/>
  <c r="H5447" i="1"/>
  <c r="G5447" i="1"/>
  <c r="H5446" i="1"/>
  <c r="G5446" i="1"/>
  <c r="H5445" i="1"/>
  <c r="G5445" i="1"/>
  <c r="H5444" i="1"/>
  <c r="G5444" i="1"/>
  <c r="H5443" i="1"/>
  <c r="G5443" i="1"/>
  <c r="H5442" i="1"/>
  <c r="G5442" i="1"/>
  <c r="H5441" i="1"/>
  <c r="G5441" i="1"/>
  <c r="H5440" i="1"/>
  <c r="G5440" i="1"/>
  <c r="H5439" i="1"/>
  <c r="G5439" i="1"/>
  <c r="H5438" i="1"/>
  <c r="G5438" i="1"/>
  <c r="H5437" i="1"/>
  <c r="G5437" i="1"/>
  <c r="H5436" i="1"/>
  <c r="G5436" i="1"/>
  <c r="H5435" i="1"/>
  <c r="G5435" i="1"/>
  <c r="H5434" i="1"/>
  <c r="G5434" i="1"/>
  <c r="H5433" i="1"/>
  <c r="G5433" i="1"/>
  <c r="H5432" i="1"/>
  <c r="G5432" i="1"/>
  <c r="H5431" i="1"/>
  <c r="G5431" i="1"/>
  <c r="H5430" i="1"/>
  <c r="G5430" i="1"/>
  <c r="H5429" i="1"/>
  <c r="G5429" i="1"/>
  <c r="H5428" i="1"/>
  <c r="G5428" i="1"/>
  <c r="H5427" i="1"/>
  <c r="G5427" i="1"/>
  <c r="H5426" i="1"/>
  <c r="G5426" i="1"/>
  <c r="H5425" i="1"/>
  <c r="G5425" i="1"/>
  <c r="H5424" i="1"/>
  <c r="G5424" i="1"/>
  <c r="H5423" i="1"/>
  <c r="G5423" i="1"/>
  <c r="H5422" i="1"/>
  <c r="H5421" i="1"/>
  <c r="G5421" i="1"/>
  <c r="H5420" i="1"/>
  <c r="G5420" i="1"/>
  <c r="H5419" i="1"/>
  <c r="G5419" i="1"/>
  <c r="H5418" i="1"/>
  <c r="H5417" i="1"/>
  <c r="G5417" i="1"/>
  <c r="H5416" i="1"/>
  <c r="G5416" i="1"/>
  <c r="H5415" i="1"/>
  <c r="G5415" i="1"/>
  <c r="H5414" i="1"/>
  <c r="G5414" i="1"/>
  <c r="H5413" i="1"/>
  <c r="G5413" i="1"/>
  <c r="H5412" i="1"/>
  <c r="H5411" i="1"/>
  <c r="G5411" i="1"/>
  <c r="H5410" i="1"/>
  <c r="G5410" i="1"/>
  <c r="H5409" i="1"/>
  <c r="G5409" i="1"/>
  <c r="H5408" i="1"/>
  <c r="G5408" i="1"/>
  <c r="H5407" i="1"/>
  <c r="G5407" i="1"/>
  <c r="H5406" i="1"/>
  <c r="G5406" i="1"/>
  <c r="H5405" i="1"/>
  <c r="G5405" i="1"/>
  <c r="H5404" i="1"/>
  <c r="G5404" i="1"/>
  <c r="H5403" i="1"/>
  <c r="H5402" i="1"/>
  <c r="G5402" i="1"/>
  <c r="H5401" i="1"/>
  <c r="G5401" i="1"/>
  <c r="H5400" i="1"/>
  <c r="G5400" i="1"/>
  <c r="H5399" i="1"/>
  <c r="G5399" i="1"/>
  <c r="H5398" i="1"/>
  <c r="G5398" i="1"/>
  <c r="H5397" i="1"/>
  <c r="G5397" i="1"/>
  <c r="H5396" i="1"/>
  <c r="G5396" i="1"/>
  <c r="H5395" i="1"/>
  <c r="G5395" i="1"/>
  <c r="H5394" i="1"/>
  <c r="G5394" i="1"/>
  <c r="H5393" i="1"/>
  <c r="G5393" i="1"/>
  <c r="H5392" i="1"/>
  <c r="G5392" i="1"/>
  <c r="H5391" i="1"/>
  <c r="G5391" i="1"/>
  <c r="H5390" i="1"/>
  <c r="G5390" i="1"/>
  <c r="H5389" i="1"/>
  <c r="G5389" i="1"/>
  <c r="H5388" i="1"/>
  <c r="G5388" i="1"/>
  <c r="H5387" i="1"/>
  <c r="G5387" i="1"/>
  <c r="H5386" i="1"/>
  <c r="G5386" i="1"/>
  <c r="H5385" i="1"/>
  <c r="G5385" i="1"/>
  <c r="H5384" i="1"/>
  <c r="G5384" i="1"/>
  <c r="H5383" i="1"/>
  <c r="G5383" i="1"/>
  <c r="H5382" i="1"/>
  <c r="G5382" i="1"/>
  <c r="H5381" i="1"/>
  <c r="G5381" i="1"/>
  <c r="H5380" i="1"/>
  <c r="G5380" i="1"/>
  <c r="H5379" i="1"/>
  <c r="G5379" i="1"/>
  <c r="H5378" i="1"/>
  <c r="G5378" i="1"/>
  <c r="H5377" i="1"/>
  <c r="G5377" i="1"/>
  <c r="H5376" i="1"/>
  <c r="G5376" i="1"/>
  <c r="H5375" i="1"/>
  <c r="G5375" i="1"/>
  <c r="H5374" i="1"/>
  <c r="G5374" i="1"/>
  <c r="H5373" i="1"/>
  <c r="G5373" i="1"/>
  <c r="H5372" i="1"/>
  <c r="G5372" i="1"/>
  <c r="H5371" i="1"/>
  <c r="G5371" i="1"/>
  <c r="H5370" i="1"/>
  <c r="G5370" i="1"/>
  <c r="H5369" i="1"/>
  <c r="G5369" i="1"/>
  <c r="H5368" i="1"/>
  <c r="G5368" i="1"/>
  <c r="H5367" i="1"/>
  <c r="G5367" i="1"/>
  <c r="H5366" i="1"/>
  <c r="G5366" i="1"/>
  <c r="H5365" i="1"/>
  <c r="G5365" i="1"/>
  <c r="H5364" i="1"/>
  <c r="G5364" i="1"/>
  <c r="H5363" i="1"/>
  <c r="G5363" i="1"/>
  <c r="H5362" i="1"/>
  <c r="G5362" i="1"/>
  <c r="H5361" i="1"/>
  <c r="G5361" i="1"/>
  <c r="H5360" i="1"/>
  <c r="G5360" i="1"/>
  <c r="H5359" i="1"/>
  <c r="G5359" i="1"/>
  <c r="H5358" i="1"/>
  <c r="G5358" i="1"/>
  <c r="H5357" i="1"/>
  <c r="G5357" i="1"/>
  <c r="H5356" i="1"/>
  <c r="G5356" i="1"/>
  <c r="H5355" i="1"/>
  <c r="G5355" i="1"/>
  <c r="H5354" i="1"/>
  <c r="G5354" i="1"/>
  <c r="H5353" i="1"/>
  <c r="G5353" i="1"/>
  <c r="H5352" i="1"/>
  <c r="G5352" i="1"/>
  <c r="H5351" i="1"/>
  <c r="G5351" i="1"/>
  <c r="H5350" i="1"/>
  <c r="G5350" i="1"/>
  <c r="H5349" i="1"/>
  <c r="G5349" i="1"/>
  <c r="H5348" i="1"/>
  <c r="G5348" i="1"/>
  <c r="H5347" i="1"/>
  <c r="G5347" i="1"/>
  <c r="H5346" i="1"/>
  <c r="G5346" i="1"/>
  <c r="H5345" i="1"/>
  <c r="G5345" i="1"/>
  <c r="H5344" i="1"/>
  <c r="G5344" i="1"/>
  <c r="H5343" i="1"/>
  <c r="G5343" i="1"/>
  <c r="H5342" i="1"/>
  <c r="G5342" i="1"/>
  <c r="H5341" i="1"/>
  <c r="G5341" i="1"/>
  <c r="H5340" i="1"/>
  <c r="G5340" i="1"/>
  <c r="H5339" i="1"/>
  <c r="G5339" i="1"/>
  <c r="H5338" i="1"/>
  <c r="G5338" i="1"/>
  <c r="H5337" i="1"/>
  <c r="G5337" i="1"/>
  <c r="H5336" i="1"/>
  <c r="G5336" i="1"/>
  <c r="H5335" i="1"/>
  <c r="G5335" i="1"/>
  <c r="H5334" i="1"/>
  <c r="G5334" i="1"/>
  <c r="H5333" i="1"/>
  <c r="G5333" i="1"/>
  <c r="H5332" i="1"/>
  <c r="G5332" i="1"/>
  <c r="H5331" i="1"/>
  <c r="G5331" i="1"/>
  <c r="H5330" i="1"/>
  <c r="G5330" i="1"/>
  <c r="H5329" i="1"/>
  <c r="G5329" i="1"/>
  <c r="H5328" i="1"/>
  <c r="G5328" i="1"/>
  <c r="H5327" i="1"/>
  <c r="G5327" i="1"/>
  <c r="H5326" i="1"/>
  <c r="G5326" i="1"/>
  <c r="H5325" i="1"/>
  <c r="G5325" i="1"/>
  <c r="H5324" i="1"/>
  <c r="G5324" i="1"/>
  <c r="H5323" i="1"/>
  <c r="G5323" i="1"/>
  <c r="H5322" i="1"/>
  <c r="G5322" i="1"/>
  <c r="H5321" i="1"/>
  <c r="G5321" i="1"/>
  <c r="H5320" i="1"/>
  <c r="G5320" i="1"/>
  <c r="H5319" i="1"/>
  <c r="G5319" i="1"/>
  <c r="H5318" i="1"/>
  <c r="G5318" i="1"/>
  <c r="H5317" i="1"/>
  <c r="H5316" i="1"/>
  <c r="G5316" i="1"/>
  <c r="H5315" i="1"/>
  <c r="G5315" i="1"/>
  <c r="H5314" i="1"/>
  <c r="G5314" i="1"/>
  <c r="H5313" i="1"/>
  <c r="G5313" i="1"/>
  <c r="H5312" i="1"/>
  <c r="G5312" i="1"/>
  <c r="H5311" i="1"/>
  <c r="G5311" i="1"/>
  <c r="H5310" i="1"/>
  <c r="G5310" i="1"/>
  <c r="H5309" i="1"/>
  <c r="G5309" i="1"/>
  <c r="H5308" i="1"/>
  <c r="G5308" i="1"/>
  <c r="H5307" i="1"/>
  <c r="G5307" i="1"/>
  <c r="H5306" i="1"/>
  <c r="G5306" i="1"/>
  <c r="H5305" i="1"/>
  <c r="G5305" i="1"/>
  <c r="H5304" i="1"/>
  <c r="G5304" i="1"/>
  <c r="H5303" i="1"/>
  <c r="H5302" i="1"/>
  <c r="G5302" i="1"/>
  <c r="H5301" i="1"/>
  <c r="G5301" i="1"/>
  <c r="H5300" i="1"/>
  <c r="G5300" i="1"/>
  <c r="H5299" i="1"/>
  <c r="G5299" i="1"/>
  <c r="H5298" i="1"/>
  <c r="G5298" i="1"/>
  <c r="H5297" i="1"/>
  <c r="G5297" i="1"/>
  <c r="H5296" i="1"/>
  <c r="G5296" i="1"/>
  <c r="H5295" i="1"/>
  <c r="G5295" i="1"/>
  <c r="H5294" i="1"/>
  <c r="G5294" i="1"/>
  <c r="H5293" i="1"/>
  <c r="G5293" i="1"/>
  <c r="H5292" i="1"/>
  <c r="G5292" i="1"/>
  <c r="H5291" i="1"/>
  <c r="G5291" i="1"/>
  <c r="H5290" i="1"/>
  <c r="G5290" i="1"/>
  <c r="H5289" i="1"/>
  <c r="G5289" i="1"/>
  <c r="H5288" i="1"/>
  <c r="G5288" i="1"/>
  <c r="H5287" i="1"/>
  <c r="G5287" i="1"/>
  <c r="H5286" i="1"/>
  <c r="G5286" i="1"/>
  <c r="H5285" i="1"/>
  <c r="G5285" i="1"/>
  <c r="H5284" i="1"/>
  <c r="G5284" i="1"/>
  <c r="H5283" i="1"/>
  <c r="G5283" i="1"/>
  <c r="H5282" i="1"/>
  <c r="G5282" i="1"/>
  <c r="H5281" i="1"/>
  <c r="G5281" i="1"/>
  <c r="H5280" i="1"/>
  <c r="G5280" i="1"/>
  <c r="H5279" i="1"/>
  <c r="G5279" i="1"/>
  <c r="H5278" i="1"/>
  <c r="G5278" i="1"/>
  <c r="H5277" i="1"/>
  <c r="G5277" i="1"/>
  <c r="H5276" i="1"/>
  <c r="G5276" i="1"/>
  <c r="H5275" i="1"/>
  <c r="G5275" i="1"/>
  <c r="H5274" i="1"/>
  <c r="G5274" i="1"/>
  <c r="H5273" i="1"/>
  <c r="G5273" i="1"/>
  <c r="H5272" i="1"/>
  <c r="G5272" i="1"/>
  <c r="H5271" i="1"/>
  <c r="G5271" i="1"/>
  <c r="H5270" i="1"/>
  <c r="G5270" i="1"/>
  <c r="H5269" i="1"/>
  <c r="G5269" i="1"/>
  <c r="H5268" i="1"/>
  <c r="G5268" i="1"/>
  <c r="H5267" i="1"/>
  <c r="G5267" i="1"/>
  <c r="H5266" i="1"/>
  <c r="G5266" i="1"/>
  <c r="H5265" i="1"/>
  <c r="G5265" i="1"/>
  <c r="H5264" i="1"/>
  <c r="G5264" i="1"/>
  <c r="H5263" i="1"/>
  <c r="G5263" i="1"/>
  <c r="H5262" i="1"/>
  <c r="G5262" i="1"/>
  <c r="H5261" i="1"/>
  <c r="G5261" i="1"/>
  <c r="H5260" i="1"/>
  <c r="G5260" i="1"/>
  <c r="H5259" i="1"/>
  <c r="G5259" i="1"/>
  <c r="H5258" i="1"/>
  <c r="G5258" i="1"/>
  <c r="H5257" i="1"/>
  <c r="G5257" i="1"/>
  <c r="H5256" i="1"/>
  <c r="G5256" i="1"/>
  <c r="H5255" i="1"/>
  <c r="G5255" i="1"/>
  <c r="H5254" i="1"/>
  <c r="G5254" i="1"/>
  <c r="H5253" i="1"/>
  <c r="G5253" i="1"/>
  <c r="H5252" i="1"/>
  <c r="G5252" i="1"/>
  <c r="H5251" i="1"/>
  <c r="G5251" i="1"/>
  <c r="H5250" i="1"/>
  <c r="G5250" i="1"/>
  <c r="H5249" i="1"/>
  <c r="G5249" i="1"/>
  <c r="H5248" i="1"/>
  <c r="G5248" i="1"/>
  <c r="H5247" i="1"/>
  <c r="G5247" i="1"/>
  <c r="H5246" i="1"/>
  <c r="G5246" i="1"/>
  <c r="H5245" i="1"/>
  <c r="G5245" i="1"/>
  <c r="H5244" i="1"/>
  <c r="G5244" i="1"/>
  <c r="H5243" i="1"/>
  <c r="G5243" i="1"/>
  <c r="H5242" i="1"/>
  <c r="G5242" i="1"/>
  <c r="H5241" i="1"/>
  <c r="G5241" i="1"/>
  <c r="H5240" i="1"/>
  <c r="G5240" i="1"/>
  <c r="H5239" i="1"/>
  <c r="G5239" i="1"/>
  <c r="H5238" i="1"/>
  <c r="G5238" i="1"/>
  <c r="H5237" i="1"/>
  <c r="G5237" i="1"/>
  <c r="H5236" i="1"/>
  <c r="G5236" i="1"/>
  <c r="H5235" i="1"/>
  <c r="G5235" i="1"/>
  <c r="H5234" i="1"/>
  <c r="G5234" i="1"/>
  <c r="H5233" i="1"/>
  <c r="G5233" i="1"/>
  <c r="H5232" i="1"/>
  <c r="G5232" i="1"/>
  <c r="H5231" i="1"/>
  <c r="G5231" i="1"/>
  <c r="H5230" i="1"/>
  <c r="G5230" i="1"/>
  <c r="H5229" i="1"/>
  <c r="G5229" i="1"/>
  <c r="H5228" i="1"/>
  <c r="G5228" i="1"/>
  <c r="H5227" i="1"/>
  <c r="G5227" i="1"/>
  <c r="H5226" i="1"/>
  <c r="G5226" i="1"/>
  <c r="H5225" i="1"/>
  <c r="G5225" i="1"/>
  <c r="H5224" i="1"/>
  <c r="G5224" i="1"/>
  <c r="H5223" i="1"/>
  <c r="G5223" i="1"/>
  <c r="H5222" i="1"/>
  <c r="G5222" i="1"/>
  <c r="H5221" i="1"/>
  <c r="G5221" i="1"/>
  <c r="H5220" i="1"/>
  <c r="G5220" i="1"/>
  <c r="H5219" i="1"/>
  <c r="G5219" i="1"/>
  <c r="H5218" i="1"/>
  <c r="G5218" i="1"/>
  <c r="H5217" i="1"/>
  <c r="G5217" i="1"/>
  <c r="H5216" i="1"/>
  <c r="G5216" i="1"/>
  <c r="H5215" i="1"/>
  <c r="G5215" i="1"/>
  <c r="H5214" i="1"/>
  <c r="G5214" i="1"/>
  <c r="H5213" i="1"/>
  <c r="G5213" i="1"/>
  <c r="H5212" i="1"/>
  <c r="G5212" i="1"/>
  <c r="H5211" i="1"/>
  <c r="G5211" i="1"/>
  <c r="H5210" i="1"/>
  <c r="G5210" i="1"/>
  <c r="H5209" i="1"/>
  <c r="G5209" i="1"/>
  <c r="H5208" i="1"/>
  <c r="G5208" i="1"/>
  <c r="H5207" i="1"/>
  <c r="G5207" i="1"/>
  <c r="H5206" i="1"/>
  <c r="G5206" i="1"/>
  <c r="H5205" i="1"/>
  <c r="G5205" i="1"/>
  <c r="H5204" i="1"/>
  <c r="G5204" i="1"/>
  <c r="H5203" i="1"/>
  <c r="G5203" i="1"/>
  <c r="H5202" i="1"/>
  <c r="G5202" i="1"/>
  <c r="H5201" i="1"/>
  <c r="G5201" i="1"/>
  <c r="H5200" i="1"/>
  <c r="G5200" i="1"/>
  <c r="H5199" i="1"/>
  <c r="G5199" i="1"/>
  <c r="H5198" i="1"/>
  <c r="G5198" i="1"/>
  <c r="H5197" i="1"/>
  <c r="G5197" i="1"/>
  <c r="H5196" i="1"/>
  <c r="G5196" i="1"/>
  <c r="H5195" i="1"/>
  <c r="G5195" i="1"/>
  <c r="H5194" i="1"/>
  <c r="G5194" i="1"/>
  <c r="H5193" i="1"/>
  <c r="G5193" i="1"/>
  <c r="H5192" i="1"/>
  <c r="G5192" i="1"/>
  <c r="H5191" i="1"/>
  <c r="G5191" i="1"/>
  <c r="H5190" i="1"/>
  <c r="G5190" i="1"/>
  <c r="H5189" i="1"/>
  <c r="G5189" i="1"/>
  <c r="H5188" i="1"/>
  <c r="G5188" i="1"/>
  <c r="H5187" i="1"/>
  <c r="G5187" i="1"/>
  <c r="H5186" i="1"/>
  <c r="G5186" i="1"/>
  <c r="H5185" i="1"/>
  <c r="G5185" i="1"/>
  <c r="H5184" i="1"/>
  <c r="G5184" i="1"/>
  <c r="H5183" i="1"/>
  <c r="G5183" i="1"/>
  <c r="H5182" i="1"/>
  <c r="G5182" i="1"/>
  <c r="H5181" i="1"/>
  <c r="G5181" i="1"/>
  <c r="H5180" i="1"/>
  <c r="G5180" i="1"/>
  <c r="H5179" i="1"/>
  <c r="G5179" i="1"/>
  <c r="H5178" i="1"/>
  <c r="G5178" i="1"/>
  <c r="H5177" i="1"/>
  <c r="G5177" i="1"/>
  <c r="H5176" i="1"/>
  <c r="H5175" i="1"/>
  <c r="G5175" i="1"/>
  <c r="H5174" i="1"/>
  <c r="G5174" i="1"/>
  <c r="H5173" i="1"/>
  <c r="G5173" i="1"/>
  <c r="H5172" i="1"/>
  <c r="G5172" i="1"/>
  <c r="H5171" i="1"/>
  <c r="G5171" i="1"/>
  <c r="H5170" i="1"/>
  <c r="G5170" i="1"/>
  <c r="H5169" i="1"/>
  <c r="G5169" i="1"/>
  <c r="H5168" i="1"/>
  <c r="G5168" i="1"/>
  <c r="H5167" i="1"/>
  <c r="G5167" i="1"/>
  <c r="H5166" i="1"/>
  <c r="G5166" i="1"/>
  <c r="H5165" i="1"/>
  <c r="G5165" i="1"/>
  <c r="H5164" i="1"/>
  <c r="G5164" i="1"/>
  <c r="H5163" i="1"/>
  <c r="G5163" i="1"/>
  <c r="H5162" i="1"/>
  <c r="G5162" i="1"/>
  <c r="H5161" i="1"/>
  <c r="G5161" i="1"/>
  <c r="H5160" i="1"/>
  <c r="G5160" i="1"/>
  <c r="H5159" i="1"/>
  <c r="G5159" i="1"/>
  <c r="H5158" i="1"/>
  <c r="G5158" i="1"/>
  <c r="H5157" i="1"/>
  <c r="G5157" i="1"/>
  <c r="H5156" i="1"/>
  <c r="G5156" i="1"/>
  <c r="H5155" i="1"/>
  <c r="G5155" i="1"/>
  <c r="H5154" i="1"/>
  <c r="G5154" i="1"/>
  <c r="H5153" i="1"/>
  <c r="G5153" i="1"/>
  <c r="H5152" i="1"/>
  <c r="G5152" i="1"/>
  <c r="H5151" i="1"/>
  <c r="G5151" i="1"/>
  <c r="H5150" i="1"/>
  <c r="G5150" i="1"/>
  <c r="H5149" i="1"/>
  <c r="G5149" i="1"/>
  <c r="H5148" i="1"/>
  <c r="G5148" i="1"/>
  <c r="H5147" i="1"/>
  <c r="G5147" i="1"/>
  <c r="H5146" i="1"/>
  <c r="G5146" i="1"/>
  <c r="H5145" i="1"/>
  <c r="G5145" i="1"/>
  <c r="H5144" i="1"/>
  <c r="G5144" i="1"/>
  <c r="H5143" i="1"/>
  <c r="G5143" i="1"/>
  <c r="H5142" i="1"/>
  <c r="G5142" i="1"/>
  <c r="H5141" i="1"/>
  <c r="G5141" i="1"/>
  <c r="H5140" i="1"/>
  <c r="G5140" i="1"/>
  <c r="H5139" i="1"/>
  <c r="G5139" i="1"/>
  <c r="H5138" i="1"/>
  <c r="G5138" i="1"/>
  <c r="H5137" i="1"/>
  <c r="G5137" i="1"/>
  <c r="H5136" i="1"/>
  <c r="G5136" i="1"/>
  <c r="H5135" i="1"/>
  <c r="G5135" i="1"/>
  <c r="H5134" i="1"/>
  <c r="G5134" i="1"/>
  <c r="H5133" i="1"/>
  <c r="G5133" i="1"/>
  <c r="H5132" i="1"/>
  <c r="G5132" i="1"/>
  <c r="H5131" i="1"/>
  <c r="G5131" i="1"/>
  <c r="H5130" i="1"/>
  <c r="G5130" i="1"/>
  <c r="H5129" i="1"/>
  <c r="G5129" i="1"/>
  <c r="H5128" i="1"/>
  <c r="G5128" i="1"/>
  <c r="H5127" i="1"/>
  <c r="G5127" i="1"/>
  <c r="H5126" i="1"/>
  <c r="G5126" i="1"/>
  <c r="H5125" i="1"/>
  <c r="G5125" i="1"/>
  <c r="H5124" i="1"/>
  <c r="G5124" i="1"/>
  <c r="H5123" i="1"/>
  <c r="G5123" i="1"/>
  <c r="H5122" i="1"/>
  <c r="G5122" i="1"/>
  <c r="H5121" i="1"/>
  <c r="G5121" i="1"/>
  <c r="H5120" i="1"/>
  <c r="G5120" i="1"/>
  <c r="H5119" i="1"/>
  <c r="G5119" i="1"/>
  <c r="H5118" i="1"/>
  <c r="G5118" i="1"/>
  <c r="H5117" i="1"/>
  <c r="G5117" i="1"/>
  <c r="H5116" i="1"/>
  <c r="G5116" i="1"/>
  <c r="H5115" i="1"/>
  <c r="G5115" i="1"/>
  <c r="H5114" i="1"/>
  <c r="G5114" i="1"/>
  <c r="H5113" i="1"/>
  <c r="G5113" i="1"/>
  <c r="H5112" i="1"/>
  <c r="G5112" i="1"/>
  <c r="H5111" i="1"/>
  <c r="G5111" i="1"/>
  <c r="H5110" i="1"/>
  <c r="G5110" i="1"/>
  <c r="H5109" i="1"/>
  <c r="G5109" i="1"/>
  <c r="H5108" i="1"/>
  <c r="G5108" i="1"/>
  <c r="H5107" i="1"/>
  <c r="G5107" i="1"/>
  <c r="H5106" i="1"/>
  <c r="G5106" i="1"/>
  <c r="H5105" i="1"/>
  <c r="G5105" i="1"/>
  <c r="H5104" i="1"/>
  <c r="G5104" i="1"/>
  <c r="H5103" i="1"/>
  <c r="G5103" i="1"/>
  <c r="H5102" i="1"/>
  <c r="G5102" i="1"/>
  <c r="H5101" i="1"/>
  <c r="G5101" i="1"/>
  <c r="H5100" i="1"/>
  <c r="G5100" i="1"/>
  <c r="H5099" i="1"/>
  <c r="G5099" i="1"/>
  <c r="H5098" i="1"/>
  <c r="G5098" i="1"/>
  <c r="H5097" i="1"/>
  <c r="G5097" i="1"/>
  <c r="H5096" i="1"/>
  <c r="G5096" i="1"/>
  <c r="H5095" i="1"/>
  <c r="G5095" i="1"/>
  <c r="H5094" i="1"/>
  <c r="G5094" i="1"/>
  <c r="H5093" i="1"/>
  <c r="G5093" i="1"/>
  <c r="H5092" i="1"/>
  <c r="G5092" i="1"/>
  <c r="H5091" i="1"/>
  <c r="G5091" i="1"/>
  <c r="H5090" i="1"/>
  <c r="G5090" i="1"/>
  <c r="H5089" i="1"/>
  <c r="G5089" i="1"/>
  <c r="H5088" i="1"/>
  <c r="G5088" i="1"/>
  <c r="H5087" i="1"/>
  <c r="G5087" i="1"/>
  <c r="H5086" i="1"/>
  <c r="G5086" i="1"/>
  <c r="H5085" i="1"/>
  <c r="G5085" i="1"/>
  <c r="H5084" i="1"/>
  <c r="G5084" i="1"/>
  <c r="H5083" i="1"/>
  <c r="G5083" i="1"/>
  <c r="H5082" i="1"/>
  <c r="G5082" i="1"/>
  <c r="H5081" i="1"/>
  <c r="G5081" i="1"/>
  <c r="H5080" i="1"/>
  <c r="G5080" i="1"/>
  <c r="H5079" i="1"/>
  <c r="G5079" i="1"/>
  <c r="H5078" i="1"/>
  <c r="G5078" i="1"/>
  <c r="H5077" i="1"/>
  <c r="G5077" i="1"/>
  <c r="H5076" i="1"/>
  <c r="G5076" i="1"/>
  <c r="H5075" i="1"/>
  <c r="G5075" i="1"/>
  <c r="H5074" i="1"/>
  <c r="G5074" i="1"/>
  <c r="H5073" i="1"/>
  <c r="G5073" i="1"/>
  <c r="H5072" i="1"/>
  <c r="G5072" i="1"/>
  <c r="H5071" i="1"/>
  <c r="G5071" i="1"/>
  <c r="H5070" i="1"/>
  <c r="G5070" i="1"/>
  <c r="H5069" i="1"/>
  <c r="G5069" i="1"/>
  <c r="H5068" i="1"/>
  <c r="G5068" i="1"/>
  <c r="H5067" i="1"/>
  <c r="G5067" i="1"/>
  <c r="H5066" i="1"/>
  <c r="G5066" i="1"/>
  <c r="H5065" i="1"/>
  <c r="G5065" i="1"/>
  <c r="H5064" i="1"/>
  <c r="G5064" i="1"/>
  <c r="H5063" i="1"/>
  <c r="G5063" i="1"/>
  <c r="H5062" i="1"/>
  <c r="G5062" i="1"/>
  <c r="H5061" i="1"/>
  <c r="G5061" i="1"/>
  <c r="H5060" i="1"/>
  <c r="G5060" i="1"/>
  <c r="H5059" i="1"/>
  <c r="G5059" i="1"/>
  <c r="H5058" i="1"/>
  <c r="G5058" i="1"/>
  <c r="H5057" i="1"/>
  <c r="G5057" i="1"/>
  <c r="H5056" i="1"/>
  <c r="G5056" i="1"/>
  <c r="H5055" i="1"/>
  <c r="G5055" i="1"/>
  <c r="H5054" i="1"/>
  <c r="G5054" i="1"/>
  <c r="H5053" i="1"/>
  <c r="H5052" i="1"/>
  <c r="G5052" i="1"/>
  <c r="H5051" i="1"/>
  <c r="G5051" i="1"/>
  <c r="H5050" i="1"/>
  <c r="G5050" i="1"/>
  <c r="H5049" i="1"/>
  <c r="G5049" i="1"/>
  <c r="H5048" i="1"/>
  <c r="H5047" i="1"/>
  <c r="G5047" i="1"/>
  <c r="H5046" i="1"/>
  <c r="G5046" i="1"/>
  <c r="H5045" i="1"/>
  <c r="G5045" i="1"/>
  <c r="H5044" i="1"/>
  <c r="G5044" i="1"/>
  <c r="H5043" i="1"/>
  <c r="G5043" i="1"/>
  <c r="H5042" i="1"/>
  <c r="G5042" i="1"/>
  <c r="H5041" i="1"/>
  <c r="G5041" i="1"/>
  <c r="H5040" i="1"/>
  <c r="G5040" i="1"/>
  <c r="H5039" i="1"/>
  <c r="G5039" i="1"/>
  <c r="H5038" i="1"/>
  <c r="G5038" i="1"/>
  <c r="H5037" i="1"/>
  <c r="G5037" i="1"/>
  <c r="H5036" i="1"/>
  <c r="G5036" i="1"/>
  <c r="H5035" i="1"/>
  <c r="G5035" i="1"/>
  <c r="H5034" i="1"/>
  <c r="G5034" i="1"/>
  <c r="H5033" i="1"/>
  <c r="G5033" i="1"/>
  <c r="H5032" i="1"/>
  <c r="G5032" i="1"/>
  <c r="H5031" i="1"/>
  <c r="G5031" i="1"/>
  <c r="H5030" i="1"/>
  <c r="G5030" i="1"/>
  <c r="H5029" i="1"/>
  <c r="G5029" i="1"/>
  <c r="H5028" i="1"/>
  <c r="G5028" i="1"/>
  <c r="H5027" i="1"/>
  <c r="G5027" i="1"/>
  <c r="H5026" i="1"/>
  <c r="G5026" i="1"/>
  <c r="H5025" i="1"/>
  <c r="G5025" i="1"/>
  <c r="H5024" i="1"/>
  <c r="G5024" i="1"/>
  <c r="H5023" i="1"/>
  <c r="G5023" i="1"/>
  <c r="H5022" i="1"/>
  <c r="G5022" i="1"/>
  <c r="H5021" i="1"/>
  <c r="G5021" i="1"/>
  <c r="H5020" i="1"/>
  <c r="G5020" i="1"/>
  <c r="H5019" i="1"/>
  <c r="G5019" i="1"/>
  <c r="H5018" i="1"/>
  <c r="G5018" i="1"/>
  <c r="H5017" i="1"/>
  <c r="G5017" i="1"/>
  <c r="H5016" i="1"/>
  <c r="G5016" i="1"/>
  <c r="H5015" i="1"/>
  <c r="G5015" i="1"/>
  <c r="H5014" i="1"/>
  <c r="G5014" i="1"/>
  <c r="H5013" i="1"/>
  <c r="G5013" i="1"/>
  <c r="H5012" i="1"/>
  <c r="G5012" i="1"/>
  <c r="H5011" i="1"/>
  <c r="G5011" i="1"/>
  <c r="H5010" i="1"/>
  <c r="G5010" i="1"/>
  <c r="H5009" i="1"/>
  <c r="G5009" i="1"/>
  <c r="H5008" i="1"/>
  <c r="G5008" i="1"/>
  <c r="H5007" i="1"/>
  <c r="G5007" i="1"/>
  <c r="H5006" i="1"/>
  <c r="G5006" i="1"/>
  <c r="H5005" i="1"/>
  <c r="G5005" i="1"/>
  <c r="H5004" i="1"/>
  <c r="G5004" i="1"/>
  <c r="H5003" i="1"/>
  <c r="G5003" i="1"/>
  <c r="H5002" i="1"/>
  <c r="G5002" i="1"/>
  <c r="H5001" i="1"/>
  <c r="G5001" i="1"/>
  <c r="H5000" i="1"/>
  <c r="G5000" i="1"/>
  <c r="H4999" i="1"/>
  <c r="G4999" i="1"/>
  <c r="H4998" i="1"/>
  <c r="G4998" i="1"/>
  <c r="H4997" i="1"/>
  <c r="G4997" i="1"/>
  <c r="H4996" i="1"/>
  <c r="G4996" i="1"/>
  <c r="H4995" i="1"/>
  <c r="G4995" i="1"/>
  <c r="H4994" i="1"/>
  <c r="G4994" i="1"/>
  <c r="H4993" i="1"/>
  <c r="G4993" i="1"/>
  <c r="H4992" i="1"/>
  <c r="G4992" i="1"/>
  <c r="H4991" i="1"/>
  <c r="G4991" i="1"/>
  <c r="H4990" i="1"/>
  <c r="G4990" i="1"/>
  <c r="H4989" i="1"/>
  <c r="G4989" i="1"/>
  <c r="H4988" i="1"/>
  <c r="H4987" i="1"/>
  <c r="G4987" i="1"/>
  <c r="H4986" i="1"/>
  <c r="G4986" i="1"/>
  <c r="H4985" i="1"/>
  <c r="G4985" i="1"/>
  <c r="H4984" i="1"/>
  <c r="G4984" i="1"/>
  <c r="H4983" i="1"/>
  <c r="G4983" i="1"/>
  <c r="H4982" i="1"/>
  <c r="G4982" i="1"/>
  <c r="H4981" i="1"/>
  <c r="G4981" i="1"/>
  <c r="H4980" i="1"/>
  <c r="G4980" i="1"/>
  <c r="H4979" i="1"/>
  <c r="G4979" i="1"/>
  <c r="H4978" i="1"/>
  <c r="G4978" i="1"/>
  <c r="H4977" i="1"/>
  <c r="G4977" i="1"/>
  <c r="H4976" i="1"/>
  <c r="G4976" i="1"/>
  <c r="H4975" i="1"/>
  <c r="G4975" i="1"/>
  <c r="H4974" i="1"/>
  <c r="G4974" i="1"/>
  <c r="H4973" i="1"/>
  <c r="G4973" i="1"/>
  <c r="H4972" i="1"/>
  <c r="G4972" i="1"/>
  <c r="H4971" i="1"/>
  <c r="G4971" i="1"/>
  <c r="H4970" i="1"/>
  <c r="G4970" i="1"/>
  <c r="H4969" i="1"/>
  <c r="G4969" i="1"/>
  <c r="H4968" i="1"/>
  <c r="G4968" i="1"/>
  <c r="H4967" i="1"/>
  <c r="G4967" i="1"/>
  <c r="H4966" i="1"/>
  <c r="G4966" i="1"/>
  <c r="H4965" i="1"/>
  <c r="G4965" i="1"/>
  <c r="H4964" i="1"/>
  <c r="G4964" i="1"/>
  <c r="H4963" i="1"/>
  <c r="G4963" i="1"/>
  <c r="H4962" i="1"/>
  <c r="G4962" i="1"/>
  <c r="H4961" i="1"/>
  <c r="G4961" i="1"/>
  <c r="H4960" i="1"/>
  <c r="G4960" i="1"/>
  <c r="H4959" i="1"/>
  <c r="G4959" i="1"/>
  <c r="H4958" i="1"/>
  <c r="G4958" i="1"/>
  <c r="H4957" i="1"/>
  <c r="G4957" i="1"/>
  <c r="H4956" i="1"/>
  <c r="G4956" i="1"/>
  <c r="H4955" i="1"/>
  <c r="G4955" i="1"/>
  <c r="H4954" i="1"/>
  <c r="G4954" i="1"/>
  <c r="H4953" i="1"/>
  <c r="G4953" i="1"/>
  <c r="H4952" i="1"/>
  <c r="G4952" i="1"/>
  <c r="H4951" i="1"/>
  <c r="G4951" i="1"/>
  <c r="H4950" i="1"/>
  <c r="G4950" i="1"/>
  <c r="H4949" i="1"/>
  <c r="G4949" i="1"/>
  <c r="H4948" i="1"/>
  <c r="G4948" i="1"/>
  <c r="H4947" i="1"/>
  <c r="G4947" i="1"/>
  <c r="H4946" i="1"/>
  <c r="G4946" i="1"/>
  <c r="H4945" i="1"/>
  <c r="G4945" i="1"/>
  <c r="H4944" i="1"/>
  <c r="G4944" i="1"/>
  <c r="H4943" i="1"/>
  <c r="G4943" i="1"/>
  <c r="H4942" i="1"/>
  <c r="G4942" i="1"/>
  <c r="H4941" i="1"/>
  <c r="G4941" i="1"/>
  <c r="H4940" i="1"/>
  <c r="G4940" i="1"/>
  <c r="H4939" i="1"/>
  <c r="G4939" i="1"/>
  <c r="H4938" i="1"/>
  <c r="G4938" i="1"/>
  <c r="H4937" i="1"/>
  <c r="G4937" i="1"/>
  <c r="H4936" i="1"/>
  <c r="G4936" i="1"/>
  <c r="H4935" i="1"/>
  <c r="G4935" i="1"/>
  <c r="H4934" i="1"/>
  <c r="G4934" i="1"/>
  <c r="H4933" i="1"/>
  <c r="G4933" i="1"/>
  <c r="H4932" i="1"/>
  <c r="G4932" i="1"/>
  <c r="H4931" i="1"/>
  <c r="G4931" i="1"/>
  <c r="H4930" i="1"/>
  <c r="G4930" i="1"/>
  <c r="H4929" i="1"/>
  <c r="G4929" i="1"/>
  <c r="H4928" i="1"/>
  <c r="G4928" i="1"/>
  <c r="H4927" i="1"/>
  <c r="G4927" i="1"/>
  <c r="H4926" i="1"/>
  <c r="G4926" i="1"/>
  <c r="H4925" i="1"/>
  <c r="G4925" i="1"/>
  <c r="H4924" i="1"/>
  <c r="G4924" i="1"/>
  <c r="H4923" i="1"/>
  <c r="G4923" i="1"/>
  <c r="H4922" i="1"/>
  <c r="G4922" i="1"/>
  <c r="H4921" i="1"/>
  <c r="G4921" i="1"/>
  <c r="H4920" i="1"/>
  <c r="G4920" i="1"/>
  <c r="H4919" i="1"/>
  <c r="G4919" i="1"/>
  <c r="H4918" i="1"/>
  <c r="G4918" i="1"/>
  <c r="H4917" i="1"/>
  <c r="G4917" i="1"/>
  <c r="H4916" i="1"/>
  <c r="G4916" i="1"/>
  <c r="H4915" i="1"/>
  <c r="G4915" i="1"/>
  <c r="H4914" i="1"/>
  <c r="G4914" i="1"/>
  <c r="H4913" i="1"/>
  <c r="G4913" i="1"/>
  <c r="H4912" i="1"/>
  <c r="G4912" i="1"/>
  <c r="H4911" i="1"/>
  <c r="G4911" i="1"/>
  <c r="H4910" i="1"/>
  <c r="G4910" i="1"/>
  <c r="H4909" i="1"/>
  <c r="G4909" i="1"/>
  <c r="H4908" i="1"/>
  <c r="G4908" i="1"/>
  <c r="H4907" i="1"/>
  <c r="G4907" i="1"/>
  <c r="H4906" i="1"/>
  <c r="G4906" i="1"/>
  <c r="H4905" i="1"/>
  <c r="G4905" i="1"/>
  <c r="H4904" i="1"/>
  <c r="G4904" i="1"/>
  <c r="H4903" i="1"/>
  <c r="G4903" i="1"/>
  <c r="H4902" i="1"/>
  <c r="G4902" i="1"/>
  <c r="H4901" i="1"/>
  <c r="G4901" i="1"/>
  <c r="H4900" i="1"/>
  <c r="G4900" i="1"/>
  <c r="H4899" i="1"/>
  <c r="G4899" i="1"/>
  <c r="H4898" i="1"/>
  <c r="G4898" i="1"/>
  <c r="H4897" i="1"/>
  <c r="G4897" i="1"/>
  <c r="H4896" i="1"/>
  <c r="G4896" i="1"/>
  <c r="H4895" i="1"/>
  <c r="G4895" i="1"/>
  <c r="H4894" i="1"/>
  <c r="G4894" i="1"/>
  <c r="H4893" i="1"/>
  <c r="G4893" i="1"/>
  <c r="H4892" i="1"/>
  <c r="G4892" i="1"/>
  <c r="H4891" i="1"/>
  <c r="G4891" i="1"/>
  <c r="H4890" i="1"/>
  <c r="G4890" i="1"/>
  <c r="H4889" i="1"/>
  <c r="G4889" i="1"/>
  <c r="H4888" i="1"/>
  <c r="G4888" i="1"/>
  <c r="H4887" i="1"/>
  <c r="G4887" i="1"/>
  <c r="H4886" i="1"/>
  <c r="G4886" i="1"/>
  <c r="H4885" i="1"/>
  <c r="G4885" i="1"/>
  <c r="H4884" i="1"/>
  <c r="G4884" i="1"/>
  <c r="H4883" i="1"/>
  <c r="G4883" i="1"/>
  <c r="H4882" i="1"/>
  <c r="G4882" i="1"/>
  <c r="H4881" i="1"/>
  <c r="G4881" i="1"/>
  <c r="H4880" i="1"/>
  <c r="G4880" i="1"/>
  <c r="H4879" i="1"/>
  <c r="G4879" i="1"/>
  <c r="H4878" i="1"/>
  <c r="G4878" i="1"/>
  <c r="H4877" i="1"/>
  <c r="G4877" i="1"/>
  <c r="H4876" i="1"/>
  <c r="G4876" i="1"/>
  <c r="H4875" i="1"/>
  <c r="G4875" i="1"/>
  <c r="H4874" i="1"/>
  <c r="G4874" i="1"/>
  <c r="H4873" i="1"/>
  <c r="G4873" i="1"/>
  <c r="H4872" i="1"/>
  <c r="G4872" i="1"/>
  <c r="H4871" i="1"/>
  <c r="G4871" i="1"/>
  <c r="H4870" i="1"/>
  <c r="G4870" i="1"/>
  <c r="H4869" i="1"/>
  <c r="G4869" i="1"/>
  <c r="H4868" i="1"/>
  <c r="H4867" i="1"/>
  <c r="G4867" i="1"/>
  <c r="H4866" i="1"/>
  <c r="G4866" i="1"/>
  <c r="H4865" i="1"/>
  <c r="G4865" i="1"/>
  <c r="H4864" i="1"/>
  <c r="G4864" i="1"/>
  <c r="H4863" i="1"/>
  <c r="G4863" i="1"/>
  <c r="H4862" i="1"/>
  <c r="G4862" i="1"/>
  <c r="H4861" i="1"/>
  <c r="G4861" i="1"/>
  <c r="H4860" i="1"/>
  <c r="G4860" i="1"/>
  <c r="H4859" i="1"/>
  <c r="G4859" i="1"/>
  <c r="H4858" i="1"/>
  <c r="G4858" i="1"/>
  <c r="H4857" i="1"/>
  <c r="G4857" i="1"/>
  <c r="H4856" i="1"/>
  <c r="G4856" i="1"/>
  <c r="H4855" i="1"/>
  <c r="G4855" i="1"/>
  <c r="H4854" i="1"/>
  <c r="G4854" i="1"/>
  <c r="H4853" i="1"/>
  <c r="G4853" i="1"/>
  <c r="H4852" i="1"/>
  <c r="G4852" i="1"/>
  <c r="H4851" i="1"/>
  <c r="G4851" i="1"/>
  <c r="H4850" i="1"/>
  <c r="G4850" i="1"/>
  <c r="H4849" i="1"/>
  <c r="G4849" i="1"/>
  <c r="H4848" i="1"/>
  <c r="G4848" i="1"/>
  <c r="H4847" i="1"/>
  <c r="G4847" i="1"/>
  <c r="H4846" i="1"/>
  <c r="G4846" i="1"/>
  <c r="H4845" i="1"/>
  <c r="G4845" i="1"/>
  <c r="H4844" i="1"/>
  <c r="G4844" i="1"/>
  <c r="H4843" i="1"/>
  <c r="G4843" i="1"/>
  <c r="H4842" i="1"/>
  <c r="G4842" i="1"/>
  <c r="H4841" i="1"/>
  <c r="G4841" i="1"/>
  <c r="H4840" i="1"/>
  <c r="G4840" i="1"/>
  <c r="H4839" i="1"/>
  <c r="G4839" i="1"/>
  <c r="H4838" i="1"/>
  <c r="G4838" i="1"/>
  <c r="H4837" i="1"/>
  <c r="G4837" i="1"/>
  <c r="H4836" i="1"/>
  <c r="G4836" i="1"/>
  <c r="H4835" i="1"/>
  <c r="G4835" i="1"/>
  <c r="H4834" i="1"/>
  <c r="G4834" i="1"/>
  <c r="H4833" i="1"/>
  <c r="H4832" i="1"/>
  <c r="H4831" i="1"/>
  <c r="G4831" i="1"/>
  <c r="H4830" i="1"/>
  <c r="G4830" i="1"/>
  <c r="H4829" i="1"/>
  <c r="G4829" i="1"/>
  <c r="H4828" i="1"/>
  <c r="G4828" i="1"/>
  <c r="H4827" i="1"/>
  <c r="G4827" i="1"/>
  <c r="H4826" i="1"/>
  <c r="G4826" i="1"/>
  <c r="H4825" i="1"/>
  <c r="G4825" i="1"/>
  <c r="H4824" i="1"/>
  <c r="G4824" i="1"/>
  <c r="H4823" i="1"/>
  <c r="G4823" i="1"/>
  <c r="H4822" i="1"/>
  <c r="G4822" i="1"/>
  <c r="H4821" i="1"/>
  <c r="G4821" i="1"/>
  <c r="H4820" i="1"/>
  <c r="G4820" i="1"/>
  <c r="H4819" i="1"/>
  <c r="G4819" i="1"/>
  <c r="H4818" i="1"/>
  <c r="G4818" i="1"/>
  <c r="H4817" i="1"/>
  <c r="G4817" i="1"/>
  <c r="H4816" i="1"/>
  <c r="G4816" i="1"/>
  <c r="H4815" i="1"/>
  <c r="G4815" i="1"/>
  <c r="H4814" i="1"/>
  <c r="G4814" i="1"/>
  <c r="H4813" i="1"/>
  <c r="G4813" i="1"/>
  <c r="H4812" i="1"/>
  <c r="G4812" i="1"/>
  <c r="H4811" i="1"/>
  <c r="G4811" i="1"/>
  <c r="H4810" i="1"/>
  <c r="G4810" i="1"/>
  <c r="H4809" i="1"/>
  <c r="G4809" i="1"/>
  <c r="H4808" i="1"/>
  <c r="G4808" i="1"/>
  <c r="H4807" i="1"/>
  <c r="G4807" i="1"/>
  <c r="H4806" i="1"/>
  <c r="G4806" i="1"/>
  <c r="H4805" i="1"/>
  <c r="G4805" i="1"/>
  <c r="H4804" i="1"/>
  <c r="G4804" i="1"/>
  <c r="H4803" i="1"/>
  <c r="G4803" i="1"/>
  <c r="H4802" i="1"/>
  <c r="G4802" i="1"/>
  <c r="H4801" i="1"/>
  <c r="G4801" i="1"/>
  <c r="H4800" i="1"/>
  <c r="G4800" i="1"/>
  <c r="H4799" i="1"/>
  <c r="H4798" i="1"/>
  <c r="G4798" i="1"/>
  <c r="H4797" i="1"/>
  <c r="G4797" i="1"/>
  <c r="H4796" i="1"/>
  <c r="G4796" i="1"/>
  <c r="H4795" i="1"/>
  <c r="G4795" i="1"/>
  <c r="H4794" i="1"/>
  <c r="G4794" i="1"/>
  <c r="H4793" i="1"/>
  <c r="G4793" i="1"/>
  <c r="H4792" i="1"/>
  <c r="G4792" i="1"/>
  <c r="H4791" i="1"/>
  <c r="G4791" i="1"/>
  <c r="H4790" i="1"/>
  <c r="G4790" i="1"/>
  <c r="H4789" i="1"/>
  <c r="G4789" i="1"/>
  <c r="H4788" i="1"/>
  <c r="G4788" i="1"/>
  <c r="H4787" i="1"/>
  <c r="G4787" i="1"/>
  <c r="H4786" i="1"/>
  <c r="G4786" i="1"/>
  <c r="H4785" i="1"/>
  <c r="G4785" i="1"/>
  <c r="H4784" i="1"/>
  <c r="G4784" i="1"/>
  <c r="H4783" i="1"/>
  <c r="G4783" i="1"/>
  <c r="H4782" i="1"/>
  <c r="G4782" i="1"/>
  <c r="H4781" i="1"/>
  <c r="G4781" i="1"/>
  <c r="H4780" i="1"/>
  <c r="G4780" i="1"/>
  <c r="H4779" i="1"/>
  <c r="G4779" i="1"/>
  <c r="H4778" i="1"/>
  <c r="G4778" i="1"/>
  <c r="H4777" i="1"/>
  <c r="G4777" i="1"/>
  <c r="H4776" i="1"/>
  <c r="G4776" i="1"/>
  <c r="H4775" i="1"/>
  <c r="G4775" i="1"/>
  <c r="H4774" i="1"/>
  <c r="G4774" i="1"/>
  <c r="H4773" i="1"/>
  <c r="G4773" i="1"/>
  <c r="H4772" i="1"/>
  <c r="H4771" i="1"/>
  <c r="G4771" i="1"/>
  <c r="H4770" i="1"/>
  <c r="G4770" i="1"/>
  <c r="H4769" i="1"/>
  <c r="G4769" i="1"/>
  <c r="H4768" i="1"/>
  <c r="G4768" i="1"/>
  <c r="H4767" i="1"/>
  <c r="G4767" i="1"/>
  <c r="H4766" i="1"/>
  <c r="G4766" i="1"/>
  <c r="H4765" i="1"/>
  <c r="G4765" i="1"/>
  <c r="H4764" i="1"/>
  <c r="G4764" i="1"/>
  <c r="H4763" i="1"/>
  <c r="G4763" i="1"/>
  <c r="H4762" i="1"/>
  <c r="G4762" i="1"/>
  <c r="H4761" i="1"/>
  <c r="G4761" i="1"/>
  <c r="H4760" i="1"/>
  <c r="G4760" i="1"/>
  <c r="H4759" i="1"/>
  <c r="G4759" i="1"/>
  <c r="H4758" i="1"/>
  <c r="G4758" i="1"/>
  <c r="H4757" i="1"/>
  <c r="G4757" i="1"/>
  <c r="H4756" i="1"/>
  <c r="G4756" i="1"/>
  <c r="H4755" i="1"/>
  <c r="G4755" i="1"/>
  <c r="H4754" i="1"/>
  <c r="G4754" i="1"/>
  <c r="H4753" i="1"/>
  <c r="G4753" i="1"/>
  <c r="H4752" i="1"/>
  <c r="G4752" i="1"/>
  <c r="H4751" i="1"/>
  <c r="G4751" i="1"/>
  <c r="H4750" i="1"/>
  <c r="G4750" i="1"/>
  <c r="H4749" i="1"/>
  <c r="G4749" i="1"/>
  <c r="H4748" i="1"/>
  <c r="G4748" i="1"/>
  <c r="H4747" i="1"/>
  <c r="G4747" i="1"/>
  <c r="H4746" i="1"/>
  <c r="G4746" i="1"/>
  <c r="H4745" i="1"/>
  <c r="G4745" i="1"/>
  <c r="H4744" i="1"/>
  <c r="G4744" i="1"/>
  <c r="H4743" i="1"/>
  <c r="G4743" i="1"/>
  <c r="H4742" i="1"/>
  <c r="G4742" i="1"/>
  <c r="H4741" i="1"/>
  <c r="G4741" i="1"/>
  <c r="H4740" i="1"/>
  <c r="G4740" i="1"/>
  <c r="H4739" i="1"/>
  <c r="G4739" i="1"/>
  <c r="H4738" i="1"/>
  <c r="G4738" i="1"/>
  <c r="H4737" i="1"/>
  <c r="G4737" i="1"/>
  <c r="H4736" i="1"/>
  <c r="G4736" i="1"/>
  <c r="H4735" i="1"/>
  <c r="G4735" i="1"/>
  <c r="H4734" i="1"/>
  <c r="G4734" i="1"/>
  <c r="H4733" i="1"/>
  <c r="G4733" i="1"/>
  <c r="H4732" i="1"/>
  <c r="G4732" i="1"/>
  <c r="H4731" i="1"/>
  <c r="G4731" i="1"/>
  <c r="H4730" i="1"/>
  <c r="G4730" i="1"/>
  <c r="H4729" i="1"/>
  <c r="G4729" i="1"/>
  <c r="H4728" i="1"/>
  <c r="G4728" i="1"/>
  <c r="H4727" i="1"/>
  <c r="G4727" i="1"/>
  <c r="H4726" i="1"/>
  <c r="G4726" i="1"/>
  <c r="H4725" i="1"/>
  <c r="G4725" i="1"/>
  <c r="H4724" i="1"/>
  <c r="G4724" i="1"/>
  <c r="H4723" i="1"/>
  <c r="G4723" i="1"/>
  <c r="H4722" i="1"/>
  <c r="G4722" i="1"/>
  <c r="H4721" i="1"/>
  <c r="G4721" i="1"/>
  <c r="H4720" i="1"/>
  <c r="G4720" i="1"/>
  <c r="H4719" i="1"/>
  <c r="G4719" i="1"/>
  <c r="H4718" i="1"/>
  <c r="G4718" i="1"/>
  <c r="H4717" i="1"/>
  <c r="G4717" i="1"/>
  <c r="H4716" i="1"/>
  <c r="G4716" i="1"/>
  <c r="H4715" i="1"/>
  <c r="G4715" i="1"/>
  <c r="H4714" i="1"/>
  <c r="G4714" i="1"/>
  <c r="H4713" i="1"/>
  <c r="H4712" i="1"/>
  <c r="G4712" i="1"/>
  <c r="H4711" i="1"/>
  <c r="G4711" i="1"/>
  <c r="H4710" i="1"/>
  <c r="G4710" i="1"/>
  <c r="H4709" i="1"/>
  <c r="G4709" i="1"/>
  <c r="H4708" i="1"/>
  <c r="G4708" i="1"/>
  <c r="H4707" i="1"/>
  <c r="G4707" i="1"/>
  <c r="H4706" i="1"/>
  <c r="G4706" i="1"/>
  <c r="H4705" i="1"/>
  <c r="G4705" i="1"/>
  <c r="H4704" i="1"/>
  <c r="G4704" i="1"/>
  <c r="H4703" i="1"/>
  <c r="G4703" i="1"/>
  <c r="H4702" i="1"/>
  <c r="G4702" i="1"/>
  <c r="H4701" i="1"/>
  <c r="G4701" i="1"/>
  <c r="H4700" i="1"/>
  <c r="G4700" i="1"/>
  <c r="H4699" i="1"/>
  <c r="G4699" i="1"/>
  <c r="H4698" i="1"/>
  <c r="G4698" i="1"/>
  <c r="H4697" i="1"/>
  <c r="G4697" i="1"/>
  <c r="H4696" i="1"/>
  <c r="G4696" i="1"/>
  <c r="H4695" i="1"/>
  <c r="G4695" i="1"/>
  <c r="H4694" i="1"/>
  <c r="G4694" i="1"/>
  <c r="H4693" i="1"/>
  <c r="G4693" i="1"/>
  <c r="H4692" i="1"/>
  <c r="G4692" i="1"/>
  <c r="H4691" i="1"/>
  <c r="G4691" i="1"/>
  <c r="H4690" i="1"/>
  <c r="G4690" i="1"/>
  <c r="H4689" i="1"/>
  <c r="G4689" i="1"/>
  <c r="H4688" i="1"/>
  <c r="G4688" i="1"/>
  <c r="H4687" i="1"/>
  <c r="G4687" i="1"/>
  <c r="H4686" i="1"/>
  <c r="G4686" i="1"/>
  <c r="H4685" i="1"/>
  <c r="G4685" i="1"/>
  <c r="H4684" i="1"/>
  <c r="G4684" i="1"/>
  <c r="H4683" i="1"/>
  <c r="G4683" i="1"/>
  <c r="H4682" i="1"/>
  <c r="G4682" i="1"/>
  <c r="H4681" i="1"/>
  <c r="G4681" i="1"/>
  <c r="H4680" i="1"/>
  <c r="G4680" i="1"/>
  <c r="H4679" i="1"/>
  <c r="G4679" i="1"/>
  <c r="H4678" i="1"/>
  <c r="G4678" i="1"/>
  <c r="H4677" i="1"/>
  <c r="G4677" i="1"/>
  <c r="H4676" i="1"/>
  <c r="G4676" i="1"/>
  <c r="H4675" i="1"/>
  <c r="G4675" i="1"/>
  <c r="H4674" i="1"/>
  <c r="G4674" i="1"/>
  <c r="H4673" i="1"/>
  <c r="G4673" i="1"/>
  <c r="H4672" i="1"/>
  <c r="G4672" i="1"/>
  <c r="H4671" i="1"/>
  <c r="G4671" i="1"/>
  <c r="H4670" i="1"/>
  <c r="G4670" i="1"/>
  <c r="H4669" i="1"/>
  <c r="G4669" i="1"/>
  <c r="H4668" i="1"/>
  <c r="G4668" i="1"/>
  <c r="H4667" i="1"/>
  <c r="G4667" i="1"/>
  <c r="H4666" i="1"/>
  <c r="G4666" i="1"/>
  <c r="H4665" i="1"/>
  <c r="G4665" i="1"/>
  <c r="H4664" i="1"/>
  <c r="G4664" i="1"/>
  <c r="H4663" i="1"/>
  <c r="G4663" i="1"/>
  <c r="H4662" i="1"/>
  <c r="G4662" i="1"/>
  <c r="H4661" i="1"/>
  <c r="G4661" i="1"/>
  <c r="H4660" i="1"/>
  <c r="G4660" i="1"/>
  <c r="H4659" i="1"/>
  <c r="G4659" i="1"/>
  <c r="H4658" i="1"/>
  <c r="G4658" i="1"/>
  <c r="H4657" i="1"/>
  <c r="G4657" i="1"/>
  <c r="H4656" i="1"/>
  <c r="G4656" i="1"/>
  <c r="H4655" i="1"/>
  <c r="G4655" i="1"/>
  <c r="H4654" i="1"/>
  <c r="G4654" i="1"/>
  <c r="H4653" i="1"/>
  <c r="G4653" i="1"/>
  <c r="H4652" i="1"/>
  <c r="G4652" i="1"/>
  <c r="H4651" i="1"/>
  <c r="G4651" i="1"/>
  <c r="H4650" i="1"/>
  <c r="G4650" i="1"/>
  <c r="H4649" i="1"/>
  <c r="G4649" i="1"/>
  <c r="H4648" i="1"/>
  <c r="G4648" i="1"/>
  <c r="H4647" i="1"/>
  <c r="G4647" i="1"/>
  <c r="H4646" i="1"/>
  <c r="G4646" i="1"/>
  <c r="H4645" i="1"/>
  <c r="G4645" i="1"/>
  <c r="H4644" i="1"/>
  <c r="G4644" i="1"/>
  <c r="H4643" i="1"/>
  <c r="G4643" i="1"/>
  <c r="H4642" i="1"/>
  <c r="G4642" i="1"/>
  <c r="H4641" i="1"/>
  <c r="G4641" i="1"/>
  <c r="H4640" i="1"/>
  <c r="G4640" i="1"/>
  <c r="H4639" i="1"/>
  <c r="G4639" i="1"/>
  <c r="H4638" i="1"/>
  <c r="G4638" i="1"/>
  <c r="H4637" i="1"/>
  <c r="G4637" i="1"/>
  <c r="H4636" i="1"/>
  <c r="G4636" i="1"/>
  <c r="H4635" i="1"/>
  <c r="G4635" i="1"/>
  <c r="H4634" i="1"/>
  <c r="G4634" i="1"/>
  <c r="H4633" i="1"/>
  <c r="G4633" i="1"/>
  <c r="H4632" i="1"/>
  <c r="G4632" i="1"/>
  <c r="H4631" i="1"/>
  <c r="G4631" i="1"/>
  <c r="H4630" i="1"/>
  <c r="G4630" i="1"/>
  <c r="H4629" i="1"/>
  <c r="G4629" i="1"/>
  <c r="H4628" i="1"/>
  <c r="G4628" i="1"/>
  <c r="H4627" i="1"/>
  <c r="G4627" i="1"/>
  <c r="H4626" i="1"/>
  <c r="G4626" i="1"/>
  <c r="H4625" i="1"/>
  <c r="G4625" i="1"/>
  <c r="H4624" i="1"/>
  <c r="G4624" i="1"/>
  <c r="H4623" i="1"/>
  <c r="G4623" i="1"/>
  <c r="H4622" i="1"/>
  <c r="G4622" i="1"/>
  <c r="H4621" i="1"/>
  <c r="G4621" i="1"/>
  <c r="H4620" i="1"/>
  <c r="G4620" i="1"/>
  <c r="H4619" i="1"/>
  <c r="G4619" i="1"/>
  <c r="H4618" i="1"/>
  <c r="G4618" i="1"/>
  <c r="H4617" i="1"/>
  <c r="G4617" i="1"/>
  <c r="H4616" i="1"/>
  <c r="G4616" i="1"/>
  <c r="H4615" i="1"/>
  <c r="G4615" i="1"/>
  <c r="H4614" i="1"/>
  <c r="G4614" i="1"/>
  <c r="H4613" i="1"/>
  <c r="G4613" i="1"/>
  <c r="H4612" i="1"/>
  <c r="G4612" i="1"/>
  <c r="H4611" i="1"/>
  <c r="G4611" i="1"/>
  <c r="H4610" i="1"/>
  <c r="G4610" i="1"/>
  <c r="H4609" i="1"/>
  <c r="G4609" i="1"/>
  <c r="H4608" i="1"/>
  <c r="G4608" i="1"/>
  <c r="H4607" i="1"/>
  <c r="G4607" i="1"/>
  <c r="H4606" i="1"/>
  <c r="G4606" i="1"/>
  <c r="H4605" i="1"/>
  <c r="G4605" i="1"/>
  <c r="H4604" i="1"/>
  <c r="G4604" i="1"/>
  <c r="H4603" i="1"/>
  <c r="G4603" i="1"/>
  <c r="H4602" i="1"/>
  <c r="G4602" i="1"/>
  <c r="H4601" i="1"/>
  <c r="G4601" i="1"/>
  <c r="H4600" i="1"/>
  <c r="G4600" i="1"/>
  <c r="H4599" i="1"/>
  <c r="G4599" i="1"/>
  <c r="H4598" i="1"/>
  <c r="G4598" i="1"/>
  <c r="H4597" i="1"/>
  <c r="G4597" i="1"/>
  <c r="H4596" i="1"/>
  <c r="G4596" i="1"/>
  <c r="H4595" i="1"/>
  <c r="G4595" i="1"/>
  <c r="H4594" i="1"/>
  <c r="G4594" i="1"/>
  <c r="H4593" i="1"/>
  <c r="G4593" i="1"/>
  <c r="H4592" i="1"/>
  <c r="G4592" i="1"/>
  <c r="H4591" i="1"/>
  <c r="G4591" i="1"/>
  <c r="H4590" i="1"/>
  <c r="G4590" i="1"/>
  <c r="H4589" i="1"/>
  <c r="G4589" i="1"/>
  <c r="H4588" i="1"/>
  <c r="G4588" i="1"/>
  <c r="H4587" i="1"/>
  <c r="G4587" i="1"/>
  <c r="H4586" i="1"/>
  <c r="G4586" i="1"/>
  <c r="H4585" i="1"/>
  <c r="G4585" i="1"/>
  <c r="H4584" i="1"/>
  <c r="G4584" i="1"/>
  <c r="H4583" i="1"/>
  <c r="G4583" i="1"/>
  <c r="H4582" i="1"/>
  <c r="G4582" i="1"/>
  <c r="H4581" i="1"/>
  <c r="G4581" i="1"/>
  <c r="H4580" i="1"/>
  <c r="G4580" i="1"/>
  <c r="H4579" i="1"/>
  <c r="G4579" i="1"/>
  <c r="H4578" i="1"/>
  <c r="G4578" i="1"/>
  <c r="H4577" i="1"/>
  <c r="G4577" i="1"/>
  <c r="H4576" i="1"/>
  <c r="G4576" i="1"/>
  <c r="H4575" i="1"/>
  <c r="G4575" i="1"/>
  <c r="H4574" i="1"/>
  <c r="G4574" i="1"/>
  <c r="H4573" i="1"/>
  <c r="G4573" i="1"/>
  <c r="H4572" i="1"/>
  <c r="G4572" i="1"/>
  <c r="H4571" i="1"/>
  <c r="G4571" i="1"/>
  <c r="H4570" i="1"/>
  <c r="G4570" i="1"/>
  <c r="H4569" i="1"/>
  <c r="G4569" i="1"/>
  <c r="H4568" i="1"/>
  <c r="G4568" i="1"/>
  <c r="H4567" i="1"/>
  <c r="G4567" i="1"/>
  <c r="H4566" i="1"/>
  <c r="G4566" i="1"/>
  <c r="H4565" i="1"/>
  <c r="G4565" i="1"/>
  <c r="H4564" i="1"/>
  <c r="G4564" i="1"/>
  <c r="H4563" i="1"/>
  <c r="H4562" i="1"/>
  <c r="G4562" i="1"/>
  <c r="H4561" i="1"/>
  <c r="G4561" i="1"/>
  <c r="H4560" i="1"/>
  <c r="G4560" i="1"/>
  <c r="H4559" i="1"/>
  <c r="G4559" i="1"/>
  <c r="H4558" i="1"/>
  <c r="G4558" i="1"/>
  <c r="H4557" i="1"/>
  <c r="G4557" i="1"/>
  <c r="H4556" i="1"/>
  <c r="G4556" i="1"/>
  <c r="H4555" i="1"/>
  <c r="G4555" i="1"/>
  <c r="H4554" i="1"/>
  <c r="G4554" i="1"/>
  <c r="H4553" i="1"/>
  <c r="G4553" i="1"/>
  <c r="H4552" i="1"/>
  <c r="G4552" i="1"/>
  <c r="H4551" i="1"/>
  <c r="G4551" i="1"/>
  <c r="H4550" i="1"/>
  <c r="G4550" i="1"/>
  <c r="H4549" i="1"/>
  <c r="G4549" i="1"/>
  <c r="H4548" i="1"/>
  <c r="G4548" i="1"/>
  <c r="H4547" i="1"/>
  <c r="G4547" i="1"/>
  <c r="H4546" i="1"/>
  <c r="G4546" i="1"/>
  <c r="H4545" i="1"/>
  <c r="G4545" i="1"/>
  <c r="H4544" i="1"/>
  <c r="G4544" i="1"/>
  <c r="H4543" i="1"/>
  <c r="G4543" i="1"/>
  <c r="H4542" i="1"/>
  <c r="G4542" i="1"/>
  <c r="H4541" i="1"/>
  <c r="G4541" i="1"/>
  <c r="H4540" i="1"/>
  <c r="G4540" i="1"/>
  <c r="H4539" i="1"/>
  <c r="G4539" i="1"/>
  <c r="H4538" i="1"/>
  <c r="G4538" i="1"/>
  <c r="H4537" i="1"/>
  <c r="G4537" i="1"/>
  <c r="H4536" i="1"/>
  <c r="G4536" i="1"/>
  <c r="H4535" i="1"/>
  <c r="G4535" i="1"/>
  <c r="H4534" i="1"/>
  <c r="G4534" i="1"/>
  <c r="H4533" i="1"/>
  <c r="G4533" i="1"/>
  <c r="H4532" i="1"/>
  <c r="G4532" i="1"/>
  <c r="G4531" i="1"/>
  <c r="H4530" i="1"/>
  <c r="G4530" i="1"/>
  <c r="H4529" i="1"/>
  <c r="G4529" i="1"/>
  <c r="H4528" i="1"/>
  <c r="G4528" i="1"/>
  <c r="H4527" i="1"/>
  <c r="G4527" i="1"/>
  <c r="H4526" i="1"/>
  <c r="G4526" i="1"/>
  <c r="H4525" i="1"/>
  <c r="G4525" i="1"/>
  <c r="H4524" i="1"/>
  <c r="G4524" i="1"/>
  <c r="H4523" i="1"/>
  <c r="G4523" i="1"/>
  <c r="H4522" i="1"/>
  <c r="G4522" i="1"/>
  <c r="H4521" i="1"/>
  <c r="G4521" i="1"/>
  <c r="H4520" i="1"/>
  <c r="G4520" i="1"/>
  <c r="H4519" i="1"/>
  <c r="G4519" i="1"/>
  <c r="H4518" i="1"/>
  <c r="G4518" i="1"/>
  <c r="H4517" i="1"/>
  <c r="G4517" i="1"/>
  <c r="H4516" i="1"/>
  <c r="G4516" i="1"/>
  <c r="H4515" i="1"/>
  <c r="G4515" i="1"/>
  <c r="H4514" i="1"/>
  <c r="G4514" i="1"/>
  <c r="H4513" i="1"/>
  <c r="G4513" i="1"/>
  <c r="H4512" i="1"/>
  <c r="G4512" i="1"/>
  <c r="H4511" i="1"/>
  <c r="H4510" i="1"/>
  <c r="G4510" i="1"/>
  <c r="H4509" i="1"/>
  <c r="G4509" i="1"/>
  <c r="H4508" i="1"/>
  <c r="G4508" i="1"/>
  <c r="H4507" i="1"/>
  <c r="G4507" i="1"/>
  <c r="H4506" i="1"/>
  <c r="G4506" i="1"/>
  <c r="H4505" i="1"/>
  <c r="G4505" i="1"/>
  <c r="H4504" i="1"/>
  <c r="G4504" i="1"/>
  <c r="H4503" i="1"/>
  <c r="G4503" i="1"/>
  <c r="H4502" i="1"/>
  <c r="G4502" i="1"/>
  <c r="H4501" i="1"/>
  <c r="G4501" i="1"/>
  <c r="H4500" i="1"/>
  <c r="G4500" i="1"/>
  <c r="H4499" i="1"/>
  <c r="G4499" i="1"/>
  <c r="H4498" i="1"/>
  <c r="G4498" i="1"/>
  <c r="H4497" i="1"/>
  <c r="G4497" i="1"/>
  <c r="H4496" i="1"/>
  <c r="G4496" i="1"/>
  <c r="H4495" i="1"/>
  <c r="G4495" i="1"/>
  <c r="H4494" i="1"/>
  <c r="G4494" i="1"/>
  <c r="H4493" i="1"/>
  <c r="G4493" i="1"/>
  <c r="H4492" i="1"/>
  <c r="G4492" i="1"/>
  <c r="H4491" i="1"/>
  <c r="G4491" i="1"/>
  <c r="H4490" i="1"/>
  <c r="G4490" i="1"/>
  <c r="H4489" i="1"/>
  <c r="G4489" i="1"/>
  <c r="H4488" i="1"/>
  <c r="G4488" i="1"/>
  <c r="H4487" i="1"/>
  <c r="G4487" i="1"/>
  <c r="H4486" i="1"/>
  <c r="G4486" i="1"/>
  <c r="H4485" i="1"/>
  <c r="G4485" i="1"/>
  <c r="H4484" i="1"/>
  <c r="G4484" i="1"/>
  <c r="H4483" i="1"/>
  <c r="G4483" i="1"/>
  <c r="H4482" i="1"/>
  <c r="G4482" i="1"/>
  <c r="H4481" i="1"/>
  <c r="G4481" i="1"/>
  <c r="H4480" i="1"/>
  <c r="G4480" i="1"/>
  <c r="H4479" i="1"/>
  <c r="G4479" i="1"/>
  <c r="H4478" i="1"/>
  <c r="G4478" i="1"/>
  <c r="H4477" i="1"/>
  <c r="G4477" i="1"/>
  <c r="H4476" i="1"/>
  <c r="G4476" i="1"/>
  <c r="H4475" i="1"/>
  <c r="G4475" i="1"/>
  <c r="H4474" i="1"/>
  <c r="G4474" i="1"/>
  <c r="H4473" i="1"/>
  <c r="G4473" i="1"/>
  <c r="H4472" i="1"/>
  <c r="G4472" i="1"/>
  <c r="H4471" i="1"/>
  <c r="G4471" i="1"/>
  <c r="H4470" i="1"/>
  <c r="G4470" i="1"/>
  <c r="H4469" i="1"/>
  <c r="G4469" i="1"/>
  <c r="H4468" i="1"/>
  <c r="G4468" i="1"/>
  <c r="H4467" i="1"/>
  <c r="G4467" i="1"/>
  <c r="H4466" i="1"/>
  <c r="G4466" i="1"/>
  <c r="H4465" i="1"/>
  <c r="G4465" i="1"/>
  <c r="H4464" i="1"/>
  <c r="G4464" i="1"/>
  <c r="H4463" i="1"/>
  <c r="G4463" i="1"/>
  <c r="H4462" i="1"/>
  <c r="G4462" i="1"/>
  <c r="H4461" i="1"/>
  <c r="G4461" i="1"/>
  <c r="H4460" i="1"/>
  <c r="G4460" i="1"/>
  <c r="H4459" i="1"/>
  <c r="G4459" i="1"/>
  <c r="H4458" i="1"/>
  <c r="G4458" i="1"/>
  <c r="H4457" i="1"/>
  <c r="G4457" i="1"/>
  <c r="H4456" i="1"/>
  <c r="G4456" i="1"/>
  <c r="H4455" i="1"/>
  <c r="G4455" i="1"/>
  <c r="H4454" i="1"/>
  <c r="G4454" i="1"/>
  <c r="H4453" i="1"/>
  <c r="G4453" i="1"/>
  <c r="H4452" i="1"/>
  <c r="G4452" i="1"/>
  <c r="H4451" i="1"/>
  <c r="G4451" i="1"/>
  <c r="H4450" i="1"/>
  <c r="G4450" i="1"/>
  <c r="H4449" i="1"/>
  <c r="G4449" i="1"/>
  <c r="H4448" i="1"/>
  <c r="G4448" i="1"/>
  <c r="H4447" i="1"/>
  <c r="G4447" i="1"/>
  <c r="H4446" i="1"/>
  <c r="G4446" i="1"/>
  <c r="H4445" i="1"/>
  <c r="G4445" i="1"/>
  <c r="H4444" i="1"/>
  <c r="G4444" i="1"/>
  <c r="H4443" i="1"/>
  <c r="G4443" i="1"/>
  <c r="H4442" i="1"/>
  <c r="G4442" i="1"/>
  <c r="H4441" i="1"/>
  <c r="G4441" i="1"/>
  <c r="H4440" i="1"/>
  <c r="G4440" i="1"/>
  <c r="H4439" i="1"/>
  <c r="G4439" i="1"/>
  <c r="H4438" i="1"/>
  <c r="G4438" i="1"/>
  <c r="H4437" i="1"/>
  <c r="G4437" i="1"/>
  <c r="H4436" i="1"/>
  <c r="G4436" i="1"/>
  <c r="H4435" i="1"/>
  <c r="G4435" i="1"/>
  <c r="H4434" i="1"/>
  <c r="G4434" i="1"/>
  <c r="H4433" i="1"/>
  <c r="G4433" i="1"/>
  <c r="H4432" i="1"/>
  <c r="G4432" i="1"/>
  <c r="H4431" i="1"/>
  <c r="G4431" i="1"/>
  <c r="H4430" i="1"/>
  <c r="G4430" i="1"/>
  <c r="H4429" i="1"/>
  <c r="G4429" i="1"/>
  <c r="H4428" i="1"/>
  <c r="G4428" i="1"/>
  <c r="H4427" i="1"/>
  <c r="G4427" i="1"/>
  <c r="H4426" i="1"/>
  <c r="G4426" i="1"/>
  <c r="H4425" i="1"/>
  <c r="G4425" i="1"/>
  <c r="H4424" i="1"/>
  <c r="G4424" i="1"/>
  <c r="H4423" i="1"/>
  <c r="G4423" i="1"/>
  <c r="H4422" i="1"/>
  <c r="G4422" i="1"/>
  <c r="H4421" i="1"/>
  <c r="G4421" i="1"/>
  <c r="H4420" i="1"/>
  <c r="G4420" i="1"/>
  <c r="H4419" i="1"/>
  <c r="G4419" i="1"/>
  <c r="H4418" i="1"/>
  <c r="G4418" i="1"/>
  <c r="H4417" i="1"/>
  <c r="G4417" i="1"/>
  <c r="H4416" i="1"/>
  <c r="G4416" i="1"/>
  <c r="H4415" i="1"/>
  <c r="G4415" i="1"/>
  <c r="H4414" i="1"/>
  <c r="G4414" i="1"/>
  <c r="H4413" i="1"/>
  <c r="G4413" i="1"/>
  <c r="H4412" i="1"/>
  <c r="G4412" i="1"/>
  <c r="H4411" i="1"/>
  <c r="G4411" i="1"/>
  <c r="H4410" i="1"/>
  <c r="G4410" i="1"/>
  <c r="H4409" i="1"/>
  <c r="G4409" i="1"/>
  <c r="H4408" i="1"/>
  <c r="G4408" i="1"/>
  <c r="H4407" i="1"/>
  <c r="G4407" i="1"/>
  <c r="H4406" i="1"/>
  <c r="G4406" i="1"/>
  <c r="H4405" i="1"/>
  <c r="G4405" i="1"/>
  <c r="H4404" i="1"/>
  <c r="G4404" i="1"/>
  <c r="H4403" i="1"/>
  <c r="G4403" i="1"/>
  <c r="H4402" i="1"/>
  <c r="G4402" i="1"/>
  <c r="H4401" i="1"/>
  <c r="G4401" i="1"/>
  <c r="H4400" i="1"/>
  <c r="G4400" i="1"/>
  <c r="H4399" i="1"/>
  <c r="G4399" i="1"/>
  <c r="H4398" i="1"/>
  <c r="G4398" i="1"/>
  <c r="H4397" i="1"/>
  <c r="G4397" i="1"/>
  <c r="H4396" i="1"/>
  <c r="G4396" i="1"/>
  <c r="H4395" i="1"/>
  <c r="G4395" i="1"/>
  <c r="H4394" i="1"/>
  <c r="G4394" i="1"/>
  <c r="H4393" i="1"/>
  <c r="G4393" i="1"/>
  <c r="H4392" i="1"/>
  <c r="G4392" i="1"/>
  <c r="H4391" i="1"/>
  <c r="G4391" i="1"/>
  <c r="H4390" i="1"/>
  <c r="G4390" i="1"/>
  <c r="H4389" i="1"/>
  <c r="G4389" i="1"/>
  <c r="H4388" i="1"/>
  <c r="G4388" i="1"/>
  <c r="H4387" i="1"/>
  <c r="G4387" i="1"/>
  <c r="H4386" i="1"/>
  <c r="G4386" i="1"/>
  <c r="H4385" i="1"/>
  <c r="G4385" i="1"/>
  <c r="H4384" i="1"/>
  <c r="G4384" i="1"/>
  <c r="H4383" i="1"/>
  <c r="G4383" i="1"/>
  <c r="H4382" i="1"/>
  <c r="G4382" i="1"/>
  <c r="H4381" i="1"/>
  <c r="G4381" i="1"/>
  <c r="H4380" i="1"/>
  <c r="G4380" i="1"/>
  <c r="H4379" i="1"/>
  <c r="G4379" i="1"/>
  <c r="H4378" i="1"/>
  <c r="G4378" i="1"/>
  <c r="H4377" i="1"/>
  <c r="G4377" i="1"/>
  <c r="H4376" i="1"/>
  <c r="G4376" i="1"/>
  <c r="H4375" i="1"/>
  <c r="G4375" i="1"/>
  <c r="H4374" i="1"/>
  <c r="G4374" i="1"/>
  <c r="H4373" i="1"/>
  <c r="G4373" i="1"/>
  <c r="H4372" i="1"/>
  <c r="G4372" i="1"/>
  <c r="H4371" i="1"/>
  <c r="G4371" i="1"/>
  <c r="H4370" i="1"/>
  <c r="G4370" i="1"/>
  <c r="H4369" i="1"/>
  <c r="G4369" i="1"/>
  <c r="H4368" i="1"/>
  <c r="G4368" i="1"/>
  <c r="H4367" i="1"/>
  <c r="G4367" i="1"/>
  <c r="H4366" i="1"/>
  <c r="G4366" i="1"/>
  <c r="H4365" i="1"/>
  <c r="G4365" i="1"/>
  <c r="H4364" i="1"/>
  <c r="G4364" i="1"/>
  <c r="H4363" i="1"/>
  <c r="G4363" i="1"/>
  <c r="H4362" i="1"/>
  <c r="G4362" i="1"/>
  <c r="H4361" i="1"/>
  <c r="G4361" i="1"/>
  <c r="H4360" i="1"/>
  <c r="G4360" i="1"/>
  <c r="H4359" i="1"/>
  <c r="G4359" i="1"/>
  <c r="H4358" i="1"/>
  <c r="G4358" i="1"/>
  <c r="H4357" i="1"/>
  <c r="G4357" i="1"/>
  <c r="H4356" i="1"/>
  <c r="G4356" i="1"/>
  <c r="H4355" i="1"/>
  <c r="G4355" i="1"/>
  <c r="H4354" i="1"/>
  <c r="G4354" i="1"/>
  <c r="H4353" i="1"/>
  <c r="G4353" i="1"/>
  <c r="H4352" i="1"/>
  <c r="G4352" i="1"/>
  <c r="H4351" i="1"/>
  <c r="G4351" i="1"/>
  <c r="H4350" i="1"/>
  <c r="G4350" i="1"/>
  <c r="H4349" i="1"/>
  <c r="G4349" i="1"/>
  <c r="H4348" i="1"/>
  <c r="G4348" i="1"/>
  <c r="H4347" i="1"/>
  <c r="G4347" i="1"/>
  <c r="H4346" i="1"/>
  <c r="G4346" i="1"/>
  <c r="H4345" i="1"/>
  <c r="G4345" i="1"/>
  <c r="H4344" i="1"/>
  <c r="G4344" i="1"/>
  <c r="H4343" i="1"/>
  <c r="G4343" i="1"/>
  <c r="H4342" i="1"/>
  <c r="G4342" i="1"/>
  <c r="H4341" i="1"/>
  <c r="G4341" i="1"/>
  <c r="H4340" i="1"/>
  <c r="G4340" i="1"/>
  <c r="H4339" i="1"/>
  <c r="G4339" i="1"/>
  <c r="H4338" i="1"/>
  <c r="G4338" i="1"/>
  <c r="H4337" i="1"/>
  <c r="G4337" i="1"/>
  <c r="H4336" i="1"/>
  <c r="H4335" i="1"/>
  <c r="G4335" i="1"/>
  <c r="H4334" i="1"/>
  <c r="G4334" i="1"/>
  <c r="H4333" i="1"/>
  <c r="G4333" i="1"/>
  <c r="H4332" i="1"/>
  <c r="G4332" i="1"/>
  <c r="H4331" i="1"/>
  <c r="G4331" i="1"/>
  <c r="H4330" i="1"/>
  <c r="G4330" i="1"/>
  <c r="H4329" i="1"/>
  <c r="G4329" i="1"/>
  <c r="H4328" i="1"/>
  <c r="G4328" i="1"/>
  <c r="H4327" i="1"/>
  <c r="G4327" i="1"/>
  <c r="H4326" i="1"/>
  <c r="G4326" i="1"/>
  <c r="H4325" i="1"/>
  <c r="G4325" i="1"/>
  <c r="H4324" i="1"/>
  <c r="G4324" i="1"/>
  <c r="H4323" i="1"/>
  <c r="G4323" i="1"/>
  <c r="H4322" i="1"/>
  <c r="G4322" i="1"/>
  <c r="H4321" i="1"/>
  <c r="G4321" i="1"/>
  <c r="H4320" i="1"/>
  <c r="G4320" i="1"/>
  <c r="H4319" i="1"/>
  <c r="G4319" i="1"/>
  <c r="H4318" i="1"/>
  <c r="G4318" i="1"/>
  <c r="H4317" i="1"/>
  <c r="G4317" i="1"/>
  <c r="H4316" i="1"/>
  <c r="G4316" i="1"/>
  <c r="H4315" i="1"/>
  <c r="G4315" i="1"/>
  <c r="H4314" i="1"/>
  <c r="G4314" i="1"/>
  <c r="H4313" i="1"/>
  <c r="G4313" i="1"/>
  <c r="H4312" i="1"/>
  <c r="G4312" i="1"/>
  <c r="H4311" i="1"/>
  <c r="G4311" i="1"/>
  <c r="H4310" i="1"/>
  <c r="G4310" i="1"/>
  <c r="H4309" i="1"/>
  <c r="G4309" i="1"/>
  <c r="H4308" i="1"/>
  <c r="G4308" i="1"/>
  <c r="H4307" i="1"/>
  <c r="G4307" i="1"/>
  <c r="H4306" i="1"/>
  <c r="G4306" i="1"/>
  <c r="H4305" i="1"/>
  <c r="G4305" i="1"/>
  <c r="H4304" i="1"/>
  <c r="G4304" i="1"/>
  <c r="H4303" i="1"/>
  <c r="G4303" i="1"/>
  <c r="H4302" i="1"/>
  <c r="G4302" i="1"/>
  <c r="H4301" i="1"/>
  <c r="G4301" i="1"/>
  <c r="H4300" i="1"/>
  <c r="G4300" i="1"/>
  <c r="H4299" i="1"/>
  <c r="G4299" i="1"/>
  <c r="H4298" i="1"/>
  <c r="G4298" i="1"/>
  <c r="H4297" i="1"/>
  <c r="G4297" i="1"/>
  <c r="H4296" i="1"/>
  <c r="G4296" i="1"/>
  <c r="H4295" i="1"/>
  <c r="G4295" i="1"/>
  <c r="H4294" i="1"/>
  <c r="G4294" i="1"/>
  <c r="H4293" i="1"/>
  <c r="G4293" i="1"/>
  <c r="H4292" i="1"/>
  <c r="G4292" i="1"/>
  <c r="H4291" i="1"/>
  <c r="G4291" i="1"/>
  <c r="H4290" i="1"/>
  <c r="G4290" i="1"/>
  <c r="H4289" i="1"/>
  <c r="G4289" i="1"/>
  <c r="H4288" i="1"/>
  <c r="G4288" i="1"/>
  <c r="H4287" i="1"/>
  <c r="G4287" i="1"/>
  <c r="H4286" i="1"/>
  <c r="G4286" i="1"/>
  <c r="H4285" i="1"/>
  <c r="G4285" i="1"/>
  <c r="H4284" i="1"/>
  <c r="G4284" i="1"/>
  <c r="H4283" i="1"/>
  <c r="G4283" i="1"/>
  <c r="H4282" i="1"/>
  <c r="G4282" i="1"/>
  <c r="H4281" i="1"/>
  <c r="G4281" i="1"/>
  <c r="H4280" i="1"/>
  <c r="G4280" i="1"/>
  <c r="H4279" i="1"/>
  <c r="G4279" i="1"/>
  <c r="H4278" i="1"/>
  <c r="G4278" i="1"/>
  <c r="H4277" i="1"/>
  <c r="G4277" i="1"/>
  <c r="H4276" i="1"/>
  <c r="G4276" i="1"/>
  <c r="H4275" i="1"/>
  <c r="G4275" i="1"/>
  <c r="H4274" i="1"/>
  <c r="G4274" i="1"/>
  <c r="H4273" i="1"/>
  <c r="G4273" i="1"/>
  <c r="H4272" i="1"/>
  <c r="G4272" i="1"/>
  <c r="H4271" i="1"/>
  <c r="G4271" i="1"/>
  <c r="H4270" i="1"/>
  <c r="G4270" i="1"/>
  <c r="H4269" i="1"/>
  <c r="G4269" i="1"/>
  <c r="H4268" i="1"/>
  <c r="G4268" i="1"/>
  <c r="H4267" i="1"/>
  <c r="G4267" i="1"/>
  <c r="H4266" i="1"/>
  <c r="G4266" i="1"/>
  <c r="H4265" i="1"/>
  <c r="G4265" i="1"/>
  <c r="H4264" i="1"/>
  <c r="G4264" i="1"/>
  <c r="H4263" i="1"/>
  <c r="G4263" i="1"/>
  <c r="H4262" i="1"/>
  <c r="G4262" i="1"/>
  <c r="H4261" i="1"/>
  <c r="G4261" i="1"/>
  <c r="H4260" i="1"/>
  <c r="G4260" i="1"/>
  <c r="H4259" i="1"/>
  <c r="H4258" i="1"/>
  <c r="H4257" i="1"/>
  <c r="G4257" i="1"/>
  <c r="H4256" i="1"/>
  <c r="G4256" i="1"/>
  <c r="H4255" i="1"/>
  <c r="G4255" i="1"/>
  <c r="H4254" i="1"/>
  <c r="G4254" i="1"/>
  <c r="H4253" i="1"/>
  <c r="G4253" i="1"/>
  <c r="H4252" i="1"/>
  <c r="G4252" i="1"/>
  <c r="H4251" i="1"/>
  <c r="G4251" i="1"/>
  <c r="H4250" i="1"/>
  <c r="G4250" i="1"/>
  <c r="H4249" i="1"/>
  <c r="G4249" i="1"/>
  <c r="H4248" i="1"/>
  <c r="G4248" i="1"/>
  <c r="H4247" i="1"/>
  <c r="G4247" i="1"/>
  <c r="H4246" i="1"/>
  <c r="G4246" i="1"/>
  <c r="H4245" i="1"/>
  <c r="G4245" i="1"/>
  <c r="H4244" i="1"/>
  <c r="G4244" i="1"/>
  <c r="H4243" i="1"/>
  <c r="G4243" i="1"/>
  <c r="H4242" i="1"/>
  <c r="G4242" i="1"/>
  <c r="H4241" i="1"/>
  <c r="G4241" i="1"/>
  <c r="H4240" i="1"/>
  <c r="H4239" i="1"/>
  <c r="G4239" i="1"/>
  <c r="H4238" i="1"/>
  <c r="G4238" i="1"/>
  <c r="H4237" i="1"/>
  <c r="G4237" i="1"/>
  <c r="H4236" i="1"/>
  <c r="G4236" i="1"/>
  <c r="H4235" i="1"/>
  <c r="G4235" i="1"/>
  <c r="H4234" i="1"/>
  <c r="G4234" i="1"/>
  <c r="H4233" i="1"/>
  <c r="G4233" i="1"/>
  <c r="H4232" i="1"/>
  <c r="G4232" i="1"/>
  <c r="H4231" i="1"/>
  <c r="G4231" i="1"/>
  <c r="H4230" i="1"/>
  <c r="G4230" i="1"/>
  <c r="H4229" i="1"/>
  <c r="G4229" i="1"/>
  <c r="H4228" i="1"/>
  <c r="G4228" i="1"/>
  <c r="H4227" i="1"/>
  <c r="G4227" i="1"/>
  <c r="H4226" i="1"/>
  <c r="G4226" i="1"/>
  <c r="H4225" i="1"/>
  <c r="G4225" i="1"/>
  <c r="H4224" i="1"/>
  <c r="G4224" i="1"/>
  <c r="H4223" i="1"/>
  <c r="H4222" i="1"/>
  <c r="G4222" i="1"/>
  <c r="H4221" i="1"/>
  <c r="G4221" i="1"/>
  <c r="H4220" i="1"/>
  <c r="G4220" i="1"/>
  <c r="H4219" i="1"/>
  <c r="G4219" i="1"/>
  <c r="H4218" i="1"/>
  <c r="G4218" i="1"/>
  <c r="H4217" i="1"/>
  <c r="G4217" i="1"/>
  <c r="H4216" i="1"/>
  <c r="G4216" i="1"/>
  <c r="H4215" i="1"/>
  <c r="G4215" i="1"/>
  <c r="H4214" i="1"/>
  <c r="G4214" i="1"/>
  <c r="H4213" i="1"/>
  <c r="G4213" i="1"/>
  <c r="H4212" i="1"/>
  <c r="G4212" i="1"/>
  <c r="H4211" i="1"/>
  <c r="G4211" i="1"/>
  <c r="H4210" i="1"/>
  <c r="G4210" i="1"/>
  <c r="H4209" i="1"/>
  <c r="G4209" i="1"/>
  <c r="H4208" i="1"/>
  <c r="H4207" i="1"/>
  <c r="G4207" i="1"/>
  <c r="H4206" i="1"/>
  <c r="G4206" i="1"/>
  <c r="H4205" i="1"/>
  <c r="G4205" i="1"/>
  <c r="H4204" i="1"/>
  <c r="G4204" i="1"/>
  <c r="H4203" i="1"/>
  <c r="G4203" i="1"/>
  <c r="H4202" i="1"/>
  <c r="G4202" i="1"/>
  <c r="H4201" i="1"/>
  <c r="G4201" i="1"/>
  <c r="H4200" i="1"/>
  <c r="G4200" i="1"/>
  <c r="H4199" i="1"/>
  <c r="G4199" i="1"/>
  <c r="H4198" i="1"/>
  <c r="G4198" i="1"/>
  <c r="H4197" i="1"/>
  <c r="G4197" i="1"/>
  <c r="H4196" i="1"/>
  <c r="G4196" i="1"/>
  <c r="H4195" i="1"/>
  <c r="G4195" i="1"/>
  <c r="H4194" i="1"/>
  <c r="G4194" i="1"/>
  <c r="H4193" i="1"/>
  <c r="G4193" i="1"/>
  <c r="H4192" i="1"/>
  <c r="G4192" i="1"/>
  <c r="H4191" i="1"/>
  <c r="G4191" i="1"/>
  <c r="H4190" i="1"/>
  <c r="G4190" i="1"/>
  <c r="H4189" i="1"/>
  <c r="G4189" i="1"/>
  <c r="H4188" i="1"/>
  <c r="G4188" i="1"/>
  <c r="H4187" i="1"/>
  <c r="G4187" i="1"/>
  <c r="H4186" i="1"/>
  <c r="G4186" i="1"/>
  <c r="H4185" i="1"/>
  <c r="G4185" i="1"/>
  <c r="H4184" i="1"/>
  <c r="G4184" i="1"/>
  <c r="H4183" i="1"/>
  <c r="G4183" i="1"/>
  <c r="H4182" i="1"/>
  <c r="G4182" i="1"/>
  <c r="H4181" i="1"/>
  <c r="G4181" i="1"/>
  <c r="H4180" i="1"/>
  <c r="G4180" i="1"/>
  <c r="H4179" i="1"/>
  <c r="G4179" i="1"/>
  <c r="H4178" i="1"/>
  <c r="G4178" i="1"/>
  <c r="H4177" i="1"/>
  <c r="G4177" i="1"/>
  <c r="H4176" i="1"/>
  <c r="G4176" i="1"/>
  <c r="H4175" i="1"/>
  <c r="G4175" i="1"/>
  <c r="H4174" i="1"/>
  <c r="G4174" i="1"/>
  <c r="H4173" i="1"/>
  <c r="G4173" i="1"/>
  <c r="H4172" i="1"/>
  <c r="G4172" i="1"/>
  <c r="H4171" i="1"/>
  <c r="G4171" i="1"/>
  <c r="H4170" i="1"/>
  <c r="G4170" i="1"/>
  <c r="H4169" i="1"/>
  <c r="G4169" i="1"/>
  <c r="H4168" i="1"/>
  <c r="G4168" i="1"/>
  <c r="H4167" i="1"/>
  <c r="G4167" i="1"/>
  <c r="H4166" i="1"/>
  <c r="G4166" i="1"/>
  <c r="H4165" i="1"/>
  <c r="G4165" i="1"/>
  <c r="H4164" i="1"/>
  <c r="G4164" i="1"/>
  <c r="H4163" i="1"/>
  <c r="G4163" i="1"/>
  <c r="H4162" i="1"/>
  <c r="G4162" i="1"/>
  <c r="H4161" i="1"/>
  <c r="G4161" i="1"/>
  <c r="H4160" i="1"/>
  <c r="G4160" i="1"/>
  <c r="H4159" i="1"/>
  <c r="G4159" i="1"/>
  <c r="H4158" i="1"/>
  <c r="G4158" i="1"/>
  <c r="H4157" i="1"/>
  <c r="G4157" i="1"/>
  <c r="H4156" i="1"/>
  <c r="G4156" i="1"/>
  <c r="H4155" i="1"/>
  <c r="G4155" i="1"/>
  <c r="H4154" i="1"/>
  <c r="G4154" i="1"/>
  <c r="H4153" i="1"/>
  <c r="G4153" i="1"/>
  <c r="H4152" i="1"/>
  <c r="G4152" i="1"/>
  <c r="H4151" i="1"/>
  <c r="G4151" i="1"/>
  <c r="H4150" i="1"/>
  <c r="G4150" i="1"/>
  <c r="H4149" i="1"/>
  <c r="G4149" i="1"/>
  <c r="H4148" i="1"/>
  <c r="G4148" i="1"/>
  <c r="H4147" i="1"/>
  <c r="G4147" i="1"/>
  <c r="H4146" i="1"/>
  <c r="G4146" i="1"/>
  <c r="H4145" i="1"/>
  <c r="G4145" i="1"/>
  <c r="H4144" i="1"/>
  <c r="G4144" i="1"/>
  <c r="H4143" i="1"/>
  <c r="G4143" i="1"/>
  <c r="H4142" i="1"/>
  <c r="G4142" i="1"/>
  <c r="H4141" i="1"/>
  <c r="G4141" i="1"/>
  <c r="H4140" i="1"/>
  <c r="G4140" i="1"/>
  <c r="H4139" i="1"/>
  <c r="G4139" i="1"/>
  <c r="H4138" i="1"/>
  <c r="G4138" i="1"/>
  <c r="H4137" i="1"/>
  <c r="G4137" i="1"/>
  <c r="H4136" i="1"/>
  <c r="G4136" i="1"/>
  <c r="H4135" i="1"/>
  <c r="G4135" i="1"/>
  <c r="H4134" i="1"/>
  <c r="G4134" i="1"/>
  <c r="H4133" i="1"/>
  <c r="G4133" i="1"/>
  <c r="H4132" i="1"/>
  <c r="G4132" i="1"/>
  <c r="H4131" i="1"/>
  <c r="G4131" i="1"/>
  <c r="H4130" i="1"/>
  <c r="G4130" i="1"/>
  <c r="H4129" i="1"/>
  <c r="G4129" i="1"/>
  <c r="H4128" i="1"/>
  <c r="G4128" i="1"/>
  <c r="H4127" i="1"/>
  <c r="G4127" i="1"/>
  <c r="H4126" i="1"/>
  <c r="G4126" i="1"/>
  <c r="H4125" i="1"/>
  <c r="G4125" i="1"/>
  <c r="H4124" i="1"/>
  <c r="G4124" i="1"/>
  <c r="H4123" i="1"/>
  <c r="G4123" i="1"/>
  <c r="H4122" i="1"/>
  <c r="G4122" i="1"/>
  <c r="H4121" i="1"/>
  <c r="G4121" i="1"/>
  <c r="H4120" i="1"/>
  <c r="G4120" i="1"/>
  <c r="H4119" i="1"/>
  <c r="G4119" i="1"/>
  <c r="H4118" i="1"/>
  <c r="G4118" i="1"/>
  <c r="H4117" i="1"/>
  <c r="G4117" i="1"/>
  <c r="H4116" i="1"/>
  <c r="G4116" i="1"/>
  <c r="H4115" i="1"/>
  <c r="H4114" i="1"/>
  <c r="G4114" i="1"/>
  <c r="H4113" i="1"/>
  <c r="G4113" i="1"/>
  <c r="H4112" i="1"/>
  <c r="G4112" i="1"/>
  <c r="H4111" i="1"/>
  <c r="G4111" i="1"/>
  <c r="H4110" i="1"/>
  <c r="G4110" i="1"/>
  <c r="H4109" i="1"/>
  <c r="G4109" i="1"/>
  <c r="H4108" i="1"/>
  <c r="G4108" i="1"/>
  <c r="H4107" i="1"/>
  <c r="G4107" i="1"/>
  <c r="H4106" i="1"/>
  <c r="G4106" i="1"/>
  <c r="H4105" i="1"/>
  <c r="G4105" i="1"/>
  <c r="H4104" i="1"/>
  <c r="G4104" i="1"/>
  <c r="H4103" i="1"/>
  <c r="G4103" i="1"/>
  <c r="H4102" i="1"/>
  <c r="G4102" i="1"/>
  <c r="H4101" i="1"/>
  <c r="G4101" i="1"/>
  <c r="H4100" i="1"/>
  <c r="G4100" i="1"/>
  <c r="H4099" i="1"/>
  <c r="G4099" i="1"/>
  <c r="H4098" i="1"/>
  <c r="G4098" i="1"/>
  <c r="H4097" i="1"/>
  <c r="G4097" i="1"/>
  <c r="H4096" i="1"/>
  <c r="G4096" i="1"/>
  <c r="H4095" i="1"/>
  <c r="G4095" i="1"/>
  <c r="H4094" i="1"/>
  <c r="G4094" i="1"/>
  <c r="H4093" i="1"/>
  <c r="G4093" i="1"/>
  <c r="H4092" i="1"/>
  <c r="G4092" i="1"/>
  <c r="H4091" i="1"/>
  <c r="G4091" i="1"/>
  <c r="H4090" i="1"/>
  <c r="G4090" i="1"/>
  <c r="H4089" i="1"/>
  <c r="G4089" i="1"/>
  <c r="H4088" i="1"/>
  <c r="G4088" i="1"/>
  <c r="H4087" i="1"/>
  <c r="G4087" i="1"/>
  <c r="H4086" i="1"/>
  <c r="G4086" i="1"/>
  <c r="H4085" i="1"/>
  <c r="G4085" i="1"/>
  <c r="H4084" i="1"/>
  <c r="G4084" i="1"/>
  <c r="H4083" i="1"/>
  <c r="G4083" i="1"/>
  <c r="H4082" i="1"/>
  <c r="G4082" i="1"/>
  <c r="H4081" i="1"/>
  <c r="G4081" i="1"/>
  <c r="H4080" i="1"/>
  <c r="G4080" i="1"/>
  <c r="H4079" i="1"/>
  <c r="G4079" i="1"/>
  <c r="H4078" i="1"/>
  <c r="G4078" i="1"/>
  <c r="H4077" i="1"/>
  <c r="G4077" i="1"/>
  <c r="H4076" i="1"/>
  <c r="G4076" i="1"/>
  <c r="H4075" i="1"/>
  <c r="G4075" i="1"/>
  <c r="H4074" i="1"/>
  <c r="G4074" i="1"/>
  <c r="H4073" i="1"/>
  <c r="G4073" i="1"/>
  <c r="H4072" i="1"/>
  <c r="G4072" i="1"/>
  <c r="H4071" i="1"/>
  <c r="G4071" i="1"/>
  <c r="H4070" i="1"/>
  <c r="G4070" i="1"/>
  <c r="H4069" i="1"/>
  <c r="G4069" i="1"/>
  <c r="H4068" i="1"/>
  <c r="G4068" i="1"/>
  <c r="H4067" i="1"/>
  <c r="G4067" i="1"/>
  <c r="H4066" i="1"/>
  <c r="G4066" i="1"/>
  <c r="H4065" i="1"/>
  <c r="G4065" i="1"/>
  <c r="H4064" i="1"/>
  <c r="G4064" i="1"/>
  <c r="H4063" i="1"/>
  <c r="G4063" i="1"/>
  <c r="H4062" i="1"/>
  <c r="G4062" i="1"/>
  <c r="H4061" i="1"/>
  <c r="G4061" i="1"/>
  <c r="H4060" i="1"/>
  <c r="G4060" i="1"/>
  <c r="H4059" i="1"/>
  <c r="G4059" i="1"/>
  <c r="H4058" i="1"/>
  <c r="G4058" i="1"/>
  <c r="H4057" i="1"/>
  <c r="H4056" i="1"/>
  <c r="G4056" i="1"/>
  <c r="H4055" i="1"/>
  <c r="G4055" i="1"/>
  <c r="H4054" i="1"/>
  <c r="G4054" i="1"/>
  <c r="H4053" i="1"/>
  <c r="G4053" i="1"/>
  <c r="H4052" i="1"/>
  <c r="G4052" i="1"/>
  <c r="H4051" i="1"/>
  <c r="G4051" i="1"/>
  <c r="H4050" i="1"/>
  <c r="G4050" i="1"/>
  <c r="H4049" i="1"/>
  <c r="G4049" i="1"/>
  <c r="H4048" i="1"/>
  <c r="G4048" i="1"/>
  <c r="H4047" i="1"/>
  <c r="G4047" i="1"/>
  <c r="H4046" i="1"/>
  <c r="G4046" i="1"/>
  <c r="H4045" i="1"/>
  <c r="G4045" i="1"/>
  <c r="H4044" i="1"/>
  <c r="G4044" i="1"/>
  <c r="H4043" i="1"/>
  <c r="G4043" i="1"/>
  <c r="H4042" i="1"/>
  <c r="G4042" i="1"/>
  <c r="H4041" i="1"/>
  <c r="G4041" i="1"/>
  <c r="H4040" i="1"/>
  <c r="G4040" i="1"/>
  <c r="H4039" i="1"/>
  <c r="G4039" i="1"/>
  <c r="H4038" i="1"/>
  <c r="G4038" i="1"/>
  <c r="H4037" i="1"/>
  <c r="G4037" i="1"/>
  <c r="H4036" i="1"/>
  <c r="G4036" i="1"/>
  <c r="H4035" i="1"/>
  <c r="G4035" i="1"/>
  <c r="H4034" i="1"/>
  <c r="G4034" i="1"/>
  <c r="H4033" i="1"/>
  <c r="G4033" i="1"/>
  <c r="H4032" i="1"/>
  <c r="G4032" i="1"/>
  <c r="H4031" i="1"/>
  <c r="G4031" i="1"/>
  <c r="H4030" i="1"/>
  <c r="G4030" i="1"/>
  <c r="H4029" i="1"/>
  <c r="G4029" i="1"/>
  <c r="H4028" i="1"/>
  <c r="G4028" i="1"/>
  <c r="H4027" i="1"/>
  <c r="G4027" i="1"/>
  <c r="H4026" i="1"/>
  <c r="G4026" i="1"/>
  <c r="H4025" i="1"/>
  <c r="G4025" i="1"/>
  <c r="H4024" i="1"/>
  <c r="G4024" i="1"/>
  <c r="H4023" i="1"/>
  <c r="G4023" i="1"/>
  <c r="H4022" i="1"/>
  <c r="G4022" i="1"/>
  <c r="H4021" i="1"/>
  <c r="G4021" i="1"/>
  <c r="H4020" i="1"/>
  <c r="G4020" i="1"/>
  <c r="H4019" i="1"/>
  <c r="G4019" i="1"/>
  <c r="H4018" i="1"/>
  <c r="G4018" i="1"/>
  <c r="H4017" i="1"/>
  <c r="G4017" i="1"/>
  <c r="H4016" i="1"/>
  <c r="G4016" i="1"/>
  <c r="H4015" i="1"/>
  <c r="G4015" i="1"/>
  <c r="H4014" i="1"/>
  <c r="G4014" i="1"/>
  <c r="H4013" i="1"/>
  <c r="G4013" i="1"/>
  <c r="H4012" i="1"/>
  <c r="G4012" i="1"/>
  <c r="H4011" i="1"/>
  <c r="G4011" i="1"/>
  <c r="H4010" i="1"/>
  <c r="G4010" i="1"/>
  <c r="H4009" i="1"/>
  <c r="G4009" i="1"/>
  <c r="H4008" i="1"/>
  <c r="G4008" i="1"/>
  <c r="H4007" i="1"/>
  <c r="G4007" i="1"/>
  <c r="H4006" i="1"/>
  <c r="G4006" i="1"/>
  <c r="H4005" i="1"/>
  <c r="G4005" i="1"/>
  <c r="H4004" i="1"/>
  <c r="G4004" i="1"/>
  <c r="H4003" i="1"/>
  <c r="G4003" i="1"/>
  <c r="H4002" i="1"/>
  <c r="G4002" i="1"/>
  <c r="H4001" i="1"/>
  <c r="G4001" i="1"/>
  <c r="H4000" i="1"/>
  <c r="G4000" i="1"/>
  <c r="H3999" i="1"/>
  <c r="G3999" i="1"/>
  <c r="H3998" i="1"/>
  <c r="G3998" i="1"/>
  <c r="H3997" i="1"/>
  <c r="G3997" i="1"/>
  <c r="H3996" i="1"/>
  <c r="G3996" i="1"/>
  <c r="H3995" i="1"/>
  <c r="G3995" i="1"/>
  <c r="H3994" i="1"/>
  <c r="G3994" i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H3987" i="1"/>
  <c r="G3987" i="1"/>
  <c r="H3986" i="1"/>
  <c r="G3986" i="1"/>
  <c r="H3985" i="1"/>
  <c r="G3985" i="1"/>
  <c r="H3984" i="1"/>
  <c r="G3984" i="1"/>
  <c r="H3983" i="1"/>
  <c r="G3983" i="1"/>
  <c r="H3982" i="1"/>
  <c r="G3982" i="1"/>
  <c r="H3981" i="1"/>
  <c r="G3981" i="1"/>
  <c r="H3980" i="1"/>
  <c r="G3980" i="1"/>
  <c r="H3979" i="1"/>
  <c r="G3979" i="1"/>
  <c r="H3978" i="1"/>
  <c r="H3977" i="1"/>
  <c r="G3977" i="1"/>
  <c r="H3976" i="1"/>
  <c r="G3976" i="1"/>
  <c r="H3975" i="1"/>
  <c r="G3975" i="1"/>
  <c r="H3974" i="1"/>
  <c r="G3974" i="1"/>
  <c r="H3973" i="1"/>
  <c r="G3973" i="1"/>
  <c r="H3972" i="1"/>
  <c r="G3972" i="1"/>
  <c r="H3971" i="1"/>
  <c r="G3971" i="1"/>
  <c r="H3970" i="1"/>
  <c r="G3970" i="1"/>
  <c r="H3969" i="1"/>
  <c r="G3969" i="1"/>
  <c r="H3968" i="1"/>
  <c r="G3968" i="1"/>
  <c r="H3967" i="1"/>
  <c r="G3967" i="1"/>
  <c r="H3966" i="1"/>
  <c r="G3966" i="1"/>
  <c r="H3965" i="1"/>
  <c r="G3965" i="1"/>
  <c r="H3964" i="1"/>
  <c r="G3964" i="1"/>
  <c r="H3963" i="1"/>
  <c r="G3963" i="1"/>
  <c r="H3962" i="1"/>
  <c r="G3962" i="1"/>
  <c r="H3961" i="1"/>
  <c r="G3961" i="1"/>
  <c r="H3960" i="1"/>
  <c r="H3959" i="1"/>
  <c r="G3959" i="1"/>
  <c r="H3958" i="1"/>
  <c r="G3958" i="1"/>
  <c r="H3957" i="1"/>
  <c r="G3957" i="1"/>
  <c r="H3956" i="1"/>
  <c r="G3956" i="1"/>
  <c r="H3955" i="1"/>
  <c r="G3955" i="1"/>
  <c r="H3954" i="1"/>
  <c r="G3954" i="1"/>
  <c r="H3953" i="1"/>
  <c r="G3953" i="1"/>
  <c r="H3952" i="1"/>
  <c r="G3952" i="1"/>
  <c r="H3951" i="1"/>
  <c r="G3951" i="1"/>
  <c r="H3950" i="1"/>
  <c r="G3950" i="1"/>
  <c r="H3949" i="1"/>
  <c r="G3949" i="1"/>
  <c r="H3948" i="1"/>
  <c r="G3948" i="1"/>
  <c r="H3947" i="1"/>
  <c r="G3947" i="1"/>
  <c r="H3946" i="1"/>
  <c r="G3946" i="1"/>
  <c r="H3945" i="1"/>
  <c r="G3945" i="1"/>
  <c r="H3944" i="1"/>
  <c r="G3944" i="1"/>
  <c r="H3943" i="1"/>
  <c r="G3943" i="1"/>
  <c r="H3942" i="1"/>
  <c r="G3942" i="1"/>
  <c r="H3941" i="1"/>
  <c r="G3941" i="1"/>
  <c r="H3940" i="1"/>
  <c r="G3940" i="1"/>
  <c r="H3939" i="1"/>
  <c r="G3939" i="1"/>
  <c r="H3938" i="1"/>
  <c r="G3938" i="1"/>
  <c r="H3937" i="1"/>
  <c r="G3937" i="1"/>
  <c r="H3936" i="1"/>
  <c r="G3936" i="1"/>
  <c r="H3935" i="1"/>
  <c r="G3935" i="1"/>
  <c r="H3934" i="1"/>
  <c r="G3934" i="1"/>
  <c r="H3933" i="1"/>
  <c r="G3933" i="1"/>
  <c r="H3932" i="1"/>
  <c r="G3932" i="1"/>
  <c r="H3931" i="1"/>
  <c r="G3931" i="1"/>
  <c r="H3930" i="1"/>
  <c r="G3930" i="1"/>
  <c r="H3929" i="1"/>
  <c r="G3929" i="1"/>
  <c r="H3928" i="1"/>
  <c r="G3928" i="1"/>
  <c r="H3927" i="1"/>
  <c r="G3927" i="1"/>
  <c r="H3926" i="1"/>
  <c r="G3926" i="1"/>
  <c r="H3925" i="1"/>
  <c r="G3925" i="1"/>
  <c r="H3924" i="1"/>
  <c r="G3924" i="1"/>
  <c r="H3923" i="1"/>
  <c r="G3923" i="1"/>
  <c r="H3922" i="1"/>
  <c r="G3922" i="1"/>
  <c r="H3921" i="1"/>
  <c r="G3921" i="1"/>
  <c r="H3920" i="1"/>
  <c r="G3920" i="1"/>
  <c r="H3919" i="1"/>
  <c r="G3919" i="1"/>
  <c r="H3918" i="1"/>
  <c r="G3918" i="1"/>
  <c r="H3917" i="1"/>
  <c r="G3917" i="1"/>
  <c r="H3916" i="1"/>
  <c r="G3916" i="1"/>
  <c r="H3915" i="1"/>
  <c r="G3915" i="1"/>
  <c r="H3914" i="1"/>
  <c r="G3914" i="1"/>
  <c r="H3913" i="1"/>
  <c r="G3913" i="1"/>
  <c r="H3912" i="1"/>
  <c r="G3912" i="1"/>
  <c r="H3911" i="1"/>
  <c r="G3911" i="1"/>
  <c r="H3910" i="1"/>
  <c r="G3910" i="1"/>
  <c r="H3909" i="1"/>
  <c r="G3909" i="1"/>
  <c r="H3908" i="1"/>
  <c r="G3908" i="1"/>
  <c r="H3907" i="1"/>
  <c r="G3907" i="1"/>
  <c r="H3906" i="1"/>
  <c r="G3906" i="1"/>
  <c r="H3905" i="1"/>
  <c r="G3905" i="1"/>
  <c r="H3904" i="1"/>
  <c r="G3904" i="1"/>
  <c r="H3903" i="1"/>
  <c r="G3903" i="1"/>
  <c r="H3902" i="1"/>
  <c r="G3902" i="1"/>
  <c r="H3901" i="1"/>
  <c r="G3901" i="1"/>
  <c r="H3900" i="1"/>
  <c r="G3900" i="1"/>
  <c r="H3899" i="1"/>
  <c r="G3899" i="1"/>
  <c r="H3898" i="1"/>
  <c r="G3898" i="1"/>
  <c r="H3897" i="1"/>
  <c r="G3897" i="1"/>
  <c r="H3896" i="1"/>
  <c r="G3896" i="1"/>
  <c r="H3895" i="1"/>
  <c r="G3895" i="1"/>
  <c r="H3894" i="1"/>
  <c r="G3894" i="1"/>
  <c r="H3893" i="1"/>
  <c r="G3893" i="1"/>
  <c r="H3892" i="1"/>
  <c r="G3892" i="1"/>
  <c r="H3891" i="1"/>
  <c r="G3891" i="1"/>
  <c r="H3890" i="1"/>
  <c r="G3890" i="1"/>
  <c r="H3889" i="1"/>
  <c r="G3889" i="1"/>
  <c r="H3888" i="1"/>
  <c r="G3888" i="1"/>
  <c r="H3887" i="1"/>
  <c r="G3887" i="1"/>
  <c r="H3886" i="1"/>
  <c r="G3886" i="1"/>
  <c r="H3885" i="1"/>
  <c r="G3885" i="1"/>
  <c r="H3884" i="1"/>
  <c r="G3884" i="1"/>
  <c r="H3883" i="1"/>
  <c r="G3883" i="1"/>
  <c r="H3882" i="1"/>
  <c r="G3882" i="1"/>
  <c r="H3881" i="1"/>
  <c r="G3881" i="1"/>
  <c r="H3880" i="1"/>
  <c r="G3880" i="1"/>
  <c r="H3879" i="1"/>
  <c r="G3879" i="1"/>
  <c r="H3878" i="1"/>
  <c r="G3878" i="1"/>
  <c r="H3877" i="1"/>
  <c r="G3877" i="1"/>
  <c r="H3876" i="1"/>
  <c r="G3876" i="1"/>
  <c r="H3875" i="1"/>
  <c r="G3875" i="1"/>
  <c r="H3874" i="1"/>
  <c r="G3874" i="1"/>
  <c r="H3873" i="1"/>
  <c r="G3873" i="1"/>
  <c r="H3872" i="1"/>
  <c r="G3872" i="1"/>
  <c r="H3871" i="1"/>
  <c r="G3871" i="1"/>
  <c r="H3870" i="1"/>
  <c r="G3870" i="1"/>
  <c r="H3869" i="1"/>
  <c r="G3869" i="1"/>
  <c r="H3868" i="1"/>
  <c r="G3868" i="1"/>
  <c r="H3867" i="1"/>
  <c r="G3867" i="1"/>
  <c r="H3866" i="1"/>
  <c r="G3866" i="1"/>
  <c r="H3865" i="1"/>
  <c r="G3865" i="1"/>
  <c r="H3864" i="1"/>
  <c r="G3864" i="1"/>
  <c r="H3863" i="1"/>
  <c r="G3863" i="1"/>
  <c r="H3862" i="1"/>
  <c r="G3862" i="1"/>
  <c r="H3861" i="1"/>
  <c r="G3861" i="1"/>
  <c r="H3860" i="1"/>
  <c r="G3860" i="1"/>
  <c r="H3859" i="1"/>
  <c r="G3859" i="1"/>
  <c r="H3858" i="1"/>
  <c r="G3858" i="1"/>
  <c r="H3857" i="1"/>
  <c r="G3857" i="1"/>
  <c r="H3856" i="1"/>
  <c r="G3856" i="1"/>
  <c r="H3855" i="1"/>
  <c r="G3855" i="1"/>
  <c r="H3854" i="1"/>
  <c r="G3854" i="1"/>
  <c r="H3853" i="1"/>
  <c r="G3853" i="1"/>
  <c r="H3852" i="1"/>
  <c r="G3852" i="1"/>
  <c r="H3851" i="1"/>
  <c r="G3851" i="1"/>
  <c r="H3850" i="1"/>
  <c r="G3850" i="1"/>
  <c r="H3849" i="1"/>
  <c r="G3849" i="1"/>
  <c r="H3848" i="1"/>
  <c r="G3848" i="1"/>
  <c r="H3847" i="1"/>
  <c r="G3847" i="1"/>
  <c r="H3846" i="1"/>
  <c r="G3846" i="1"/>
  <c r="H3845" i="1"/>
  <c r="G3845" i="1"/>
  <c r="H3844" i="1"/>
  <c r="G3844" i="1"/>
  <c r="H3843" i="1"/>
  <c r="G3843" i="1"/>
  <c r="H3842" i="1"/>
  <c r="G3842" i="1"/>
  <c r="H3841" i="1"/>
  <c r="G3841" i="1"/>
  <c r="H3840" i="1"/>
  <c r="G3840" i="1"/>
  <c r="H3839" i="1"/>
  <c r="G3839" i="1"/>
  <c r="H3838" i="1"/>
  <c r="G3838" i="1"/>
  <c r="H3837" i="1"/>
  <c r="G3837" i="1"/>
  <c r="H3836" i="1"/>
  <c r="G3836" i="1"/>
  <c r="H3835" i="1"/>
  <c r="G3835" i="1"/>
  <c r="H3834" i="1"/>
  <c r="G3834" i="1"/>
  <c r="H3833" i="1"/>
  <c r="G3833" i="1"/>
  <c r="H3832" i="1"/>
  <c r="G3832" i="1"/>
  <c r="H3831" i="1"/>
  <c r="G3831" i="1"/>
  <c r="H3830" i="1"/>
  <c r="G3830" i="1"/>
  <c r="H3829" i="1"/>
  <c r="G3829" i="1"/>
  <c r="H3828" i="1"/>
  <c r="G3828" i="1"/>
  <c r="H3827" i="1"/>
  <c r="G3827" i="1"/>
  <c r="H3826" i="1"/>
  <c r="H3825" i="1"/>
  <c r="G3825" i="1"/>
  <c r="H3824" i="1"/>
  <c r="G3824" i="1"/>
  <c r="H3823" i="1"/>
  <c r="G3823" i="1"/>
  <c r="H3822" i="1"/>
  <c r="G3822" i="1"/>
  <c r="H3821" i="1"/>
  <c r="G3821" i="1"/>
  <c r="H3820" i="1"/>
  <c r="G3820" i="1"/>
  <c r="H3819" i="1"/>
  <c r="G3819" i="1"/>
  <c r="H3818" i="1"/>
  <c r="G3818" i="1"/>
  <c r="H3817" i="1"/>
  <c r="G3817" i="1"/>
  <c r="H3816" i="1"/>
  <c r="G3816" i="1"/>
  <c r="H3815" i="1"/>
  <c r="G3815" i="1"/>
  <c r="H3814" i="1"/>
  <c r="G3814" i="1"/>
  <c r="H3813" i="1"/>
  <c r="G3813" i="1"/>
  <c r="H3812" i="1"/>
  <c r="G3812" i="1"/>
  <c r="H3811" i="1"/>
  <c r="G3811" i="1"/>
  <c r="H3810" i="1"/>
  <c r="G3810" i="1"/>
  <c r="H3809" i="1"/>
  <c r="G3809" i="1"/>
  <c r="H3808" i="1"/>
  <c r="G3808" i="1"/>
  <c r="H3807" i="1"/>
  <c r="G3807" i="1"/>
  <c r="H3806" i="1"/>
  <c r="G3806" i="1"/>
  <c r="H3805" i="1"/>
  <c r="G3805" i="1"/>
  <c r="H3804" i="1"/>
  <c r="G3804" i="1"/>
  <c r="H3803" i="1"/>
  <c r="G3803" i="1"/>
  <c r="H3802" i="1"/>
  <c r="G3802" i="1"/>
  <c r="H3801" i="1"/>
  <c r="G3801" i="1"/>
  <c r="H3800" i="1"/>
  <c r="G3800" i="1"/>
  <c r="H3799" i="1"/>
  <c r="G3799" i="1"/>
  <c r="H3798" i="1"/>
  <c r="G3798" i="1"/>
  <c r="H3797" i="1"/>
  <c r="G3797" i="1"/>
  <c r="H3796" i="1"/>
  <c r="G3796" i="1"/>
  <c r="H3795" i="1"/>
  <c r="G3795" i="1"/>
  <c r="H3794" i="1"/>
  <c r="G3794" i="1"/>
  <c r="H3793" i="1"/>
  <c r="G3793" i="1"/>
  <c r="H3792" i="1"/>
  <c r="G3792" i="1"/>
  <c r="H3791" i="1"/>
  <c r="G3791" i="1"/>
  <c r="H3790" i="1"/>
  <c r="G3790" i="1"/>
  <c r="H3789" i="1"/>
  <c r="G3789" i="1"/>
  <c r="H3788" i="1"/>
  <c r="G3788" i="1"/>
  <c r="H3787" i="1"/>
  <c r="G3787" i="1"/>
  <c r="H3786" i="1"/>
  <c r="G3786" i="1"/>
  <c r="H3785" i="1"/>
  <c r="H3784" i="1"/>
  <c r="G3784" i="1"/>
  <c r="H3783" i="1"/>
  <c r="G3783" i="1"/>
  <c r="H3782" i="1"/>
  <c r="G3782" i="1"/>
  <c r="H3781" i="1"/>
  <c r="G3781" i="1"/>
  <c r="H3780" i="1"/>
  <c r="G3780" i="1"/>
  <c r="H3779" i="1"/>
  <c r="G3779" i="1"/>
  <c r="H3778" i="1"/>
  <c r="G3778" i="1"/>
  <c r="H3777" i="1"/>
  <c r="G3777" i="1"/>
  <c r="H3776" i="1"/>
  <c r="G3776" i="1"/>
  <c r="H3775" i="1"/>
  <c r="G3775" i="1"/>
  <c r="H3774" i="1"/>
  <c r="G3774" i="1"/>
  <c r="H3773" i="1"/>
  <c r="G3773" i="1"/>
  <c r="H3772" i="1"/>
  <c r="G3772" i="1"/>
  <c r="H3771" i="1"/>
  <c r="G3771" i="1"/>
  <c r="H3770" i="1"/>
  <c r="G3770" i="1"/>
  <c r="H3769" i="1"/>
  <c r="G3769" i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H3762" i="1"/>
  <c r="G3762" i="1"/>
  <c r="H3761" i="1"/>
  <c r="G3761" i="1"/>
  <c r="H3760" i="1"/>
  <c r="G3760" i="1"/>
  <c r="H3759" i="1"/>
  <c r="G3759" i="1"/>
  <c r="H3758" i="1"/>
  <c r="G3758" i="1"/>
  <c r="H3757" i="1"/>
  <c r="G3757" i="1"/>
  <c r="H3756" i="1"/>
  <c r="G3756" i="1"/>
  <c r="H3755" i="1"/>
  <c r="G3755" i="1"/>
  <c r="H3754" i="1"/>
  <c r="G3754" i="1"/>
  <c r="H3753" i="1"/>
  <c r="G3753" i="1"/>
  <c r="H3752" i="1"/>
  <c r="G3752" i="1"/>
  <c r="H3751" i="1"/>
  <c r="G3751" i="1"/>
  <c r="H3750" i="1"/>
  <c r="G3750" i="1"/>
  <c r="H3749" i="1"/>
  <c r="G3749" i="1"/>
  <c r="H3748" i="1"/>
  <c r="G3748" i="1"/>
  <c r="H3747" i="1"/>
  <c r="G3747" i="1"/>
  <c r="H3746" i="1"/>
  <c r="G3746" i="1"/>
  <c r="H3745" i="1"/>
  <c r="G3745" i="1"/>
  <c r="H3744" i="1"/>
  <c r="H3743" i="1"/>
  <c r="G3743" i="1"/>
  <c r="H3742" i="1"/>
  <c r="G3742" i="1"/>
  <c r="H3741" i="1"/>
  <c r="G3741" i="1"/>
  <c r="H3740" i="1"/>
  <c r="G3740" i="1"/>
  <c r="H3739" i="1"/>
  <c r="G3739" i="1"/>
  <c r="H3738" i="1"/>
  <c r="G3738" i="1"/>
  <c r="H3737" i="1"/>
  <c r="G3737" i="1"/>
  <c r="H3736" i="1"/>
  <c r="G3736" i="1"/>
  <c r="H3735" i="1"/>
  <c r="G3735" i="1"/>
  <c r="H3734" i="1"/>
  <c r="G3734" i="1"/>
  <c r="H3733" i="1"/>
  <c r="G3733" i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H3726" i="1"/>
  <c r="G3726" i="1"/>
  <c r="H3725" i="1"/>
  <c r="G3725" i="1"/>
  <c r="H3724" i="1"/>
  <c r="G3724" i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H3717" i="1"/>
  <c r="G3717" i="1"/>
  <c r="H3716" i="1"/>
  <c r="G3716" i="1"/>
  <c r="H3715" i="1"/>
  <c r="G3715" i="1"/>
  <c r="H3714" i="1"/>
  <c r="G3714" i="1"/>
  <c r="H3713" i="1"/>
  <c r="G3713" i="1"/>
  <c r="H3712" i="1"/>
  <c r="G3712" i="1"/>
  <c r="H3711" i="1"/>
  <c r="G3711" i="1"/>
  <c r="H3710" i="1"/>
  <c r="G3710" i="1"/>
  <c r="H3709" i="1"/>
  <c r="G3709" i="1"/>
  <c r="H3708" i="1"/>
  <c r="G3708" i="1"/>
  <c r="H3707" i="1"/>
  <c r="G3707" i="1"/>
  <c r="H3706" i="1"/>
  <c r="G3706" i="1"/>
  <c r="H3705" i="1"/>
  <c r="G3705" i="1"/>
  <c r="H3704" i="1"/>
  <c r="G3704" i="1"/>
  <c r="H3703" i="1"/>
  <c r="G3703" i="1"/>
  <c r="H3702" i="1"/>
  <c r="G3702" i="1"/>
  <c r="H3701" i="1"/>
  <c r="G3701" i="1"/>
  <c r="H3700" i="1"/>
  <c r="G3700" i="1"/>
  <c r="H3699" i="1"/>
  <c r="G3699" i="1"/>
  <c r="H3698" i="1"/>
  <c r="G3698" i="1"/>
  <c r="H3697" i="1"/>
  <c r="G3697" i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H3690" i="1"/>
  <c r="G3690" i="1"/>
  <c r="H3689" i="1"/>
  <c r="G3689" i="1"/>
  <c r="H3688" i="1"/>
  <c r="G3688" i="1"/>
  <c r="H3687" i="1"/>
  <c r="G3687" i="1"/>
  <c r="H3686" i="1"/>
  <c r="G3686" i="1"/>
  <c r="H3685" i="1"/>
  <c r="G3685" i="1"/>
  <c r="H3684" i="1"/>
  <c r="G3684" i="1"/>
  <c r="H3683" i="1"/>
  <c r="G3683" i="1"/>
  <c r="H3682" i="1"/>
  <c r="G3682" i="1"/>
  <c r="H3681" i="1"/>
  <c r="G3681" i="1"/>
  <c r="H3680" i="1"/>
  <c r="G3680" i="1"/>
  <c r="H3679" i="1"/>
  <c r="G3679" i="1"/>
  <c r="H3678" i="1"/>
  <c r="G3678" i="1"/>
  <c r="H3677" i="1"/>
  <c r="G3677" i="1"/>
  <c r="H3676" i="1"/>
  <c r="G3676" i="1"/>
  <c r="H3675" i="1"/>
  <c r="G3675" i="1"/>
  <c r="H3674" i="1"/>
  <c r="G3674" i="1"/>
  <c r="H3673" i="1"/>
  <c r="G3673" i="1"/>
  <c r="H3672" i="1"/>
  <c r="G3672" i="1"/>
  <c r="H3671" i="1"/>
  <c r="G3671" i="1"/>
  <c r="H3670" i="1"/>
  <c r="G3670" i="1"/>
  <c r="H3669" i="1"/>
  <c r="G3669" i="1"/>
  <c r="H3668" i="1"/>
  <c r="G3668" i="1"/>
  <c r="H3667" i="1"/>
  <c r="G3667" i="1"/>
  <c r="H3666" i="1"/>
  <c r="G3666" i="1"/>
  <c r="H3665" i="1"/>
  <c r="G3665" i="1"/>
  <c r="H3664" i="1"/>
  <c r="G3664" i="1"/>
  <c r="H3663" i="1"/>
  <c r="G3663" i="1"/>
  <c r="H3662" i="1"/>
  <c r="G3662" i="1"/>
  <c r="H3661" i="1"/>
  <c r="G3661" i="1"/>
  <c r="H3660" i="1"/>
  <c r="G3660" i="1"/>
  <c r="H3659" i="1"/>
  <c r="G3659" i="1"/>
  <c r="H3658" i="1"/>
  <c r="G3658" i="1"/>
  <c r="H3657" i="1"/>
  <c r="G3657" i="1"/>
  <c r="H3656" i="1"/>
  <c r="G3656" i="1"/>
  <c r="H3655" i="1"/>
  <c r="G3655" i="1"/>
  <c r="H3654" i="1"/>
  <c r="G3654" i="1"/>
  <c r="H3653" i="1"/>
  <c r="G3653" i="1"/>
  <c r="H3652" i="1"/>
  <c r="G3652" i="1"/>
  <c r="H3651" i="1"/>
  <c r="G3651" i="1"/>
  <c r="H3650" i="1"/>
  <c r="G3650" i="1"/>
  <c r="H3649" i="1"/>
  <c r="G3649" i="1"/>
  <c r="H3648" i="1"/>
  <c r="G3648" i="1"/>
  <c r="H3647" i="1"/>
  <c r="G3647" i="1"/>
  <c r="H3646" i="1"/>
  <c r="G3646" i="1"/>
  <c r="H3645" i="1"/>
  <c r="G3645" i="1"/>
  <c r="H3644" i="1"/>
  <c r="G3644" i="1"/>
  <c r="H3643" i="1"/>
  <c r="G3643" i="1"/>
  <c r="H3642" i="1"/>
  <c r="G3642" i="1"/>
  <c r="H3641" i="1"/>
  <c r="G3641" i="1"/>
  <c r="H3640" i="1"/>
  <c r="G3640" i="1"/>
  <c r="H3639" i="1"/>
  <c r="G3639" i="1"/>
  <c r="H3638" i="1"/>
  <c r="G3638" i="1"/>
  <c r="H3637" i="1"/>
  <c r="G3637" i="1"/>
  <c r="H3636" i="1"/>
  <c r="G3636" i="1"/>
  <c r="H3635" i="1"/>
  <c r="G3635" i="1"/>
  <c r="H3634" i="1"/>
  <c r="G3634" i="1"/>
  <c r="H3633" i="1"/>
  <c r="G3633" i="1"/>
  <c r="H3632" i="1"/>
  <c r="G3632" i="1"/>
  <c r="H3631" i="1"/>
  <c r="G3631" i="1"/>
  <c r="H3630" i="1"/>
  <c r="G3630" i="1"/>
  <c r="H3629" i="1"/>
  <c r="H3628" i="1"/>
  <c r="G3628" i="1"/>
  <c r="H3627" i="1"/>
  <c r="G3627" i="1"/>
  <c r="H3626" i="1"/>
  <c r="G3626" i="1"/>
  <c r="H3625" i="1"/>
  <c r="G3625" i="1"/>
  <c r="H3624" i="1"/>
  <c r="G3624" i="1"/>
  <c r="H3623" i="1"/>
  <c r="G3623" i="1"/>
  <c r="H3622" i="1"/>
  <c r="G3622" i="1"/>
  <c r="H3621" i="1"/>
  <c r="G3621" i="1"/>
  <c r="H3620" i="1"/>
  <c r="G3620" i="1"/>
  <c r="H3619" i="1"/>
  <c r="G3619" i="1"/>
  <c r="H3618" i="1"/>
  <c r="G3618" i="1"/>
  <c r="H3617" i="1"/>
  <c r="G3617" i="1"/>
  <c r="H3616" i="1"/>
  <c r="G3616" i="1"/>
  <c r="H3615" i="1"/>
  <c r="G3615" i="1"/>
  <c r="H3614" i="1"/>
  <c r="G3614" i="1"/>
  <c r="H3613" i="1"/>
  <c r="G3613" i="1"/>
  <c r="H3612" i="1"/>
  <c r="G3612" i="1"/>
  <c r="H3611" i="1"/>
  <c r="G3611" i="1"/>
  <c r="H3610" i="1"/>
  <c r="G3610" i="1"/>
  <c r="H3609" i="1"/>
  <c r="G3609" i="1"/>
  <c r="H3608" i="1"/>
  <c r="G3608" i="1"/>
  <c r="H3607" i="1"/>
  <c r="G3607" i="1"/>
  <c r="H3606" i="1"/>
  <c r="G3606" i="1"/>
  <c r="H3605" i="1"/>
  <c r="G3605" i="1"/>
  <c r="H3604" i="1"/>
  <c r="G3604" i="1"/>
  <c r="H3603" i="1"/>
  <c r="G3603" i="1"/>
  <c r="H3602" i="1"/>
  <c r="G3602" i="1"/>
  <c r="H3601" i="1"/>
  <c r="G3601" i="1"/>
  <c r="H3600" i="1"/>
  <c r="G3600" i="1"/>
  <c r="H3599" i="1"/>
  <c r="G3599" i="1"/>
  <c r="H3598" i="1"/>
  <c r="G3598" i="1"/>
  <c r="H3597" i="1"/>
  <c r="G3597" i="1"/>
  <c r="H3596" i="1"/>
  <c r="G3596" i="1"/>
  <c r="H3595" i="1"/>
  <c r="G3595" i="1"/>
  <c r="H3594" i="1"/>
  <c r="G3594" i="1"/>
  <c r="H3593" i="1"/>
  <c r="G3593" i="1"/>
  <c r="H3592" i="1"/>
  <c r="G3592" i="1"/>
  <c r="H3591" i="1"/>
  <c r="G3591" i="1"/>
  <c r="H3590" i="1"/>
  <c r="G3590" i="1"/>
  <c r="H3589" i="1"/>
  <c r="G3589" i="1"/>
  <c r="H3588" i="1"/>
  <c r="G3588" i="1"/>
  <c r="H3587" i="1"/>
  <c r="G3587" i="1"/>
  <c r="H3586" i="1"/>
  <c r="G3586" i="1"/>
  <c r="H3585" i="1"/>
  <c r="G3585" i="1"/>
  <c r="H3584" i="1"/>
  <c r="G3584" i="1"/>
  <c r="H3583" i="1"/>
  <c r="G3583" i="1"/>
  <c r="H3582" i="1"/>
  <c r="G3582" i="1"/>
  <c r="H3581" i="1"/>
  <c r="G3581" i="1"/>
  <c r="H3580" i="1"/>
  <c r="G3580" i="1"/>
  <c r="H3579" i="1"/>
  <c r="G3579" i="1"/>
  <c r="H3578" i="1"/>
  <c r="G3578" i="1"/>
  <c r="H3577" i="1"/>
  <c r="G3577" i="1"/>
  <c r="H3576" i="1"/>
  <c r="G3576" i="1"/>
  <c r="H3575" i="1"/>
  <c r="G3575" i="1"/>
  <c r="H3574" i="1"/>
  <c r="G3574" i="1"/>
  <c r="H3573" i="1"/>
  <c r="G3573" i="1"/>
  <c r="H3572" i="1"/>
  <c r="G3572" i="1"/>
  <c r="H3571" i="1"/>
  <c r="G3571" i="1"/>
  <c r="H3570" i="1"/>
  <c r="G3570" i="1"/>
  <c r="H3569" i="1"/>
  <c r="G3569" i="1"/>
  <c r="H3568" i="1"/>
  <c r="G3568" i="1"/>
  <c r="H3567" i="1"/>
  <c r="G3567" i="1"/>
  <c r="H3566" i="1"/>
  <c r="G3566" i="1"/>
  <c r="H3565" i="1"/>
  <c r="G3565" i="1"/>
  <c r="H3564" i="1"/>
  <c r="G3564" i="1"/>
  <c r="H3563" i="1"/>
  <c r="G3563" i="1"/>
  <c r="H3562" i="1"/>
  <c r="G3562" i="1"/>
  <c r="H3561" i="1"/>
  <c r="G3561" i="1"/>
  <c r="H3560" i="1"/>
  <c r="G3560" i="1"/>
  <c r="H3559" i="1"/>
  <c r="G3559" i="1"/>
  <c r="H3558" i="1"/>
  <c r="G3558" i="1"/>
  <c r="H3557" i="1"/>
  <c r="G3557" i="1"/>
  <c r="H3556" i="1"/>
  <c r="G3556" i="1"/>
  <c r="H3555" i="1"/>
  <c r="G3555" i="1"/>
  <c r="H3554" i="1"/>
  <c r="G3554" i="1"/>
  <c r="H3553" i="1"/>
  <c r="G3553" i="1"/>
  <c r="H3552" i="1"/>
  <c r="G3552" i="1"/>
  <c r="H3551" i="1"/>
  <c r="G3551" i="1"/>
  <c r="H3550" i="1"/>
  <c r="G3550" i="1"/>
  <c r="H3549" i="1"/>
  <c r="G3549" i="1"/>
  <c r="H3548" i="1"/>
  <c r="G3548" i="1"/>
  <c r="H3547" i="1"/>
  <c r="G3547" i="1"/>
  <c r="H3546" i="1"/>
  <c r="G3546" i="1"/>
  <c r="H3545" i="1"/>
  <c r="G3545" i="1"/>
  <c r="H3544" i="1"/>
  <c r="G3544" i="1"/>
  <c r="H3543" i="1"/>
  <c r="G3543" i="1"/>
  <c r="H3542" i="1"/>
  <c r="G3542" i="1"/>
  <c r="H3541" i="1"/>
  <c r="G3541" i="1"/>
  <c r="H3540" i="1"/>
  <c r="G3540" i="1"/>
  <c r="H3539" i="1"/>
  <c r="G3539" i="1"/>
  <c r="H3538" i="1"/>
  <c r="G3538" i="1"/>
  <c r="H3537" i="1"/>
  <c r="G3537" i="1"/>
  <c r="H3536" i="1"/>
  <c r="G3536" i="1"/>
  <c r="H3535" i="1"/>
  <c r="G3535" i="1"/>
  <c r="H3534" i="1"/>
  <c r="G3534" i="1"/>
  <c r="H3533" i="1"/>
  <c r="G3533" i="1"/>
  <c r="H3532" i="1"/>
  <c r="G3532" i="1"/>
  <c r="H3531" i="1"/>
  <c r="G3531" i="1"/>
  <c r="H3530" i="1"/>
  <c r="G3530" i="1"/>
  <c r="H3529" i="1"/>
  <c r="G3529" i="1"/>
  <c r="H3528" i="1"/>
  <c r="G3528" i="1"/>
  <c r="H3527" i="1"/>
  <c r="G3527" i="1"/>
  <c r="H3526" i="1"/>
  <c r="G3526" i="1"/>
  <c r="H3525" i="1"/>
  <c r="G3525" i="1"/>
  <c r="H3524" i="1"/>
  <c r="G3524" i="1"/>
  <c r="H3523" i="1"/>
  <c r="G3523" i="1"/>
  <c r="H3522" i="1"/>
  <c r="G3522" i="1"/>
  <c r="H3521" i="1"/>
  <c r="H3520" i="1"/>
  <c r="G3520" i="1"/>
  <c r="H3519" i="1"/>
  <c r="G3519" i="1"/>
  <c r="H3518" i="1"/>
  <c r="G3518" i="1"/>
  <c r="H3517" i="1"/>
  <c r="G3517" i="1"/>
  <c r="H3516" i="1"/>
  <c r="G3516" i="1"/>
  <c r="H3515" i="1"/>
  <c r="G3515" i="1"/>
  <c r="H3514" i="1"/>
  <c r="G3514" i="1"/>
  <c r="H3513" i="1"/>
  <c r="G3513" i="1"/>
  <c r="H3512" i="1"/>
  <c r="G3512" i="1"/>
  <c r="H3511" i="1"/>
  <c r="G3511" i="1"/>
  <c r="H3510" i="1"/>
  <c r="G3510" i="1"/>
  <c r="H3509" i="1"/>
  <c r="G3509" i="1"/>
  <c r="H3508" i="1"/>
  <c r="G3508" i="1"/>
  <c r="H3507" i="1"/>
  <c r="G3507" i="1"/>
  <c r="H3506" i="1"/>
  <c r="G3506" i="1"/>
  <c r="H3505" i="1"/>
  <c r="G3505" i="1"/>
  <c r="H3504" i="1"/>
  <c r="G3504" i="1"/>
  <c r="H3503" i="1"/>
  <c r="G3503" i="1"/>
  <c r="H3502" i="1"/>
  <c r="G3502" i="1"/>
  <c r="H3501" i="1"/>
  <c r="G3501" i="1"/>
  <c r="H3500" i="1"/>
  <c r="G3500" i="1"/>
  <c r="H3499" i="1"/>
  <c r="G3499" i="1"/>
  <c r="H3498" i="1"/>
  <c r="G3498" i="1"/>
  <c r="H3497" i="1"/>
  <c r="G3497" i="1"/>
  <c r="H3496" i="1"/>
  <c r="G3496" i="1"/>
  <c r="H3495" i="1"/>
  <c r="G3495" i="1"/>
  <c r="H3494" i="1"/>
  <c r="G3494" i="1"/>
  <c r="H3493" i="1"/>
  <c r="G3493" i="1"/>
  <c r="H3492" i="1"/>
  <c r="G3492" i="1"/>
  <c r="H3491" i="1"/>
  <c r="G3491" i="1"/>
  <c r="H3490" i="1"/>
  <c r="G3490" i="1"/>
  <c r="H3489" i="1"/>
  <c r="G3489" i="1"/>
  <c r="H3488" i="1"/>
  <c r="G3488" i="1"/>
  <c r="H3487" i="1"/>
  <c r="G3487" i="1"/>
  <c r="H3486" i="1"/>
  <c r="G3486" i="1"/>
  <c r="H3485" i="1"/>
  <c r="G3485" i="1"/>
  <c r="H3484" i="1"/>
  <c r="G3484" i="1"/>
  <c r="H3483" i="1"/>
  <c r="G3483" i="1"/>
  <c r="H3482" i="1"/>
  <c r="G3482" i="1"/>
  <c r="H3481" i="1"/>
  <c r="G3481" i="1"/>
  <c r="H3480" i="1"/>
  <c r="G3480" i="1"/>
  <c r="H3479" i="1"/>
  <c r="G3479" i="1"/>
  <c r="H3478" i="1"/>
  <c r="G3478" i="1"/>
  <c r="H3477" i="1"/>
  <c r="H3476" i="1"/>
  <c r="G3476" i="1"/>
  <c r="H3475" i="1"/>
  <c r="G3475" i="1"/>
  <c r="H3474" i="1"/>
  <c r="G3474" i="1"/>
  <c r="H3473" i="1"/>
  <c r="G3473" i="1"/>
  <c r="H3472" i="1"/>
  <c r="G3472" i="1"/>
  <c r="H3471" i="1"/>
  <c r="G3471" i="1"/>
  <c r="H3470" i="1"/>
  <c r="G3470" i="1"/>
  <c r="H3469" i="1"/>
  <c r="G3469" i="1"/>
  <c r="H3468" i="1"/>
  <c r="G3468" i="1"/>
  <c r="H3467" i="1"/>
  <c r="G3467" i="1"/>
  <c r="H3466" i="1"/>
  <c r="G3466" i="1"/>
  <c r="H3465" i="1"/>
  <c r="G3465" i="1"/>
  <c r="H3464" i="1"/>
  <c r="G3464" i="1"/>
  <c r="H3463" i="1"/>
  <c r="G3463" i="1"/>
  <c r="H3462" i="1"/>
  <c r="G3462" i="1"/>
  <c r="H3461" i="1"/>
  <c r="G3461" i="1"/>
  <c r="H3460" i="1"/>
  <c r="G3460" i="1"/>
  <c r="H3459" i="1"/>
  <c r="G3459" i="1"/>
  <c r="H3458" i="1"/>
  <c r="G3458" i="1"/>
  <c r="H3457" i="1"/>
  <c r="G3457" i="1"/>
  <c r="H3456" i="1"/>
  <c r="G3456" i="1"/>
  <c r="H3455" i="1"/>
  <c r="G3455" i="1"/>
  <c r="H3454" i="1"/>
  <c r="G3454" i="1"/>
  <c r="H3453" i="1"/>
  <c r="G3453" i="1"/>
  <c r="H3452" i="1"/>
  <c r="G3452" i="1"/>
  <c r="H3451" i="1"/>
  <c r="G3451" i="1"/>
  <c r="H3450" i="1"/>
  <c r="G3450" i="1"/>
  <c r="H3449" i="1"/>
  <c r="G3449" i="1"/>
  <c r="H3448" i="1"/>
  <c r="G3448" i="1"/>
  <c r="H3447" i="1"/>
  <c r="G3447" i="1"/>
  <c r="H3446" i="1"/>
  <c r="G3446" i="1"/>
  <c r="H3445" i="1"/>
  <c r="G3445" i="1"/>
  <c r="H3444" i="1"/>
  <c r="G3444" i="1"/>
  <c r="H3443" i="1"/>
  <c r="G3443" i="1"/>
  <c r="H3442" i="1"/>
  <c r="G3442" i="1"/>
  <c r="H3441" i="1"/>
  <c r="G3441" i="1"/>
  <c r="H3440" i="1"/>
  <c r="G3440" i="1"/>
  <c r="H3439" i="1"/>
  <c r="G3439" i="1"/>
  <c r="H3438" i="1"/>
  <c r="G3438" i="1"/>
  <c r="H3437" i="1"/>
  <c r="G3437" i="1"/>
  <c r="H3436" i="1"/>
  <c r="G3436" i="1"/>
  <c r="H3435" i="1"/>
  <c r="G3435" i="1"/>
  <c r="H3434" i="1"/>
  <c r="G3434" i="1"/>
  <c r="H3433" i="1"/>
  <c r="G3433" i="1"/>
  <c r="H3432" i="1"/>
  <c r="G3432" i="1"/>
  <c r="H3431" i="1"/>
  <c r="G3431" i="1"/>
  <c r="H3430" i="1"/>
  <c r="G3430" i="1"/>
  <c r="H3429" i="1"/>
  <c r="G3429" i="1"/>
  <c r="H3428" i="1"/>
  <c r="G3428" i="1"/>
  <c r="H3427" i="1"/>
  <c r="G3427" i="1"/>
  <c r="H3426" i="1"/>
  <c r="G3426" i="1"/>
  <c r="H3425" i="1"/>
  <c r="G3425" i="1"/>
  <c r="H3424" i="1"/>
  <c r="G3424" i="1"/>
  <c r="H3423" i="1"/>
  <c r="G3423" i="1"/>
  <c r="H3422" i="1"/>
  <c r="G3422" i="1"/>
  <c r="H3421" i="1"/>
  <c r="G3421" i="1"/>
  <c r="H3420" i="1"/>
  <c r="H3419" i="1"/>
  <c r="G3419" i="1"/>
  <c r="H3418" i="1"/>
  <c r="G3418" i="1"/>
  <c r="H3417" i="1"/>
  <c r="G3417" i="1"/>
  <c r="H3416" i="1"/>
  <c r="G3416" i="1"/>
  <c r="H3415" i="1"/>
  <c r="G3415" i="1"/>
  <c r="H3414" i="1"/>
  <c r="G3414" i="1"/>
  <c r="H3413" i="1"/>
  <c r="G3413" i="1"/>
  <c r="H3412" i="1"/>
  <c r="G3412" i="1"/>
  <c r="H3411" i="1"/>
  <c r="G3411" i="1"/>
  <c r="H3410" i="1"/>
  <c r="G3410" i="1"/>
  <c r="H3409" i="1"/>
  <c r="G3409" i="1"/>
  <c r="H3408" i="1"/>
  <c r="G3408" i="1"/>
  <c r="H3407" i="1"/>
  <c r="G3407" i="1"/>
  <c r="H3406" i="1"/>
  <c r="G3406" i="1"/>
  <c r="H3405" i="1"/>
  <c r="G3405" i="1"/>
  <c r="H3404" i="1"/>
  <c r="G3404" i="1"/>
  <c r="H3403" i="1"/>
  <c r="G3403" i="1"/>
  <c r="H3402" i="1"/>
  <c r="G3402" i="1"/>
  <c r="H3401" i="1"/>
  <c r="G3401" i="1"/>
  <c r="H3400" i="1"/>
  <c r="G3400" i="1"/>
  <c r="H3399" i="1"/>
  <c r="G3399" i="1"/>
  <c r="H3398" i="1"/>
  <c r="G3398" i="1"/>
  <c r="H3397" i="1"/>
  <c r="G3397" i="1"/>
  <c r="H3396" i="1"/>
  <c r="G3396" i="1"/>
  <c r="H3395" i="1"/>
  <c r="G3395" i="1"/>
  <c r="H3394" i="1"/>
  <c r="G3394" i="1"/>
  <c r="H3393" i="1"/>
  <c r="G3393" i="1"/>
  <c r="H3392" i="1"/>
  <c r="G3392" i="1"/>
  <c r="H3391" i="1"/>
  <c r="G3391" i="1"/>
  <c r="H3390" i="1"/>
  <c r="G3390" i="1"/>
  <c r="H3389" i="1"/>
  <c r="G3389" i="1"/>
  <c r="H3388" i="1"/>
  <c r="H3387" i="1"/>
  <c r="G3387" i="1"/>
  <c r="H3386" i="1"/>
  <c r="G3386" i="1"/>
  <c r="H3385" i="1"/>
  <c r="G3385" i="1"/>
  <c r="H3384" i="1"/>
  <c r="G3384" i="1"/>
  <c r="H3383" i="1"/>
  <c r="G3383" i="1"/>
  <c r="H3382" i="1"/>
  <c r="G3382" i="1"/>
  <c r="H3381" i="1"/>
  <c r="G3381" i="1"/>
  <c r="H3380" i="1"/>
  <c r="G3380" i="1"/>
  <c r="H3379" i="1"/>
  <c r="G3379" i="1"/>
  <c r="H3378" i="1"/>
  <c r="G3378" i="1"/>
  <c r="H3377" i="1"/>
  <c r="G3377" i="1"/>
  <c r="H3376" i="1"/>
  <c r="G3376" i="1"/>
  <c r="H3375" i="1"/>
  <c r="G3375" i="1"/>
  <c r="H3374" i="1"/>
  <c r="G3374" i="1"/>
  <c r="H3373" i="1"/>
  <c r="G3373" i="1"/>
  <c r="H3372" i="1"/>
  <c r="G3372" i="1"/>
  <c r="H3371" i="1"/>
  <c r="G3371" i="1"/>
  <c r="H3370" i="1"/>
  <c r="G3370" i="1"/>
  <c r="H3369" i="1"/>
  <c r="G3369" i="1"/>
  <c r="H3368" i="1"/>
  <c r="G3368" i="1"/>
  <c r="H3367" i="1"/>
  <c r="G3367" i="1"/>
  <c r="H3366" i="1"/>
  <c r="G3366" i="1"/>
  <c r="H3365" i="1"/>
  <c r="G3365" i="1"/>
  <c r="H3364" i="1"/>
  <c r="G3364" i="1"/>
  <c r="H3363" i="1"/>
  <c r="G3363" i="1"/>
  <c r="H3362" i="1"/>
  <c r="G3362" i="1"/>
  <c r="H3361" i="1"/>
  <c r="G3361" i="1"/>
  <c r="H3360" i="1"/>
  <c r="G3360" i="1"/>
  <c r="H3359" i="1"/>
  <c r="G3359" i="1"/>
  <c r="H3358" i="1"/>
  <c r="G3358" i="1"/>
  <c r="H3357" i="1"/>
  <c r="G3357" i="1"/>
  <c r="H3356" i="1"/>
  <c r="G3356" i="1"/>
  <c r="H3355" i="1"/>
  <c r="G3355" i="1"/>
  <c r="H3354" i="1"/>
  <c r="G3354" i="1"/>
  <c r="H3353" i="1"/>
  <c r="G3353" i="1"/>
  <c r="H3352" i="1"/>
  <c r="G3352" i="1"/>
  <c r="H3351" i="1"/>
  <c r="G3351" i="1"/>
  <c r="H3350" i="1"/>
  <c r="G3350" i="1"/>
  <c r="H3349" i="1"/>
  <c r="G3349" i="1"/>
  <c r="H3348" i="1"/>
  <c r="G3348" i="1"/>
  <c r="H3347" i="1"/>
  <c r="G3347" i="1"/>
  <c r="H3346" i="1"/>
  <c r="G3346" i="1"/>
  <c r="H3345" i="1"/>
  <c r="G3345" i="1"/>
  <c r="H3344" i="1"/>
  <c r="G3344" i="1"/>
  <c r="H3343" i="1"/>
  <c r="G3343" i="1"/>
  <c r="H3342" i="1"/>
  <c r="G3342" i="1"/>
  <c r="H3341" i="1"/>
  <c r="G3341" i="1"/>
  <c r="H3340" i="1"/>
  <c r="G3340" i="1"/>
  <c r="H3339" i="1"/>
  <c r="G3339" i="1"/>
  <c r="H3338" i="1"/>
  <c r="G3338" i="1"/>
  <c r="H3337" i="1"/>
  <c r="G3337" i="1"/>
  <c r="H3336" i="1"/>
  <c r="G3336" i="1"/>
  <c r="H3335" i="1"/>
  <c r="G3335" i="1"/>
  <c r="H3334" i="1"/>
  <c r="H3333" i="1"/>
  <c r="G3333" i="1"/>
  <c r="H3332" i="1"/>
  <c r="G3332" i="1"/>
  <c r="H3331" i="1"/>
  <c r="G3331" i="1"/>
  <c r="H3330" i="1"/>
  <c r="G3330" i="1"/>
  <c r="H3329" i="1"/>
  <c r="G3329" i="1"/>
  <c r="H3328" i="1"/>
  <c r="G3328" i="1"/>
  <c r="H3327" i="1"/>
  <c r="G3327" i="1"/>
  <c r="H3326" i="1"/>
  <c r="G3326" i="1"/>
  <c r="H3325" i="1"/>
  <c r="G3325" i="1"/>
  <c r="H3324" i="1"/>
  <c r="G3324" i="1"/>
  <c r="H3323" i="1"/>
  <c r="G3323" i="1"/>
  <c r="H3322" i="1"/>
  <c r="G3322" i="1"/>
  <c r="H3321" i="1"/>
  <c r="G3321" i="1"/>
  <c r="H3320" i="1"/>
  <c r="G3320" i="1"/>
  <c r="H3319" i="1"/>
  <c r="H3318" i="1"/>
  <c r="G3318" i="1"/>
  <c r="H3317" i="1"/>
  <c r="G3317" i="1"/>
  <c r="H3316" i="1"/>
  <c r="G3316" i="1"/>
  <c r="H3315" i="1"/>
  <c r="G3315" i="1"/>
  <c r="H3314" i="1"/>
  <c r="G3314" i="1"/>
  <c r="H3313" i="1"/>
  <c r="G3313" i="1"/>
  <c r="H3312" i="1"/>
  <c r="G3312" i="1"/>
  <c r="H3311" i="1"/>
  <c r="G3311" i="1"/>
  <c r="H3310" i="1"/>
  <c r="G3310" i="1"/>
  <c r="H3309" i="1"/>
  <c r="G3309" i="1"/>
  <c r="H3308" i="1"/>
  <c r="G3308" i="1"/>
  <c r="H3307" i="1"/>
  <c r="G3307" i="1"/>
  <c r="H3306" i="1"/>
  <c r="G3306" i="1"/>
  <c r="H3305" i="1"/>
  <c r="G3305" i="1"/>
  <c r="H3304" i="1"/>
  <c r="G3304" i="1"/>
  <c r="H3303" i="1"/>
  <c r="G3303" i="1"/>
  <c r="H3302" i="1"/>
  <c r="G3302" i="1"/>
  <c r="H3301" i="1"/>
  <c r="G3301" i="1"/>
  <c r="H3300" i="1"/>
  <c r="G3300" i="1"/>
  <c r="H3299" i="1"/>
  <c r="G3299" i="1"/>
  <c r="H3298" i="1"/>
  <c r="G3298" i="1"/>
  <c r="H3297" i="1"/>
  <c r="G3297" i="1"/>
  <c r="H3296" i="1"/>
  <c r="G3296" i="1"/>
  <c r="H3295" i="1"/>
  <c r="G3295" i="1"/>
  <c r="H3294" i="1"/>
  <c r="G3294" i="1"/>
  <c r="H3293" i="1"/>
  <c r="G3293" i="1"/>
  <c r="H3292" i="1"/>
  <c r="G3292" i="1"/>
  <c r="H3291" i="1"/>
  <c r="G3291" i="1"/>
  <c r="H3290" i="1"/>
  <c r="G3290" i="1"/>
  <c r="H3289" i="1"/>
  <c r="G3289" i="1"/>
  <c r="H3288" i="1"/>
  <c r="G3288" i="1"/>
  <c r="H3287" i="1"/>
  <c r="G3287" i="1"/>
  <c r="H3286" i="1"/>
  <c r="G3286" i="1"/>
  <c r="H3285" i="1"/>
  <c r="G3285" i="1"/>
  <c r="H3284" i="1"/>
  <c r="G3284" i="1"/>
  <c r="H3283" i="1"/>
  <c r="G3283" i="1"/>
  <c r="H3282" i="1"/>
  <c r="G3282" i="1"/>
  <c r="H3281" i="1"/>
  <c r="G3281" i="1"/>
  <c r="H3280" i="1"/>
  <c r="G3280" i="1"/>
  <c r="H3279" i="1"/>
  <c r="G3279" i="1"/>
  <c r="H3278" i="1"/>
  <c r="G3278" i="1"/>
  <c r="H3277" i="1"/>
  <c r="G3277" i="1"/>
  <c r="H3276" i="1"/>
  <c r="G3276" i="1"/>
  <c r="H3275" i="1"/>
  <c r="G3275" i="1"/>
  <c r="H3274" i="1"/>
  <c r="G3274" i="1"/>
  <c r="H3273" i="1"/>
  <c r="G3273" i="1"/>
  <c r="H3272" i="1"/>
  <c r="G3272" i="1"/>
  <c r="H3271" i="1"/>
  <c r="G3271" i="1"/>
  <c r="H3270" i="1"/>
  <c r="G3270" i="1"/>
  <c r="H3269" i="1"/>
  <c r="G3269" i="1"/>
  <c r="H3268" i="1"/>
  <c r="G3268" i="1"/>
  <c r="H3267" i="1"/>
  <c r="G3267" i="1"/>
  <c r="H3266" i="1"/>
  <c r="G3266" i="1"/>
  <c r="H3265" i="1"/>
  <c r="G3265" i="1"/>
  <c r="H3264" i="1"/>
  <c r="G3264" i="1"/>
  <c r="H3263" i="1"/>
  <c r="G3263" i="1"/>
  <c r="H3262" i="1"/>
  <c r="G3262" i="1"/>
  <c r="H3261" i="1"/>
  <c r="G3261" i="1"/>
  <c r="H3260" i="1"/>
  <c r="G3260" i="1"/>
  <c r="H3259" i="1"/>
  <c r="G3259" i="1"/>
  <c r="H3258" i="1"/>
  <c r="G3258" i="1"/>
  <c r="H3257" i="1"/>
  <c r="G3257" i="1"/>
  <c r="H3256" i="1"/>
  <c r="G3256" i="1"/>
  <c r="H3255" i="1"/>
  <c r="G3255" i="1"/>
  <c r="H3254" i="1"/>
  <c r="G3254" i="1"/>
  <c r="H3253" i="1"/>
  <c r="G3253" i="1"/>
  <c r="H3252" i="1"/>
  <c r="G3252" i="1"/>
  <c r="H3251" i="1"/>
  <c r="G3251" i="1"/>
  <c r="H3250" i="1"/>
  <c r="G3250" i="1"/>
  <c r="H3249" i="1"/>
  <c r="G3249" i="1"/>
  <c r="H3248" i="1"/>
  <c r="G3248" i="1"/>
  <c r="H3247" i="1"/>
  <c r="G3247" i="1"/>
  <c r="H3246" i="1"/>
  <c r="G3246" i="1"/>
  <c r="H3245" i="1"/>
  <c r="G3245" i="1"/>
  <c r="H3244" i="1"/>
  <c r="G3244" i="1"/>
  <c r="H3243" i="1"/>
  <c r="G3243" i="1"/>
  <c r="H3242" i="1"/>
  <c r="G3242" i="1"/>
  <c r="H3241" i="1"/>
  <c r="G3241" i="1"/>
  <c r="H3240" i="1"/>
  <c r="G3240" i="1"/>
  <c r="H3239" i="1"/>
  <c r="G3239" i="1"/>
  <c r="H3238" i="1"/>
  <c r="G3238" i="1"/>
  <c r="H3237" i="1"/>
  <c r="G3237" i="1"/>
  <c r="H3236" i="1"/>
  <c r="G3236" i="1"/>
  <c r="H3235" i="1"/>
  <c r="G3235" i="1"/>
  <c r="H3234" i="1"/>
  <c r="G3234" i="1"/>
  <c r="H3233" i="1"/>
  <c r="G3233" i="1"/>
  <c r="H3232" i="1"/>
  <c r="G3232" i="1"/>
  <c r="H3231" i="1"/>
  <c r="G3231" i="1"/>
  <c r="H3230" i="1"/>
  <c r="G3230" i="1"/>
  <c r="H3229" i="1"/>
  <c r="G3229" i="1"/>
  <c r="H3228" i="1"/>
  <c r="G3228" i="1"/>
  <c r="H3227" i="1"/>
  <c r="G3227" i="1"/>
  <c r="H3226" i="1"/>
  <c r="G3226" i="1"/>
  <c r="H3225" i="1"/>
  <c r="G3225" i="1"/>
  <c r="H3224" i="1"/>
  <c r="G3224" i="1"/>
  <c r="H3223" i="1"/>
  <c r="G3223" i="1"/>
  <c r="H3222" i="1"/>
  <c r="G3222" i="1"/>
  <c r="H3221" i="1"/>
  <c r="G3221" i="1"/>
  <c r="H3220" i="1"/>
  <c r="G3220" i="1"/>
  <c r="H3219" i="1"/>
  <c r="G3219" i="1"/>
  <c r="H3218" i="1"/>
  <c r="G3218" i="1"/>
  <c r="H3217" i="1"/>
  <c r="G3217" i="1"/>
  <c r="H3216" i="1"/>
  <c r="G3216" i="1"/>
  <c r="H3215" i="1"/>
  <c r="G3215" i="1"/>
  <c r="H3214" i="1"/>
  <c r="G3214" i="1"/>
  <c r="H3213" i="1"/>
  <c r="H3212" i="1"/>
  <c r="G3212" i="1"/>
  <c r="H3211" i="1"/>
  <c r="G3211" i="1"/>
  <c r="H3210" i="1"/>
  <c r="G3210" i="1"/>
  <c r="H3209" i="1"/>
  <c r="G3209" i="1"/>
  <c r="H3208" i="1"/>
  <c r="G3208" i="1"/>
  <c r="H3207" i="1"/>
  <c r="G3207" i="1"/>
  <c r="H3206" i="1"/>
  <c r="G3206" i="1"/>
  <c r="H3205" i="1"/>
  <c r="G3205" i="1"/>
  <c r="H3204" i="1"/>
  <c r="G3204" i="1"/>
  <c r="H3203" i="1"/>
  <c r="G3203" i="1"/>
  <c r="H3202" i="1"/>
  <c r="G3202" i="1"/>
  <c r="H3201" i="1"/>
  <c r="G3201" i="1"/>
  <c r="H3200" i="1"/>
  <c r="G3200" i="1"/>
  <c r="H3199" i="1"/>
  <c r="G3199" i="1"/>
  <c r="H3198" i="1"/>
  <c r="G3198" i="1"/>
  <c r="H3197" i="1"/>
  <c r="G3197" i="1"/>
  <c r="H3196" i="1"/>
  <c r="G3196" i="1"/>
  <c r="H3195" i="1"/>
  <c r="G3195" i="1"/>
  <c r="H3194" i="1"/>
  <c r="G3194" i="1"/>
  <c r="H3193" i="1"/>
  <c r="G3193" i="1"/>
  <c r="H3192" i="1"/>
  <c r="G3192" i="1"/>
  <c r="H3191" i="1"/>
  <c r="G3191" i="1"/>
  <c r="H3190" i="1"/>
  <c r="G3190" i="1"/>
  <c r="H3189" i="1"/>
  <c r="G3189" i="1"/>
  <c r="H3188" i="1"/>
  <c r="G3188" i="1"/>
  <c r="H3187" i="1"/>
  <c r="G3187" i="1"/>
  <c r="H3186" i="1"/>
  <c r="G3186" i="1"/>
  <c r="H3185" i="1"/>
  <c r="G3185" i="1"/>
  <c r="H3184" i="1"/>
  <c r="G3184" i="1"/>
  <c r="H3183" i="1"/>
  <c r="G3183" i="1"/>
  <c r="H3182" i="1"/>
  <c r="G3182" i="1"/>
  <c r="H3181" i="1"/>
  <c r="G3181" i="1"/>
  <c r="H3180" i="1"/>
  <c r="G3180" i="1"/>
  <c r="H3179" i="1"/>
  <c r="G3179" i="1"/>
  <c r="H3178" i="1"/>
  <c r="G3178" i="1"/>
  <c r="H3177" i="1"/>
  <c r="G3177" i="1"/>
  <c r="H3176" i="1"/>
  <c r="G3176" i="1"/>
  <c r="H3175" i="1"/>
  <c r="G3175" i="1"/>
  <c r="H3174" i="1"/>
  <c r="G3174" i="1"/>
  <c r="H3173" i="1"/>
  <c r="G3173" i="1"/>
  <c r="H3172" i="1"/>
  <c r="G3172" i="1"/>
  <c r="H3171" i="1"/>
  <c r="G3171" i="1"/>
  <c r="H3170" i="1"/>
  <c r="G3170" i="1"/>
  <c r="H3169" i="1"/>
  <c r="G3169" i="1"/>
  <c r="H3168" i="1"/>
  <c r="G3168" i="1"/>
  <c r="H3167" i="1"/>
  <c r="G3167" i="1"/>
  <c r="H3166" i="1"/>
  <c r="H3165" i="1"/>
  <c r="G3165" i="1"/>
  <c r="H3164" i="1"/>
  <c r="G3164" i="1"/>
  <c r="H3163" i="1"/>
  <c r="G3163" i="1"/>
  <c r="H3162" i="1"/>
  <c r="G3162" i="1"/>
  <c r="H3161" i="1"/>
  <c r="G3161" i="1"/>
  <c r="H3160" i="1"/>
  <c r="G3160" i="1"/>
  <c r="H3159" i="1"/>
  <c r="G3159" i="1"/>
  <c r="H3158" i="1"/>
  <c r="G3158" i="1"/>
  <c r="H3157" i="1"/>
  <c r="G3157" i="1"/>
  <c r="H3156" i="1"/>
  <c r="G3156" i="1"/>
  <c r="H3155" i="1"/>
  <c r="H3154" i="1"/>
  <c r="G3154" i="1"/>
  <c r="H3153" i="1"/>
  <c r="G3153" i="1"/>
  <c r="H3152" i="1"/>
  <c r="G3152" i="1"/>
  <c r="H3151" i="1"/>
  <c r="G3151" i="1"/>
  <c r="H3150" i="1"/>
  <c r="G3150" i="1"/>
  <c r="H3149" i="1"/>
  <c r="G3149" i="1"/>
  <c r="H3148" i="1"/>
  <c r="G3148" i="1"/>
  <c r="H3147" i="1"/>
  <c r="G3147" i="1"/>
  <c r="H3146" i="1"/>
  <c r="G3146" i="1"/>
  <c r="H3145" i="1"/>
  <c r="H3144" i="1"/>
  <c r="G3144" i="1"/>
  <c r="H3143" i="1"/>
  <c r="G3143" i="1"/>
  <c r="H3142" i="1"/>
  <c r="G3142" i="1"/>
  <c r="H3141" i="1"/>
  <c r="G3141" i="1"/>
  <c r="H3140" i="1"/>
  <c r="G3140" i="1"/>
  <c r="H3139" i="1"/>
  <c r="G3139" i="1"/>
  <c r="H3138" i="1"/>
  <c r="G3138" i="1"/>
  <c r="H3137" i="1"/>
  <c r="G3137" i="1"/>
  <c r="H3136" i="1"/>
  <c r="G3136" i="1"/>
  <c r="H3135" i="1"/>
  <c r="G3135" i="1"/>
  <c r="H3134" i="1"/>
  <c r="G3134" i="1"/>
  <c r="H3133" i="1"/>
  <c r="G3133" i="1"/>
  <c r="H3132" i="1"/>
  <c r="G3132" i="1"/>
  <c r="H3131" i="1"/>
  <c r="G3131" i="1"/>
  <c r="H3130" i="1"/>
  <c r="G3130" i="1"/>
  <c r="H3129" i="1"/>
  <c r="G3129" i="1"/>
  <c r="H3128" i="1"/>
  <c r="G3128" i="1"/>
  <c r="H3127" i="1"/>
  <c r="G3127" i="1"/>
  <c r="H3126" i="1"/>
  <c r="G3126" i="1"/>
  <c r="H3125" i="1"/>
  <c r="G3125" i="1"/>
  <c r="H3124" i="1"/>
  <c r="G3124" i="1"/>
  <c r="H3123" i="1"/>
  <c r="G3123" i="1"/>
  <c r="H3122" i="1"/>
  <c r="G3122" i="1"/>
  <c r="H3121" i="1"/>
  <c r="G3121" i="1"/>
  <c r="H3120" i="1"/>
  <c r="G3120" i="1"/>
  <c r="H3119" i="1"/>
  <c r="G3119" i="1"/>
  <c r="H3118" i="1"/>
  <c r="G3118" i="1"/>
  <c r="H3117" i="1"/>
  <c r="G3117" i="1"/>
  <c r="H3116" i="1"/>
  <c r="G3116" i="1"/>
  <c r="H3115" i="1"/>
  <c r="G3115" i="1"/>
  <c r="H3114" i="1"/>
  <c r="G3114" i="1"/>
  <c r="H3113" i="1"/>
  <c r="G3113" i="1"/>
  <c r="H3112" i="1"/>
  <c r="G3112" i="1"/>
  <c r="H3111" i="1"/>
  <c r="G3111" i="1"/>
  <c r="H3110" i="1"/>
  <c r="G3110" i="1"/>
  <c r="H3109" i="1"/>
  <c r="G3109" i="1"/>
  <c r="H3108" i="1"/>
  <c r="G3108" i="1"/>
  <c r="H3107" i="1"/>
  <c r="G3107" i="1"/>
  <c r="H3106" i="1"/>
  <c r="G3106" i="1"/>
  <c r="H3105" i="1"/>
  <c r="G3105" i="1"/>
  <c r="H3104" i="1"/>
  <c r="G3104" i="1"/>
  <c r="H3103" i="1"/>
  <c r="G3103" i="1"/>
  <c r="H3102" i="1"/>
  <c r="G3102" i="1"/>
  <c r="H3101" i="1"/>
  <c r="G3101" i="1"/>
  <c r="H3100" i="1"/>
  <c r="H3099" i="1"/>
  <c r="G3099" i="1"/>
  <c r="H3098" i="1"/>
  <c r="G3098" i="1"/>
  <c r="H3097" i="1"/>
  <c r="G3097" i="1"/>
  <c r="H3096" i="1"/>
  <c r="G3096" i="1"/>
  <c r="H3095" i="1"/>
  <c r="G3095" i="1"/>
  <c r="H3094" i="1"/>
  <c r="G3094" i="1"/>
  <c r="H3093" i="1"/>
  <c r="G3093" i="1"/>
  <c r="H3092" i="1"/>
  <c r="G3092" i="1"/>
  <c r="H3091" i="1"/>
  <c r="G3091" i="1"/>
  <c r="H3090" i="1"/>
  <c r="G3090" i="1"/>
  <c r="H3089" i="1"/>
  <c r="G3089" i="1"/>
  <c r="H3088" i="1"/>
  <c r="G3088" i="1"/>
  <c r="H3087" i="1"/>
  <c r="G3087" i="1"/>
  <c r="H3086" i="1"/>
  <c r="G3086" i="1"/>
  <c r="H3085" i="1"/>
  <c r="G3085" i="1"/>
  <c r="H3084" i="1"/>
  <c r="G3084" i="1"/>
  <c r="H3083" i="1"/>
  <c r="G3083" i="1"/>
  <c r="H3082" i="1"/>
  <c r="G3082" i="1"/>
  <c r="H3081" i="1"/>
  <c r="G3081" i="1"/>
  <c r="H3080" i="1"/>
  <c r="G3080" i="1"/>
  <c r="H3079" i="1"/>
  <c r="G3079" i="1"/>
  <c r="H3078" i="1"/>
  <c r="G3078" i="1"/>
  <c r="H3077" i="1"/>
  <c r="G3077" i="1"/>
  <c r="H3076" i="1"/>
  <c r="G3076" i="1"/>
  <c r="H3075" i="1"/>
  <c r="G3075" i="1"/>
  <c r="H3074" i="1"/>
  <c r="G3074" i="1"/>
  <c r="H3073" i="1"/>
  <c r="G3073" i="1"/>
  <c r="H3072" i="1"/>
  <c r="G3072" i="1"/>
  <c r="H3071" i="1"/>
  <c r="G3071" i="1"/>
  <c r="H3070" i="1"/>
  <c r="G3070" i="1"/>
  <c r="H3069" i="1"/>
  <c r="G3069" i="1"/>
  <c r="H3068" i="1"/>
  <c r="G3068" i="1"/>
  <c r="H3067" i="1"/>
  <c r="G3067" i="1"/>
  <c r="H3066" i="1"/>
  <c r="G3066" i="1"/>
  <c r="H3065" i="1"/>
  <c r="G3065" i="1"/>
  <c r="H3064" i="1"/>
  <c r="G3064" i="1"/>
  <c r="H3063" i="1"/>
  <c r="G3063" i="1"/>
  <c r="H3062" i="1"/>
  <c r="G3062" i="1"/>
  <c r="H3061" i="1"/>
  <c r="G3061" i="1"/>
  <c r="H3060" i="1"/>
  <c r="G3060" i="1"/>
  <c r="H3059" i="1"/>
  <c r="G3059" i="1"/>
  <c r="H3058" i="1"/>
  <c r="G3058" i="1"/>
  <c r="H3057" i="1"/>
  <c r="G3057" i="1"/>
  <c r="H3056" i="1"/>
  <c r="G3056" i="1"/>
  <c r="H3055" i="1"/>
  <c r="G3055" i="1"/>
  <c r="H3054" i="1"/>
  <c r="G3054" i="1"/>
  <c r="H3053" i="1"/>
  <c r="G3053" i="1"/>
  <c r="H3052" i="1"/>
  <c r="G3052" i="1"/>
  <c r="H3051" i="1"/>
  <c r="G3051" i="1"/>
  <c r="H3050" i="1"/>
  <c r="G3050" i="1"/>
  <c r="H3049" i="1"/>
  <c r="G3049" i="1"/>
  <c r="H3048" i="1"/>
  <c r="G3048" i="1"/>
  <c r="H3047" i="1"/>
  <c r="G3047" i="1"/>
  <c r="H3046" i="1"/>
  <c r="G3046" i="1"/>
  <c r="H3045" i="1"/>
  <c r="G3045" i="1"/>
  <c r="H3044" i="1"/>
  <c r="G3044" i="1"/>
  <c r="H3043" i="1"/>
  <c r="G3043" i="1"/>
  <c r="H3042" i="1"/>
  <c r="G3042" i="1"/>
  <c r="H3041" i="1"/>
  <c r="G3041" i="1"/>
  <c r="H3040" i="1"/>
  <c r="G3040" i="1"/>
  <c r="H3039" i="1"/>
  <c r="G3039" i="1"/>
  <c r="H3038" i="1"/>
  <c r="G3038" i="1"/>
  <c r="H3037" i="1"/>
  <c r="G3037" i="1"/>
  <c r="H3036" i="1"/>
  <c r="G3036" i="1"/>
  <c r="H3035" i="1"/>
  <c r="G3035" i="1"/>
  <c r="H3034" i="1"/>
  <c r="G3034" i="1"/>
  <c r="H3033" i="1"/>
  <c r="G3033" i="1"/>
  <c r="H3032" i="1"/>
  <c r="G3032" i="1"/>
  <c r="H3031" i="1"/>
  <c r="G3031" i="1"/>
  <c r="H3030" i="1"/>
  <c r="G3030" i="1"/>
  <c r="H3029" i="1"/>
  <c r="G3029" i="1"/>
  <c r="H3028" i="1"/>
  <c r="G3028" i="1"/>
  <c r="H3027" i="1"/>
  <c r="G3027" i="1"/>
  <c r="H3026" i="1"/>
  <c r="G3026" i="1"/>
  <c r="H3025" i="1"/>
  <c r="G3025" i="1"/>
  <c r="H3024" i="1"/>
  <c r="G3024" i="1"/>
  <c r="H3023" i="1"/>
  <c r="G3023" i="1"/>
  <c r="H3022" i="1"/>
  <c r="G3022" i="1"/>
  <c r="H3021" i="1"/>
  <c r="G3021" i="1"/>
  <c r="H3020" i="1"/>
  <c r="G3020" i="1"/>
  <c r="H3019" i="1"/>
  <c r="G3019" i="1"/>
  <c r="H3018" i="1"/>
  <c r="G3018" i="1"/>
  <c r="H3017" i="1"/>
  <c r="G3017" i="1"/>
  <c r="H3016" i="1"/>
  <c r="G3016" i="1"/>
  <c r="H3015" i="1"/>
  <c r="G3015" i="1"/>
  <c r="H3014" i="1"/>
  <c r="G3014" i="1"/>
  <c r="H3013" i="1"/>
  <c r="G3013" i="1"/>
  <c r="H3012" i="1"/>
  <c r="G3012" i="1"/>
  <c r="H3011" i="1"/>
  <c r="G3011" i="1"/>
  <c r="H3010" i="1"/>
  <c r="G3010" i="1"/>
  <c r="H3009" i="1"/>
  <c r="G3009" i="1"/>
  <c r="H3008" i="1"/>
  <c r="G3008" i="1"/>
  <c r="H3007" i="1"/>
  <c r="G3007" i="1"/>
  <c r="H3006" i="1"/>
  <c r="G3006" i="1"/>
  <c r="H3005" i="1"/>
  <c r="G3005" i="1"/>
  <c r="H3004" i="1"/>
  <c r="G3004" i="1"/>
  <c r="H3003" i="1"/>
  <c r="G3003" i="1"/>
  <c r="H3002" i="1"/>
  <c r="G3002" i="1"/>
  <c r="H3001" i="1"/>
  <c r="G3001" i="1"/>
  <c r="H3000" i="1"/>
  <c r="G3000" i="1"/>
  <c r="H2999" i="1"/>
  <c r="G2999" i="1"/>
  <c r="H2998" i="1"/>
  <c r="G2998" i="1"/>
  <c r="H2997" i="1"/>
  <c r="G2997" i="1"/>
  <c r="H2996" i="1"/>
  <c r="G2996" i="1"/>
  <c r="H2995" i="1"/>
  <c r="G2995" i="1"/>
  <c r="H2994" i="1"/>
  <c r="G2994" i="1"/>
  <c r="H2993" i="1"/>
  <c r="H2992" i="1"/>
  <c r="G2992" i="1"/>
  <c r="H2991" i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H944" i="1"/>
  <c r="G944" i="1"/>
  <c r="H943" i="1"/>
  <c r="H942" i="1"/>
  <c r="H941" i="1"/>
  <c r="G941" i="1"/>
  <c r="H940" i="1"/>
  <c r="G940" i="1"/>
  <c r="H939" i="1"/>
  <c r="G939" i="1"/>
  <c r="H938" i="1"/>
  <c r="G938" i="1"/>
  <c r="H937" i="1"/>
  <c r="H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H870" i="1"/>
  <c r="G870" i="1"/>
  <c r="H869" i="1"/>
  <c r="G869" i="1"/>
  <c r="H868" i="1"/>
  <c r="G868" i="1"/>
  <c r="H867" i="1"/>
  <c r="G867" i="1"/>
  <c r="H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H855" i="1"/>
  <c r="G855" i="1"/>
  <c r="H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H784" i="1"/>
  <c r="G784" i="1"/>
  <c r="H783" i="1"/>
  <c r="G783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H706" i="1"/>
  <c r="H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H614" i="1"/>
  <c r="G614" i="1"/>
  <c r="H613" i="1"/>
  <c r="G613" i="1"/>
  <c r="H612" i="1"/>
  <c r="H611" i="1"/>
  <c r="G611" i="1"/>
  <c r="H610" i="1"/>
  <c r="G610" i="1"/>
  <c r="H609" i="1"/>
  <c r="G609" i="1"/>
  <c r="H608" i="1"/>
  <c r="G608" i="1"/>
  <c r="H607" i="1"/>
  <c r="G607" i="1"/>
  <c r="H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H563" i="1"/>
  <c r="G563" i="1"/>
  <c r="H562" i="1"/>
  <c r="G562" i="1"/>
  <c r="H561" i="1"/>
  <c r="G561" i="1"/>
  <c r="H560" i="1"/>
  <c r="H559" i="1"/>
  <c r="H558" i="1"/>
  <c r="H557" i="1"/>
  <c r="G557" i="1"/>
  <c r="H556" i="1"/>
  <c r="H555" i="1"/>
  <c r="H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H464" i="1"/>
  <c r="G464" i="1"/>
  <c r="H463" i="1"/>
  <c r="G463" i="1"/>
  <c r="H462" i="1"/>
  <c r="G462" i="1"/>
  <c r="H461" i="1"/>
  <c r="G461" i="1"/>
  <c r="H460" i="1"/>
  <c r="G460" i="1"/>
  <c r="H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H120" i="1"/>
  <c r="G120" i="1"/>
  <c r="H119" i="1"/>
  <c r="G119" i="1"/>
  <c r="H118" i="1"/>
  <c r="G118" i="1"/>
  <c r="H117" i="1"/>
  <c r="G117" i="1"/>
  <c r="H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H108" i="1"/>
  <c r="G108" i="1"/>
  <c r="H107" i="1"/>
  <c r="G107" i="1"/>
  <c r="H106" i="1"/>
  <c r="H105" i="1"/>
  <c r="G105" i="1"/>
  <c r="H104" i="1"/>
  <c r="G104" i="1"/>
  <c r="H103" i="1"/>
  <c r="G103" i="1"/>
  <c r="H102" i="1"/>
  <c r="G102" i="1"/>
  <c r="H101" i="1"/>
  <c r="G101" i="1"/>
  <c r="H100" i="1"/>
  <c r="H99" i="1"/>
  <c r="G99" i="1"/>
  <c r="H98" i="1"/>
  <c r="H97" i="1"/>
  <c r="G97" i="1"/>
  <c r="H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H54" i="1"/>
  <c r="G54" i="1"/>
  <c r="H53" i="1"/>
  <c r="H52" i="1"/>
  <c r="H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H12" i="1"/>
  <c r="G12" i="1"/>
  <c r="H11" i="1"/>
  <c r="G11" i="1"/>
  <c r="H10" i="1"/>
  <c r="G10" i="1"/>
  <c r="H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<sst xmlns="http://schemas.openxmlformats.org/spreadsheetml/2006/main" count="42740" uniqueCount="15713">
  <si>
    <t>ATF-T4</t>
  </si>
  <si>
    <t>ESSP1041PC</t>
  </si>
  <si>
    <t>ESFP0531PC</t>
  </si>
  <si>
    <t>JARRAMOBIL1</t>
  </si>
  <si>
    <t>08885-81162</t>
  </si>
  <si>
    <t>AS261</t>
  </si>
  <si>
    <t>00279-000T4</t>
  </si>
  <si>
    <t>0,8860800333,3T / 5W30</t>
  </si>
  <si>
    <t>0,7192400334,7T</t>
  </si>
  <si>
    <t>0,7192400336,1T</t>
  </si>
  <si>
    <t>12901312038D</t>
  </si>
  <si>
    <t>MF-0006</t>
  </si>
  <si>
    <t>00475-1BF03</t>
  </si>
  <si>
    <t>0,019461312034C</t>
  </si>
  <si>
    <t>4260610399482S</t>
  </si>
  <si>
    <t>KOTE</t>
  </si>
  <si>
    <t>S009948</t>
  </si>
  <si>
    <t>S009987</t>
  </si>
  <si>
    <t>736372020420S</t>
  </si>
  <si>
    <t>CARBU-450</t>
  </si>
  <si>
    <t>7862117301080P</t>
  </si>
  <si>
    <t>43530-60042</t>
  </si>
  <si>
    <t>43530-60042J</t>
  </si>
  <si>
    <t>43530-60130</t>
  </si>
  <si>
    <t>43530-60130EX</t>
  </si>
  <si>
    <t>43530-35023</t>
  </si>
  <si>
    <t>27020-61180V</t>
  </si>
  <si>
    <t>27060-0D120</t>
  </si>
  <si>
    <t>27060-35060</t>
  </si>
  <si>
    <t>27060-0C020</t>
  </si>
  <si>
    <t>27370-75060D</t>
  </si>
  <si>
    <t>27370-75060O</t>
  </si>
  <si>
    <t>27370-35060</t>
  </si>
  <si>
    <t>INR-402-REG</t>
  </si>
  <si>
    <t>27357-16380</t>
  </si>
  <si>
    <t>27357-22200</t>
  </si>
  <si>
    <t>74620-26010-B0</t>
  </si>
  <si>
    <t>74611-0K020</t>
  </si>
  <si>
    <t>3340087-R-OKA</t>
  </si>
  <si>
    <t>334472OK</t>
  </si>
  <si>
    <t>B3240</t>
  </si>
  <si>
    <t>334473OK</t>
  </si>
  <si>
    <t>B3239</t>
  </si>
  <si>
    <t>341372O</t>
  </si>
  <si>
    <t>343295OK</t>
  </si>
  <si>
    <t>345010TK</t>
  </si>
  <si>
    <t>345020TA</t>
  </si>
  <si>
    <t>339026(339025)</t>
  </si>
  <si>
    <t>334133D</t>
  </si>
  <si>
    <t>334134D</t>
  </si>
  <si>
    <t>333116T</t>
  </si>
  <si>
    <t>333117T</t>
  </si>
  <si>
    <t>339023L</t>
  </si>
  <si>
    <t>339023O</t>
  </si>
  <si>
    <t>339024L</t>
  </si>
  <si>
    <t>339024O</t>
  </si>
  <si>
    <t>339025D</t>
  </si>
  <si>
    <t>339026D</t>
  </si>
  <si>
    <t>339114OK</t>
  </si>
  <si>
    <t>339115OK</t>
  </si>
  <si>
    <t>339334G</t>
  </si>
  <si>
    <t>339335G</t>
  </si>
  <si>
    <t>335050P</t>
  </si>
  <si>
    <t>335051P</t>
  </si>
  <si>
    <t>340018-O</t>
  </si>
  <si>
    <t>341232P</t>
  </si>
  <si>
    <t>333258P</t>
  </si>
  <si>
    <t>343442W</t>
  </si>
  <si>
    <t>349002K</t>
  </si>
  <si>
    <t>45700-39046-DKIG</t>
  </si>
  <si>
    <t>45700-60052MT</t>
  </si>
  <si>
    <t>45700-60052-SHI</t>
  </si>
  <si>
    <t>45700-60140O</t>
  </si>
  <si>
    <t>45700-60140MT</t>
  </si>
  <si>
    <t>45700-69015R</t>
  </si>
  <si>
    <t>45700-69015T</t>
  </si>
  <si>
    <t>72114XMX</t>
  </si>
  <si>
    <t>339014S</t>
  </si>
  <si>
    <t>339013S</t>
  </si>
  <si>
    <t>333114M</t>
  </si>
  <si>
    <t>333114-OKA</t>
  </si>
  <si>
    <t>48510-33040</t>
  </si>
  <si>
    <t>48510-60240</t>
  </si>
  <si>
    <t>48510-80137K</t>
  </si>
  <si>
    <t>334246T</t>
  </si>
  <si>
    <t>48510-87414</t>
  </si>
  <si>
    <t>339021-OKA</t>
  </si>
  <si>
    <t>48511-80032</t>
  </si>
  <si>
    <t>48511-39697</t>
  </si>
  <si>
    <t>72115XMX</t>
  </si>
  <si>
    <t>48520-09M60O</t>
  </si>
  <si>
    <t>333115M</t>
  </si>
  <si>
    <t>333115-OKA</t>
  </si>
  <si>
    <t>48520-33040</t>
  </si>
  <si>
    <t>48520-39176</t>
  </si>
  <si>
    <t>334245T</t>
  </si>
  <si>
    <t>S0962-A0757</t>
  </si>
  <si>
    <t>S0961-A0757G</t>
  </si>
  <si>
    <t>339288TVA</t>
  </si>
  <si>
    <t>339289TVA</t>
  </si>
  <si>
    <t>48510-B4020</t>
  </si>
  <si>
    <t>48520-87414</t>
  </si>
  <si>
    <t>339022-OKA</t>
  </si>
  <si>
    <t>48530-12550</t>
  </si>
  <si>
    <t>48530-80372</t>
  </si>
  <si>
    <t>48530-87404G</t>
  </si>
  <si>
    <t>48530-87404K</t>
  </si>
  <si>
    <t>48530-87404</t>
  </si>
  <si>
    <t>48530-X8100</t>
  </si>
  <si>
    <t>48531-09610T</t>
  </si>
  <si>
    <t>E2979</t>
  </si>
  <si>
    <t>48531-35850</t>
  </si>
  <si>
    <t>48531-80688</t>
  </si>
  <si>
    <t>345010OK</t>
  </si>
  <si>
    <t>48531-80581</t>
  </si>
  <si>
    <t>48531-80699</t>
  </si>
  <si>
    <t>48540-12040</t>
  </si>
  <si>
    <t>48540-12550</t>
  </si>
  <si>
    <t>B3406T</t>
  </si>
  <si>
    <t>B3407T</t>
  </si>
  <si>
    <t>G-551065</t>
  </si>
  <si>
    <t>E3804</t>
  </si>
  <si>
    <t>E3803</t>
  </si>
  <si>
    <t>341480-TVA</t>
  </si>
  <si>
    <t>G-22197E</t>
  </si>
  <si>
    <t>G-22210</t>
  </si>
  <si>
    <t>GR-25441</t>
  </si>
  <si>
    <t>48531-B4010</t>
  </si>
  <si>
    <t>444092TVA</t>
  </si>
  <si>
    <t>344410-R</t>
  </si>
  <si>
    <t>G-23195</t>
  </si>
  <si>
    <t>G35863</t>
  </si>
  <si>
    <t>48530-02410</t>
  </si>
  <si>
    <t>B2188</t>
  </si>
  <si>
    <t>341340-PER</t>
  </si>
  <si>
    <t>G-51252T</t>
  </si>
  <si>
    <t>G-55900</t>
  </si>
  <si>
    <t>B3088</t>
  </si>
  <si>
    <t>U3768</t>
  </si>
  <si>
    <t>53440-69055</t>
  </si>
  <si>
    <t>53450-69055-TOY</t>
  </si>
  <si>
    <t>53450-69065</t>
  </si>
  <si>
    <t>53440-69145</t>
  </si>
  <si>
    <t>53440-69015</t>
  </si>
  <si>
    <t>53450-69015</t>
  </si>
  <si>
    <t>68950-0D021</t>
  </si>
  <si>
    <t>68950-59066O</t>
  </si>
  <si>
    <t>68960-0D011</t>
  </si>
  <si>
    <t>68960-59026</t>
  </si>
  <si>
    <t>68950-59066</t>
  </si>
  <si>
    <t>68960-60022T</t>
  </si>
  <si>
    <t>68950-0K030</t>
  </si>
  <si>
    <t>68960-0K030</t>
  </si>
  <si>
    <t>68950-60022</t>
  </si>
  <si>
    <t>68960-60022</t>
  </si>
  <si>
    <t>35952075TP</t>
  </si>
  <si>
    <t>36004STD</t>
  </si>
  <si>
    <t>SWT10105ZZSTD</t>
  </si>
  <si>
    <t>28971025RIK</t>
  </si>
  <si>
    <t>35919050TP</t>
  </si>
  <si>
    <t>35879075TP</t>
  </si>
  <si>
    <t>35879100TP</t>
  </si>
  <si>
    <t>35876STD</t>
  </si>
  <si>
    <t>SWT101083ZZSTD-NPR</t>
  </si>
  <si>
    <t>13011-16320</t>
  </si>
  <si>
    <t>14-08-01/00</t>
  </si>
  <si>
    <t>SWT10156ZZSTD-NPR</t>
  </si>
  <si>
    <t>35973STD</t>
  </si>
  <si>
    <t>SWT10192ZZSTD</t>
  </si>
  <si>
    <t>SWT10192ZZ075</t>
  </si>
  <si>
    <t>SWT10192ZZ050</t>
  </si>
  <si>
    <t>35974050TP</t>
  </si>
  <si>
    <t>35974100TP</t>
  </si>
  <si>
    <t>13011-22200-NPR</t>
  </si>
  <si>
    <t>13011-28161</t>
  </si>
  <si>
    <t>13011-28161M</t>
  </si>
  <si>
    <t>SDT10200ZZ025</t>
  </si>
  <si>
    <t>SDT10200ZZ050</t>
  </si>
  <si>
    <t>36030STD</t>
  </si>
  <si>
    <t>35968STD</t>
  </si>
  <si>
    <t>36062STD</t>
  </si>
  <si>
    <t>35881050TP</t>
  </si>
  <si>
    <t>35881STD</t>
  </si>
  <si>
    <t>SWT10103ZZSTD</t>
  </si>
  <si>
    <t>SWT10103ZZ100</t>
  </si>
  <si>
    <t>SWT10232ZZSTD</t>
  </si>
  <si>
    <t>36036025TP</t>
  </si>
  <si>
    <t>SDT10267ZZSTD</t>
  </si>
  <si>
    <t>36028STD</t>
  </si>
  <si>
    <t>35985075TP</t>
  </si>
  <si>
    <t>35985STD</t>
  </si>
  <si>
    <t>35926STD</t>
  </si>
  <si>
    <t>35836STD</t>
  </si>
  <si>
    <t>SWT10106ZY025</t>
  </si>
  <si>
    <t>RT9350075</t>
  </si>
  <si>
    <t>13011-62110</t>
  </si>
  <si>
    <t>35959025TP</t>
  </si>
  <si>
    <t>11011-16021</t>
  </si>
  <si>
    <t>11011-15010-NDC</t>
  </si>
  <si>
    <t>35941050TP</t>
  </si>
  <si>
    <t>35941075TP</t>
  </si>
  <si>
    <t>28078STD</t>
  </si>
  <si>
    <t>35941100TP</t>
  </si>
  <si>
    <t>28484025RIK</t>
  </si>
  <si>
    <t>28021025RIK</t>
  </si>
  <si>
    <t>13011-66020A</t>
  </si>
  <si>
    <t>36015STD</t>
  </si>
  <si>
    <t>SWT10168ZZ075</t>
  </si>
  <si>
    <t>SWT10168ZZ025</t>
  </si>
  <si>
    <t>SWT10168ZZ050</t>
  </si>
  <si>
    <t>13014-74150M</t>
  </si>
  <si>
    <t>13013-74380M</t>
  </si>
  <si>
    <t>13014-74380M</t>
  </si>
  <si>
    <t>35944STD</t>
  </si>
  <si>
    <t>35944025TP</t>
  </si>
  <si>
    <t>SWT10133ZZSTD</t>
  </si>
  <si>
    <t>35921050TP</t>
  </si>
  <si>
    <t>13012-74290</t>
  </si>
  <si>
    <t>13011-75030</t>
  </si>
  <si>
    <t>SDT10193ZYSTD</t>
  </si>
  <si>
    <t>36050025TP</t>
  </si>
  <si>
    <t>36050050TP</t>
  </si>
  <si>
    <t>36050STD</t>
  </si>
  <si>
    <t>32259STD</t>
  </si>
  <si>
    <t>32296STD</t>
  </si>
  <si>
    <t>28891STD</t>
  </si>
  <si>
    <t>SWT10141ZZ025</t>
  </si>
  <si>
    <t>31049100TP</t>
  </si>
  <si>
    <t>SWD10050ZZSTD</t>
  </si>
  <si>
    <t>SWD10050ZZ025</t>
  </si>
  <si>
    <t>SWD10050ZZ050</t>
  </si>
  <si>
    <t>31049025TP</t>
  </si>
  <si>
    <t>31049075TP</t>
  </si>
  <si>
    <t>31055STD</t>
  </si>
  <si>
    <t>31055025TP</t>
  </si>
  <si>
    <t>31055050TP</t>
  </si>
  <si>
    <t>31055075TP</t>
  </si>
  <si>
    <t>31055100TP</t>
  </si>
  <si>
    <t>35926025TP</t>
  </si>
  <si>
    <t>35876025TP</t>
  </si>
  <si>
    <t>35908025TP</t>
  </si>
  <si>
    <t>35913025TP</t>
  </si>
  <si>
    <t>35898025TP</t>
  </si>
  <si>
    <t>35898STD</t>
  </si>
  <si>
    <t>35967025TP</t>
  </si>
  <si>
    <t>35967100TP</t>
  </si>
  <si>
    <t>35967STD</t>
  </si>
  <si>
    <t>28017050RIK</t>
  </si>
  <si>
    <t>SDT10172ZZ050</t>
  </si>
  <si>
    <t>36002STD</t>
  </si>
  <si>
    <t>36002025TP</t>
  </si>
  <si>
    <t>SWT10103ZZ025</t>
  </si>
  <si>
    <t>35916025TP</t>
  </si>
  <si>
    <t>13041-61010M</t>
  </si>
  <si>
    <t>36004025TP</t>
  </si>
  <si>
    <t>35961025TP</t>
  </si>
  <si>
    <t>35961STD</t>
  </si>
  <si>
    <t>35961050TP</t>
  </si>
  <si>
    <t>35876050TP</t>
  </si>
  <si>
    <t>35908050TP</t>
  </si>
  <si>
    <t>35913050TP</t>
  </si>
  <si>
    <t>35898050TP</t>
  </si>
  <si>
    <t>35950050TP</t>
  </si>
  <si>
    <t>36002050TP</t>
  </si>
  <si>
    <t>35985050TP</t>
  </si>
  <si>
    <t>35926050TP</t>
  </si>
  <si>
    <t>13013-61010M</t>
  </si>
  <si>
    <t>35836050TP</t>
  </si>
  <si>
    <t>35882050TP</t>
  </si>
  <si>
    <t>35882075TP</t>
  </si>
  <si>
    <t>35914025TP</t>
  </si>
  <si>
    <t>35914050TP</t>
  </si>
  <si>
    <t>35959050TP</t>
  </si>
  <si>
    <t>28305050RIK</t>
  </si>
  <si>
    <t>35876075TP</t>
  </si>
  <si>
    <t>SWT10156ZZ075</t>
  </si>
  <si>
    <t>SWT10142ZZ075</t>
  </si>
  <si>
    <t>SWT10142ZZ100</t>
  </si>
  <si>
    <t>13014-22200M</t>
  </si>
  <si>
    <t>35881075TP</t>
  </si>
  <si>
    <t>35926075TP</t>
  </si>
  <si>
    <t>35926100TP</t>
  </si>
  <si>
    <t>13014-61061</t>
  </si>
  <si>
    <t>35959100TP</t>
  </si>
  <si>
    <t>35961075TP</t>
  </si>
  <si>
    <t>35876100TP</t>
  </si>
  <si>
    <t>35913100TP</t>
  </si>
  <si>
    <t>35968025TP</t>
  </si>
  <si>
    <t>35968050TP</t>
  </si>
  <si>
    <t>35968075TP</t>
  </si>
  <si>
    <t>35968100TP</t>
  </si>
  <si>
    <t>35881100TP</t>
  </si>
  <si>
    <t>35916100TP</t>
  </si>
  <si>
    <t>35961100TP</t>
  </si>
  <si>
    <t>35950STD</t>
  </si>
  <si>
    <t>RT7904-100</t>
  </si>
  <si>
    <t>SWT10183ZZ100</t>
  </si>
  <si>
    <t>35950025TP</t>
  </si>
  <si>
    <t>SWT10183ZZ050</t>
  </si>
  <si>
    <t>RT7906075</t>
  </si>
  <si>
    <t>SWT10183ZZ075</t>
  </si>
  <si>
    <t>RT8753075</t>
  </si>
  <si>
    <t>RT8753050</t>
  </si>
  <si>
    <t>RT8753100</t>
  </si>
  <si>
    <t>SWT10049ZZSTD</t>
  </si>
  <si>
    <t>SWT10049ZZ025</t>
  </si>
  <si>
    <t>36004075TP</t>
  </si>
  <si>
    <t>36004050TP</t>
  </si>
  <si>
    <t>SWT10233ZZSTD</t>
  </si>
  <si>
    <t>13511-14010</t>
  </si>
  <si>
    <t>13511-60060</t>
  </si>
  <si>
    <t>13502-75060</t>
  </si>
  <si>
    <t>13501-75070</t>
  </si>
  <si>
    <t>13501-17010</t>
  </si>
  <si>
    <t>28100-07010</t>
  </si>
  <si>
    <t>28100-0D100H</t>
  </si>
  <si>
    <t>28100-21020</t>
  </si>
  <si>
    <t>28100-10030D</t>
  </si>
  <si>
    <t>28100-31040</t>
  </si>
  <si>
    <t>28100-31040D</t>
  </si>
  <si>
    <t>28100-31131EU</t>
  </si>
  <si>
    <t>28100-0C041</t>
  </si>
  <si>
    <t>28100-97401</t>
  </si>
  <si>
    <t>28130-31040</t>
  </si>
  <si>
    <t>69-9116</t>
  </si>
  <si>
    <t>28140-0D100</t>
  </si>
  <si>
    <t>39-8206</t>
  </si>
  <si>
    <t>28226-22061E</t>
  </si>
  <si>
    <t>28150-37010</t>
  </si>
  <si>
    <t>ZM-703</t>
  </si>
  <si>
    <t>33504-35060-C0</t>
  </si>
  <si>
    <t>33504-20100-C0</t>
  </si>
  <si>
    <t>58842-0K040</t>
  </si>
  <si>
    <t>826001M</t>
  </si>
  <si>
    <t>826002O</t>
  </si>
  <si>
    <t>TET-914</t>
  </si>
  <si>
    <t>16361-21060</t>
  </si>
  <si>
    <t>16361-21090G</t>
  </si>
  <si>
    <t>16361-22130</t>
  </si>
  <si>
    <t>16361-31060O</t>
  </si>
  <si>
    <t>16361-38010</t>
  </si>
  <si>
    <t>16361-50110A</t>
  </si>
  <si>
    <t>16361-60101</t>
  </si>
  <si>
    <t>16361-61020G</t>
  </si>
  <si>
    <t>16361-63030</t>
  </si>
  <si>
    <t>16361-66020</t>
  </si>
  <si>
    <t>16361-75020</t>
  </si>
  <si>
    <t>16361-78100</t>
  </si>
  <si>
    <t>11011-0L020T</t>
  </si>
  <si>
    <t>T025ASTD</t>
  </si>
  <si>
    <t>TW1400ASTD</t>
  </si>
  <si>
    <t>11011-17010</t>
  </si>
  <si>
    <t>T733ASTD</t>
  </si>
  <si>
    <t>11011-31040</t>
  </si>
  <si>
    <t>T736ASTD</t>
  </si>
  <si>
    <t>TW1458ASTD</t>
  </si>
  <si>
    <t>11011-31080</t>
  </si>
  <si>
    <t>T020ASTD</t>
  </si>
  <si>
    <t>TW1405ASTD</t>
  </si>
  <si>
    <t>T040ASTD</t>
  </si>
  <si>
    <t>T044ASTD</t>
  </si>
  <si>
    <t>TW1413ASTD</t>
  </si>
  <si>
    <t>T029ASTD</t>
  </si>
  <si>
    <t>TW1438ASTD</t>
  </si>
  <si>
    <t>TW1441ASTD</t>
  </si>
  <si>
    <t>T724ASTD</t>
  </si>
  <si>
    <t>11183-50010</t>
  </si>
  <si>
    <t>T729ASTD</t>
  </si>
  <si>
    <t>TW1459ASTD</t>
  </si>
  <si>
    <t>T703ASTD</t>
  </si>
  <si>
    <t>TW1457ASTD</t>
  </si>
  <si>
    <t>T284ASTD</t>
  </si>
  <si>
    <t>TW2510ASTD</t>
  </si>
  <si>
    <t>T737ASTD</t>
  </si>
  <si>
    <t>TW1466ASTD</t>
  </si>
  <si>
    <t>04495-0K010</t>
  </si>
  <si>
    <t>04495-0K020A</t>
  </si>
  <si>
    <t>04495-0K050</t>
  </si>
  <si>
    <t>04495-0K120P</t>
  </si>
  <si>
    <t>04495-10110</t>
  </si>
  <si>
    <t>04495-10110I</t>
  </si>
  <si>
    <t>04495-04010</t>
  </si>
  <si>
    <t>04495-26240AD</t>
  </si>
  <si>
    <t>04495-35151</t>
  </si>
  <si>
    <t>04495-35151A</t>
  </si>
  <si>
    <t>04495-35151AD</t>
  </si>
  <si>
    <t>04495-35170A</t>
  </si>
  <si>
    <t>04495-52010</t>
  </si>
  <si>
    <t>04495-52010T</t>
  </si>
  <si>
    <t>04495-52100</t>
  </si>
  <si>
    <t>04495-52100A</t>
  </si>
  <si>
    <t>04495-12090</t>
  </si>
  <si>
    <t>04495-60010</t>
  </si>
  <si>
    <t>04495-60060</t>
  </si>
  <si>
    <t>04495-60020</t>
  </si>
  <si>
    <t>04465-36070</t>
  </si>
  <si>
    <t>04495-60070M</t>
  </si>
  <si>
    <t>46530-34010</t>
  </si>
  <si>
    <t>46580-60050B</t>
  </si>
  <si>
    <t>Z844</t>
  </si>
  <si>
    <t>46550-60070</t>
  </si>
  <si>
    <t>46550-60070-TOM</t>
  </si>
  <si>
    <t>MS82339</t>
  </si>
  <si>
    <t>45450-39145</t>
  </si>
  <si>
    <t>45450-39165GMB</t>
  </si>
  <si>
    <t>45450-39305G</t>
  </si>
  <si>
    <t>45450-39305T5</t>
  </si>
  <si>
    <t>45451-39145</t>
  </si>
  <si>
    <t>861211M</t>
  </si>
  <si>
    <t>48720-35061</t>
  </si>
  <si>
    <t>48802-60050</t>
  </si>
  <si>
    <t>48802-60050M</t>
  </si>
  <si>
    <t>48802-60050TN</t>
  </si>
  <si>
    <t>48802-60030</t>
  </si>
  <si>
    <t>48802-60060O</t>
  </si>
  <si>
    <t>48802-60060-3E</t>
  </si>
  <si>
    <t>48810-0C010</t>
  </si>
  <si>
    <t>48810-0K010TR</t>
  </si>
  <si>
    <t>48810-0K010SA</t>
  </si>
  <si>
    <t>48810-0K010</t>
  </si>
  <si>
    <t>48810-60040-OKA</t>
  </si>
  <si>
    <t>48820-02040J</t>
  </si>
  <si>
    <t>48820-02040</t>
  </si>
  <si>
    <t>48820-0C010</t>
  </si>
  <si>
    <t>48820-0K030M</t>
  </si>
  <si>
    <t>48820-0K030TR</t>
  </si>
  <si>
    <t>48820-0K030</t>
  </si>
  <si>
    <t>48820-0K040</t>
  </si>
  <si>
    <t>48820-26050</t>
  </si>
  <si>
    <t>48820-26050T</t>
  </si>
  <si>
    <t>48820-20010</t>
  </si>
  <si>
    <t>48820-33040M</t>
  </si>
  <si>
    <t>48820-33040O</t>
  </si>
  <si>
    <t>48820-35030</t>
  </si>
  <si>
    <t>48820-35030-SHI</t>
  </si>
  <si>
    <t>48820-42030T</t>
  </si>
  <si>
    <t>48820-42030M</t>
  </si>
  <si>
    <t>48820-60050-OKA</t>
  </si>
  <si>
    <t>48820-52030-SHI</t>
  </si>
  <si>
    <t>48820-52030TN</t>
  </si>
  <si>
    <t>48822-87401</t>
  </si>
  <si>
    <t>48822-87401-JK</t>
  </si>
  <si>
    <t>48822-97503</t>
  </si>
  <si>
    <t>48830-20010C</t>
  </si>
  <si>
    <t>48830-33040</t>
  </si>
  <si>
    <t>48830-33010K</t>
  </si>
  <si>
    <t>48830-33010S</t>
  </si>
  <si>
    <t>48830-33010T</t>
  </si>
  <si>
    <t>48830-48010</t>
  </si>
  <si>
    <t>48830-20010-SHI</t>
  </si>
  <si>
    <t>48830-20010M</t>
  </si>
  <si>
    <t>48830-20010O</t>
  </si>
  <si>
    <t>48830-35020</t>
  </si>
  <si>
    <t>48830-35020T</t>
  </si>
  <si>
    <t>48830-60030</t>
  </si>
  <si>
    <t>48830-60030-TEN</t>
  </si>
  <si>
    <t>861201M</t>
  </si>
  <si>
    <t>861202M</t>
  </si>
  <si>
    <t>T-80</t>
  </si>
  <si>
    <t>882010M</t>
  </si>
  <si>
    <t>882081MS</t>
  </si>
  <si>
    <t>882601MS</t>
  </si>
  <si>
    <t>45440-39115</t>
  </si>
  <si>
    <t>48820-28050</t>
  </si>
  <si>
    <t>48820-28050F</t>
  </si>
  <si>
    <t>48820-28050T</t>
  </si>
  <si>
    <t>K90344</t>
  </si>
  <si>
    <t>48674-26040</t>
  </si>
  <si>
    <t>12301-35210T</t>
  </si>
  <si>
    <t>12302-35120N</t>
  </si>
  <si>
    <t>12302-35120T</t>
  </si>
  <si>
    <t>12305-0C011I</t>
  </si>
  <si>
    <t>12305-0C011N</t>
  </si>
  <si>
    <t>12305-0C050</t>
  </si>
  <si>
    <t>12305-0T170I</t>
  </si>
  <si>
    <t>12305-16062N</t>
  </si>
  <si>
    <t>12305-15040</t>
  </si>
  <si>
    <t>12305-16062</t>
  </si>
  <si>
    <t>12305-21060M</t>
  </si>
  <si>
    <t>12305-21060P</t>
  </si>
  <si>
    <t>12305-21200</t>
  </si>
  <si>
    <t>12305-21220</t>
  </si>
  <si>
    <t>12305-22170O</t>
  </si>
  <si>
    <t>12305-22240</t>
  </si>
  <si>
    <t>12305-22380</t>
  </si>
  <si>
    <t>12305-22380M</t>
  </si>
  <si>
    <t>12305-22430</t>
  </si>
  <si>
    <t>12305-22430-ZUT</t>
  </si>
  <si>
    <t>12305-28230</t>
  </si>
  <si>
    <t>12305-28231-MOOS</t>
  </si>
  <si>
    <t>12305-37070IR</t>
  </si>
  <si>
    <t>12305-37070O</t>
  </si>
  <si>
    <t>12305-40110TN</t>
  </si>
  <si>
    <t>12305-75100D</t>
  </si>
  <si>
    <t>12305-75100N</t>
  </si>
  <si>
    <t>12305-75100O</t>
  </si>
  <si>
    <t>12306-40110TN</t>
  </si>
  <si>
    <t>12306-75040T</t>
  </si>
  <si>
    <t>12306-87402</t>
  </si>
  <si>
    <t>12361-0D030</t>
  </si>
  <si>
    <t>12361-75100</t>
  </si>
  <si>
    <t>12361-0D040</t>
  </si>
  <si>
    <t>12361-0D040-MOOS</t>
  </si>
  <si>
    <t>12361-0D210I</t>
  </si>
  <si>
    <t>12361-0D220I</t>
  </si>
  <si>
    <t>12361-0T210T</t>
  </si>
  <si>
    <t>12361-37050</t>
  </si>
  <si>
    <t>12361-11180S</t>
  </si>
  <si>
    <t>12361-15091S</t>
  </si>
  <si>
    <t>12361-15091P</t>
  </si>
  <si>
    <t>12361-15091Q</t>
  </si>
  <si>
    <t>12361-15170N</t>
  </si>
  <si>
    <t>12361-15170-O</t>
  </si>
  <si>
    <t>12361-15171O</t>
  </si>
  <si>
    <t>12361-15180-SHI</t>
  </si>
  <si>
    <t>12361-15180A</t>
  </si>
  <si>
    <t>12361-15181</t>
  </si>
  <si>
    <t>12361-15181TN</t>
  </si>
  <si>
    <t>12361-16040N</t>
  </si>
  <si>
    <t>12361-16040R</t>
  </si>
  <si>
    <t>12361-16040P</t>
  </si>
  <si>
    <t>12361-16090</t>
  </si>
  <si>
    <t>12361-17010-SHI</t>
  </si>
  <si>
    <t>12361-17011O</t>
  </si>
  <si>
    <t>12361-17011T</t>
  </si>
  <si>
    <t>12361-21100</t>
  </si>
  <si>
    <t>12361-22080 P</t>
  </si>
  <si>
    <t>12361-22090M</t>
  </si>
  <si>
    <t>12361-22090-O</t>
  </si>
  <si>
    <t>12361-22130</t>
  </si>
  <si>
    <t>12361-28110</t>
  </si>
  <si>
    <t>12361-36130</t>
  </si>
  <si>
    <t>12361-28240</t>
  </si>
  <si>
    <t>12361-31080</t>
  </si>
  <si>
    <t>12361-31080-TEN</t>
  </si>
  <si>
    <t>12361-31081-ANC</t>
  </si>
  <si>
    <t>12361-31290-MOS</t>
  </si>
  <si>
    <t>12361-31090M</t>
  </si>
  <si>
    <t>12361-31090-SHI</t>
  </si>
  <si>
    <t>12361-31090-MOS</t>
  </si>
  <si>
    <t>12361-0L020</t>
  </si>
  <si>
    <t>12361-31300O</t>
  </si>
  <si>
    <t>12361-35090</t>
  </si>
  <si>
    <t>12361-35090M</t>
  </si>
  <si>
    <t>12361-35090D</t>
  </si>
  <si>
    <t>12361-54020I</t>
  </si>
  <si>
    <t>12361-38130</t>
  </si>
  <si>
    <t>12361-58040T</t>
  </si>
  <si>
    <t>12361-58040Q</t>
  </si>
  <si>
    <t>12361-60022</t>
  </si>
  <si>
    <t>12361-60022P</t>
  </si>
  <si>
    <t>12361-61020</t>
  </si>
  <si>
    <t>12361-61030G</t>
  </si>
  <si>
    <t>12361-61030P</t>
  </si>
  <si>
    <t>12361-62110O</t>
  </si>
  <si>
    <t>12361-62140O</t>
  </si>
  <si>
    <t>12361-62160O</t>
  </si>
  <si>
    <t>12361-66020</t>
  </si>
  <si>
    <t>12361-66020A</t>
  </si>
  <si>
    <t>12361-66020I</t>
  </si>
  <si>
    <t>12361-66020O</t>
  </si>
  <si>
    <t>12361-66020P</t>
  </si>
  <si>
    <t>12361-66030-MOS</t>
  </si>
  <si>
    <t>12361-66030O</t>
  </si>
  <si>
    <t>12361-67030D</t>
  </si>
  <si>
    <t>12361-87401B</t>
  </si>
  <si>
    <t>12361-87403G</t>
  </si>
  <si>
    <t>12361-87403N</t>
  </si>
  <si>
    <t>12361-87406I</t>
  </si>
  <si>
    <t>12361-B4020</t>
  </si>
  <si>
    <t>12361-B4020T</t>
  </si>
  <si>
    <t>12362-11110</t>
  </si>
  <si>
    <t>12362-15030</t>
  </si>
  <si>
    <t>12362-15130</t>
  </si>
  <si>
    <t>12362-15160</t>
  </si>
  <si>
    <t>12362-16020P</t>
  </si>
  <si>
    <t>12362-28100</t>
  </si>
  <si>
    <t>12362-28100TN</t>
  </si>
  <si>
    <t>12362-31040O</t>
  </si>
  <si>
    <t>12362-87403MT</t>
  </si>
  <si>
    <t>12362-B4010T</t>
  </si>
  <si>
    <t>12362-B4020</t>
  </si>
  <si>
    <t>12362-B4010</t>
  </si>
  <si>
    <t>12363-15010</t>
  </si>
  <si>
    <t>12363-15020</t>
  </si>
  <si>
    <t>12363-21040</t>
  </si>
  <si>
    <t>12363-21040-MAS</t>
  </si>
  <si>
    <t>12363-21060</t>
  </si>
  <si>
    <t>12363-31010</t>
  </si>
  <si>
    <t>12363-31030T</t>
  </si>
  <si>
    <t>12363-74120</t>
  </si>
  <si>
    <t>12363-74130</t>
  </si>
  <si>
    <t>12372-74380</t>
  </si>
  <si>
    <t>12364-21020</t>
  </si>
  <si>
    <t>12371-0C091</t>
  </si>
  <si>
    <t>12371-0C091-TEN</t>
  </si>
  <si>
    <t>12371-74312</t>
  </si>
  <si>
    <t>12371-0C0200</t>
  </si>
  <si>
    <t>12371-0D050</t>
  </si>
  <si>
    <t>12380-30010</t>
  </si>
  <si>
    <t>12371-0D050O</t>
  </si>
  <si>
    <t>12371-22130-NAK</t>
  </si>
  <si>
    <t>12371-0P081A</t>
  </si>
  <si>
    <t>12371-0L210</t>
  </si>
  <si>
    <t>12371-0P081O</t>
  </si>
  <si>
    <t>12371-11240</t>
  </si>
  <si>
    <t>12371-11240S</t>
  </si>
  <si>
    <t>12371-11420P</t>
  </si>
  <si>
    <t>12371-15171</t>
  </si>
  <si>
    <t>12371-15180</t>
  </si>
  <si>
    <t>12371-15200</t>
  </si>
  <si>
    <t>12371-15230</t>
  </si>
  <si>
    <t>12371-152413E</t>
  </si>
  <si>
    <t>12371-15241</t>
  </si>
  <si>
    <t>12371-17120O</t>
  </si>
  <si>
    <t>12371-21021</t>
  </si>
  <si>
    <t>12371-21021G</t>
  </si>
  <si>
    <t>12371-22250M</t>
  </si>
  <si>
    <t>12371-22250IR</t>
  </si>
  <si>
    <t>12371-22250-XYA</t>
  </si>
  <si>
    <t>12371-23010A</t>
  </si>
  <si>
    <t>12371-23011</t>
  </si>
  <si>
    <t>12371-23011T</t>
  </si>
  <si>
    <t>12371-28200M</t>
  </si>
  <si>
    <t>12371-28250</t>
  </si>
  <si>
    <t>12371-31040N</t>
  </si>
  <si>
    <t>12371-31050</t>
  </si>
  <si>
    <t>12371-31060</t>
  </si>
  <si>
    <t>12371-35050</t>
  </si>
  <si>
    <t>12371-35070</t>
  </si>
  <si>
    <t>12371-35070-XYA</t>
  </si>
  <si>
    <t>12371-35080Q</t>
  </si>
  <si>
    <t>12371-50160</t>
  </si>
  <si>
    <t>12371-56041N</t>
  </si>
  <si>
    <t>12371-56041R</t>
  </si>
  <si>
    <t>12371-61020</t>
  </si>
  <si>
    <t>12371-61030</t>
  </si>
  <si>
    <t>12371-61050O</t>
  </si>
  <si>
    <t>12371-64210D</t>
  </si>
  <si>
    <t>12371-64210M</t>
  </si>
  <si>
    <t>12371-64210O</t>
  </si>
  <si>
    <t>12371-64210P</t>
  </si>
  <si>
    <t>12371-64210V</t>
  </si>
  <si>
    <t>12371-66020S</t>
  </si>
  <si>
    <t>12371-66020P</t>
  </si>
  <si>
    <t>12371-66020-MOS</t>
  </si>
  <si>
    <t>12371-66030N</t>
  </si>
  <si>
    <t>12371-75030</t>
  </si>
  <si>
    <t>12371-75030-TEN</t>
  </si>
  <si>
    <t>12371-75030TE</t>
  </si>
  <si>
    <t>12371-75040P</t>
  </si>
  <si>
    <t>12372-0D050O</t>
  </si>
  <si>
    <t>12372-0T330</t>
  </si>
  <si>
    <t>12372-0T330-MASK</t>
  </si>
  <si>
    <t>12372-10040N</t>
  </si>
  <si>
    <t>12372-10040P</t>
  </si>
  <si>
    <t>12372-11151</t>
  </si>
  <si>
    <t>12372-15051</t>
  </si>
  <si>
    <t>12372-15061</t>
  </si>
  <si>
    <t>12372-15110A</t>
  </si>
  <si>
    <t>12372-15110</t>
  </si>
  <si>
    <t>12372-15171</t>
  </si>
  <si>
    <t>12372-15181P</t>
  </si>
  <si>
    <t>12372-15180</t>
  </si>
  <si>
    <t>12372-15200</t>
  </si>
  <si>
    <t>12372-15220-MAS</t>
  </si>
  <si>
    <t>12372-15220P</t>
  </si>
  <si>
    <t>12372-15220T</t>
  </si>
  <si>
    <t>12372-2070T</t>
  </si>
  <si>
    <t>12372-21070M</t>
  </si>
  <si>
    <t>12372-21130</t>
  </si>
  <si>
    <t>12372-21150</t>
  </si>
  <si>
    <t>12372-21150O</t>
  </si>
  <si>
    <t>12372-21150T</t>
  </si>
  <si>
    <t>12372-21230</t>
  </si>
  <si>
    <t>12372-22200</t>
  </si>
  <si>
    <t>12372-22200T</t>
  </si>
  <si>
    <t>12372-22200W</t>
  </si>
  <si>
    <t>12372-23010P</t>
  </si>
  <si>
    <t>12372-23010T</t>
  </si>
  <si>
    <t>12372-23020N</t>
  </si>
  <si>
    <t>12372-23020-TEZ</t>
  </si>
  <si>
    <t>12372-23020TZ</t>
  </si>
  <si>
    <t>12372-23030P</t>
  </si>
  <si>
    <t>12372-28280</t>
  </si>
  <si>
    <t>12372-28280-MOS</t>
  </si>
  <si>
    <t>12372-28020</t>
  </si>
  <si>
    <t>12363-0H050</t>
  </si>
  <si>
    <t>12372-31010O</t>
  </si>
  <si>
    <t>12372-74570</t>
  </si>
  <si>
    <t>17169-61020</t>
  </si>
  <si>
    <t>BM6021</t>
  </si>
  <si>
    <t>MZ-F-229</t>
  </si>
  <si>
    <t>48071-12030TK</t>
  </si>
  <si>
    <t>48071-12030N</t>
  </si>
  <si>
    <t>48072-12030B</t>
  </si>
  <si>
    <t>48072-12030M</t>
  </si>
  <si>
    <t>48401-02070T</t>
  </si>
  <si>
    <t>48401-32020T</t>
  </si>
  <si>
    <t>48403-02060T</t>
  </si>
  <si>
    <t>48403-32010T</t>
  </si>
  <si>
    <t>48553-52010T</t>
  </si>
  <si>
    <t>48609-12530-OKA</t>
  </si>
  <si>
    <t>48609-02200M</t>
  </si>
  <si>
    <t>48609-02210T</t>
  </si>
  <si>
    <t>48609-02220O</t>
  </si>
  <si>
    <t>48609-06100T</t>
  </si>
  <si>
    <t>48609-33170</t>
  </si>
  <si>
    <t>48609-06230T</t>
  </si>
  <si>
    <t>48609-0K010</t>
  </si>
  <si>
    <t>48609-0K040</t>
  </si>
  <si>
    <t>48609-60070</t>
  </si>
  <si>
    <t>48609-60070-WEL</t>
  </si>
  <si>
    <t>48609-10091M</t>
  </si>
  <si>
    <t>48609-10091</t>
  </si>
  <si>
    <t>48609-10160</t>
  </si>
  <si>
    <t>48609-12151</t>
  </si>
  <si>
    <t>48609-12192TNC</t>
  </si>
  <si>
    <t>48609-12210</t>
  </si>
  <si>
    <t>48609-12211S</t>
  </si>
  <si>
    <t>48609-12330O</t>
  </si>
  <si>
    <t>48609-12350</t>
  </si>
  <si>
    <t>48609-12440D</t>
  </si>
  <si>
    <t>48609-12420</t>
  </si>
  <si>
    <t>48609-02090</t>
  </si>
  <si>
    <t>48609-02120</t>
  </si>
  <si>
    <t>48609-12530</t>
  </si>
  <si>
    <t>48609-12530S</t>
  </si>
  <si>
    <t>48609-02190</t>
  </si>
  <si>
    <t>48609-28040M</t>
  </si>
  <si>
    <t>48609-28040O</t>
  </si>
  <si>
    <t>48609-33011</t>
  </si>
  <si>
    <t>48609-35030</t>
  </si>
  <si>
    <t>48609-60040</t>
  </si>
  <si>
    <t>48609-52010T</t>
  </si>
  <si>
    <t>48609-52011</t>
  </si>
  <si>
    <t>48609-52100O</t>
  </si>
  <si>
    <t>48609-52100T</t>
  </si>
  <si>
    <t>48609-60100T</t>
  </si>
  <si>
    <t>48609-60100M</t>
  </si>
  <si>
    <t>48609-BZ010</t>
  </si>
  <si>
    <t>48609-BZ010M</t>
  </si>
  <si>
    <t>48609-BZ010P</t>
  </si>
  <si>
    <t>48609-BZ010T</t>
  </si>
  <si>
    <t>48619-0D011</t>
  </si>
  <si>
    <t>48619-28010T</t>
  </si>
  <si>
    <t>90043-85174</t>
  </si>
  <si>
    <t>90903-63002-TEN</t>
  </si>
  <si>
    <t>90903-63014-JOM</t>
  </si>
  <si>
    <t>48750-10040</t>
  </si>
  <si>
    <t>48750-12020</t>
  </si>
  <si>
    <t>48750-12020-TW</t>
  </si>
  <si>
    <t>48750-33130</t>
  </si>
  <si>
    <t>48760-33130</t>
  </si>
  <si>
    <t>28140-70020</t>
  </si>
  <si>
    <t xml:space="preserve">28011-10030 </t>
  </si>
  <si>
    <t>28021-21060</t>
  </si>
  <si>
    <t>28021-21060T</t>
  </si>
  <si>
    <t>SQ-1932CT-023</t>
  </si>
  <si>
    <t>19251-15091E</t>
  </si>
  <si>
    <t>19251-16250-ENZ</t>
  </si>
  <si>
    <t>19251-16280P</t>
  </si>
  <si>
    <t>90048-52130O</t>
  </si>
  <si>
    <t>90048-52130H</t>
  </si>
  <si>
    <t>19070-B1020</t>
  </si>
  <si>
    <t>90919-02111E</t>
  </si>
  <si>
    <t>90919-02111P</t>
  </si>
  <si>
    <t>90919-02164H</t>
  </si>
  <si>
    <t>90919-02164A</t>
  </si>
  <si>
    <t>90919-02164N</t>
  </si>
  <si>
    <t>90919-02164O</t>
  </si>
  <si>
    <t>90919-02164U</t>
  </si>
  <si>
    <t>90919-02167</t>
  </si>
  <si>
    <t>90919-02197H</t>
  </si>
  <si>
    <t>90919-02197U</t>
  </si>
  <si>
    <t>90919-02197-OBR</t>
  </si>
  <si>
    <t>90919-02197O</t>
  </si>
  <si>
    <t>90919-02212</t>
  </si>
  <si>
    <t>90919-02212A</t>
  </si>
  <si>
    <t>90919-02217D</t>
  </si>
  <si>
    <t>90919-02226P</t>
  </si>
  <si>
    <t>90919-02230</t>
  </si>
  <si>
    <t>90919-02232O</t>
  </si>
  <si>
    <t>90919-02220</t>
  </si>
  <si>
    <t>90919-02238GEN</t>
  </si>
  <si>
    <t>90919-02239F</t>
  </si>
  <si>
    <t>90919-02239H</t>
  </si>
  <si>
    <t>90919-02239-HIR</t>
  </si>
  <si>
    <t>90919-02240E</t>
  </si>
  <si>
    <t>90919-02240</t>
  </si>
  <si>
    <t>90919-02240H</t>
  </si>
  <si>
    <t>90919-02244G</t>
  </si>
  <si>
    <t>90919-02266F</t>
  </si>
  <si>
    <t>90919-02248YEC</t>
  </si>
  <si>
    <t>90919-02248N</t>
  </si>
  <si>
    <t>90919-02237N</t>
  </si>
  <si>
    <t>90919-02248F</t>
  </si>
  <si>
    <t>90919-02256F</t>
  </si>
  <si>
    <t>90919-02256O</t>
  </si>
  <si>
    <t>90919-02258A</t>
  </si>
  <si>
    <t>90919-02260-XYA</t>
  </si>
  <si>
    <t>90919-02260O</t>
  </si>
  <si>
    <t>90919-02262M</t>
  </si>
  <si>
    <t>90919-02276A</t>
  </si>
  <si>
    <t>90919-A2002O</t>
  </si>
  <si>
    <t>90919-02255O</t>
  </si>
  <si>
    <t>90919-02234OB</t>
  </si>
  <si>
    <t>90919-T2001O</t>
  </si>
  <si>
    <t>FTMO63GT</t>
  </si>
  <si>
    <t>P040H</t>
  </si>
  <si>
    <t>33548-31010O</t>
  </si>
  <si>
    <t>P715HSTD</t>
  </si>
  <si>
    <t>P708HSTD</t>
  </si>
  <si>
    <t>11301-58031Y</t>
  </si>
  <si>
    <t>11301-75021Y</t>
  </si>
  <si>
    <t>15100-35020</t>
  </si>
  <si>
    <t>11301-75030Y</t>
  </si>
  <si>
    <t>11302-35010A</t>
  </si>
  <si>
    <t>11310-0C023</t>
  </si>
  <si>
    <t>11310-31014</t>
  </si>
  <si>
    <t>11310-31020</t>
  </si>
  <si>
    <t>11310-31030</t>
  </si>
  <si>
    <t>11310-38060Y</t>
  </si>
  <si>
    <t>11310-66020</t>
  </si>
  <si>
    <t>11310-97405Y</t>
  </si>
  <si>
    <t>11381-31010</t>
  </si>
  <si>
    <t>13310-31030</t>
  </si>
  <si>
    <t>15100-11050</t>
  </si>
  <si>
    <t>15100-11050TKD</t>
  </si>
  <si>
    <t>15100-15020N</t>
  </si>
  <si>
    <t>15100-15020</t>
  </si>
  <si>
    <t>15100-15020-TSA</t>
  </si>
  <si>
    <t>15100-16040</t>
  </si>
  <si>
    <t>15100-16040-TSA</t>
  </si>
  <si>
    <t>15100-20050</t>
  </si>
  <si>
    <t>15100-21030A</t>
  </si>
  <si>
    <t>15100-21032O</t>
  </si>
  <si>
    <t>15100-21042O</t>
  </si>
  <si>
    <t>15100-22041A</t>
  </si>
  <si>
    <t>15100-22041M</t>
  </si>
  <si>
    <t>15100-28020A</t>
  </si>
  <si>
    <t>15100-50050</t>
  </si>
  <si>
    <t>15100-61011A</t>
  </si>
  <si>
    <t>15100-61011</t>
  </si>
  <si>
    <t>15100-62030</t>
  </si>
  <si>
    <t>15100-62050</t>
  </si>
  <si>
    <t>15100-74010</t>
  </si>
  <si>
    <t>15100-74030</t>
  </si>
  <si>
    <t>15100-74030TSA</t>
  </si>
  <si>
    <t>15100-97401</t>
  </si>
  <si>
    <t>15100-B1010N</t>
  </si>
  <si>
    <t>15102-66020A</t>
  </si>
  <si>
    <t>15102-66020O</t>
  </si>
  <si>
    <t>15103-0C011O</t>
  </si>
  <si>
    <t>15103-0C020</t>
  </si>
  <si>
    <t>15103-21020O</t>
  </si>
  <si>
    <t>15103-31050N</t>
  </si>
  <si>
    <t>15103-31050-NPW</t>
  </si>
  <si>
    <t>15103-31080O</t>
  </si>
  <si>
    <t>15103-75010O</t>
  </si>
  <si>
    <t>15103-75020</t>
  </si>
  <si>
    <t>15115-0C010O</t>
  </si>
  <si>
    <t>15115-31050O</t>
  </si>
  <si>
    <t>15115-75010O</t>
  </si>
  <si>
    <t>15115-75051</t>
  </si>
  <si>
    <t>15115-75020M</t>
  </si>
  <si>
    <t>15115-75020O</t>
  </si>
  <si>
    <t>15115-31040</t>
  </si>
  <si>
    <t>15121-56040</t>
  </si>
  <si>
    <t>15121-56090TSK</t>
  </si>
  <si>
    <t>15163-28010O</t>
  </si>
  <si>
    <t>15163-66021</t>
  </si>
  <si>
    <t>15122-17010</t>
  </si>
  <si>
    <t>13434-35010</t>
  </si>
  <si>
    <t>13434-35010T</t>
  </si>
  <si>
    <t>15163-66021-G</t>
  </si>
  <si>
    <t>15188-66020M</t>
  </si>
  <si>
    <t>15188-75021O</t>
  </si>
  <si>
    <t>15193-31010</t>
  </si>
  <si>
    <t>15119-31050</t>
  </si>
  <si>
    <t>15188-31050</t>
  </si>
  <si>
    <t>16100-09711GM</t>
  </si>
  <si>
    <t>16100-19205T</t>
  </si>
  <si>
    <t>16100-19205-NAT</t>
  </si>
  <si>
    <t>16100-19016G</t>
  </si>
  <si>
    <t>16100-19235N</t>
  </si>
  <si>
    <t>16100-28041N</t>
  </si>
  <si>
    <t>16100-28051</t>
  </si>
  <si>
    <t>16100-28040</t>
  </si>
  <si>
    <t>16100-29085O</t>
  </si>
  <si>
    <t>16100-29085-GMB</t>
  </si>
  <si>
    <t>16100-29155NPW</t>
  </si>
  <si>
    <t>16100-29156NPW</t>
  </si>
  <si>
    <t>16100-29175NPW</t>
  </si>
  <si>
    <t>16100-29415NPW</t>
  </si>
  <si>
    <t>16100-29415</t>
  </si>
  <si>
    <t>16100-78170N</t>
  </si>
  <si>
    <t>16100-39496A</t>
  </si>
  <si>
    <t>16100-50010G</t>
  </si>
  <si>
    <t>16100-39346N</t>
  </si>
  <si>
    <t>16100-39405N</t>
  </si>
  <si>
    <t>16100-39405NA</t>
  </si>
  <si>
    <t>16100-39406A</t>
  </si>
  <si>
    <t>16100-39545</t>
  </si>
  <si>
    <t>16100-39456N</t>
  </si>
  <si>
    <t>16100-39465O</t>
  </si>
  <si>
    <t>16100-59175</t>
  </si>
  <si>
    <t>16100-61012Q</t>
  </si>
  <si>
    <t>16100-61012NPW</t>
  </si>
  <si>
    <t>16100-69115</t>
  </si>
  <si>
    <t>16100-69205N</t>
  </si>
  <si>
    <t>16100-69345N</t>
  </si>
  <si>
    <t>16100-69325</t>
  </si>
  <si>
    <t>16100-69325-GMB</t>
  </si>
  <si>
    <t>16100-69325-XYA</t>
  </si>
  <si>
    <t>16100-69395N</t>
  </si>
  <si>
    <t>16100-79255-NPW</t>
  </si>
  <si>
    <t>16110-79075</t>
  </si>
  <si>
    <t>16100-79445</t>
  </si>
  <si>
    <t>16100-79445-AIS</t>
  </si>
  <si>
    <t>16100-79445-CRB</t>
  </si>
  <si>
    <t>16100-97405N</t>
  </si>
  <si>
    <t>16100-29116-NAT</t>
  </si>
  <si>
    <t>16100-B9010GMB</t>
  </si>
  <si>
    <t>16100-B9010</t>
  </si>
  <si>
    <t>16110-19105T</t>
  </si>
  <si>
    <t>16110-19185GMB</t>
  </si>
  <si>
    <t>16110-79025H</t>
  </si>
  <si>
    <t>16110-79025N</t>
  </si>
  <si>
    <t>16110-79025G</t>
  </si>
  <si>
    <t>31401-36092A</t>
  </si>
  <si>
    <t>31401-36092O</t>
  </si>
  <si>
    <t>31401-60022</t>
  </si>
  <si>
    <t>31410-10040-J.T</t>
  </si>
  <si>
    <t>31410-10040M</t>
  </si>
  <si>
    <t>31410-12160B</t>
  </si>
  <si>
    <t>31410-12370E</t>
  </si>
  <si>
    <t>31410-12370F</t>
  </si>
  <si>
    <t>31410-12370J</t>
  </si>
  <si>
    <t>31410-12370P</t>
  </si>
  <si>
    <t>31410-12370Z</t>
  </si>
  <si>
    <t>31410-35250Z</t>
  </si>
  <si>
    <t>31410-35250M</t>
  </si>
  <si>
    <t>31410-34012</t>
  </si>
  <si>
    <t>31410-35270B</t>
  </si>
  <si>
    <t>31410-35320J</t>
  </si>
  <si>
    <t>31410-35320B</t>
  </si>
  <si>
    <t>31410-35360O</t>
  </si>
  <si>
    <t>31410-35360T</t>
  </si>
  <si>
    <t>31410-60023Z</t>
  </si>
  <si>
    <t>31410-60050B</t>
  </si>
  <si>
    <t>31410-60050</t>
  </si>
  <si>
    <t>31410-60022</t>
  </si>
  <si>
    <t>31410-60282</t>
  </si>
  <si>
    <t>31410-60550Z</t>
  </si>
  <si>
    <t>31410-60350</t>
  </si>
  <si>
    <t>31410-60571P</t>
  </si>
  <si>
    <t>31410-60620A</t>
  </si>
  <si>
    <t>31410-60620O</t>
  </si>
  <si>
    <t>31420-0K012Z</t>
  </si>
  <si>
    <t>31420-0K013</t>
  </si>
  <si>
    <t>31420-0K013F</t>
  </si>
  <si>
    <t>31420-12030</t>
  </si>
  <si>
    <t>31420-12030A</t>
  </si>
  <si>
    <t>31420-20070</t>
  </si>
  <si>
    <t>31420-20070Z</t>
  </si>
  <si>
    <t>31420-26200</t>
  </si>
  <si>
    <t>31420-35070</t>
  </si>
  <si>
    <t>31420-36030E</t>
  </si>
  <si>
    <t>31420-36092</t>
  </si>
  <si>
    <t>31420-37142T</t>
  </si>
  <si>
    <t>31420-52030A</t>
  </si>
  <si>
    <t>31420-52030B</t>
  </si>
  <si>
    <t>31420-52030Z</t>
  </si>
  <si>
    <t>31420-52070J</t>
  </si>
  <si>
    <t>31420-60030M</t>
  </si>
  <si>
    <t>31420-60030O</t>
  </si>
  <si>
    <t>31420-60050</t>
  </si>
  <si>
    <t>31420-60050-XYA</t>
  </si>
  <si>
    <t>31420-60050M</t>
  </si>
  <si>
    <t>31420-87401M</t>
  </si>
  <si>
    <t>31420-87402A</t>
  </si>
  <si>
    <t>31420-87402I</t>
  </si>
  <si>
    <t>31420-87402BGF</t>
  </si>
  <si>
    <t>31420-87402M</t>
  </si>
  <si>
    <t>31420-87402O</t>
  </si>
  <si>
    <t>CM39306K</t>
  </si>
  <si>
    <t>CM39906K</t>
  </si>
  <si>
    <t>44306-0K010</t>
  </si>
  <si>
    <t>44320-60181</t>
  </si>
  <si>
    <t>44320-60340T</t>
  </si>
  <si>
    <t>44320-60260</t>
  </si>
  <si>
    <t>44320-60260N</t>
  </si>
  <si>
    <t>44310-37100</t>
  </si>
  <si>
    <t>44310-0K030</t>
  </si>
  <si>
    <t>44310-0K010-SHI</t>
  </si>
  <si>
    <t>44310-0K060</t>
  </si>
  <si>
    <t>47028-60010M</t>
  </si>
  <si>
    <t>47201-02100K</t>
  </si>
  <si>
    <t>47201-02100E</t>
  </si>
  <si>
    <t>47201-02100N</t>
  </si>
  <si>
    <t>47201-09331M</t>
  </si>
  <si>
    <t>47201-09331MTR</t>
  </si>
  <si>
    <t>47201-09680</t>
  </si>
  <si>
    <t>47201-09331O</t>
  </si>
  <si>
    <t>47201-0C070</t>
  </si>
  <si>
    <t>47201-0K020H</t>
  </si>
  <si>
    <t>47201-0K030A</t>
  </si>
  <si>
    <t>47201-0K030M</t>
  </si>
  <si>
    <t>47201-0K040M</t>
  </si>
  <si>
    <t>47201-0K040B</t>
  </si>
  <si>
    <t>47201-0K040K</t>
  </si>
  <si>
    <t>47201-12430A</t>
  </si>
  <si>
    <t>47201-12590A</t>
  </si>
  <si>
    <t>47201-12800-JT</t>
  </si>
  <si>
    <t>47201-16180-XYA</t>
  </si>
  <si>
    <t>47201-16180E</t>
  </si>
  <si>
    <t>47201-1A020</t>
  </si>
  <si>
    <t>47201-33140AD</t>
  </si>
  <si>
    <t>47201-33360A</t>
  </si>
  <si>
    <t>47201-33360AD</t>
  </si>
  <si>
    <t>47201-33360B</t>
  </si>
  <si>
    <t>47201-33481-JOM</t>
  </si>
  <si>
    <t>47201-35680</t>
  </si>
  <si>
    <t>47201-36300B</t>
  </si>
  <si>
    <t>47201-36392</t>
  </si>
  <si>
    <t>47201-36432</t>
  </si>
  <si>
    <t>47201-37070FV</t>
  </si>
  <si>
    <t>47201-3D151A</t>
  </si>
  <si>
    <t>47201-3D350</t>
  </si>
  <si>
    <t>47201-3D350BGF</t>
  </si>
  <si>
    <t>47201-3D380M</t>
  </si>
  <si>
    <t>47201-3D380-BGF</t>
  </si>
  <si>
    <t>47201-52330B</t>
  </si>
  <si>
    <t>47201-52330J</t>
  </si>
  <si>
    <t>47201-60010J</t>
  </si>
  <si>
    <t>47201-60160</t>
  </si>
  <si>
    <t>47201-60400A</t>
  </si>
  <si>
    <t>47201-60460M</t>
  </si>
  <si>
    <t>47201-60460J</t>
  </si>
  <si>
    <t>47201-60540</t>
  </si>
  <si>
    <t>47201-60511P</t>
  </si>
  <si>
    <t>47201-60551MTR</t>
  </si>
  <si>
    <t>47201-60570B</t>
  </si>
  <si>
    <t>47201-60571O</t>
  </si>
  <si>
    <t>47201-60831A</t>
  </si>
  <si>
    <t>47201-60831B</t>
  </si>
  <si>
    <t>47201-60831N</t>
  </si>
  <si>
    <t>47201-60A00A</t>
  </si>
  <si>
    <t>47201-60A00O</t>
  </si>
  <si>
    <t>47201-87407J</t>
  </si>
  <si>
    <t>47201-87407A</t>
  </si>
  <si>
    <t>47201-BZ090J</t>
  </si>
  <si>
    <t>47201-BZ150O</t>
  </si>
  <si>
    <t>47201-BZ140</t>
  </si>
  <si>
    <t>47207-26020B</t>
  </si>
  <si>
    <t>47207-37020M</t>
  </si>
  <si>
    <t>47207-37020N</t>
  </si>
  <si>
    <t>47207-52021B</t>
  </si>
  <si>
    <t>47207-52022M</t>
  </si>
  <si>
    <t>47201-0K580A</t>
  </si>
  <si>
    <t>47201-04150A</t>
  </si>
  <si>
    <t>47201-09740M</t>
  </si>
  <si>
    <t>47201-52011B</t>
  </si>
  <si>
    <t>47201-12830M</t>
  </si>
  <si>
    <t>17AY204003N</t>
  </si>
  <si>
    <t>17AY204004N</t>
  </si>
  <si>
    <t>17AY214028N</t>
  </si>
  <si>
    <t>2068-B</t>
  </si>
  <si>
    <t>E2068</t>
  </si>
  <si>
    <t>23100-11080</t>
  </si>
  <si>
    <t>23100-11090V</t>
  </si>
  <si>
    <t>23100-15000K</t>
  </si>
  <si>
    <t>23100-15080</t>
  </si>
  <si>
    <t>23100-19195</t>
  </si>
  <si>
    <t>23100-32031H</t>
  </si>
  <si>
    <t>23100-35040</t>
  </si>
  <si>
    <t>23100-61011</t>
  </si>
  <si>
    <t>23100-61050</t>
  </si>
  <si>
    <t>23100-61060E</t>
  </si>
  <si>
    <t>23100-61080</t>
  </si>
  <si>
    <t>23100-61100</t>
  </si>
  <si>
    <t>23100-61100K</t>
  </si>
  <si>
    <t>23100-69085K</t>
  </si>
  <si>
    <t>23100-69085L</t>
  </si>
  <si>
    <t>23220-0C050H</t>
  </si>
  <si>
    <t>23220-0C051</t>
  </si>
  <si>
    <t>23220-0C080HK</t>
  </si>
  <si>
    <t>23220-0P010</t>
  </si>
  <si>
    <t>23220-0P010HKT</t>
  </si>
  <si>
    <t>23220-0P210H</t>
  </si>
  <si>
    <t>23220-0C201</t>
  </si>
  <si>
    <t>23220-21131</t>
  </si>
  <si>
    <t>23220-21132A</t>
  </si>
  <si>
    <t>23220-21132O</t>
  </si>
  <si>
    <t>23220-28090O</t>
  </si>
  <si>
    <t>23220-31430</t>
  </si>
  <si>
    <t>23220-37210</t>
  </si>
  <si>
    <t>23220-50271C</t>
  </si>
  <si>
    <t>23220-50271G</t>
  </si>
  <si>
    <t>23220-7524OO</t>
  </si>
  <si>
    <t>23220-OC050A</t>
  </si>
  <si>
    <t>23221-0C050M</t>
  </si>
  <si>
    <t>23221-15040</t>
  </si>
  <si>
    <t>23221-22140O</t>
  </si>
  <si>
    <t>23221-74010</t>
  </si>
  <si>
    <t>23221-28280O</t>
  </si>
  <si>
    <t>23221-31130</t>
  </si>
  <si>
    <t>23221-31150</t>
  </si>
  <si>
    <t>23221-21132-KMGR</t>
  </si>
  <si>
    <t>23221-31050</t>
  </si>
  <si>
    <t>23221-50100</t>
  </si>
  <si>
    <t>23221-50100M</t>
  </si>
  <si>
    <t>23221-66040HKT</t>
  </si>
  <si>
    <t>291200-1000D</t>
  </si>
  <si>
    <t>23220-31460</t>
  </si>
  <si>
    <t>31N00947</t>
  </si>
  <si>
    <t>38040B</t>
  </si>
  <si>
    <t>382B-D</t>
  </si>
  <si>
    <t>90923-06008</t>
  </si>
  <si>
    <t>950-0125-L</t>
  </si>
  <si>
    <t>E-2068-IRON</t>
  </si>
  <si>
    <t>EP-8012</t>
  </si>
  <si>
    <t>FP2140C</t>
  </si>
  <si>
    <t>FPC200C</t>
  </si>
  <si>
    <t>PE0113350H</t>
  </si>
  <si>
    <t>PE-2068</t>
  </si>
  <si>
    <t>499000-6141</t>
  </si>
  <si>
    <t>89456-30010</t>
  </si>
  <si>
    <t>85330-71020-ANC</t>
  </si>
  <si>
    <t>85330-02010E</t>
  </si>
  <si>
    <t>85330-02030</t>
  </si>
  <si>
    <t>85530-02030D</t>
  </si>
  <si>
    <t>85330-09010E</t>
  </si>
  <si>
    <t>29300-58060</t>
  </si>
  <si>
    <t>29300-58060TA</t>
  </si>
  <si>
    <t>90010-09081</t>
  </si>
  <si>
    <t>90981-13047O</t>
  </si>
  <si>
    <t>90981-20015O</t>
  </si>
  <si>
    <t>31470-0K051P</t>
  </si>
  <si>
    <t>31470-10012EMC</t>
  </si>
  <si>
    <t>31470-10012</t>
  </si>
  <si>
    <t>31470-12041F</t>
  </si>
  <si>
    <t>31470-12092M</t>
  </si>
  <si>
    <t>31470-12093O</t>
  </si>
  <si>
    <t>31470-12111</t>
  </si>
  <si>
    <t>31470-12130N</t>
  </si>
  <si>
    <t>31470-22150F</t>
  </si>
  <si>
    <t>31470-26120</t>
  </si>
  <si>
    <t>31470-30260</t>
  </si>
  <si>
    <t>31470-35040Z</t>
  </si>
  <si>
    <t>31470-35130A</t>
  </si>
  <si>
    <t>31470-35130F</t>
  </si>
  <si>
    <t>31470-35130Z</t>
  </si>
  <si>
    <t>31470-35180</t>
  </si>
  <si>
    <t>31470-35180TRO</t>
  </si>
  <si>
    <t>31470-35181X</t>
  </si>
  <si>
    <t>31470-35181B</t>
  </si>
  <si>
    <t>31470-36213I</t>
  </si>
  <si>
    <t>31470-36213M</t>
  </si>
  <si>
    <t>31470-37040</t>
  </si>
  <si>
    <t>31470-37080M</t>
  </si>
  <si>
    <t>31470-37080O</t>
  </si>
  <si>
    <t>31470-37081</t>
  </si>
  <si>
    <t>31470-37081-BGF</t>
  </si>
  <si>
    <t>31470-43010O</t>
  </si>
  <si>
    <t>31470-52011-ZTK</t>
  </si>
  <si>
    <t>31470-52011T</t>
  </si>
  <si>
    <t>31470-52111</t>
  </si>
  <si>
    <t>31470-52121</t>
  </si>
  <si>
    <t>31470-60071B</t>
  </si>
  <si>
    <t>31470-60071Z</t>
  </si>
  <si>
    <t>31470-60071F</t>
  </si>
  <si>
    <t>31470-60071M</t>
  </si>
  <si>
    <t>31470-60071O</t>
  </si>
  <si>
    <t>31470-60071V</t>
  </si>
  <si>
    <t>31470-60081-O</t>
  </si>
  <si>
    <t>31470-60100D</t>
  </si>
  <si>
    <t>31470-60100E</t>
  </si>
  <si>
    <t>31470-60100F</t>
  </si>
  <si>
    <t>31470-60102P</t>
  </si>
  <si>
    <t>31470-60171A</t>
  </si>
  <si>
    <t>31470-60171F</t>
  </si>
  <si>
    <t>31470-60171O</t>
  </si>
  <si>
    <t>31470-60171P</t>
  </si>
  <si>
    <t>31470-60171Z</t>
  </si>
  <si>
    <t>31470-60180F</t>
  </si>
  <si>
    <t>31470-60180J.T</t>
  </si>
  <si>
    <t>31470-60180S</t>
  </si>
  <si>
    <t>31470-60361B</t>
  </si>
  <si>
    <t>31470-87401B</t>
  </si>
  <si>
    <t>31470-87401A</t>
  </si>
  <si>
    <t>31470-87401Z</t>
  </si>
  <si>
    <t>31470-B0010B</t>
  </si>
  <si>
    <t>31470-0K060</t>
  </si>
  <si>
    <t>23040-TEBA-1</t>
  </si>
  <si>
    <t>BOR-005</t>
  </si>
  <si>
    <t>BORNPEQ</t>
  </si>
  <si>
    <t>GC-8005</t>
  </si>
  <si>
    <t>13201-39126</t>
  </si>
  <si>
    <t>13201-66020</t>
  </si>
  <si>
    <t>13201-29176</t>
  </si>
  <si>
    <t>13201-29176T</t>
  </si>
  <si>
    <t>13201-B1021</t>
  </si>
  <si>
    <t>13201-97401</t>
  </si>
  <si>
    <t>13201-29685</t>
  </si>
  <si>
    <t>13201-79575H</t>
  </si>
  <si>
    <t>13201-</t>
  </si>
  <si>
    <t>45070-36030</t>
  </si>
  <si>
    <t>45490-36316</t>
  </si>
  <si>
    <t>45490-39315</t>
  </si>
  <si>
    <t>45490-39365M</t>
  </si>
  <si>
    <t>45490-39365</t>
  </si>
  <si>
    <t>45490-39455T</t>
  </si>
  <si>
    <t>45401-35240</t>
  </si>
  <si>
    <t>45401-35240S</t>
  </si>
  <si>
    <t>45401-35270</t>
  </si>
  <si>
    <t>45411-35320</t>
  </si>
  <si>
    <t>45411-35350A</t>
  </si>
  <si>
    <t>48605-39015</t>
  </si>
  <si>
    <t>48606-39015</t>
  </si>
  <si>
    <t>333361-60030A</t>
  </si>
  <si>
    <t>33367-12050A</t>
  </si>
  <si>
    <t>33367-12060A</t>
  </si>
  <si>
    <t>33367-12061A</t>
  </si>
  <si>
    <t>33367-12110A</t>
  </si>
  <si>
    <t>33367-14010E</t>
  </si>
  <si>
    <t>33367-60020A</t>
  </si>
  <si>
    <t>33367-60030A</t>
  </si>
  <si>
    <t>33367-60030E</t>
  </si>
  <si>
    <t>33368-20012A</t>
  </si>
  <si>
    <t>33368-35012P</t>
  </si>
  <si>
    <t>33368-60020A</t>
  </si>
  <si>
    <t>33368-60022G</t>
  </si>
  <si>
    <t>33368-60040A</t>
  </si>
  <si>
    <t>33369-12030E</t>
  </si>
  <si>
    <t>33369-12110A</t>
  </si>
  <si>
    <t>33369-60010A</t>
  </si>
  <si>
    <t>33369-60010E</t>
  </si>
  <si>
    <t>33369-60022A</t>
  </si>
  <si>
    <t>33381-60010A</t>
  </si>
  <si>
    <t>33381-60010E</t>
  </si>
  <si>
    <t>131007J</t>
  </si>
  <si>
    <t>K1003</t>
  </si>
  <si>
    <t>812025T</t>
  </si>
  <si>
    <t>812025M</t>
  </si>
  <si>
    <t>812025-JFP</t>
  </si>
  <si>
    <t>812029M</t>
  </si>
  <si>
    <t>90903-89035-JK</t>
  </si>
  <si>
    <t>812069M</t>
  </si>
  <si>
    <t>90389-14048T</t>
  </si>
  <si>
    <t>90903-89012M</t>
  </si>
  <si>
    <t>90903-89012TRC</t>
  </si>
  <si>
    <t>FR-9861</t>
  </si>
  <si>
    <t>FR-9760</t>
  </si>
  <si>
    <t>90903-89036</t>
  </si>
  <si>
    <t>FR-9826</t>
  </si>
  <si>
    <t>S2136</t>
  </si>
  <si>
    <t>FR-9824</t>
  </si>
  <si>
    <t>AM-516</t>
  </si>
  <si>
    <t>1459084-18000</t>
  </si>
  <si>
    <t>833011M</t>
  </si>
  <si>
    <t>90385-T0010J</t>
  </si>
  <si>
    <t>90365-17018G</t>
  </si>
  <si>
    <t>90385-T0010TR</t>
  </si>
  <si>
    <t>90385-15016</t>
  </si>
  <si>
    <t>FR-9382</t>
  </si>
  <si>
    <t>90385-23002</t>
  </si>
  <si>
    <t>90389-16015</t>
  </si>
  <si>
    <t>90385-18009</t>
  </si>
  <si>
    <t>90385-18022</t>
  </si>
  <si>
    <t>FR-9778</t>
  </si>
  <si>
    <t>90385-18025</t>
  </si>
  <si>
    <t>90385-T0009O</t>
  </si>
  <si>
    <t>90385-T0009T</t>
  </si>
  <si>
    <t>90385-T0010TRC</t>
  </si>
  <si>
    <t>90386-13020</t>
  </si>
  <si>
    <t>90389-14007</t>
  </si>
  <si>
    <t>90389-14056</t>
  </si>
  <si>
    <t>90389-A0003</t>
  </si>
  <si>
    <t>9084-18002O</t>
  </si>
  <si>
    <t>K-18009</t>
  </si>
  <si>
    <t>K-18009S</t>
  </si>
  <si>
    <t>172816MS</t>
  </si>
  <si>
    <t>2-03-0733MS</t>
  </si>
  <si>
    <t>48745-87602</t>
  </si>
  <si>
    <t>48706-60030</t>
  </si>
  <si>
    <t>48706-60030G</t>
  </si>
  <si>
    <t>48706-60040</t>
  </si>
  <si>
    <t>48706-60040T</t>
  </si>
  <si>
    <t>48706-B4010T</t>
  </si>
  <si>
    <t>48740-35030T</t>
  </si>
  <si>
    <t>48740-0K030</t>
  </si>
  <si>
    <t>48740-35040</t>
  </si>
  <si>
    <t>48710-35050J</t>
  </si>
  <si>
    <t>48702-0K080</t>
  </si>
  <si>
    <t>48702-0K080T</t>
  </si>
  <si>
    <t>48702-0K090</t>
  </si>
  <si>
    <t>48702-0K090T</t>
  </si>
  <si>
    <t>48702-0K010</t>
  </si>
  <si>
    <t>48702-0K010T</t>
  </si>
  <si>
    <t>48075-12031N</t>
  </si>
  <si>
    <t>48702-35070</t>
  </si>
  <si>
    <t>48702-35070TN</t>
  </si>
  <si>
    <t>48710-35030</t>
  </si>
  <si>
    <t>48702-35050</t>
  </si>
  <si>
    <t>48702-35050-XYA</t>
  </si>
  <si>
    <t>48710-35030R</t>
  </si>
  <si>
    <t>48720-35051</t>
  </si>
  <si>
    <t>48702-60031T</t>
  </si>
  <si>
    <t>48702-60031TN</t>
  </si>
  <si>
    <t>48702-60040</t>
  </si>
  <si>
    <t>48702-6004OS</t>
  </si>
  <si>
    <t>48702-60031TZ</t>
  </si>
  <si>
    <t>48702-60031-MAS</t>
  </si>
  <si>
    <t>48710-35070T</t>
  </si>
  <si>
    <t>48710-35070-JK</t>
  </si>
  <si>
    <t>48714-35010</t>
  </si>
  <si>
    <t>48714-35010-3E</t>
  </si>
  <si>
    <t>48702-35090</t>
  </si>
  <si>
    <t>48725-35020-TRC</t>
  </si>
  <si>
    <t>48702-60090</t>
  </si>
  <si>
    <t>48725-87403T</t>
  </si>
  <si>
    <t>48727-87403</t>
  </si>
  <si>
    <t>48725-10040</t>
  </si>
  <si>
    <t>48725-10040T</t>
  </si>
  <si>
    <t>48725-48727</t>
  </si>
  <si>
    <t>48725-87404</t>
  </si>
  <si>
    <t>90043-89156</t>
  </si>
  <si>
    <t>812023M</t>
  </si>
  <si>
    <t>48702-60130</t>
  </si>
  <si>
    <t>48702-60140</t>
  </si>
  <si>
    <t>812074M</t>
  </si>
  <si>
    <t>812075M</t>
  </si>
  <si>
    <t>171817M</t>
  </si>
  <si>
    <t>171816M</t>
  </si>
  <si>
    <t>812076M</t>
  </si>
  <si>
    <t>812022M</t>
  </si>
  <si>
    <t>48725-02350T</t>
  </si>
  <si>
    <t>48725-12290G</t>
  </si>
  <si>
    <t>48725-12370</t>
  </si>
  <si>
    <t>48725-03010</t>
  </si>
  <si>
    <t>48725-52010</t>
  </si>
  <si>
    <t>48725-12560M</t>
  </si>
  <si>
    <t>48725-12570G</t>
  </si>
  <si>
    <t>48725-02240</t>
  </si>
  <si>
    <t>48725-52060</t>
  </si>
  <si>
    <t>48725-0D070</t>
  </si>
  <si>
    <t>811017M</t>
  </si>
  <si>
    <t>812059J</t>
  </si>
  <si>
    <t>171818J</t>
  </si>
  <si>
    <t>832002M</t>
  </si>
  <si>
    <t>48815-87401</t>
  </si>
  <si>
    <t>48815-87405</t>
  </si>
  <si>
    <t>48815-87405-TEN</t>
  </si>
  <si>
    <t>48815-33011</t>
  </si>
  <si>
    <t>48815-06021</t>
  </si>
  <si>
    <t>48815-06110T</t>
  </si>
  <si>
    <t>48815-06170</t>
  </si>
  <si>
    <t>48815-0D120T</t>
  </si>
  <si>
    <t>48815-0K050</t>
  </si>
  <si>
    <t>48815-0K050TNC</t>
  </si>
  <si>
    <t>48815-0K010T</t>
  </si>
  <si>
    <t>48815-0K040G</t>
  </si>
  <si>
    <t>48815-0K040P</t>
  </si>
  <si>
    <t>48815-0K070</t>
  </si>
  <si>
    <t>48815-10090O</t>
  </si>
  <si>
    <t>48815-14140</t>
  </si>
  <si>
    <t>48815-12160</t>
  </si>
  <si>
    <t>48815-12140</t>
  </si>
  <si>
    <t>48815-12230O</t>
  </si>
  <si>
    <t>48815-12340</t>
  </si>
  <si>
    <t>48815-02100</t>
  </si>
  <si>
    <t>48815-12350</t>
  </si>
  <si>
    <t>48815-12360T</t>
  </si>
  <si>
    <t>48815-0C050</t>
  </si>
  <si>
    <t>48815-13040O</t>
  </si>
  <si>
    <t>48815-13040T</t>
  </si>
  <si>
    <t>48815-16170T</t>
  </si>
  <si>
    <t>48815-24010</t>
  </si>
  <si>
    <t>48815-26020</t>
  </si>
  <si>
    <t>48815-26020O</t>
  </si>
  <si>
    <t>48815-26020T</t>
  </si>
  <si>
    <t>48815-33090</t>
  </si>
  <si>
    <t>48815-33040</t>
  </si>
  <si>
    <t>48815-35100G</t>
  </si>
  <si>
    <t>48815-35100M</t>
  </si>
  <si>
    <t>48815-35100O</t>
  </si>
  <si>
    <t>48815-35100P</t>
  </si>
  <si>
    <t>48815-60070O</t>
  </si>
  <si>
    <t>48815-60070T</t>
  </si>
  <si>
    <t>48815-60180O</t>
  </si>
  <si>
    <t>48815-B4030</t>
  </si>
  <si>
    <t>48818-20070P</t>
  </si>
  <si>
    <t>831016MS</t>
  </si>
  <si>
    <t>831040M</t>
  </si>
  <si>
    <t>48815-52080</t>
  </si>
  <si>
    <t>BU-620</t>
  </si>
  <si>
    <t>CC456</t>
  </si>
  <si>
    <t>HA456</t>
  </si>
  <si>
    <t>HB456</t>
  </si>
  <si>
    <t>K215-R</t>
  </si>
  <si>
    <t>TJ465W</t>
  </si>
  <si>
    <t>TY-529</t>
  </si>
  <si>
    <t>48815-28190</t>
  </si>
  <si>
    <t>48815-28180</t>
  </si>
  <si>
    <t>44815-33090</t>
  </si>
  <si>
    <t>48702-60040Z</t>
  </si>
  <si>
    <t>48702-60040O</t>
  </si>
  <si>
    <t>48702-60040T</t>
  </si>
  <si>
    <t>48702-60040TRC</t>
  </si>
  <si>
    <t>48706-60030M</t>
  </si>
  <si>
    <t>48706-60030T</t>
  </si>
  <si>
    <t>48706-60030P</t>
  </si>
  <si>
    <t>90385-11021</t>
  </si>
  <si>
    <t>90385-11021T</t>
  </si>
  <si>
    <t>90385-11021M</t>
  </si>
  <si>
    <t>812016M</t>
  </si>
  <si>
    <t>90385-13009</t>
  </si>
  <si>
    <t>K-1014N</t>
  </si>
  <si>
    <t>K-1014R</t>
  </si>
  <si>
    <t>176064M</t>
  </si>
  <si>
    <t>812057J</t>
  </si>
  <si>
    <t>44250-33360T</t>
  </si>
  <si>
    <t>45516-12060O</t>
  </si>
  <si>
    <t>45517-12111</t>
  </si>
  <si>
    <t>45516-B1020T</t>
  </si>
  <si>
    <t>45516-B4030T</t>
  </si>
  <si>
    <t>45510-12451</t>
  </si>
  <si>
    <t>45517-35010</t>
  </si>
  <si>
    <t>812024J</t>
  </si>
  <si>
    <t>44203-35030BIG</t>
  </si>
  <si>
    <t>44203-35030SML</t>
  </si>
  <si>
    <t>823001-MS</t>
  </si>
  <si>
    <t>823002-MS</t>
  </si>
  <si>
    <t>823003-MS</t>
  </si>
  <si>
    <t>841221M</t>
  </si>
  <si>
    <t>AM-021</t>
  </si>
  <si>
    <t>AM-022</t>
  </si>
  <si>
    <t>AM-024</t>
  </si>
  <si>
    <t>45535-12011</t>
  </si>
  <si>
    <t>AM-025</t>
  </si>
  <si>
    <t>45536-10060</t>
  </si>
  <si>
    <t>BCD-10080</t>
  </si>
  <si>
    <t>F-878</t>
  </si>
  <si>
    <t>GP-1052</t>
  </si>
  <si>
    <t>M-013</t>
  </si>
  <si>
    <t>M-067</t>
  </si>
  <si>
    <t>M-084</t>
  </si>
  <si>
    <t>TY-513</t>
  </si>
  <si>
    <t>48655-42060</t>
  </si>
  <si>
    <t>48654-42020</t>
  </si>
  <si>
    <t>812030J</t>
  </si>
  <si>
    <t>17819-14280</t>
  </si>
  <si>
    <t>45655-12120T</t>
  </si>
  <si>
    <t>48061-26050T</t>
  </si>
  <si>
    <t>48061-35010M</t>
  </si>
  <si>
    <t>48061-35011</t>
  </si>
  <si>
    <t>48061-35011-SHI</t>
  </si>
  <si>
    <t>48061-35011TN</t>
  </si>
  <si>
    <t>48061-35040</t>
  </si>
  <si>
    <t>48061-35040TRC</t>
  </si>
  <si>
    <t>48061-35050</t>
  </si>
  <si>
    <t>48061-35050O</t>
  </si>
  <si>
    <t>48061-35050T5</t>
  </si>
  <si>
    <t>48075-12010E</t>
  </si>
  <si>
    <t>48075-12010G</t>
  </si>
  <si>
    <t>48076-12010T</t>
  </si>
  <si>
    <t>48632-04020T</t>
  </si>
  <si>
    <t>48632-0K020TRC</t>
  </si>
  <si>
    <t>48632-0K040</t>
  </si>
  <si>
    <t>48632-0K040T</t>
  </si>
  <si>
    <t>48632-0K040-TN</t>
  </si>
  <si>
    <t>48632-26010M</t>
  </si>
  <si>
    <t>48632-26010-TEZ</t>
  </si>
  <si>
    <t>48632-26010T</t>
  </si>
  <si>
    <t>48632-30020P</t>
  </si>
  <si>
    <t>48632-35080M</t>
  </si>
  <si>
    <t>48632-35080-SHI</t>
  </si>
  <si>
    <t>48632-35080T</t>
  </si>
  <si>
    <t>48632-60020</t>
  </si>
  <si>
    <t>48632-60020O</t>
  </si>
  <si>
    <t>MK201804</t>
  </si>
  <si>
    <t>48632-60030</t>
  </si>
  <si>
    <t>48635-26010</t>
  </si>
  <si>
    <t>48654-0C010</t>
  </si>
  <si>
    <t>48654-0C010TRC</t>
  </si>
  <si>
    <t>48654-0K040</t>
  </si>
  <si>
    <t>48654-0K040J</t>
  </si>
  <si>
    <t>48654-0K040O</t>
  </si>
  <si>
    <t>48654-0K040T</t>
  </si>
  <si>
    <t>48654-0K040T5</t>
  </si>
  <si>
    <t>48654-0K080-SHI</t>
  </si>
  <si>
    <t>48654-0K080T</t>
  </si>
  <si>
    <t>48654-0K080</t>
  </si>
  <si>
    <t>48655-0K090</t>
  </si>
  <si>
    <t>48655-0K080</t>
  </si>
  <si>
    <t>48654-12070</t>
  </si>
  <si>
    <t>48654-12080J</t>
  </si>
  <si>
    <t>48654-12090T</t>
  </si>
  <si>
    <t>48654-12120</t>
  </si>
  <si>
    <t>48654-12120P</t>
  </si>
  <si>
    <t>48654-16100G</t>
  </si>
  <si>
    <t>48654-16110</t>
  </si>
  <si>
    <t>48654-16110S</t>
  </si>
  <si>
    <t>48655-16050</t>
  </si>
  <si>
    <t>48655-16060</t>
  </si>
  <si>
    <t>811004M</t>
  </si>
  <si>
    <t>48654-16110R</t>
  </si>
  <si>
    <t>48654-20060</t>
  </si>
  <si>
    <t>48654-06090</t>
  </si>
  <si>
    <t>48654-33040</t>
  </si>
  <si>
    <t>48654-33052T</t>
  </si>
  <si>
    <t>48654-35010</t>
  </si>
  <si>
    <t>48654-35100</t>
  </si>
  <si>
    <t>48654-42040TN</t>
  </si>
  <si>
    <t>48654-35100J</t>
  </si>
  <si>
    <t>48654-60030O</t>
  </si>
  <si>
    <t>48654-60030T</t>
  </si>
  <si>
    <t>MK200772</t>
  </si>
  <si>
    <t>48654-60050TRC</t>
  </si>
  <si>
    <t>48654-60050</t>
  </si>
  <si>
    <t>48654-87401Q</t>
  </si>
  <si>
    <t>48654-87401TN</t>
  </si>
  <si>
    <t>48654-87402</t>
  </si>
  <si>
    <t>48655-04020</t>
  </si>
  <si>
    <t>48655-04030</t>
  </si>
  <si>
    <t>48655-06030TZK</t>
  </si>
  <si>
    <t>48655-07020T</t>
  </si>
  <si>
    <t>48655-0C010</t>
  </si>
  <si>
    <t>48655-0D050-SHI</t>
  </si>
  <si>
    <t>48655-0D051</t>
  </si>
  <si>
    <t>48655-0D060-TNC</t>
  </si>
  <si>
    <t>48655-0D080</t>
  </si>
  <si>
    <t>48655-0K040J</t>
  </si>
  <si>
    <t>48655-0K040M</t>
  </si>
  <si>
    <t>48655-0K040N</t>
  </si>
  <si>
    <t>48655-0K040O</t>
  </si>
  <si>
    <t>48655-0K040T</t>
  </si>
  <si>
    <t>48655-0K040TZ</t>
  </si>
  <si>
    <t>48655-12010</t>
  </si>
  <si>
    <t>48655-12020TZ</t>
  </si>
  <si>
    <t>48655-12060P</t>
  </si>
  <si>
    <t>48655-12110Z</t>
  </si>
  <si>
    <t>48655-12120G</t>
  </si>
  <si>
    <t>48655-12120T</t>
  </si>
  <si>
    <t>48655-12170</t>
  </si>
  <si>
    <t>48655-12170T</t>
  </si>
  <si>
    <t>48655-12190D</t>
  </si>
  <si>
    <t>48655-16100A</t>
  </si>
  <si>
    <t>48655-17070I</t>
  </si>
  <si>
    <t>48655-20030</t>
  </si>
  <si>
    <t>48655-28020T</t>
  </si>
  <si>
    <t>48655-52010</t>
  </si>
  <si>
    <t>48655-60030M</t>
  </si>
  <si>
    <t>48655-60030O</t>
  </si>
  <si>
    <t>48655-60030T</t>
  </si>
  <si>
    <t>48655-60030TO</t>
  </si>
  <si>
    <t>MK200773</t>
  </si>
  <si>
    <t>48655-60050ZT</t>
  </si>
  <si>
    <t>48655-60050</t>
  </si>
  <si>
    <t>48655-87401</t>
  </si>
  <si>
    <t>48655-B4011TN</t>
  </si>
  <si>
    <t>48654-B4010</t>
  </si>
  <si>
    <t>811005M</t>
  </si>
  <si>
    <t>48655-48010</t>
  </si>
  <si>
    <t>811012M</t>
  </si>
  <si>
    <t>811015MS</t>
  </si>
  <si>
    <t>811041M</t>
  </si>
  <si>
    <t>811042MS</t>
  </si>
  <si>
    <t>811048M</t>
  </si>
  <si>
    <t>48654-0D080</t>
  </si>
  <si>
    <t>812004M</t>
  </si>
  <si>
    <t>812065J</t>
  </si>
  <si>
    <t>812066J</t>
  </si>
  <si>
    <t>812081M</t>
  </si>
  <si>
    <t>812601M</t>
  </si>
  <si>
    <t>48655-34010</t>
  </si>
  <si>
    <t>48654-04050</t>
  </si>
  <si>
    <t>812602M</t>
  </si>
  <si>
    <t>48654-34010</t>
  </si>
  <si>
    <t>813051M</t>
  </si>
  <si>
    <t>813052M</t>
  </si>
  <si>
    <t>813053M</t>
  </si>
  <si>
    <t>48061-60010TZ</t>
  </si>
  <si>
    <t>48061-60010M</t>
  </si>
  <si>
    <t>48061-60010S</t>
  </si>
  <si>
    <t>48061-60010T</t>
  </si>
  <si>
    <t>48061-60010TE</t>
  </si>
  <si>
    <t>48702-60050</t>
  </si>
  <si>
    <t>48702-60050TRC</t>
  </si>
  <si>
    <t>48702-60050E</t>
  </si>
  <si>
    <t>812010M</t>
  </si>
  <si>
    <t>K20RTC</t>
  </si>
  <si>
    <t>3119D</t>
  </si>
  <si>
    <t>3120D</t>
  </si>
  <si>
    <t>3235D</t>
  </si>
  <si>
    <t>3312D</t>
  </si>
  <si>
    <t>3011</t>
  </si>
  <si>
    <t>3012D</t>
  </si>
  <si>
    <t>3021D</t>
  </si>
  <si>
    <t>3121D</t>
  </si>
  <si>
    <t>3130D</t>
  </si>
  <si>
    <t>3145D</t>
  </si>
  <si>
    <t>3179D</t>
  </si>
  <si>
    <t>3194D</t>
  </si>
  <si>
    <t>BKR5EKB-11</t>
  </si>
  <si>
    <t>3381D</t>
  </si>
  <si>
    <t>4503D</t>
  </si>
  <si>
    <t>4506D</t>
  </si>
  <si>
    <t>4505-DEN</t>
  </si>
  <si>
    <t>4711D</t>
  </si>
  <si>
    <t>4504D</t>
  </si>
  <si>
    <t>90919-01155N</t>
  </si>
  <si>
    <t>90919-01191O</t>
  </si>
  <si>
    <t>90919-01192</t>
  </si>
  <si>
    <t>90919-01235</t>
  </si>
  <si>
    <t>90919-01247O</t>
  </si>
  <si>
    <t>90919-01253O</t>
  </si>
  <si>
    <t>90919-01263O</t>
  </si>
  <si>
    <t>90919-01275</t>
  </si>
  <si>
    <t>19850-11040O</t>
  </si>
  <si>
    <t>19850-17020J</t>
  </si>
  <si>
    <t>11AY204103NY</t>
  </si>
  <si>
    <t>11AY204108N</t>
  </si>
  <si>
    <t>19037-62010S</t>
  </si>
  <si>
    <t>19037-62010H</t>
  </si>
  <si>
    <t>19037-75010S</t>
  </si>
  <si>
    <t>19037-75010O</t>
  </si>
  <si>
    <t>19307-62010E</t>
  </si>
  <si>
    <t>19307-62010Y</t>
  </si>
  <si>
    <t>4643-A/E20</t>
  </si>
  <si>
    <t>4643-A/E20T</t>
  </si>
  <si>
    <t>9019-22327Y</t>
  </si>
  <si>
    <t>90919-15530M</t>
  </si>
  <si>
    <t>90919-21363</t>
  </si>
  <si>
    <t>90919-21037M</t>
  </si>
  <si>
    <t>90919-21528</t>
  </si>
  <si>
    <r>
      <rPr>
        <sz val="12"/>
        <rFont val="Calibri"/>
        <family val="2"/>
        <charset val="1"/>
      </rPr>
      <t>90919-</t>
    </r>
    <r>
      <rPr>
        <b/>
        <sz val="12"/>
        <rFont val="Calibri"/>
        <family val="2"/>
        <charset val="1"/>
      </rPr>
      <t>21528H</t>
    </r>
  </si>
  <si>
    <t>90919-21546</t>
  </si>
  <si>
    <t>90919-21547E</t>
  </si>
  <si>
    <t>90919-21547</t>
  </si>
  <si>
    <t>90919-21549A</t>
  </si>
  <si>
    <t>90919-21553H</t>
  </si>
  <si>
    <t>90919-21553</t>
  </si>
  <si>
    <t>90919-21553-MOS</t>
  </si>
  <si>
    <t>90919-21557D</t>
  </si>
  <si>
    <t>90919-21557S</t>
  </si>
  <si>
    <t>90919-21557T</t>
  </si>
  <si>
    <t>90919-21607</t>
  </si>
  <si>
    <t>90919-22194M</t>
  </si>
  <si>
    <t>90919-22211S</t>
  </si>
  <si>
    <t>90919-22211</t>
  </si>
  <si>
    <t>90919-22319</t>
  </si>
  <si>
    <t>90919-22319H</t>
  </si>
  <si>
    <t>90919-22319-YUK</t>
  </si>
  <si>
    <t>90919-22323H</t>
  </si>
  <si>
    <t>90919-22323Y</t>
  </si>
  <si>
    <t>90919-22327H</t>
  </si>
  <si>
    <t>90919-22327-DIA</t>
  </si>
  <si>
    <t>90919-22327O</t>
  </si>
  <si>
    <t>90919-22329S</t>
  </si>
  <si>
    <t>90919-22329</t>
  </si>
  <si>
    <t>90919-22370Y</t>
  </si>
  <si>
    <t>90919-22387</t>
  </si>
  <si>
    <t>11AM204018N</t>
  </si>
  <si>
    <t>90919-22389M</t>
  </si>
  <si>
    <t>90919-22400S</t>
  </si>
  <si>
    <t>90919-22400-MOS</t>
  </si>
  <si>
    <t>90919-62010H</t>
  </si>
  <si>
    <t>CAB-109</t>
  </si>
  <si>
    <t>D1113</t>
  </si>
  <si>
    <t>TC-16V</t>
  </si>
  <si>
    <t>TC-16V-1.8</t>
  </si>
  <si>
    <t>TC-4/E060000000</t>
  </si>
  <si>
    <t>TO-2F-HE</t>
  </si>
  <si>
    <t>TO-4500</t>
  </si>
  <si>
    <t>TO-4500-02</t>
  </si>
  <si>
    <t>TO-CA</t>
  </si>
  <si>
    <t>TO-CE-92</t>
  </si>
  <si>
    <t>TO-FR</t>
  </si>
  <si>
    <t>TO-FR-3.4-02</t>
  </si>
  <si>
    <t>TO-HL</t>
  </si>
  <si>
    <t>TOME-2.7-05/E15</t>
  </si>
  <si>
    <t>TO-ST</t>
  </si>
  <si>
    <t>TOT-92</t>
  </si>
  <si>
    <t>TRR-035</t>
  </si>
  <si>
    <t>TSR-081</t>
  </si>
  <si>
    <t>84306-02220D</t>
  </si>
  <si>
    <t>84306-33080G</t>
  </si>
  <si>
    <t>84306-02220O</t>
  </si>
  <si>
    <t>84306-0E010</t>
  </si>
  <si>
    <t>84306-0K020</t>
  </si>
  <si>
    <t>84306-0K050T</t>
  </si>
  <si>
    <t>84306-0K051D</t>
  </si>
  <si>
    <t>84306-0K050TA</t>
  </si>
  <si>
    <t>84306-0N010</t>
  </si>
  <si>
    <t>84306-35010O</t>
  </si>
  <si>
    <t>84306-52020G</t>
  </si>
  <si>
    <t>84306-52050G</t>
  </si>
  <si>
    <t>84306-52041D</t>
  </si>
  <si>
    <t>84306-60080</t>
  </si>
  <si>
    <t>84307-30090O</t>
  </si>
  <si>
    <t>84307-0R050-JOM</t>
  </si>
  <si>
    <t>84306-B2010</t>
  </si>
  <si>
    <t>13506-31010E</t>
  </si>
  <si>
    <t>13507-31010E</t>
  </si>
  <si>
    <t>13506-35010N</t>
  </si>
  <si>
    <t>13506-35030C</t>
  </si>
  <si>
    <t>13506-66010</t>
  </si>
  <si>
    <t>13506-66010EK</t>
  </si>
  <si>
    <t>13506-97401</t>
  </si>
  <si>
    <t>13506-21030D</t>
  </si>
  <si>
    <t>13506-75050</t>
  </si>
  <si>
    <t>13506-22030</t>
  </si>
  <si>
    <t>36293-34010</t>
  </si>
  <si>
    <t>36293-87507M</t>
  </si>
  <si>
    <t>36293-B4010</t>
  </si>
  <si>
    <t>37293-B4010-MOS</t>
  </si>
  <si>
    <t>44200-0K040M</t>
  </si>
  <si>
    <t>44200-0K390</t>
  </si>
  <si>
    <t>44200-0K021</t>
  </si>
  <si>
    <t>44200-35061</t>
  </si>
  <si>
    <t>44200-35061P</t>
  </si>
  <si>
    <t>44200-35093</t>
  </si>
  <si>
    <t>44200-60022</t>
  </si>
  <si>
    <t>44250-12232O</t>
  </si>
  <si>
    <t>44250-12560</t>
  </si>
  <si>
    <t>44250-12560P</t>
  </si>
  <si>
    <t>44250-60020O</t>
  </si>
  <si>
    <t>44250-35042-ANC</t>
  </si>
  <si>
    <t>44250-B4070</t>
  </si>
  <si>
    <t>45503-35093</t>
  </si>
  <si>
    <t>44250-02160</t>
  </si>
  <si>
    <t>44504-87406</t>
  </si>
  <si>
    <t>45510-02220</t>
  </si>
  <si>
    <t>45510-02220T</t>
  </si>
  <si>
    <t>45510-02220-ANC</t>
  </si>
  <si>
    <t>45510-28181</t>
  </si>
  <si>
    <t>45510-52020</t>
  </si>
  <si>
    <t>45510-52140-TAI</t>
  </si>
  <si>
    <t>45209-12050</t>
  </si>
  <si>
    <t>45209-60070</t>
  </si>
  <si>
    <t>K-3A525B/H23</t>
  </si>
  <si>
    <t>45230-3610</t>
  </si>
  <si>
    <t>53440-39245</t>
  </si>
  <si>
    <t>53506-60010</t>
  </si>
  <si>
    <t>21100-16500</t>
  </si>
  <si>
    <t>21100-16540</t>
  </si>
  <si>
    <t>21100-35020</t>
  </si>
  <si>
    <t>21100-61270G</t>
  </si>
  <si>
    <t>21100-61360</t>
  </si>
  <si>
    <t>21100-61370T</t>
  </si>
  <si>
    <t>21100-61012</t>
  </si>
  <si>
    <t>21100-66031</t>
  </si>
  <si>
    <t>2-28-1697</t>
  </si>
  <si>
    <t>37315-36020T</t>
  </si>
  <si>
    <t>M-2-28-1707</t>
  </si>
  <si>
    <t>T-234951</t>
  </si>
  <si>
    <t>5001931G</t>
  </si>
  <si>
    <t>37140-87903</t>
  </si>
  <si>
    <t>53201-1A160</t>
  </si>
  <si>
    <t>42603-0D070</t>
  </si>
  <si>
    <t>42603-0K090O</t>
  </si>
  <si>
    <t>42603-35630O</t>
  </si>
  <si>
    <t>42603-35800O</t>
  </si>
  <si>
    <t>42603-35800-ANC</t>
  </si>
  <si>
    <t>4260B-0K020O</t>
  </si>
  <si>
    <t>4260B-0K080</t>
  </si>
  <si>
    <t>4260B-0K140O</t>
  </si>
  <si>
    <t>4260B-35090O</t>
  </si>
  <si>
    <t>14-20</t>
  </si>
  <si>
    <t>160-1114</t>
  </si>
  <si>
    <t>160-1120D</t>
  </si>
  <si>
    <t>160-1421</t>
  </si>
  <si>
    <t>160-1422</t>
  </si>
  <si>
    <t>16-CH</t>
  </si>
  <si>
    <t>85212-12300</t>
  </si>
  <si>
    <t>85212-53060</t>
  </si>
  <si>
    <t>85220-12510W</t>
  </si>
  <si>
    <t>85220-95402</t>
  </si>
  <si>
    <t>B-18A</t>
  </si>
  <si>
    <t>B-20A</t>
  </si>
  <si>
    <t>BP-WBT16</t>
  </si>
  <si>
    <t>BP-WBT18</t>
  </si>
  <si>
    <t>CEP-12</t>
  </si>
  <si>
    <t>CEP-18</t>
  </si>
  <si>
    <t>CEP-20</t>
  </si>
  <si>
    <t>CEP-21</t>
  </si>
  <si>
    <t>CEP-22</t>
  </si>
  <si>
    <t>CV1-17G</t>
  </si>
  <si>
    <t>CV1-18G</t>
  </si>
  <si>
    <t>CV1-20G</t>
  </si>
  <si>
    <t>CV1-21G</t>
  </si>
  <si>
    <t>EVB-19</t>
  </si>
  <si>
    <t>19070-B1011</t>
  </si>
  <si>
    <t>19500-B0010</t>
  </si>
  <si>
    <t>13AY204023N</t>
  </si>
  <si>
    <t>90919-02248Y</t>
  </si>
  <si>
    <t>90919-11009</t>
  </si>
  <si>
    <t>90919-11009O</t>
  </si>
  <si>
    <t>90919-97401R</t>
  </si>
  <si>
    <t>90919-COIL</t>
  </si>
  <si>
    <t>90919-02258T</t>
  </si>
  <si>
    <t>TO-FR-3.4-02COP</t>
  </si>
  <si>
    <t>TO-FR-4.0-COP</t>
  </si>
  <si>
    <t>TO-TE-1.3-02-COP</t>
  </si>
  <si>
    <t>12CY204042N</t>
  </si>
  <si>
    <t>CNN-007</t>
  </si>
  <si>
    <t>13401-22020</t>
  </si>
  <si>
    <t>13401-22030</t>
  </si>
  <si>
    <t>13401-31011</t>
  </si>
  <si>
    <t>13401-11050</t>
  </si>
  <si>
    <t>13411-15900</t>
  </si>
  <si>
    <t>13411-16903</t>
  </si>
  <si>
    <t>13411-38010</t>
  </si>
  <si>
    <t>KQCS-001</t>
  </si>
  <si>
    <t>13411-61010</t>
  </si>
  <si>
    <t>90280-04001</t>
  </si>
  <si>
    <t>90280-05005</t>
  </si>
  <si>
    <t>95161-10519</t>
  </si>
  <si>
    <t>95161-30416</t>
  </si>
  <si>
    <t>69006-12760S</t>
  </si>
  <si>
    <t>69110-35090</t>
  </si>
  <si>
    <t>69005-1E360O</t>
  </si>
  <si>
    <t>69005-12330-CUB</t>
  </si>
  <si>
    <t>69005-90303</t>
  </si>
  <si>
    <t>69320-90K00</t>
  </si>
  <si>
    <t>69320-90300J</t>
  </si>
  <si>
    <t>69057-12090</t>
  </si>
  <si>
    <t>69057-14010</t>
  </si>
  <si>
    <t>69057-22020B</t>
  </si>
  <si>
    <t>69057-90K03</t>
  </si>
  <si>
    <t>47550-09080</t>
  </si>
  <si>
    <t>47550-36150A</t>
  </si>
  <si>
    <t>47550-B4010A</t>
  </si>
  <si>
    <t>47560-36150A</t>
  </si>
  <si>
    <t>47570-36150A</t>
  </si>
  <si>
    <t>47580-36150</t>
  </si>
  <si>
    <t>47580-36150A</t>
  </si>
  <si>
    <t>47580-36210F</t>
  </si>
  <si>
    <t>47670-87401A</t>
  </si>
  <si>
    <t>47550-16060</t>
  </si>
  <si>
    <t>47550-26130</t>
  </si>
  <si>
    <t>47910-0K020</t>
  </si>
  <si>
    <t>47560-69015</t>
  </si>
  <si>
    <t>MG02-09009</t>
  </si>
  <si>
    <t>000114</t>
  </si>
  <si>
    <t>000145</t>
  </si>
  <si>
    <t>COCUYO -1</t>
  </si>
  <si>
    <t>212-1409</t>
  </si>
  <si>
    <t>312-1624L</t>
  </si>
  <si>
    <t>312-1624R</t>
  </si>
  <si>
    <t>81510-87406</t>
  </si>
  <si>
    <t>81520-36221</t>
  </si>
  <si>
    <t>81520-60390L</t>
  </si>
  <si>
    <t>81520-60390R</t>
  </si>
  <si>
    <t>81520-87406</t>
  </si>
  <si>
    <t>81521-90A12</t>
  </si>
  <si>
    <t>81521-35060</t>
  </si>
  <si>
    <t>81610-12320 R</t>
  </si>
  <si>
    <t>81610-12391</t>
  </si>
  <si>
    <t>81610-35330</t>
  </si>
  <si>
    <t>81610-60083</t>
  </si>
  <si>
    <t>81620-90A00</t>
  </si>
  <si>
    <t>81740-87705</t>
  </si>
  <si>
    <t>81520-10260</t>
  </si>
  <si>
    <t>81520-10270</t>
  </si>
  <si>
    <t>81510-10280</t>
  </si>
  <si>
    <t>81510-60412</t>
  </si>
  <si>
    <t>81520-60282</t>
  </si>
  <si>
    <t>81910-02080</t>
  </si>
  <si>
    <t>15104-31110</t>
  </si>
  <si>
    <t>15104-31140</t>
  </si>
  <si>
    <t>15104-0C050</t>
  </si>
  <si>
    <t>31230-60150</t>
  </si>
  <si>
    <t>31230-12140I</t>
  </si>
  <si>
    <t>31230-12140M</t>
  </si>
  <si>
    <t>31230-12170-GMB</t>
  </si>
  <si>
    <t>31230-12170I</t>
  </si>
  <si>
    <t>31230-12191KB</t>
  </si>
  <si>
    <t>31230-12191N</t>
  </si>
  <si>
    <t>31230-35050I</t>
  </si>
  <si>
    <t>31230-35070G</t>
  </si>
  <si>
    <t>31230-35070</t>
  </si>
  <si>
    <t>31230-35090</t>
  </si>
  <si>
    <t>31230-35090E</t>
  </si>
  <si>
    <t>31230-35090-MRK</t>
  </si>
  <si>
    <t>31230-35090O</t>
  </si>
  <si>
    <t>31230-35090T</t>
  </si>
  <si>
    <t>31230-35110A</t>
  </si>
  <si>
    <t>31230-71052</t>
  </si>
  <si>
    <t>31230-60241</t>
  </si>
  <si>
    <t>31230-36160T</t>
  </si>
  <si>
    <t>31230-36160-AXN</t>
  </si>
  <si>
    <t>31230-36150-MRK</t>
  </si>
  <si>
    <t>31230-36200-NCI</t>
  </si>
  <si>
    <t>31230-36210O</t>
  </si>
  <si>
    <t>31230-37010M</t>
  </si>
  <si>
    <t>31230-37010O</t>
  </si>
  <si>
    <t>31230-37050</t>
  </si>
  <si>
    <t>31230-60130-NAC</t>
  </si>
  <si>
    <t>31230-60130-AXN</t>
  </si>
  <si>
    <t>31230-60130</t>
  </si>
  <si>
    <t>31230-60180-AXN</t>
  </si>
  <si>
    <t>31230-60190N</t>
  </si>
  <si>
    <t>31230-60190O</t>
  </si>
  <si>
    <t>31230-60190T</t>
  </si>
  <si>
    <t>31230-71020O</t>
  </si>
  <si>
    <t>31230-97402G</t>
  </si>
  <si>
    <t>31230-97502G</t>
  </si>
  <si>
    <t>31230-97502-MRK</t>
  </si>
  <si>
    <t>31230-97502KX</t>
  </si>
  <si>
    <t>31230-B4010O</t>
  </si>
  <si>
    <t>31230-B4010V</t>
  </si>
  <si>
    <t>31400-39006</t>
  </si>
  <si>
    <t>90363-52086-KOY</t>
  </si>
  <si>
    <t>90363-52086I</t>
  </si>
  <si>
    <t>RCT337SA3-3</t>
  </si>
  <si>
    <t>RCT52E</t>
  </si>
  <si>
    <t>RCT52NA</t>
  </si>
  <si>
    <t>RCT52S</t>
  </si>
  <si>
    <t>11702-16010T</t>
  </si>
  <si>
    <t>13041-10020-25</t>
  </si>
  <si>
    <t>R043A025</t>
  </si>
  <si>
    <t>R043ASTD</t>
  </si>
  <si>
    <t>R714A075</t>
  </si>
  <si>
    <t>CB1455ASTD</t>
  </si>
  <si>
    <t>CB1456A100</t>
  </si>
  <si>
    <t>CB1456ASTD</t>
  </si>
  <si>
    <t>R044A050</t>
  </si>
  <si>
    <t>R044A150</t>
  </si>
  <si>
    <t>CB1413A125</t>
  </si>
  <si>
    <t>13041-56050-040T</t>
  </si>
  <si>
    <t>RP226H025</t>
  </si>
  <si>
    <t>R048A1STD</t>
  </si>
  <si>
    <t>13202-56040</t>
  </si>
  <si>
    <t>RP226H1075</t>
  </si>
  <si>
    <t>R216H025</t>
  </si>
  <si>
    <t>R216H050</t>
  </si>
  <si>
    <t>13041-62030M</t>
  </si>
  <si>
    <t>R711A025</t>
  </si>
  <si>
    <t>13041-74042N</t>
  </si>
  <si>
    <t>CB2512A075</t>
  </si>
  <si>
    <t>CB2512A025</t>
  </si>
  <si>
    <t>CB2512A050</t>
  </si>
  <si>
    <t>13042-62030N</t>
  </si>
  <si>
    <t>13042-62030T</t>
  </si>
  <si>
    <t>CB1445GP050</t>
  </si>
  <si>
    <t>CB1435A050</t>
  </si>
  <si>
    <t>CB1435A075</t>
  </si>
  <si>
    <t>13043-B1022K</t>
  </si>
  <si>
    <t>13201-16090T</t>
  </si>
  <si>
    <t>R707ASTD</t>
  </si>
  <si>
    <t>R736ASTD</t>
  </si>
  <si>
    <t>R711ASTD</t>
  </si>
  <si>
    <t>CB2512ASTD</t>
  </si>
  <si>
    <t>CB1451ASTD</t>
  </si>
  <si>
    <t>13202-16090</t>
  </si>
  <si>
    <t>13202-16090O</t>
  </si>
  <si>
    <t>CB1456A075</t>
  </si>
  <si>
    <t>R723A025</t>
  </si>
  <si>
    <t>CB1456A025</t>
  </si>
  <si>
    <t>R723A100</t>
  </si>
  <si>
    <t>11701-21021</t>
  </si>
  <si>
    <t>11705-21021</t>
  </si>
  <si>
    <t>R715ASTD</t>
  </si>
  <si>
    <t>R715A025</t>
  </si>
  <si>
    <t>CB1468ASTD</t>
  </si>
  <si>
    <t>CB1133GP075</t>
  </si>
  <si>
    <t>CB1133GPSTD</t>
  </si>
  <si>
    <t>CB1133GP050</t>
  </si>
  <si>
    <t>R031ASTD</t>
  </si>
  <si>
    <t>CB1413ASTD</t>
  </si>
  <si>
    <t>M031A075</t>
  </si>
  <si>
    <t>R729ASTD</t>
  </si>
  <si>
    <t>13041-75040-05</t>
  </si>
  <si>
    <t>R755ASTD</t>
  </si>
  <si>
    <t>13204-88360</t>
  </si>
  <si>
    <t>R024ASTD</t>
  </si>
  <si>
    <t>R024A025</t>
  </si>
  <si>
    <t>R024A075</t>
  </si>
  <si>
    <t>CB1419GPSTD</t>
  </si>
  <si>
    <t>CB1419GP050</t>
  </si>
  <si>
    <t>13202-97401M</t>
  </si>
  <si>
    <t>13202-97401N</t>
  </si>
  <si>
    <t>13202-97403M</t>
  </si>
  <si>
    <t>13202-A1021M</t>
  </si>
  <si>
    <t>R727ASTD</t>
  </si>
  <si>
    <t>R727A050</t>
  </si>
  <si>
    <t>R727A075</t>
  </si>
  <si>
    <t>CB1415ASTD</t>
  </si>
  <si>
    <t>CB1415A025</t>
  </si>
  <si>
    <t>13204-15030O</t>
  </si>
  <si>
    <t>13204-16010</t>
  </si>
  <si>
    <t>13204-16010M</t>
  </si>
  <si>
    <t>R714A025</t>
  </si>
  <si>
    <t>R707A025</t>
  </si>
  <si>
    <t>CB1468A050</t>
  </si>
  <si>
    <t>R704A075</t>
  </si>
  <si>
    <t>R704A025</t>
  </si>
  <si>
    <t>R738A1STD</t>
  </si>
  <si>
    <t>R736A025</t>
  </si>
  <si>
    <t>R020H025</t>
  </si>
  <si>
    <t>R020H100</t>
  </si>
  <si>
    <t>R048A1025</t>
  </si>
  <si>
    <t>CB1429A050</t>
  </si>
  <si>
    <t>CB1123ASTD</t>
  </si>
  <si>
    <t>CB1123A025</t>
  </si>
  <si>
    <t>CB1413A050</t>
  </si>
  <si>
    <t>CB1413A025</t>
  </si>
  <si>
    <t>R705H025</t>
  </si>
  <si>
    <t>R705HSTD</t>
  </si>
  <si>
    <t>13204-62030M</t>
  </si>
  <si>
    <t>13204-21030-TAI</t>
  </si>
  <si>
    <t>CB1438ASTD</t>
  </si>
  <si>
    <t>R708ASTD</t>
  </si>
  <si>
    <t>R729A025</t>
  </si>
  <si>
    <t>R726A025</t>
  </si>
  <si>
    <t>CB1123A100</t>
  </si>
  <si>
    <t>R727A025</t>
  </si>
  <si>
    <t>CB1123A075</t>
  </si>
  <si>
    <t>CB1415A050</t>
  </si>
  <si>
    <t>13205-16010T</t>
  </si>
  <si>
    <t>CB1451A025</t>
  </si>
  <si>
    <t>CB1451A050</t>
  </si>
  <si>
    <t>R707A050</t>
  </si>
  <si>
    <t>13205-20011</t>
  </si>
  <si>
    <t>CB1455A025</t>
  </si>
  <si>
    <t>CB1455A075</t>
  </si>
  <si>
    <t>CB1455A100</t>
  </si>
  <si>
    <t>R715A050</t>
  </si>
  <si>
    <t>CB1454A050</t>
  </si>
  <si>
    <t>CB1454A075</t>
  </si>
  <si>
    <t>R736A050</t>
  </si>
  <si>
    <t>13205-50013</t>
  </si>
  <si>
    <t>RP226H1100</t>
  </si>
  <si>
    <t>13205-58032TH</t>
  </si>
  <si>
    <t>CB1123A050</t>
  </si>
  <si>
    <t>13205-75040</t>
  </si>
  <si>
    <t>CB1459A050</t>
  </si>
  <si>
    <t>R726A050</t>
  </si>
  <si>
    <t>13205-97401</t>
  </si>
  <si>
    <t>R025A075</t>
  </si>
  <si>
    <t>13206-16090</t>
  </si>
  <si>
    <t>13206-22024T</t>
  </si>
  <si>
    <t>R736A075</t>
  </si>
  <si>
    <t>CB1458A075</t>
  </si>
  <si>
    <t>CB1458A050</t>
  </si>
  <si>
    <t>CB1458ASTD</t>
  </si>
  <si>
    <t>13206-35010-040</t>
  </si>
  <si>
    <t>R020H050</t>
  </si>
  <si>
    <t>R020H075</t>
  </si>
  <si>
    <t>13206-56040T</t>
  </si>
  <si>
    <t>CB1429A075</t>
  </si>
  <si>
    <t>R031A075</t>
  </si>
  <si>
    <t>CB1445GP075</t>
  </si>
  <si>
    <t>13041-62020-02</t>
  </si>
  <si>
    <t>R708A075</t>
  </si>
  <si>
    <t>R708A050</t>
  </si>
  <si>
    <t>R703A075</t>
  </si>
  <si>
    <t>MS1435A075</t>
  </si>
  <si>
    <t>CB1459A075</t>
  </si>
  <si>
    <t>CB1459A100</t>
  </si>
  <si>
    <t>MS1435A100</t>
  </si>
  <si>
    <t>CB1415A100</t>
  </si>
  <si>
    <t>CB1410GP100</t>
  </si>
  <si>
    <t>CB1410GP075</t>
  </si>
  <si>
    <t>CB1410GPSTD</t>
  </si>
  <si>
    <t>R715A100</t>
  </si>
  <si>
    <t>R715A075</t>
  </si>
  <si>
    <t>CB1458A100</t>
  </si>
  <si>
    <t>13207-35010M</t>
  </si>
  <si>
    <t>13207-35010N</t>
  </si>
  <si>
    <t>13207-35010T</t>
  </si>
  <si>
    <t>13207-56040T</t>
  </si>
  <si>
    <t>R031A100</t>
  </si>
  <si>
    <t>CB1413A100</t>
  </si>
  <si>
    <t>13207-62030N</t>
  </si>
  <si>
    <t>R708A100</t>
  </si>
  <si>
    <t>CB2512A100</t>
  </si>
  <si>
    <t>CB1123A150</t>
  </si>
  <si>
    <t>R724A100</t>
  </si>
  <si>
    <t>13281-28010-040</t>
  </si>
  <si>
    <t>13281-28010M</t>
  </si>
  <si>
    <t>R724ASTD</t>
  </si>
  <si>
    <t>R724A025</t>
  </si>
  <si>
    <t>CB1454A025</t>
  </si>
  <si>
    <t>R724A075</t>
  </si>
  <si>
    <t>13282-28010T</t>
  </si>
  <si>
    <t>CB1413A075</t>
  </si>
  <si>
    <t>CB1445GP100</t>
  </si>
  <si>
    <t>13401-74040N</t>
  </si>
  <si>
    <t>13401-74040T</t>
  </si>
  <si>
    <t>13401-74041N</t>
  </si>
  <si>
    <t>13401-97401O</t>
  </si>
  <si>
    <t>CB1435A100</t>
  </si>
  <si>
    <t>CB1410GP050</t>
  </si>
  <si>
    <t>CB1438A075</t>
  </si>
  <si>
    <t>R708A025</t>
  </si>
  <si>
    <t>CB1438A050</t>
  </si>
  <si>
    <t>CB-1454A/100</t>
  </si>
  <si>
    <t>CB1436A025</t>
  </si>
  <si>
    <t>CB-1454A/STD</t>
  </si>
  <si>
    <t>CB1456A050</t>
  </si>
  <si>
    <t>CB1457A025</t>
  </si>
  <si>
    <t>CB1457A050</t>
  </si>
  <si>
    <t>CB1457A075</t>
  </si>
  <si>
    <t>CB1457ASTD</t>
  </si>
  <si>
    <t>R710A075</t>
  </si>
  <si>
    <t>R710A025</t>
  </si>
  <si>
    <t>R710A050</t>
  </si>
  <si>
    <t>R710A 040</t>
  </si>
  <si>
    <t>R710ASTD</t>
  </si>
  <si>
    <t>R733A050</t>
  </si>
  <si>
    <t>R733A025</t>
  </si>
  <si>
    <t>R733ASTD</t>
  </si>
  <si>
    <t>R750A025</t>
  </si>
  <si>
    <t>R750ASTD</t>
  </si>
  <si>
    <t>R744ASTD</t>
  </si>
  <si>
    <t>R734ASTD</t>
  </si>
  <si>
    <t>M216H025</t>
  </si>
  <si>
    <t>M715A075</t>
  </si>
  <si>
    <t>11701-10010</t>
  </si>
  <si>
    <t>M025A100</t>
  </si>
  <si>
    <t>M043ASTD</t>
  </si>
  <si>
    <t>M216H050</t>
  </si>
  <si>
    <t>M216H075</t>
  </si>
  <si>
    <t xml:space="preserve">M216HSTD </t>
  </si>
  <si>
    <t>M707ASTD</t>
  </si>
  <si>
    <t>MS1456A050</t>
  </si>
  <si>
    <t>M723A1STD</t>
  </si>
  <si>
    <t>MS1457ASTD</t>
  </si>
  <si>
    <t>11701-22024M</t>
  </si>
  <si>
    <t>M724A075</t>
  </si>
  <si>
    <t>MS1454A100</t>
  </si>
  <si>
    <t>M736A025</t>
  </si>
  <si>
    <t>MS1458ASTD</t>
  </si>
  <si>
    <t>M738A1STD</t>
  </si>
  <si>
    <t>M738A1025</t>
  </si>
  <si>
    <t>M738A1075</t>
  </si>
  <si>
    <t>M738A1100</t>
  </si>
  <si>
    <t>MS1454ASTD</t>
  </si>
  <si>
    <t>11701-50032N</t>
  </si>
  <si>
    <t>11701-50032-STD</t>
  </si>
  <si>
    <t>MP224HSTD</t>
  </si>
  <si>
    <t>MS1428A075</t>
  </si>
  <si>
    <t>M040ASTD</t>
  </si>
  <si>
    <t>M040A100</t>
  </si>
  <si>
    <t>11701-61020M</t>
  </si>
  <si>
    <t>M029HSTD</t>
  </si>
  <si>
    <t>M704A1050</t>
  </si>
  <si>
    <t>11701-75010-010</t>
  </si>
  <si>
    <t>MS1459ASTD</t>
  </si>
  <si>
    <t>M755ASTD</t>
  </si>
  <si>
    <t>11701-88342N</t>
  </si>
  <si>
    <t>11701-B1021</t>
  </si>
  <si>
    <t>M020HSTD</t>
  </si>
  <si>
    <t>M036ASTD</t>
  </si>
  <si>
    <t>M036A075</t>
  </si>
  <si>
    <t>MS1413ASTD</t>
  </si>
  <si>
    <t>11702-65013M</t>
  </si>
  <si>
    <t>11702-75010</t>
  </si>
  <si>
    <t>MS1435ASTD</t>
  </si>
  <si>
    <t>11702-75010T</t>
  </si>
  <si>
    <t>MS1435A050</t>
  </si>
  <si>
    <t>11702-81021M</t>
  </si>
  <si>
    <t>M025A050</t>
  </si>
  <si>
    <t>M025ASTD</t>
  </si>
  <si>
    <t>M736A050</t>
  </si>
  <si>
    <t>MS1458A050</t>
  </si>
  <si>
    <t>MS1404A075</t>
  </si>
  <si>
    <t>MS1404ASTD</t>
  </si>
  <si>
    <t>11703-65013M</t>
  </si>
  <si>
    <t>11703-65013T</t>
  </si>
  <si>
    <t>11704-10012M</t>
  </si>
  <si>
    <t>M034A025</t>
  </si>
  <si>
    <t>MS1436A025</t>
  </si>
  <si>
    <t>M723A1075</t>
  </si>
  <si>
    <t>M723A1025</t>
  </si>
  <si>
    <t>MS1457A025</t>
  </si>
  <si>
    <t>M715A100</t>
  </si>
  <si>
    <t>M724A025</t>
  </si>
  <si>
    <t>11704-31070T</t>
  </si>
  <si>
    <t>11704-35050</t>
  </si>
  <si>
    <t>M020H075</t>
  </si>
  <si>
    <t>MS1442ASTD</t>
  </si>
  <si>
    <t>MS1442A025</t>
  </si>
  <si>
    <t>M733A050</t>
  </si>
  <si>
    <t>M7484STD</t>
  </si>
  <si>
    <t>M7484025</t>
  </si>
  <si>
    <t>11704-56030O</t>
  </si>
  <si>
    <t>MS1123A025</t>
  </si>
  <si>
    <t>MS1123A100</t>
  </si>
  <si>
    <t>M044A025</t>
  </si>
  <si>
    <t>MS1123ASTD</t>
  </si>
  <si>
    <t>11704-63021N</t>
  </si>
  <si>
    <t>11704-65013M</t>
  </si>
  <si>
    <t>11704-65013</t>
  </si>
  <si>
    <t>M703A100</t>
  </si>
  <si>
    <t>MS1459A025</t>
  </si>
  <si>
    <t>MS2512ASTD</t>
  </si>
  <si>
    <t>11704-B1021M</t>
  </si>
  <si>
    <t>11704-B1021</t>
  </si>
  <si>
    <t>M725A025</t>
  </si>
  <si>
    <t>M034A050</t>
  </si>
  <si>
    <t>M707A050</t>
  </si>
  <si>
    <t>M719A050</t>
  </si>
  <si>
    <t>MS1455ASTD</t>
  </si>
  <si>
    <t>MS1455A025</t>
  </si>
  <si>
    <t>11705-21010M</t>
  </si>
  <si>
    <t>11705-21010N</t>
  </si>
  <si>
    <t>11705-21010T</t>
  </si>
  <si>
    <t>MS1457A050</t>
  </si>
  <si>
    <t>MS1454A050</t>
  </si>
  <si>
    <t>MS1457A075</t>
  </si>
  <si>
    <t>11705-31080N</t>
  </si>
  <si>
    <t>11705-31090</t>
  </si>
  <si>
    <t>11705-31090TH</t>
  </si>
  <si>
    <t>11705-56030O</t>
  </si>
  <si>
    <t>11705-56030T</t>
  </si>
  <si>
    <t>MS1123A050</t>
  </si>
  <si>
    <t>MS1413A050</t>
  </si>
  <si>
    <t>MS1404A100</t>
  </si>
  <si>
    <t>11705-65013M</t>
  </si>
  <si>
    <t>MS1459A050</t>
  </si>
  <si>
    <t>M729A050</t>
  </si>
  <si>
    <t>11705-B1021M</t>
  </si>
  <si>
    <t>MS1450A075</t>
  </si>
  <si>
    <t>11705-88570N</t>
  </si>
  <si>
    <t>MS2512A050</t>
  </si>
  <si>
    <t>MS1450A050</t>
  </si>
  <si>
    <t>M025A075</t>
  </si>
  <si>
    <t>MS1410A075</t>
  </si>
  <si>
    <t>MS1410A100</t>
  </si>
  <si>
    <t>MS1410A050</t>
  </si>
  <si>
    <t>MS1410A025</t>
  </si>
  <si>
    <t>M736A075</t>
  </si>
  <si>
    <t>MS1405GP075</t>
  </si>
  <si>
    <t>MS1428A025</t>
  </si>
  <si>
    <t>M040A050</t>
  </si>
  <si>
    <t>11706-56060T</t>
  </si>
  <si>
    <t>MS1123A075</t>
  </si>
  <si>
    <t>MS1413A075</t>
  </si>
  <si>
    <t>M708A075</t>
  </si>
  <si>
    <t>MS1459A075</t>
  </si>
  <si>
    <t>11706-88342N</t>
  </si>
  <si>
    <t>11706-B1021</t>
  </si>
  <si>
    <t>M034A100</t>
  </si>
  <si>
    <t>11707-31080</t>
  </si>
  <si>
    <t>11707-35010N</t>
  </si>
  <si>
    <t>11707-35010T</t>
  </si>
  <si>
    <t>11707-56030T</t>
  </si>
  <si>
    <t>11707-60013T</t>
  </si>
  <si>
    <t>M044A100</t>
  </si>
  <si>
    <t>MS1413A100</t>
  </si>
  <si>
    <t>MS1404A050</t>
  </si>
  <si>
    <t>M708A100</t>
  </si>
  <si>
    <t>M729A100</t>
  </si>
  <si>
    <t>11709-60013N</t>
  </si>
  <si>
    <t>MS1413A150</t>
  </si>
  <si>
    <t>M724A050</t>
  </si>
  <si>
    <t>M724ASTD</t>
  </si>
  <si>
    <t>12340-82000-10</t>
  </si>
  <si>
    <t>MS1405GP025</t>
  </si>
  <si>
    <t>MS1405GP050</t>
  </si>
  <si>
    <t>MS1405GP100</t>
  </si>
  <si>
    <t>13207-21030N</t>
  </si>
  <si>
    <t>MS1438A025</t>
  </si>
  <si>
    <t>MS1438A050</t>
  </si>
  <si>
    <t>MS1438ASTD</t>
  </si>
  <si>
    <t>11701-66031</t>
  </si>
  <si>
    <t>M734A1STD</t>
  </si>
  <si>
    <t>M734A1025</t>
  </si>
  <si>
    <t>M738ASTD</t>
  </si>
  <si>
    <t>MS1423GP025</t>
  </si>
  <si>
    <t>MS-1423GP/050</t>
  </si>
  <si>
    <t>M9500ASTD</t>
  </si>
  <si>
    <t>MS-1454A</t>
  </si>
  <si>
    <t>77785-87403</t>
  </si>
  <si>
    <t>85A-4934</t>
  </si>
  <si>
    <t>AS-014-2</t>
  </si>
  <si>
    <t>22270-</t>
  </si>
  <si>
    <t>CNN-010</t>
  </si>
  <si>
    <t>CON-S7055</t>
  </si>
  <si>
    <t>CON-S777G</t>
  </si>
  <si>
    <t>G1406-97201</t>
  </si>
  <si>
    <t>90980-11145</t>
  </si>
  <si>
    <t>S-232</t>
  </si>
  <si>
    <t>S-730</t>
  </si>
  <si>
    <t>S-749</t>
  </si>
  <si>
    <t>CS36</t>
  </si>
  <si>
    <t>77020-04090T</t>
  </si>
  <si>
    <t>77131-52071</t>
  </si>
  <si>
    <t>77020-0C170M</t>
  </si>
  <si>
    <t>77020-06285</t>
  </si>
  <si>
    <t>77020-0D040O</t>
  </si>
  <si>
    <t>77020-0K390P</t>
  </si>
  <si>
    <t>77020-0K391T</t>
  </si>
  <si>
    <t>77020-0K150-MGR</t>
  </si>
  <si>
    <t>77020-28110</t>
  </si>
  <si>
    <t>77020-35072</t>
  </si>
  <si>
    <t>77020-35072-MGR</t>
  </si>
  <si>
    <t>77020-35151-HNK</t>
  </si>
  <si>
    <t>77024-02060O</t>
  </si>
  <si>
    <t>77020-12730-CRB</t>
  </si>
  <si>
    <t>77020-02410</t>
  </si>
  <si>
    <t>77020-04061H</t>
  </si>
  <si>
    <t>77020-02190</t>
  </si>
  <si>
    <t>77020-02060M</t>
  </si>
  <si>
    <t>77203-02010-MGR</t>
  </si>
  <si>
    <t>77024-52121O</t>
  </si>
  <si>
    <t>62510-60840-B0</t>
  </si>
  <si>
    <t>62412-60090-B0</t>
  </si>
  <si>
    <t>62638-60060-B0</t>
  </si>
  <si>
    <t>23220-21132-MGR</t>
  </si>
  <si>
    <t>23220-21132C-MGR</t>
  </si>
  <si>
    <t>23210-8740 E</t>
  </si>
  <si>
    <t>23210-87403G</t>
  </si>
  <si>
    <t>23210-87403H</t>
  </si>
  <si>
    <t>23220-87403E</t>
  </si>
  <si>
    <t>77020-0C082</t>
  </si>
  <si>
    <t>77020-0C120</t>
  </si>
  <si>
    <t>77020-0C120HK</t>
  </si>
  <si>
    <t>77020-0K080DE</t>
  </si>
  <si>
    <t>77020-0K080M</t>
  </si>
  <si>
    <t>HEP-ACC128A</t>
  </si>
  <si>
    <t>84450-0K010</t>
  </si>
  <si>
    <t>84450-12200</t>
  </si>
  <si>
    <t>84450-12200GEN</t>
  </si>
  <si>
    <t>84450-1200-TSA</t>
  </si>
  <si>
    <t>84450-12201</t>
  </si>
  <si>
    <t>84450-52010</t>
  </si>
  <si>
    <t>84450-02020</t>
  </si>
  <si>
    <t>84450-12120</t>
  </si>
  <si>
    <t>84140-0K010G</t>
  </si>
  <si>
    <t>84310-60160</t>
  </si>
  <si>
    <t>84310-60070</t>
  </si>
  <si>
    <t>43040-02170</t>
  </si>
  <si>
    <t>43040-02170F</t>
  </si>
  <si>
    <t>43040-0K010N</t>
  </si>
  <si>
    <t>43040-0K010O</t>
  </si>
  <si>
    <t>43040-0K030</t>
  </si>
  <si>
    <t>43040-28011</t>
  </si>
  <si>
    <t>43043-60020O</t>
  </si>
  <si>
    <t>43403-10011NG</t>
  </si>
  <si>
    <t>43403-10011Z</t>
  </si>
  <si>
    <t>43403-60050</t>
  </si>
  <si>
    <t>43403-60040</t>
  </si>
  <si>
    <t>43412-0K010</t>
  </si>
  <si>
    <t>TITO900-1</t>
  </si>
  <si>
    <t>8118094G</t>
  </si>
  <si>
    <t>FD-761</t>
  </si>
  <si>
    <t>TITO510</t>
  </si>
  <si>
    <t>TITO512</t>
  </si>
  <si>
    <t>TO-3-592</t>
  </si>
  <si>
    <t>TO300</t>
  </si>
  <si>
    <t>TO300T</t>
  </si>
  <si>
    <t>TO05</t>
  </si>
  <si>
    <t>TO-4-610</t>
  </si>
  <si>
    <t>TITO501</t>
  </si>
  <si>
    <t>TO-501-1</t>
  </si>
  <si>
    <t>TO-502C</t>
  </si>
  <si>
    <t>TITO500</t>
  </si>
  <si>
    <t>TO-502M</t>
  </si>
  <si>
    <t>TO-502S</t>
  </si>
  <si>
    <t>TO-503M</t>
  </si>
  <si>
    <t>TO-506A</t>
  </si>
  <si>
    <t>TO510</t>
  </si>
  <si>
    <t>15450G</t>
  </si>
  <si>
    <t>17360F</t>
  </si>
  <si>
    <t>17360G</t>
  </si>
  <si>
    <t>3PK635G</t>
  </si>
  <si>
    <t>3PK635B</t>
  </si>
  <si>
    <t>3PK0635D</t>
  </si>
  <si>
    <t>3PK0635G</t>
  </si>
  <si>
    <t>3PK0635TF</t>
  </si>
  <si>
    <t>3PK0640</t>
  </si>
  <si>
    <t>3PK0750D</t>
  </si>
  <si>
    <t>3PK0750G</t>
  </si>
  <si>
    <t>3PK750G</t>
  </si>
  <si>
    <t>3PK765G</t>
  </si>
  <si>
    <t>3PK850</t>
  </si>
  <si>
    <t>3PK850B</t>
  </si>
  <si>
    <t>3PK850K</t>
  </si>
  <si>
    <t>4PK865</t>
  </si>
  <si>
    <t>4PK890F</t>
  </si>
  <si>
    <t>4PK1050B</t>
  </si>
  <si>
    <t>4PK1050F</t>
  </si>
  <si>
    <t>4PK1065G</t>
  </si>
  <si>
    <t>4PK1070B</t>
  </si>
  <si>
    <t>4PK1080B</t>
  </si>
  <si>
    <t>4PK1110B</t>
  </si>
  <si>
    <t>4PK1110G</t>
  </si>
  <si>
    <t>4PK1110M</t>
  </si>
  <si>
    <t>4PK1120D</t>
  </si>
  <si>
    <t>4PK1180G</t>
  </si>
  <si>
    <t>4PK1180B</t>
  </si>
  <si>
    <t>4PK1180D</t>
  </si>
  <si>
    <t>4PK1180F</t>
  </si>
  <si>
    <t>4PK1210B</t>
  </si>
  <si>
    <t>4PK1210G</t>
  </si>
  <si>
    <t>4PK1210M</t>
  </si>
  <si>
    <t>4PK1560</t>
  </si>
  <si>
    <t>4PK1560B</t>
  </si>
  <si>
    <t>4PK1560G</t>
  </si>
  <si>
    <t>4PK1640B</t>
  </si>
  <si>
    <t>4PK1640F</t>
  </si>
  <si>
    <t>4PK1640V</t>
  </si>
  <si>
    <t>4PK1645</t>
  </si>
  <si>
    <t>4PK1645B</t>
  </si>
  <si>
    <t>4PK1645F</t>
  </si>
  <si>
    <t>4PK1645G</t>
  </si>
  <si>
    <t>4PK1645K</t>
  </si>
  <si>
    <t>4PK865B</t>
  </si>
  <si>
    <t>4PK865G</t>
  </si>
  <si>
    <t>4PK870</t>
  </si>
  <si>
    <t>4PK875B</t>
  </si>
  <si>
    <t>4PK875D</t>
  </si>
  <si>
    <t>4PK875G</t>
  </si>
  <si>
    <t>4PK915B</t>
  </si>
  <si>
    <t>4PK915D</t>
  </si>
  <si>
    <t>4PK915G</t>
  </si>
  <si>
    <t>4PK940B</t>
  </si>
  <si>
    <t>4PK940D</t>
  </si>
  <si>
    <t>5390B</t>
  </si>
  <si>
    <t>5OK0980G</t>
  </si>
  <si>
    <t>5PK0825D</t>
  </si>
  <si>
    <t>5PK0825G</t>
  </si>
  <si>
    <t>5PK0865</t>
  </si>
  <si>
    <t>5PK0865B</t>
  </si>
  <si>
    <t>5PK0865M</t>
  </si>
  <si>
    <t>5PK0965D</t>
  </si>
  <si>
    <t>5PK0965-J</t>
  </si>
  <si>
    <t>5PK0970B</t>
  </si>
  <si>
    <t>5PK0970D</t>
  </si>
  <si>
    <t>5PK0970F</t>
  </si>
  <si>
    <t>5PK0970G</t>
  </si>
  <si>
    <t>5PK0980F</t>
  </si>
  <si>
    <t>5PK1105</t>
  </si>
  <si>
    <t>5PK1105K</t>
  </si>
  <si>
    <t>5PK1110M</t>
  </si>
  <si>
    <t>5PK825D</t>
  </si>
  <si>
    <t>5PK825B</t>
  </si>
  <si>
    <t>5PK875B</t>
  </si>
  <si>
    <t>5PK965B</t>
  </si>
  <si>
    <t>5PK970B</t>
  </si>
  <si>
    <t>5PK970K</t>
  </si>
  <si>
    <t>5PK980B</t>
  </si>
  <si>
    <t>5PK975B</t>
  </si>
  <si>
    <t>6PK1255</t>
  </si>
  <si>
    <t>6PK1110</t>
  </si>
  <si>
    <t>6PK1230B</t>
  </si>
  <si>
    <t>6PK1735B</t>
  </si>
  <si>
    <t>6PK1735G</t>
  </si>
  <si>
    <t>6PK1740D</t>
  </si>
  <si>
    <t>6PK1880B</t>
  </si>
  <si>
    <t>6PK1880G</t>
  </si>
  <si>
    <t>6PK1905B</t>
  </si>
  <si>
    <t>6PK1930B</t>
  </si>
  <si>
    <t>6PK1145B</t>
  </si>
  <si>
    <t>6PK1930F</t>
  </si>
  <si>
    <t>6PK1930M</t>
  </si>
  <si>
    <t>6PK1930P</t>
  </si>
  <si>
    <t>6PK875D</t>
  </si>
  <si>
    <t>7PK1905M</t>
  </si>
  <si>
    <t>7PK1905B</t>
  </si>
  <si>
    <t>7PK1930B</t>
  </si>
  <si>
    <t>7PK1930QP</t>
  </si>
  <si>
    <t>7PK2050</t>
  </si>
  <si>
    <t>7PK2090B</t>
  </si>
  <si>
    <t>7PK2150B</t>
  </si>
  <si>
    <t>7PK2120B</t>
  </si>
  <si>
    <t>7PK2120G</t>
  </si>
  <si>
    <t>7PK2120M</t>
  </si>
  <si>
    <t>7PK2300B</t>
  </si>
  <si>
    <t>7PK2300A</t>
  </si>
  <si>
    <t>7PK2300G</t>
  </si>
  <si>
    <t>7PK2300BE</t>
  </si>
  <si>
    <t>7PK2300O</t>
  </si>
  <si>
    <t>88458-37010</t>
  </si>
  <si>
    <t>8PK2410B</t>
  </si>
  <si>
    <t>90048-31055M</t>
  </si>
  <si>
    <t>90916-02336</t>
  </si>
  <si>
    <t>90916-02353</t>
  </si>
  <si>
    <t>90916-02353B</t>
  </si>
  <si>
    <t>90916-02353F</t>
  </si>
  <si>
    <t>90916-02353G</t>
  </si>
  <si>
    <t>90916-02353H</t>
  </si>
  <si>
    <t>90916-02353M</t>
  </si>
  <si>
    <t>90916-02353O</t>
  </si>
  <si>
    <t>90916-02354V</t>
  </si>
  <si>
    <t>90916-02397</t>
  </si>
  <si>
    <t>90916-02451</t>
  </si>
  <si>
    <t>90916-02500M</t>
  </si>
  <si>
    <t>90916-02548O</t>
  </si>
  <si>
    <t>90916-02556O</t>
  </si>
  <si>
    <t>90916-02571</t>
  </si>
  <si>
    <t>90916-02571O</t>
  </si>
  <si>
    <t>90919-02353M</t>
  </si>
  <si>
    <t>9429OD</t>
  </si>
  <si>
    <t>99332-10865</t>
  </si>
  <si>
    <t>99332-10910F</t>
  </si>
  <si>
    <t>99332-10910G</t>
  </si>
  <si>
    <t>99332-10910O</t>
  </si>
  <si>
    <t>99332-10910TF</t>
  </si>
  <si>
    <t>99332-11120</t>
  </si>
  <si>
    <t>99332-11180M</t>
  </si>
  <si>
    <t>99332-11260T</t>
  </si>
  <si>
    <t>99332-60910O</t>
  </si>
  <si>
    <t>99363-50635</t>
  </si>
  <si>
    <t>99363-90630O</t>
  </si>
  <si>
    <t>99364-81100</t>
  </si>
  <si>
    <t>99364-91080B</t>
  </si>
  <si>
    <t>99364-91080M</t>
  </si>
  <si>
    <t>99365-20970M</t>
  </si>
  <si>
    <t>99365-20970O</t>
  </si>
  <si>
    <t>99366-90630O</t>
  </si>
  <si>
    <t>99366-D2230</t>
  </si>
  <si>
    <t>RAF2445</t>
  </si>
  <si>
    <t>RAF3350B</t>
  </si>
  <si>
    <t>13568-79095</t>
  </si>
  <si>
    <t>13568-79095D</t>
  </si>
  <si>
    <t>13568-19025N</t>
  </si>
  <si>
    <t>13568-19046</t>
  </si>
  <si>
    <t>13568-19056S</t>
  </si>
  <si>
    <t>13568-88380</t>
  </si>
  <si>
    <t>13568-19106</t>
  </si>
  <si>
    <t>13568-19125</t>
  </si>
  <si>
    <t>13568-19135</t>
  </si>
  <si>
    <t>13568-19135N</t>
  </si>
  <si>
    <t>13568-19085</t>
  </si>
  <si>
    <t>13568-19195</t>
  </si>
  <si>
    <t>13568-59095M</t>
  </si>
  <si>
    <t>13568-59095O</t>
  </si>
  <si>
    <t>13568-69095S</t>
  </si>
  <si>
    <t>13568-62050</t>
  </si>
  <si>
    <t>13568-79045</t>
  </si>
  <si>
    <t>13598-69095B</t>
  </si>
  <si>
    <t>13598-69095O</t>
  </si>
  <si>
    <t>A330L075</t>
  </si>
  <si>
    <t>A368Y21MM</t>
  </si>
  <si>
    <t>A381Y21MM</t>
  </si>
  <si>
    <t>A387Y24MM</t>
  </si>
  <si>
    <t>A390Y26MM</t>
  </si>
  <si>
    <t>A513YS27MM</t>
  </si>
  <si>
    <t>FJ138</t>
  </si>
  <si>
    <t>13568-85010</t>
  </si>
  <si>
    <t>13568-69025</t>
  </si>
  <si>
    <t>FJ-200</t>
  </si>
  <si>
    <t>FJ-257</t>
  </si>
  <si>
    <t>FJ-271</t>
  </si>
  <si>
    <t>FJ-763</t>
  </si>
  <si>
    <t>TB257</t>
  </si>
  <si>
    <t>TB236B</t>
  </si>
  <si>
    <t>TB-919K</t>
  </si>
  <si>
    <t>04371-0K010O</t>
  </si>
  <si>
    <t>04371-0K010TY</t>
  </si>
  <si>
    <t>04371-0K080O</t>
  </si>
  <si>
    <t>04371-10016D</t>
  </si>
  <si>
    <t>04371-35020G</t>
  </si>
  <si>
    <t>04371-97401</t>
  </si>
  <si>
    <t>232SKF</t>
  </si>
  <si>
    <t>SET-1640</t>
  </si>
  <si>
    <t>354G</t>
  </si>
  <si>
    <t>354-TOY</t>
  </si>
  <si>
    <t>369-521-TOY</t>
  </si>
  <si>
    <t>391T</t>
  </si>
  <si>
    <t>392M</t>
  </si>
  <si>
    <t>398S</t>
  </si>
  <si>
    <t>385-DDT</t>
  </si>
  <si>
    <t>433P</t>
  </si>
  <si>
    <t>GUT-14</t>
  </si>
  <si>
    <t>GUT-20</t>
  </si>
  <si>
    <t>GUT-23G</t>
  </si>
  <si>
    <t>GUT-23T</t>
  </si>
  <si>
    <t>GUT-23-MOS</t>
  </si>
  <si>
    <t>331P</t>
  </si>
  <si>
    <t>LMG369</t>
  </si>
  <si>
    <t>369G</t>
  </si>
  <si>
    <t>261-0617</t>
  </si>
  <si>
    <t>G5-153X</t>
  </si>
  <si>
    <t>13406-62040</t>
  </si>
  <si>
    <t>13408-62040</t>
  </si>
  <si>
    <t>13407-0C010</t>
  </si>
  <si>
    <t>13407-0F010</t>
  </si>
  <si>
    <t>13407-21020</t>
  </si>
  <si>
    <t>13407-21030</t>
  </si>
  <si>
    <t>13408-0C030XY</t>
  </si>
  <si>
    <t>13408-75030</t>
  </si>
  <si>
    <t>13408-75030E</t>
  </si>
  <si>
    <t>13408-75050</t>
  </si>
  <si>
    <t>13470-11010</t>
  </si>
  <si>
    <t>13470-11010F</t>
  </si>
  <si>
    <t>13470-11010G</t>
  </si>
  <si>
    <t>13470-15010</t>
  </si>
  <si>
    <t>13470-15070T</t>
  </si>
  <si>
    <t>13470-15070-GP</t>
  </si>
  <si>
    <t>13470-16090T</t>
  </si>
  <si>
    <t>13470-22021T</t>
  </si>
  <si>
    <t>13470-22021</t>
  </si>
  <si>
    <t>13470-0D020</t>
  </si>
  <si>
    <t>13470-22041</t>
  </si>
  <si>
    <t>13470-37020</t>
  </si>
  <si>
    <t>13408-74041</t>
  </si>
  <si>
    <t>13470-36010</t>
  </si>
  <si>
    <t>13470-23030M</t>
  </si>
  <si>
    <t>13470-23030O</t>
  </si>
  <si>
    <t>13470-31014O</t>
  </si>
  <si>
    <t>13470-35020</t>
  </si>
  <si>
    <t>13470-61030</t>
  </si>
  <si>
    <t>13470-66020</t>
  </si>
  <si>
    <t>13470-97401</t>
  </si>
  <si>
    <t>13470-97401S</t>
  </si>
  <si>
    <t>13470-23030</t>
  </si>
  <si>
    <t>KDP-1020</t>
  </si>
  <si>
    <t>KDP-1021</t>
  </si>
  <si>
    <t>KDP-1023</t>
  </si>
  <si>
    <t>KDP-1024</t>
  </si>
  <si>
    <t>KDP-1027</t>
  </si>
  <si>
    <t>13470-58032</t>
  </si>
  <si>
    <t>13470-31010</t>
  </si>
  <si>
    <t>KDP-1033</t>
  </si>
  <si>
    <t>31230-36492</t>
  </si>
  <si>
    <t>31250-02100O</t>
  </si>
  <si>
    <t>31250-0K151O</t>
  </si>
  <si>
    <t>31250-0K203N</t>
  </si>
  <si>
    <t>31250-0W031</t>
  </si>
  <si>
    <t>31250-12153I</t>
  </si>
  <si>
    <t>31250-12201B</t>
  </si>
  <si>
    <t>31250-12310A</t>
  </si>
  <si>
    <t>31250-12310O</t>
  </si>
  <si>
    <t>31250-12310</t>
  </si>
  <si>
    <t>31250-12393A</t>
  </si>
  <si>
    <t>31250-26231A</t>
  </si>
  <si>
    <t>31250-26231O</t>
  </si>
  <si>
    <t>31250-35270</t>
  </si>
  <si>
    <t>31250-35270I</t>
  </si>
  <si>
    <t>31250-35310I</t>
  </si>
  <si>
    <t>31250-35320</t>
  </si>
  <si>
    <t>31250-35381O</t>
  </si>
  <si>
    <t>31250-35232</t>
  </si>
  <si>
    <t>31250-35232T</t>
  </si>
  <si>
    <t>31250-36490</t>
  </si>
  <si>
    <t>31250-36490A</t>
  </si>
  <si>
    <t>31250-36490AI</t>
  </si>
  <si>
    <t>31250-0K281</t>
  </si>
  <si>
    <t>31250-60290I</t>
  </si>
  <si>
    <t>31250-36492E</t>
  </si>
  <si>
    <t>31250-36492-AIS</t>
  </si>
  <si>
    <t>31250-36492B</t>
  </si>
  <si>
    <t>31250-36494O</t>
  </si>
  <si>
    <t>31250-37070A</t>
  </si>
  <si>
    <t>31250-60080E</t>
  </si>
  <si>
    <t>31250-60080A</t>
  </si>
  <si>
    <t>31250-60080B</t>
  </si>
  <si>
    <t>31250-60311</t>
  </si>
  <si>
    <t>31250-60370</t>
  </si>
  <si>
    <t>31250-60440A</t>
  </si>
  <si>
    <t>31250-60440TRO</t>
  </si>
  <si>
    <t>31250-60460A</t>
  </si>
  <si>
    <t>31250-60530O</t>
  </si>
  <si>
    <t>31250-87403I</t>
  </si>
  <si>
    <t>31250-87404T</t>
  </si>
  <si>
    <t>31250-87404B</t>
  </si>
  <si>
    <t>31250-87404I</t>
  </si>
  <si>
    <t>31250-87404E</t>
  </si>
  <si>
    <t>31250-B4010</t>
  </si>
  <si>
    <t>31250-B4010A</t>
  </si>
  <si>
    <t>43512-60090</t>
  </si>
  <si>
    <t>43512-60090T</t>
  </si>
  <si>
    <t>43512-60190</t>
  </si>
  <si>
    <t>3289S</t>
  </si>
  <si>
    <t>42431-02161</t>
  </si>
  <si>
    <t>42431-02090-O</t>
  </si>
  <si>
    <t>42431-02270</t>
  </si>
  <si>
    <t>42431-60170</t>
  </si>
  <si>
    <t>42431-60201I</t>
  </si>
  <si>
    <t>42431-60290</t>
  </si>
  <si>
    <t>43512-02100M</t>
  </si>
  <si>
    <t>43512-02290M</t>
  </si>
  <si>
    <t>43512-02290T</t>
  </si>
  <si>
    <t>43512-0C020</t>
  </si>
  <si>
    <t>43512-0K060A</t>
  </si>
  <si>
    <t>43512-0K080</t>
  </si>
  <si>
    <t>43512-0K090-LHT</t>
  </si>
  <si>
    <t>43512-0K090-RHT</t>
  </si>
  <si>
    <t>43512-12370</t>
  </si>
  <si>
    <t>43512-12620RK</t>
  </si>
  <si>
    <t>43512-35190</t>
  </si>
  <si>
    <t>43512-35210I</t>
  </si>
  <si>
    <t>BR31204-PF</t>
  </si>
  <si>
    <t>43512-35210MTR</t>
  </si>
  <si>
    <t>43512-35280</t>
  </si>
  <si>
    <t>43512-87402</t>
  </si>
  <si>
    <t>43512-35320</t>
  </si>
  <si>
    <t>43512-52120H</t>
  </si>
  <si>
    <t>43512-52120T</t>
  </si>
  <si>
    <t>43512-60140</t>
  </si>
  <si>
    <t>43512-60140MTR</t>
  </si>
  <si>
    <t>43512-60100</t>
  </si>
  <si>
    <t>43512-60141D</t>
  </si>
  <si>
    <t>96020R</t>
  </si>
  <si>
    <t>BR07104</t>
  </si>
  <si>
    <t>BR07-108</t>
  </si>
  <si>
    <t>BR07109</t>
  </si>
  <si>
    <t>BR-31154</t>
  </si>
  <si>
    <t>DR30-143267</t>
  </si>
  <si>
    <t>DR30-1487402</t>
  </si>
  <si>
    <t>DR30-1431165R</t>
  </si>
  <si>
    <t>DT-008107</t>
  </si>
  <si>
    <t>DT-031293</t>
  </si>
  <si>
    <t>DT-031294</t>
  </si>
  <si>
    <t>DT-031505</t>
  </si>
  <si>
    <t>DT-031521</t>
  </si>
  <si>
    <t>DT-060140</t>
  </si>
  <si>
    <t>19133-60040C</t>
  </si>
  <si>
    <t>19133-60040H</t>
  </si>
  <si>
    <t>19133-60040N</t>
  </si>
  <si>
    <t>19133-60040O</t>
  </si>
  <si>
    <t>90099-52050C</t>
  </si>
  <si>
    <t>19144-16090D</t>
  </si>
  <si>
    <t>90099-52076H</t>
  </si>
  <si>
    <t>90099-52076N</t>
  </si>
  <si>
    <t>19020-11320C</t>
  </si>
  <si>
    <t>19020-16111TM</t>
  </si>
  <si>
    <t>19020-16120D</t>
  </si>
  <si>
    <t>19020-16120J</t>
  </si>
  <si>
    <t>19020-16280</t>
  </si>
  <si>
    <t>19020-16260</t>
  </si>
  <si>
    <t>19020-16260T</t>
  </si>
  <si>
    <t>19100-65010G</t>
  </si>
  <si>
    <t>19100-16050</t>
  </si>
  <si>
    <t>19100-16260</t>
  </si>
  <si>
    <t>19100-61010</t>
  </si>
  <si>
    <t>19100-66010J</t>
  </si>
  <si>
    <t>19100-66010-ESP</t>
  </si>
  <si>
    <t>19100-66020D</t>
  </si>
  <si>
    <t>19103-41030C</t>
  </si>
  <si>
    <t>19145-14010C</t>
  </si>
  <si>
    <t>19145-26060C</t>
  </si>
  <si>
    <t>16670-87402CF</t>
  </si>
  <si>
    <t>16670-87402V</t>
  </si>
  <si>
    <t>16711-0D071</t>
  </si>
  <si>
    <t>16361-0D240</t>
  </si>
  <si>
    <t>16361-0D110</t>
  </si>
  <si>
    <t>16711-21030K</t>
  </si>
  <si>
    <t>85330-33020</t>
  </si>
  <si>
    <t>88550-12150</t>
  </si>
  <si>
    <t>88550-12160</t>
  </si>
  <si>
    <t>88590-12170</t>
  </si>
  <si>
    <t>88590-12210R</t>
  </si>
  <si>
    <t>88590-12230R</t>
  </si>
  <si>
    <t>88590-60060O</t>
  </si>
  <si>
    <t>DL-5005</t>
  </si>
  <si>
    <t>DL-5058</t>
  </si>
  <si>
    <t>DL-5121</t>
  </si>
  <si>
    <t>DL-5122</t>
  </si>
  <si>
    <t>TYK-0103V</t>
  </si>
  <si>
    <t>TYK-1103V</t>
  </si>
  <si>
    <t>75301-02040O</t>
  </si>
  <si>
    <t>75311-0D100</t>
  </si>
  <si>
    <t>75311-0K010</t>
  </si>
  <si>
    <t>75311-0K050</t>
  </si>
  <si>
    <t>75311-0K070</t>
  </si>
  <si>
    <t>75311-52140</t>
  </si>
  <si>
    <t>75311-33100-O</t>
  </si>
  <si>
    <t>EMB-11</t>
  </si>
  <si>
    <t>EMB-12</t>
  </si>
  <si>
    <t>EMB-13</t>
  </si>
  <si>
    <t>EMB-14</t>
  </si>
  <si>
    <t>EMB-15</t>
  </si>
  <si>
    <t>MS-91038</t>
  </si>
  <si>
    <t>17177-10010G</t>
  </si>
  <si>
    <t>17177-31010G</t>
  </si>
  <si>
    <t>17177-35040G</t>
  </si>
  <si>
    <t>17177-66020G</t>
  </si>
  <si>
    <t>17177-66030T</t>
  </si>
  <si>
    <t>17178-31010G</t>
  </si>
  <si>
    <t>17171-15030O</t>
  </si>
  <si>
    <t>17171-16031</t>
  </si>
  <si>
    <t>17171-22030N</t>
  </si>
  <si>
    <t>17177-75040</t>
  </si>
  <si>
    <t>17177-75020G</t>
  </si>
  <si>
    <t>17177-97402O</t>
  </si>
  <si>
    <t>17176-31090</t>
  </si>
  <si>
    <t>17176-31160</t>
  </si>
  <si>
    <t>17451-21070</t>
  </si>
  <si>
    <t>17451-22070G</t>
  </si>
  <si>
    <t>17451-0C010</t>
  </si>
  <si>
    <t>17451-74040</t>
  </si>
  <si>
    <t>90301-T0021</t>
  </si>
  <si>
    <t>90917-06003</t>
  </si>
  <si>
    <t>90917-06003-FRA</t>
  </si>
  <si>
    <t>90917-06004</t>
  </si>
  <si>
    <t>90917-06004T</t>
  </si>
  <si>
    <t>90917-06037</t>
  </si>
  <si>
    <t>90917-06038</t>
  </si>
  <si>
    <t>90917-06001</t>
  </si>
  <si>
    <t>90917-06041</t>
  </si>
  <si>
    <t>90917-06065</t>
  </si>
  <si>
    <t>90917-06065T</t>
  </si>
  <si>
    <t>90917-06061</t>
  </si>
  <si>
    <t>90917-97401</t>
  </si>
  <si>
    <t>11112-16150</t>
  </si>
  <si>
    <t>11115/6-31030M</t>
  </si>
  <si>
    <t>11115/6-31060M</t>
  </si>
  <si>
    <t>11115/6-62080M</t>
  </si>
  <si>
    <t>11115-0C020</t>
  </si>
  <si>
    <t>11115-73010</t>
  </si>
  <si>
    <t>11115-0C020K</t>
  </si>
  <si>
    <t>11115-0E010</t>
  </si>
  <si>
    <t>11115-0E010G</t>
  </si>
  <si>
    <t>11115-11010NP</t>
  </si>
  <si>
    <t>11115-11010</t>
  </si>
  <si>
    <t>11115-11071O</t>
  </si>
  <si>
    <t>11115-16050NA</t>
  </si>
  <si>
    <t>HG-1260-SB1</t>
  </si>
  <si>
    <t>11115-16080C</t>
  </si>
  <si>
    <t>11115-16081-ATT</t>
  </si>
  <si>
    <t>11115-16081G</t>
  </si>
  <si>
    <t>11115-16081K</t>
  </si>
  <si>
    <t>11115-16081P</t>
  </si>
  <si>
    <t>11115-16081T</t>
  </si>
  <si>
    <t>11115-16082M</t>
  </si>
  <si>
    <t>11115-16082NP</t>
  </si>
  <si>
    <t>11115-16082P</t>
  </si>
  <si>
    <t>11115-16121NA</t>
  </si>
  <si>
    <t>11115-16121I</t>
  </si>
  <si>
    <t>11115-16121O</t>
  </si>
  <si>
    <t>11115-16150P</t>
  </si>
  <si>
    <t>11115-21050DD</t>
  </si>
  <si>
    <t>11115-21050T</t>
  </si>
  <si>
    <t>11115-21050M</t>
  </si>
  <si>
    <t>11115-22050DD</t>
  </si>
  <si>
    <t>11115-22050T</t>
  </si>
  <si>
    <t>11115-22050</t>
  </si>
  <si>
    <t>11115-220503E</t>
  </si>
  <si>
    <t>11115-22050M</t>
  </si>
  <si>
    <t>11115-22050NA</t>
  </si>
  <si>
    <t>11115-23041M</t>
  </si>
  <si>
    <t>11115-28040G</t>
  </si>
  <si>
    <t>11115-28040</t>
  </si>
  <si>
    <t>11115-31010A</t>
  </si>
  <si>
    <t>11115-31030</t>
  </si>
  <si>
    <t>11115-31030A</t>
  </si>
  <si>
    <t>11115-31031P</t>
  </si>
  <si>
    <t>11115-31030/31</t>
  </si>
  <si>
    <t>11115-35021</t>
  </si>
  <si>
    <t>11115-35020-TOK</t>
  </si>
  <si>
    <t>11115-35020T</t>
  </si>
  <si>
    <t>11115-35022K</t>
  </si>
  <si>
    <t>11115-35022O</t>
  </si>
  <si>
    <t>11115-37060G</t>
  </si>
  <si>
    <t>11115-37030</t>
  </si>
  <si>
    <t>11115-37061</t>
  </si>
  <si>
    <t>11115-38020K</t>
  </si>
  <si>
    <t>11115-50050L</t>
  </si>
  <si>
    <t>11115-58070M</t>
  </si>
  <si>
    <t>11115-58070O</t>
  </si>
  <si>
    <t>11115-58090O</t>
  </si>
  <si>
    <t>11115-58100</t>
  </si>
  <si>
    <t>11115-58100O</t>
  </si>
  <si>
    <t>11115-58131O</t>
  </si>
  <si>
    <t>11115-61010</t>
  </si>
  <si>
    <t>11115-61020</t>
  </si>
  <si>
    <t>11115-61020K</t>
  </si>
  <si>
    <t>11115-61030</t>
  </si>
  <si>
    <t>11115-62081</t>
  </si>
  <si>
    <t>11115-62081G</t>
  </si>
  <si>
    <t>11115-65020</t>
  </si>
  <si>
    <t>11115-66020</t>
  </si>
  <si>
    <t>11115-66020M</t>
  </si>
  <si>
    <t>11115-17040</t>
  </si>
  <si>
    <t>11115-66020O</t>
  </si>
  <si>
    <t>11115-66031</t>
  </si>
  <si>
    <t>11115-74081NA</t>
  </si>
  <si>
    <t>11115-74081O</t>
  </si>
  <si>
    <t>11115-62060NA</t>
  </si>
  <si>
    <t>11116-62060NA</t>
  </si>
  <si>
    <t>11116-20010</t>
  </si>
  <si>
    <t>11115-20010</t>
  </si>
  <si>
    <t>11115-75020O</t>
  </si>
  <si>
    <t>11115-75030</t>
  </si>
  <si>
    <t>11115-75031M</t>
  </si>
  <si>
    <t>11115-75031 O</t>
  </si>
  <si>
    <t>11115-75031O</t>
  </si>
  <si>
    <t>11115-75031T</t>
  </si>
  <si>
    <t>11115-75050</t>
  </si>
  <si>
    <t>11115-75050N</t>
  </si>
  <si>
    <t>11115-87403K</t>
  </si>
  <si>
    <t>11115-97401</t>
  </si>
  <si>
    <t>11115-97401P</t>
  </si>
  <si>
    <t>11115-97403</t>
  </si>
  <si>
    <t>11115-97403M</t>
  </si>
  <si>
    <t>11115-97403O</t>
  </si>
  <si>
    <t>11115-97403T</t>
  </si>
  <si>
    <t>11115-B1030K</t>
  </si>
  <si>
    <t>11115-B1030G</t>
  </si>
  <si>
    <t>11115-E0030O</t>
  </si>
  <si>
    <t>11115-0E040-ERIS</t>
  </si>
  <si>
    <t>11115-E0150H</t>
  </si>
  <si>
    <t>11115-E0150M</t>
  </si>
  <si>
    <t>11115-E0150O</t>
  </si>
  <si>
    <t>11116-31010</t>
  </si>
  <si>
    <t>11116-31010G</t>
  </si>
  <si>
    <t>11116-38010</t>
  </si>
  <si>
    <t>11116-38020ST</t>
  </si>
  <si>
    <t>11116-50040L</t>
  </si>
  <si>
    <t>11116-62081</t>
  </si>
  <si>
    <t>11116-62081G</t>
  </si>
  <si>
    <t>11116-65020</t>
  </si>
  <si>
    <t>OS-171-FRA</t>
  </si>
  <si>
    <t>12151-11010</t>
  </si>
  <si>
    <t>12151-15050</t>
  </si>
  <si>
    <t>12151-61010</t>
  </si>
  <si>
    <t>35168-12020O</t>
  </si>
  <si>
    <t>17172-14010</t>
  </si>
  <si>
    <t>17172-15010</t>
  </si>
  <si>
    <t>17172-61030</t>
  </si>
  <si>
    <t>17172-61050K</t>
  </si>
  <si>
    <t>17172-61050M</t>
  </si>
  <si>
    <t>17173-0C010</t>
  </si>
  <si>
    <t>17173-10020G</t>
  </si>
  <si>
    <t>17173-15010V</t>
  </si>
  <si>
    <t>17173-15020G</t>
  </si>
  <si>
    <t>17173-15040</t>
  </si>
  <si>
    <t>17173-21020T</t>
  </si>
  <si>
    <t>17173-22010</t>
  </si>
  <si>
    <t>17173-31010</t>
  </si>
  <si>
    <t>17173-35120</t>
  </si>
  <si>
    <t>17173-58050</t>
  </si>
  <si>
    <t>17173-35090T</t>
  </si>
  <si>
    <t>MS-8632-E</t>
  </si>
  <si>
    <t>MS-8610-A</t>
  </si>
  <si>
    <t>17173-66020</t>
  </si>
  <si>
    <t>17173-75020</t>
  </si>
  <si>
    <t>17173-97401</t>
  </si>
  <si>
    <t>17191-22030G</t>
  </si>
  <si>
    <t>MS-329</t>
  </si>
  <si>
    <t>MS-329-FRA</t>
  </si>
  <si>
    <t>MS-8632-E-FRA</t>
  </si>
  <si>
    <t>MS-8604-E</t>
  </si>
  <si>
    <t>TCS-8604-FRA</t>
  </si>
  <si>
    <t>TCS-8605-FRA</t>
  </si>
  <si>
    <t>TCS-173-FRA</t>
  </si>
  <si>
    <t>11253-60010-FRA</t>
  </si>
  <si>
    <t>11253-61010G</t>
  </si>
  <si>
    <t>11213/14-0C010L</t>
  </si>
  <si>
    <t>11213/4-31030M</t>
  </si>
  <si>
    <t>11213/14-0P030/10</t>
  </si>
  <si>
    <t>11213-0C010</t>
  </si>
  <si>
    <t>11213-0C010KG</t>
  </si>
  <si>
    <t>VS-8608-G-FRA</t>
  </si>
  <si>
    <t>VS-8609-G</t>
  </si>
  <si>
    <t>11213-0E010</t>
  </si>
  <si>
    <t>11213-10011</t>
  </si>
  <si>
    <t>11213-10011M</t>
  </si>
  <si>
    <t>11213-11041</t>
  </si>
  <si>
    <t>11213-11041O</t>
  </si>
  <si>
    <t>11213-88600</t>
  </si>
  <si>
    <t>11213-15040</t>
  </si>
  <si>
    <t>11201-0C010-RAF</t>
  </si>
  <si>
    <t>11213-15050M</t>
  </si>
  <si>
    <t>11213-15050</t>
  </si>
  <si>
    <t>11213-15070G</t>
  </si>
  <si>
    <t>11213-15071</t>
  </si>
  <si>
    <t>11213-17010</t>
  </si>
  <si>
    <t>11213-17010O</t>
  </si>
  <si>
    <t>11213-21011</t>
  </si>
  <si>
    <t>VS-8601-G</t>
  </si>
  <si>
    <t>11213-22050</t>
  </si>
  <si>
    <t>11213-22050E</t>
  </si>
  <si>
    <t>11213-37020</t>
  </si>
  <si>
    <t>11213-28021O</t>
  </si>
  <si>
    <t>11213-31030</t>
  </si>
  <si>
    <t>VS-50440-GR-FRA</t>
  </si>
  <si>
    <t>VS-8610-G</t>
  </si>
  <si>
    <t>11213/4-31050</t>
  </si>
  <si>
    <t>11213-31050</t>
  </si>
  <si>
    <t>11213-31090O</t>
  </si>
  <si>
    <t>11213-35010</t>
  </si>
  <si>
    <t>11213-35010G</t>
  </si>
  <si>
    <t>11213-38020</t>
  </si>
  <si>
    <t>11214-38010</t>
  </si>
  <si>
    <t>11214-38020-GENE</t>
  </si>
  <si>
    <t>11213-50031</t>
  </si>
  <si>
    <t>11213-56030</t>
  </si>
  <si>
    <t>11213-58030</t>
  </si>
  <si>
    <t>11213-58021</t>
  </si>
  <si>
    <t>11213-61011</t>
  </si>
  <si>
    <t>11213-61020</t>
  </si>
  <si>
    <t>11213-62020</t>
  </si>
  <si>
    <t>11213-62020M</t>
  </si>
  <si>
    <t>11213-66020</t>
  </si>
  <si>
    <t>11213-74020</t>
  </si>
  <si>
    <t>11213-74020G</t>
  </si>
  <si>
    <t>11213-75030M</t>
  </si>
  <si>
    <t>11213-75030</t>
  </si>
  <si>
    <t>11213-75050</t>
  </si>
  <si>
    <t>11213-75050N</t>
  </si>
  <si>
    <t>11213-78020</t>
  </si>
  <si>
    <t>11213-78070</t>
  </si>
  <si>
    <t>11213-97401</t>
  </si>
  <si>
    <t>VS-8600-G</t>
  </si>
  <si>
    <t>11214-0C011</t>
  </si>
  <si>
    <t>11214-0C011THO</t>
  </si>
  <si>
    <t>11214-31010</t>
  </si>
  <si>
    <t>11214-31010G</t>
  </si>
  <si>
    <t>11214-31020O</t>
  </si>
  <si>
    <t>11214-31030</t>
  </si>
  <si>
    <t>11214-31070</t>
  </si>
  <si>
    <t>11214-3130O</t>
  </si>
  <si>
    <t>11214-50011</t>
  </si>
  <si>
    <t>11214-50031</t>
  </si>
  <si>
    <t>15710-31010</t>
  </si>
  <si>
    <t>43517-35010</t>
  </si>
  <si>
    <t>13530-31011</t>
  </si>
  <si>
    <t>13521-11010</t>
  </si>
  <si>
    <t>13521-15020E</t>
  </si>
  <si>
    <t>13521-15010</t>
  </si>
  <si>
    <t>13521-15020</t>
  </si>
  <si>
    <t>13521-74040</t>
  </si>
  <si>
    <t>13521-22020</t>
  </si>
  <si>
    <t>13521-61010</t>
  </si>
  <si>
    <t>13521-62031</t>
  </si>
  <si>
    <t>13521-62031T</t>
  </si>
  <si>
    <t>13521-66020</t>
  </si>
  <si>
    <t>13521-75010</t>
  </si>
  <si>
    <t>13521-97401</t>
  </si>
  <si>
    <t>13522-66011</t>
  </si>
  <si>
    <t>13597-75020</t>
  </si>
  <si>
    <t>13597-75010</t>
  </si>
  <si>
    <t>13521-50022</t>
  </si>
  <si>
    <t>13523-15010</t>
  </si>
  <si>
    <t>13523-22020</t>
  </si>
  <si>
    <t>13523-11020</t>
  </si>
  <si>
    <t>13523-35010</t>
  </si>
  <si>
    <t>13523-60030Z</t>
  </si>
  <si>
    <t>13523-66020</t>
  </si>
  <si>
    <t>13526-61010Z</t>
  </si>
  <si>
    <t>13523-75010</t>
  </si>
  <si>
    <t>33033-12090</t>
  </si>
  <si>
    <t>33403-69195</t>
  </si>
  <si>
    <t>33404-30040-TSA</t>
  </si>
  <si>
    <t>33403-39365-TSA</t>
  </si>
  <si>
    <t>33403-39355-TSA</t>
  </si>
  <si>
    <t>33403-39345-TSA</t>
  </si>
  <si>
    <t>13050-0D010</t>
  </si>
  <si>
    <t>13050-0D010N</t>
  </si>
  <si>
    <t>13050-21041</t>
  </si>
  <si>
    <t>13050-21041E</t>
  </si>
  <si>
    <t>13050-22012</t>
  </si>
  <si>
    <t>13050-28021</t>
  </si>
  <si>
    <t>13050-31030</t>
  </si>
  <si>
    <t>13050-31030T</t>
  </si>
  <si>
    <t>13050-31030E</t>
  </si>
  <si>
    <t>13050-31010</t>
  </si>
  <si>
    <t>13050-31170J</t>
  </si>
  <si>
    <t>13080-31030</t>
  </si>
  <si>
    <t>13050-31190</t>
  </si>
  <si>
    <t>13050-31190TR</t>
  </si>
  <si>
    <t>13050-1GR</t>
  </si>
  <si>
    <t>13050-75010T</t>
  </si>
  <si>
    <t>13520-97403</t>
  </si>
  <si>
    <t>13520-97403E</t>
  </si>
  <si>
    <t>13520-B2030</t>
  </si>
  <si>
    <t>13520-B1020-ANC</t>
  </si>
  <si>
    <t>48131-02F70</t>
  </si>
  <si>
    <t>48131-0K670O</t>
  </si>
  <si>
    <t>48131-0K710</t>
  </si>
  <si>
    <t>T-1064-R</t>
  </si>
  <si>
    <t>T-1050</t>
  </si>
  <si>
    <t>48131-52060</t>
  </si>
  <si>
    <t>48135-02080</t>
  </si>
  <si>
    <t>48231-0K270O</t>
  </si>
  <si>
    <t>48231-1H570B</t>
  </si>
  <si>
    <t>48231-52A90B</t>
  </si>
  <si>
    <t>T-1003R</t>
  </si>
  <si>
    <t>T-1001-R</t>
  </si>
  <si>
    <t>T-1062</t>
  </si>
  <si>
    <t>T-1060</t>
  </si>
  <si>
    <t>T-1004-R</t>
  </si>
  <si>
    <t>T-1029</t>
  </si>
  <si>
    <t>T-1039-R</t>
  </si>
  <si>
    <t>T-1043</t>
  </si>
  <si>
    <t>T-1044</t>
  </si>
  <si>
    <t>T-1046</t>
  </si>
  <si>
    <t>T-1047</t>
  </si>
  <si>
    <t>T-1053</t>
  </si>
  <si>
    <t>T-1058</t>
  </si>
  <si>
    <t>T-1063</t>
  </si>
  <si>
    <t>T-1069-RM</t>
  </si>
  <si>
    <t>T-1070</t>
  </si>
  <si>
    <t>04331-12080</t>
  </si>
  <si>
    <t>11193-15010</t>
  </si>
  <si>
    <t>2689 SET-10</t>
  </si>
  <si>
    <t>11193-16010C</t>
  </si>
  <si>
    <t>11193-37020G</t>
  </si>
  <si>
    <t>11193-70010</t>
  </si>
  <si>
    <t>11193-70010G</t>
  </si>
  <si>
    <t>11193-70010O</t>
  </si>
  <si>
    <t>12279-85G00</t>
  </si>
  <si>
    <t>15165-74020O</t>
  </si>
  <si>
    <t>6808G</t>
  </si>
  <si>
    <t>6808N</t>
  </si>
  <si>
    <t>6808P</t>
  </si>
  <si>
    <t>472164N</t>
  </si>
  <si>
    <t>90029-21020J</t>
  </si>
  <si>
    <t>90029-21020O</t>
  </si>
  <si>
    <t>90033-11032</t>
  </si>
  <si>
    <t>90033-19007</t>
  </si>
  <si>
    <t>90043-10051O</t>
  </si>
  <si>
    <t>90043-11285</t>
  </si>
  <si>
    <t>90043-11285O</t>
  </si>
  <si>
    <t>90043-11291</t>
  </si>
  <si>
    <t>90043-11292</t>
  </si>
  <si>
    <t>SZ311-01045O</t>
  </si>
  <si>
    <t>90043-11292G</t>
  </si>
  <si>
    <t>90043-11309</t>
  </si>
  <si>
    <t>90043-11320NOK</t>
  </si>
  <si>
    <t>90043-11336O</t>
  </si>
  <si>
    <t>90043-11364O</t>
  </si>
  <si>
    <t>90043-11399O</t>
  </si>
  <si>
    <t>90043-12191/R15</t>
  </si>
  <si>
    <t>90043-B2689G</t>
  </si>
  <si>
    <t>90080-31110G</t>
  </si>
  <si>
    <t>90210-06010G</t>
  </si>
  <si>
    <t>90210-06013</t>
  </si>
  <si>
    <t>90210-08010G</t>
  </si>
  <si>
    <t>90210-08020</t>
  </si>
  <si>
    <t>90210-13001</t>
  </si>
  <si>
    <t>90310-08020G</t>
  </si>
  <si>
    <t>90310-09001G</t>
  </si>
  <si>
    <t>90310-16001</t>
  </si>
  <si>
    <t>90310-21034</t>
  </si>
  <si>
    <t>90310-23005O</t>
  </si>
  <si>
    <t>90310-24012O</t>
  </si>
  <si>
    <t>90310-25004O</t>
  </si>
  <si>
    <t>90310-32024</t>
  </si>
  <si>
    <t>90310-34005</t>
  </si>
  <si>
    <t>90310-35001M</t>
  </si>
  <si>
    <t>90310-36003-MUS</t>
  </si>
  <si>
    <t>90310-35009O</t>
  </si>
  <si>
    <t>90310-35010M</t>
  </si>
  <si>
    <t>90310-35011O</t>
  </si>
  <si>
    <t>90310-35012O</t>
  </si>
  <si>
    <t>90310-50005O</t>
  </si>
  <si>
    <t>90310-50006</t>
  </si>
  <si>
    <t>90310-50006M</t>
  </si>
  <si>
    <t>90310-58003M</t>
  </si>
  <si>
    <t>90310-58003O</t>
  </si>
  <si>
    <t>90310-T0006O</t>
  </si>
  <si>
    <t>90310-T0008</t>
  </si>
  <si>
    <t>90310-T0008M</t>
  </si>
  <si>
    <t>90311-10082</t>
  </si>
  <si>
    <t>90311-11364G</t>
  </si>
  <si>
    <t>90311-18001</t>
  </si>
  <si>
    <t>90311-18002O</t>
  </si>
  <si>
    <t>90311-18010O</t>
  </si>
  <si>
    <t>90311-19002O</t>
  </si>
  <si>
    <t>90311-19007G</t>
  </si>
  <si>
    <t>90311-19007N</t>
  </si>
  <si>
    <t>90311-19007O</t>
  </si>
  <si>
    <t>90311-22005</t>
  </si>
  <si>
    <t>90311-30014-MUS</t>
  </si>
  <si>
    <t>90311-25011</t>
  </si>
  <si>
    <t>90311-25021M</t>
  </si>
  <si>
    <t>90311-25021</t>
  </si>
  <si>
    <t>90311-25021O</t>
  </si>
  <si>
    <t>90311-25021PO</t>
  </si>
  <si>
    <t>90311-25028T</t>
  </si>
  <si>
    <t>90311-25028O</t>
  </si>
  <si>
    <t>90311-25080</t>
  </si>
  <si>
    <t>90311-26003</t>
  </si>
  <si>
    <t>90311-27001</t>
  </si>
  <si>
    <t>90311-28004</t>
  </si>
  <si>
    <t>90311-32001</t>
  </si>
  <si>
    <t>90311-32020</t>
  </si>
  <si>
    <t>90311-32020O</t>
  </si>
  <si>
    <t>90311-32074M</t>
  </si>
  <si>
    <t>90311-32106</t>
  </si>
  <si>
    <t>90311-33085</t>
  </si>
  <si>
    <t>90311-33085-NOK</t>
  </si>
  <si>
    <t>90311-34016</t>
  </si>
  <si>
    <t>90311-34045</t>
  </si>
  <si>
    <t>90311-34017</t>
  </si>
  <si>
    <t>90311-34017M</t>
  </si>
  <si>
    <t>90311-34017O</t>
  </si>
  <si>
    <t>90311-34021</t>
  </si>
  <si>
    <t>90311-34023</t>
  </si>
  <si>
    <t>90311-34026M</t>
  </si>
  <si>
    <t>90311-34026O</t>
  </si>
  <si>
    <t>90311-35001O</t>
  </si>
  <si>
    <t>90311-35013</t>
  </si>
  <si>
    <t>90311-35019M</t>
  </si>
  <si>
    <t>90311-35069</t>
  </si>
  <si>
    <t>90311-35022M</t>
  </si>
  <si>
    <t>90311-35023</t>
  </si>
  <si>
    <t>90311-35035O</t>
  </si>
  <si>
    <t>90311-35040</t>
  </si>
  <si>
    <t>90311-35044M (35064-35058)</t>
  </si>
  <si>
    <t>90311-35054X</t>
  </si>
  <si>
    <t>90311-36004O</t>
  </si>
  <si>
    <t>90311-38017</t>
  </si>
  <si>
    <t>90311-38020O</t>
  </si>
  <si>
    <t>90311-38020</t>
  </si>
  <si>
    <t>90311-38032</t>
  </si>
  <si>
    <t>90311-38032M</t>
  </si>
  <si>
    <t>90311-38034J</t>
  </si>
  <si>
    <t>90311-38034O</t>
  </si>
  <si>
    <t>90311-38037</t>
  </si>
  <si>
    <t>90311-38046J</t>
  </si>
  <si>
    <t>90311-38046M</t>
  </si>
  <si>
    <t>90311-38047M</t>
  </si>
  <si>
    <t>90311-38035</t>
  </si>
  <si>
    <t>90311-38051G</t>
  </si>
  <si>
    <t>90311-38051O</t>
  </si>
  <si>
    <t>90311-38059O</t>
  </si>
  <si>
    <t>90311-38059THO</t>
  </si>
  <si>
    <t>90311-38059M</t>
  </si>
  <si>
    <t>90311-38083</t>
  </si>
  <si>
    <t>90311-38089J</t>
  </si>
  <si>
    <t>90311-38089O</t>
  </si>
  <si>
    <t>90311-38133</t>
  </si>
  <si>
    <t>90311-38133G</t>
  </si>
  <si>
    <t>90311-39133</t>
  </si>
  <si>
    <t>90311-39246</t>
  </si>
  <si>
    <t>90311-40001G</t>
  </si>
  <si>
    <t>90311-40001M</t>
  </si>
  <si>
    <t>90311-40007M</t>
  </si>
  <si>
    <t>90311-40007O</t>
  </si>
  <si>
    <t>90311-40021</t>
  </si>
  <si>
    <t>90311-40021O</t>
  </si>
  <si>
    <t>90311-40022O</t>
  </si>
  <si>
    <t>90311-40022-MUS</t>
  </si>
  <si>
    <t>90311-40028F</t>
  </si>
  <si>
    <t>90311-40030</t>
  </si>
  <si>
    <t>90311-40031F</t>
  </si>
  <si>
    <t>90311-40031O</t>
  </si>
  <si>
    <t>90311-41003</t>
  </si>
  <si>
    <t>90311-41007G</t>
  </si>
  <si>
    <t>90311-41007M</t>
  </si>
  <si>
    <t>90311-41009G</t>
  </si>
  <si>
    <t>90311-41009O</t>
  </si>
  <si>
    <t>90311-41009M</t>
  </si>
  <si>
    <t>90311-41012 / 41010</t>
  </si>
  <si>
    <t>90311-41012O</t>
  </si>
  <si>
    <t>90311-41017</t>
  </si>
  <si>
    <t>90311-42010</t>
  </si>
  <si>
    <t>90311-42014N</t>
  </si>
  <si>
    <t>90311-42014</t>
  </si>
  <si>
    <t>90311-42026O</t>
  </si>
  <si>
    <t>90311-42036G</t>
  </si>
  <si>
    <t>90311-42036J</t>
  </si>
  <si>
    <t>90311-42036L</t>
  </si>
  <si>
    <t>90311-42036M</t>
  </si>
  <si>
    <t>90311-42037-O</t>
  </si>
  <si>
    <t>90311-43008</t>
  </si>
  <si>
    <t>90311-43006G</t>
  </si>
  <si>
    <t>90311-43007</t>
  </si>
  <si>
    <t>90311-43010O</t>
  </si>
  <si>
    <t>90311-45001</t>
  </si>
  <si>
    <t>90311-45002N</t>
  </si>
  <si>
    <t>90311-45002O</t>
  </si>
  <si>
    <t>90311-45006</t>
  </si>
  <si>
    <t>90311-45008</t>
  </si>
  <si>
    <t>90311-45027 / 45025</t>
  </si>
  <si>
    <t>90311-45028</t>
  </si>
  <si>
    <t>90311-47001M</t>
  </si>
  <si>
    <t>90311-47010O</t>
  </si>
  <si>
    <t>90311-47001O</t>
  </si>
  <si>
    <t>90311-47011</t>
  </si>
  <si>
    <t>90311-47012G</t>
  </si>
  <si>
    <t>90311-47013M</t>
  </si>
  <si>
    <t>90311-47013O</t>
  </si>
  <si>
    <t>90311-47068G</t>
  </si>
  <si>
    <t>90311-47069</t>
  </si>
  <si>
    <t>90311-48001G</t>
  </si>
  <si>
    <t>90311-48001O</t>
  </si>
  <si>
    <t>90311-48002</t>
  </si>
  <si>
    <t>90311-48009</t>
  </si>
  <si>
    <t>90311-48003</t>
  </si>
  <si>
    <t>90311-48003O</t>
  </si>
  <si>
    <t>90311-48007L</t>
  </si>
  <si>
    <t>90311-48007C</t>
  </si>
  <si>
    <t>90311-48011</t>
  </si>
  <si>
    <t>90311-48014T</t>
  </si>
  <si>
    <t>90311-48016</t>
  </si>
  <si>
    <t>90311-48016L</t>
  </si>
  <si>
    <t>90311-48020</t>
  </si>
  <si>
    <t>EST-48687-1</t>
  </si>
  <si>
    <t>90311-48023</t>
  </si>
  <si>
    <t>90311-48025</t>
  </si>
  <si>
    <t>90311-48025-MUS</t>
  </si>
  <si>
    <t>90311-50005O</t>
  </si>
  <si>
    <t>90311-50013</t>
  </si>
  <si>
    <t>90311-50014</t>
  </si>
  <si>
    <t>90311-50017M</t>
  </si>
  <si>
    <t>90311-50045</t>
  </si>
  <si>
    <t>90311-50045F</t>
  </si>
  <si>
    <t>90311-50054O</t>
  </si>
  <si>
    <t>90311-52013-NOK</t>
  </si>
  <si>
    <t>90311-52013M</t>
  </si>
  <si>
    <t>90311-52013T</t>
  </si>
  <si>
    <t>90311-52022</t>
  </si>
  <si>
    <t>90311-54001M</t>
  </si>
  <si>
    <t>90311-58002</t>
  </si>
  <si>
    <t>90311-58002MU</t>
  </si>
  <si>
    <t>90311-58007</t>
  </si>
  <si>
    <t>90311-58008M</t>
  </si>
  <si>
    <t>90311-58008 J</t>
  </si>
  <si>
    <t>90311-62001G</t>
  </si>
  <si>
    <t>90311-62001MTR</t>
  </si>
  <si>
    <t>90311-62001N</t>
  </si>
  <si>
    <t>90311-62001O</t>
  </si>
  <si>
    <t>90311-66001</t>
  </si>
  <si>
    <t>90311-68001</t>
  </si>
  <si>
    <t>90311-68002O</t>
  </si>
  <si>
    <t>90311-70004</t>
  </si>
  <si>
    <t>90311-70007-COR</t>
  </si>
  <si>
    <t>90311-70007</t>
  </si>
  <si>
    <t>90311-7004</t>
  </si>
  <si>
    <t>90311-71002G</t>
  </si>
  <si>
    <t>90311-75003</t>
  </si>
  <si>
    <t>90311-75009K</t>
  </si>
  <si>
    <t>90311-75009M</t>
  </si>
  <si>
    <t>90311-75009O</t>
  </si>
  <si>
    <t>90311-75016C</t>
  </si>
  <si>
    <t>90311-75016J</t>
  </si>
  <si>
    <t>90311-75016K</t>
  </si>
  <si>
    <t>90311-75016-O</t>
  </si>
  <si>
    <t>90311-76001-MUS</t>
  </si>
  <si>
    <t>90311-76001O</t>
  </si>
  <si>
    <t>90311-76002</t>
  </si>
  <si>
    <t>90311-76001N</t>
  </si>
  <si>
    <t>90311-76002T</t>
  </si>
  <si>
    <t>90311-76101OI</t>
  </si>
  <si>
    <t>90311-78001</t>
  </si>
  <si>
    <t>90311-80010</t>
  </si>
  <si>
    <t>90311-80010G</t>
  </si>
  <si>
    <t>90311-85009</t>
  </si>
  <si>
    <t>90311-85009O</t>
  </si>
  <si>
    <t>90311-88003T</t>
  </si>
  <si>
    <t>90311-88003G</t>
  </si>
  <si>
    <t>90311-88005O</t>
  </si>
  <si>
    <t>90311-88003-FRA</t>
  </si>
  <si>
    <t>90311-89003</t>
  </si>
  <si>
    <t>90311-92006-MUS</t>
  </si>
  <si>
    <t>90311-92008O</t>
  </si>
  <si>
    <t>90311-92009</t>
  </si>
  <si>
    <t>90311-92010G</t>
  </si>
  <si>
    <t>90311-95001M</t>
  </si>
  <si>
    <t>90311-95008</t>
  </si>
  <si>
    <t>90311-95011O</t>
  </si>
  <si>
    <t>90311-95013M</t>
  </si>
  <si>
    <t>90311-95012</t>
  </si>
  <si>
    <t>90311-99005</t>
  </si>
  <si>
    <t>90311-99005N</t>
  </si>
  <si>
    <t>90311-99009</t>
  </si>
  <si>
    <t>90311-99009O</t>
  </si>
  <si>
    <t>90311-99010</t>
  </si>
  <si>
    <t>90311-42003</t>
  </si>
  <si>
    <t>90311-99065G</t>
  </si>
  <si>
    <t>90311-99065N</t>
  </si>
  <si>
    <t>90311-T0013O</t>
  </si>
  <si>
    <t>90311-T0020O</t>
  </si>
  <si>
    <t>90311-T0046O</t>
  </si>
  <si>
    <t>90311-T0054O</t>
  </si>
  <si>
    <t>90312-32002</t>
  </si>
  <si>
    <t>90312-55010</t>
  </si>
  <si>
    <t>90312-95001-MUS</t>
  </si>
  <si>
    <t>90312-96001</t>
  </si>
  <si>
    <t>90312-A0002O</t>
  </si>
  <si>
    <t>90312-T0001O</t>
  </si>
  <si>
    <t>90313-13001</t>
  </si>
  <si>
    <t>90313-54001M</t>
  </si>
  <si>
    <t>90313-54001</t>
  </si>
  <si>
    <t>90313-93001</t>
  </si>
  <si>
    <t>90313-T0001</t>
  </si>
  <si>
    <t>90316-T0002L</t>
  </si>
  <si>
    <t>90316-17003G</t>
  </si>
  <si>
    <t>90316-48003G</t>
  </si>
  <si>
    <t>90316-48003O</t>
  </si>
  <si>
    <t>90316-69001O</t>
  </si>
  <si>
    <t>90313-T0002</t>
  </si>
  <si>
    <t>90316-96001O</t>
  </si>
  <si>
    <t>90331-58007</t>
  </si>
  <si>
    <t>90480-30025</t>
  </si>
  <si>
    <t>04422-10030</t>
  </si>
  <si>
    <t>04422-12020</t>
  </si>
  <si>
    <t>04422-20010</t>
  </si>
  <si>
    <t>04422-20010O</t>
  </si>
  <si>
    <t>1006-T120</t>
  </si>
  <si>
    <t>16210-0E010</t>
  </si>
  <si>
    <t>16210-17080N</t>
  </si>
  <si>
    <t>16210-17080</t>
  </si>
  <si>
    <t>N6808N</t>
  </si>
  <si>
    <t>16210-31020N</t>
  </si>
  <si>
    <t>16210-31020G</t>
  </si>
  <si>
    <t>16210-31020O</t>
  </si>
  <si>
    <t>16210-31020S</t>
  </si>
  <si>
    <t>16210-31040A</t>
  </si>
  <si>
    <t>16210-38060N</t>
  </si>
  <si>
    <t>16210-38060A</t>
  </si>
  <si>
    <t>16210-38070A</t>
  </si>
  <si>
    <t>16210-50110</t>
  </si>
  <si>
    <t>16210-50110S</t>
  </si>
  <si>
    <t>16210-58030H</t>
  </si>
  <si>
    <t>16210-61120H</t>
  </si>
  <si>
    <t>16210-62011TR</t>
  </si>
  <si>
    <t>16210-62011O</t>
  </si>
  <si>
    <t>16210-66010A</t>
  </si>
  <si>
    <t>16210-66010SH</t>
  </si>
  <si>
    <t>16210-66020N</t>
  </si>
  <si>
    <t>16210-66020O</t>
  </si>
  <si>
    <t>16250-E0251NPW</t>
  </si>
  <si>
    <t>16250-E0251S</t>
  </si>
  <si>
    <t>S1625-01630S</t>
  </si>
  <si>
    <t>16250-78100S</t>
  </si>
  <si>
    <t>16307-50012T</t>
  </si>
  <si>
    <t>16307-62011</t>
  </si>
  <si>
    <t>16307-62011J</t>
  </si>
  <si>
    <t>S/C</t>
  </si>
  <si>
    <t>13251-14789</t>
  </si>
  <si>
    <t>212-1112L</t>
  </si>
  <si>
    <t>212-1112R</t>
  </si>
  <si>
    <t>212-2052L</t>
  </si>
  <si>
    <t>212-2052R</t>
  </si>
  <si>
    <t>81110-0K090</t>
  </si>
  <si>
    <t>81110-1A610</t>
  </si>
  <si>
    <t>81130-02410</t>
  </si>
  <si>
    <t>81130-02800</t>
  </si>
  <si>
    <t>81130-26400</t>
  </si>
  <si>
    <t>81130-10630</t>
  </si>
  <si>
    <t>81130-35441E</t>
  </si>
  <si>
    <t>81130-52760</t>
  </si>
  <si>
    <t>81130-52770</t>
  </si>
  <si>
    <t>81170-26400</t>
  </si>
  <si>
    <t>81170-02400</t>
  </si>
  <si>
    <t>91130-02410G</t>
  </si>
  <si>
    <t>FARO 1</t>
  </si>
  <si>
    <t>P6014HG</t>
  </si>
  <si>
    <t>04152-31090O</t>
  </si>
  <si>
    <t>04152-37010M</t>
  </si>
  <si>
    <t>04152-YZZA1</t>
  </si>
  <si>
    <t>04152-YZZA4O</t>
  </si>
  <si>
    <t>04152-YZZA5</t>
  </si>
  <si>
    <t>04152-YZZA6</t>
  </si>
  <si>
    <t>04152-38010</t>
  </si>
  <si>
    <t>04512-YZZA6</t>
  </si>
  <si>
    <t>150-1003</t>
  </si>
  <si>
    <t>150-2000</t>
  </si>
  <si>
    <t>35330-12020O</t>
  </si>
  <si>
    <t>35330-20012</t>
  </si>
  <si>
    <t>35330-52010J</t>
  </si>
  <si>
    <t>35330-12040</t>
  </si>
  <si>
    <t>5123A</t>
  </si>
  <si>
    <t>90915-10003-ATT</t>
  </si>
  <si>
    <t>90914-YZZD3M</t>
  </si>
  <si>
    <t>90915-10001</t>
  </si>
  <si>
    <t>90915-10003-DEN</t>
  </si>
  <si>
    <t>90915-10004</t>
  </si>
  <si>
    <t>90915-20003O</t>
  </si>
  <si>
    <t>90915-20003D</t>
  </si>
  <si>
    <t>90915-20004</t>
  </si>
  <si>
    <t>90915-20004NKE</t>
  </si>
  <si>
    <t>90915-30002</t>
  </si>
  <si>
    <t>90915-20004-BOS</t>
  </si>
  <si>
    <t>90915-YZZD1M</t>
  </si>
  <si>
    <t>90915-YZZD2O</t>
  </si>
  <si>
    <t>90915-YZZD4</t>
  </si>
  <si>
    <t>G-20004</t>
  </si>
  <si>
    <t>90915-YZZE1</t>
  </si>
  <si>
    <t>90915-YZZE2</t>
  </si>
  <si>
    <t>90915-YZZF2M</t>
  </si>
  <si>
    <t>90915-YZZG2O</t>
  </si>
  <si>
    <t>A105</t>
  </si>
  <si>
    <t>G-4967</t>
  </si>
  <si>
    <t>MF-1133M</t>
  </si>
  <si>
    <t>P552050</t>
  </si>
  <si>
    <t>ML20004</t>
  </si>
  <si>
    <t>ML4967</t>
  </si>
  <si>
    <t>PH3A</t>
  </si>
  <si>
    <t>PH4967</t>
  </si>
  <si>
    <t>PH8A</t>
  </si>
  <si>
    <t>PL394-L</t>
  </si>
  <si>
    <t>PL-8</t>
  </si>
  <si>
    <t>15692-75011</t>
  </si>
  <si>
    <t>15620-31060</t>
  </si>
  <si>
    <t>15620-37010</t>
  </si>
  <si>
    <t>15620-38010</t>
  </si>
  <si>
    <t>24873W</t>
  </si>
  <si>
    <t>87139-02090-ATT</t>
  </si>
  <si>
    <t>87139-28010A</t>
  </si>
  <si>
    <t>87139-52020O</t>
  </si>
  <si>
    <t>87139-52040</t>
  </si>
  <si>
    <t>87139-58010</t>
  </si>
  <si>
    <t>87139-YZZ20O</t>
  </si>
  <si>
    <t>95860-63J10</t>
  </si>
  <si>
    <t>CAC-1112</t>
  </si>
  <si>
    <t>17801-02030M</t>
  </si>
  <si>
    <t>17801-07020O</t>
  </si>
  <si>
    <t>17801-0C010</t>
  </si>
  <si>
    <t>17801-BZ140-HIB</t>
  </si>
  <si>
    <t>17801-0C040T</t>
  </si>
  <si>
    <t>17801-0C040</t>
  </si>
  <si>
    <t>17801-0L040-S</t>
  </si>
  <si>
    <t>17801-0S010S</t>
  </si>
  <si>
    <t>17801-0S010D</t>
  </si>
  <si>
    <t>17801-0S020O</t>
  </si>
  <si>
    <t>17801-0Y040</t>
  </si>
  <si>
    <t>17801-0Y040A</t>
  </si>
  <si>
    <t>17801-24040</t>
  </si>
  <si>
    <t>17801-11090O</t>
  </si>
  <si>
    <t>17801-11100A</t>
  </si>
  <si>
    <t>17801-10030-ATT</t>
  </si>
  <si>
    <t>17801-15060T</t>
  </si>
  <si>
    <t>17801-15060-ATT</t>
  </si>
  <si>
    <t>17801-15070A</t>
  </si>
  <si>
    <t>17801-15070AT</t>
  </si>
  <si>
    <t>17801-16020H</t>
  </si>
  <si>
    <t>17801-21030O</t>
  </si>
  <si>
    <t>17801-21050R</t>
  </si>
  <si>
    <t>17801-21050O</t>
  </si>
  <si>
    <t>17801-22020D</t>
  </si>
  <si>
    <t>17801-70060</t>
  </si>
  <si>
    <t>17801-22020O</t>
  </si>
  <si>
    <t>17801-22050D</t>
  </si>
  <si>
    <t>17801-31090H</t>
  </si>
  <si>
    <t>17801-31090T</t>
  </si>
  <si>
    <t>17801-31090-ATT</t>
  </si>
  <si>
    <t>17801-31120A</t>
  </si>
  <si>
    <t>17801-31120O</t>
  </si>
  <si>
    <t>17801-74060S</t>
  </si>
  <si>
    <t>17801-38051O</t>
  </si>
  <si>
    <t>17801-46060OS</t>
  </si>
  <si>
    <t>17801-51010T</t>
  </si>
  <si>
    <t>17801-50040A</t>
  </si>
  <si>
    <t>17801-58010O</t>
  </si>
  <si>
    <t>17801-61030L</t>
  </si>
  <si>
    <t>17801-61030O</t>
  </si>
  <si>
    <t>17801-61030W</t>
  </si>
  <si>
    <t>17801-68020</t>
  </si>
  <si>
    <t>17801-68020H</t>
  </si>
  <si>
    <t>17801-62010O</t>
  </si>
  <si>
    <t>17801-62010-A1</t>
  </si>
  <si>
    <t>17801-75010O</t>
  </si>
  <si>
    <t>17801-30070</t>
  </si>
  <si>
    <t>17801-77050Q</t>
  </si>
  <si>
    <t>17801-28030H</t>
  </si>
  <si>
    <t>17801-87402-ATT</t>
  </si>
  <si>
    <t>17801-87402A</t>
  </si>
  <si>
    <t>17801-B1010A</t>
  </si>
  <si>
    <t>17801-B1010R</t>
  </si>
  <si>
    <t>17801-YZZ05O</t>
  </si>
  <si>
    <t>17801-YZZ11G</t>
  </si>
  <si>
    <t>17801-0P100</t>
  </si>
  <si>
    <t>17801-YZZ13O</t>
  </si>
  <si>
    <t>17807-YZZ05O</t>
  </si>
  <si>
    <t>42479W</t>
  </si>
  <si>
    <t>46888W</t>
  </si>
  <si>
    <t>AFA-58010</t>
  </si>
  <si>
    <t>AK-6544</t>
  </si>
  <si>
    <t>CAL376</t>
  </si>
  <si>
    <t>CALL-376</t>
  </si>
  <si>
    <t>IT-29482</t>
  </si>
  <si>
    <t>MA-0C010</t>
  </si>
  <si>
    <t>MA-20040B</t>
  </si>
  <si>
    <t>17801-20040S</t>
  </si>
  <si>
    <t>MA-21050</t>
  </si>
  <si>
    <t>MA-31090</t>
  </si>
  <si>
    <t>MA-6544</t>
  </si>
  <si>
    <t>MA-87402M</t>
  </si>
  <si>
    <t>MA-9482</t>
  </si>
  <si>
    <t>MK-30781</t>
  </si>
  <si>
    <t>MK-376A</t>
  </si>
  <si>
    <t>MK-4940</t>
  </si>
  <si>
    <t>MK-52391</t>
  </si>
  <si>
    <t>MK-58010</t>
  </si>
  <si>
    <t>MK-7626</t>
  </si>
  <si>
    <t>MK-87402A</t>
  </si>
  <si>
    <t>MK9115/A0800000</t>
  </si>
  <si>
    <t>MITFP-S001</t>
  </si>
  <si>
    <t>MS-4940</t>
  </si>
  <si>
    <t>V-42801</t>
  </si>
  <si>
    <t>WA-10190W</t>
  </si>
  <si>
    <t>WA-2514W</t>
  </si>
  <si>
    <t>WA-9482W</t>
  </si>
  <si>
    <t>35303-60010</t>
  </si>
  <si>
    <t>35330-0R010O</t>
  </si>
  <si>
    <t>35330-0W020L</t>
  </si>
  <si>
    <t>35330-0W020</t>
  </si>
  <si>
    <t>35330-28010</t>
  </si>
  <si>
    <t>35330-33050</t>
  </si>
  <si>
    <t>35330-60030</t>
  </si>
  <si>
    <t>35330-60050</t>
  </si>
  <si>
    <t>35330-60050X</t>
  </si>
  <si>
    <t>35330-60050J</t>
  </si>
  <si>
    <t>35330-60060AS</t>
  </si>
  <si>
    <t>35330-60010</t>
  </si>
  <si>
    <t>35330-97501</t>
  </si>
  <si>
    <t>23304-78110O</t>
  </si>
  <si>
    <t>23390-0L041</t>
  </si>
  <si>
    <t>23390-0L050</t>
  </si>
  <si>
    <t>23390-0L070O</t>
  </si>
  <si>
    <t>23390-51030</t>
  </si>
  <si>
    <t>23390-51070O</t>
  </si>
  <si>
    <t>33349W</t>
  </si>
  <si>
    <t>17BY204012N</t>
  </si>
  <si>
    <t>23210-87403</t>
  </si>
  <si>
    <t>23210-87403E</t>
  </si>
  <si>
    <t>FS561A</t>
  </si>
  <si>
    <t>23217-0Y030</t>
  </si>
  <si>
    <t>23217-0L020</t>
  </si>
  <si>
    <t>23217-31130</t>
  </si>
  <si>
    <t>23217-5100O</t>
  </si>
  <si>
    <t>23300-15010G</t>
  </si>
  <si>
    <t>23300-15010</t>
  </si>
  <si>
    <t>23300-50120</t>
  </si>
  <si>
    <t>23300-15010A</t>
  </si>
  <si>
    <t>MGR-5450</t>
  </si>
  <si>
    <t>23300-15010GE</t>
  </si>
  <si>
    <t>23300-19285-RAF</t>
  </si>
  <si>
    <t>23300-19285I</t>
  </si>
  <si>
    <t>23300-19295A</t>
  </si>
  <si>
    <t>23300-21010X</t>
  </si>
  <si>
    <t>23300-21010R</t>
  </si>
  <si>
    <t>23300-21010-WEL</t>
  </si>
  <si>
    <t>23300-79305</t>
  </si>
  <si>
    <t>23300-21030G</t>
  </si>
  <si>
    <t>23300-21030R</t>
  </si>
  <si>
    <t>23300-21030O</t>
  </si>
  <si>
    <t>23300-21030</t>
  </si>
  <si>
    <t>23300-23040</t>
  </si>
  <si>
    <t>23300-31100H</t>
  </si>
  <si>
    <t>23300-31100N</t>
  </si>
  <si>
    <t>23300-31100R</t>
  </si>
  <si>
    <t>23300-31120G</t>
  </si>
  <si>
    <t>23300-31120M</t>
  </si>
  <si>
    <t>23300-31120O</t>
  </si>
  <si>
    <t>23300-31160</t>
  </si>
  <si>
    <t>23300-31170O</t>
  </si>
  <si>
    <t>23300-31170G</t>
  </si>
  <si>
    <t>23300-35070O</t>
  </si>
  <si>
    <t>23300-50110F</t>
  </si>
  <si>
    <t>23300-50150M</t>
  </si>
  <si>
    <t>23300-62030</t>
  </si>
  <si>
    <t>23300-62030G</t>
  </si>
  <si>
    <t>23300-66030M</t>
  </si>
  <si>
    <t>23300-66030O</t>
  </si>
  <si>
    <t>23300-66050</t>
  </si>
  <si>
    <t>23300-66050M</t>
  </si>
  <si>
    <t>23300-66050O</t>
  </si>
  <si>
    <t>23300-66050W</t>
  </si>
  <si>
    <t>23300-69045O</t>
  </si>
  <si>
    <t>23300-69045G</t>
  </si>
  <si>
    <t>23300-69045H</t>
  </si>
  <si>
    <t>23300-75040O</t>
  </si>
  <si>
    <t>23300-75100G</t>
  </si>
  <si>
    <t>23300-75110-MGR</t>
  </si>
  <si>
    <t>23300-75110O</t>
  </si>
  <si>
    <t>23300-75110A</t>
  </si>
  <si>
    <t>23300-75140R</t>
  </si>
  <si>
    <t>23300-75140O</t>
  </si>
  <si>
    <t>23300-79525E</t>
  </si>
  <si>
    <t>23300-79525O</t>
  </si>
  <si>
    <t>23303-56040F</t>
  </si>
  <si>
    <t>23390-64480M</t>
  </si>
  <si>
    <t>23390-64480-HIB</t>
  </si>
  <si>
    <t>3002W</t>
  </si>
  <si>
    <t>33002W</t>
  </si>
  <si>
    <t>33294W</t>
  </si>
  <si>
    <t>34036W</t>
  </si>
  <si>
    <t>77024-0D070E</t>
  </si>
  <si>
    <t>77024-0D070O</t>
  </si>
  <si>
    <t>77024-0R020</t>
  </si>
  <si>
    <t>77024-0R020O</t>
  </si>
  <si>
    <t>77024-12010</t>
  </si>
  <si>
    <t>77024-87402V</t>
  </si>
  <si>
    <t>AF-64951F</t>
  </si>
  <si>
    <t>AF-9145</t>
  </si>
  <si>
    <t>CG-61</t>
  </si>
  <si>
    <t>FB019G</t>
  </si>
  <si>
    <t>FGI-0160</t>
  </si>
  <si>
    <t>FGI-024I</t>
  </si>
  <si>
    <t>FGI-024G</t>
  </si>
  <si>
    <t>FGI-084</t>
  </si>
  <si>
    <t>FL-176</t>
  </si>
  <si>
    <t>FL-176O</t>
  </si>
  <si>
    <t>GF-61</t>
  </si>
  <si>
    <t>HX-FT037Y</t>
  </si>
  <si>
    <t>HX-FT037G</t>
  </si>
  <si>
    <t>HX-FT037M</t>
  </si>
  <si>
    <t>MF-23030/C18</t>
  </si>
  <si>
    <t>MF-3541</t>
  </si>
  <si>
    <t>MF-4455</t>
  </si>
  <si>
    <t>MF-5010A</t>
  </si>
  <si>
    <t>MF6030/C0600000</t>
  </si>
  <si>
    <t>MF-6030A</t>
  </si>
  <si>
    <t>MF-6050A</t>
  </si>
  <si>
    <t>MF-6680</t>
  </si>
  <si>
    <t>MF-75110A</t>
  </si>
  <si>
    <t>MF-9145M</t>
  </si>
  <si>
    <t>MF-94925</t>
  </si>
  <si>
    <t>MG-5603M</t>
  </si>
  <si>
    <t>MG6050</t>
  </si>
  <si>
    <t>MG6680</t>
  </si>
  <si>
    <t>PP7751/C1500000</t>
  </si>
  <si>
    <t>QM009-GOL</t>
  </si>
  <si>
    <t>QM-009-HER</t>
  </si>
  <si>
    <t>13901-15010G</t>
  </si>
  <si>
    <t>77501-87401C</t>
  </si>
  <si>
    <t>77501-87401G</t>
  </si>
  <si>
    <t>83301-B4020</t>
  </si>
  <si>
    <t>83320-02010</t>
  </si>
  <si>
    <t>83320-04040</t>
  </si>
  <si>
    <t>83320-0C080O</t>
  </si>
  <si>
    <t>83320-0K010</t>
  </si>
  <si>
    <t>83320-0K020O</t>
  </si>
  <si>
    <t>83320-0K020YSK</t>
  </si>
  <si>
    <t>83320-12512</t>
  </si>
  <si>
    <t>83320-12512MR</t>
  </si>
  <si>
    <t>83320-12840O</t>
  </si>
  <si>
    <t>83320-13170O</t>
  </si>
  <si>
    <t>83320-12770</t>
  </si>
  <si>
    <t>83320-16290</t>
  </si>
  <si>
    <t>83320-19875G</t>
  </si>
  <si>
    <t>83320-26420O</t>
  </si>
  <si>
    <t>83320-26450</t>
  </si>
  <si>
    <t>83320-26450GE</t>
  </si>
  <si>
    <t>83320-28520</t>
  </si>
  <si>
    <t>83320-33030O</t>
  </si>
  <si>
    <t>83320-33070O</t>
  </si>
  <si>
    <t>83320-33070-DKIG</t>
  </si>
  <si>
    <t>83320-33110</t>
  </si>
  <si>
    <t>83320-35620</t>
  </si>
  <si>
    <t>83320-35640G</t>
  </si>
  <si>
    <t>83320-35640M</t>
  </si>
  <si>
    <t>83320-52010</t>
  </si>
  <si>
    <t>83320-52181</t>
  </si>
  <si>
    <t>83320-52181G</t>
  </si>
  <si>
    <t>83320-52021</t>
  </si>
  <si>
    <t>83320-52260</t>
  </si>
  <si>
    <t>83320-60051</t>
  </si>
  <si>
    <t>83320-60051D</t>
  </si>
  <si>
    <t>83320-60440O</t>
  </si>
  <si>
    <t>833206-9055</t>
  </si>
  <si>
    <t>83320-60420O</t>
  </si>
  <si>
    <t>83320-60580O</t>
  </si>
  <si>
    <t>83320-60620</t>
  </si>
  <si>
    <t>83320-60620O</t>
  </si>
  <si>
    <t>83320-69035G</t>
  </si>
  <si>
    <t>83320-69335</t>
  </si>
  <si>
    <t>83320-69145D</t>
  </si>
  <si>
    <t>83320-69295O</t>
  </si>
  <si>
    <t>83320-69295QP</t>
  </si>
  <si>
    <t>83320-69345</t>
  </si>
  <si>
    <t>83320-69555Y</t>
  </si>
  <si>
    <t>83320-69565</t>
  </si>
  <si>
    <t>83320-80080</t>
  </si>
  <si>
    <t>83320-80195</t>
  </si>
  <si>
    <t>83320-80401</t>
  </si>
  <si>
    <t>83320-80400</t>
  </si>
  <si>
    <t>CL-9623A</t>
  </si>
  <si>
    <t>FORROS-01</t>
  </si>
  <si>
    <t>47743-32020</t>
  </si>
  <si>
    <t>47771-32010</t>
  </si>
  <si>
    <t>60HEM</t>
  </si>
  <si>
    <t>70HEM</t>
  </si>
  <si>
    <t>80HEM</t>
  </si>
  <si>
    <t>82600-60901</t>
  </si>
  <si>
    <t>FUS-36069</t>
  </si>
  <si>
    <t>832010M</t>
  </si>
  <si>
    <t>K-553</t>
  </si>
  <si>
    <t>K-554</t>
  </si>
  <si>
    <t>GU-515</t>
  </si>
  <si>
    <t>K1003N</t>
  </si>
  <si>
    <t>K100707</t>
  </si>
  <si>
    <t>0183GX90</t>
  </si>
  <si>
    <t>31321-14020O</t>
  </si>
  <si>
    <t>31321-52010</t>
  </si>
  <si>
    <t>47121-52010</t>
  </si>
  <si>
    <t>832007MS</t>
  </si>
  <si>
    <t>175776M</t>
  </si>
  <si>
    <t>04427-60140O</t>
  </si>
  <si>
    <t>44360-0K011</t>
  </si>
  <si>
    <t>04437-0K061</t>
  </si>
  <si>
    <t>04428-0K020</t>
  </si>
  <si>
    <t>04428-35040O</t>
  </si>
  <si>
    <t>04438-35040</t>
  </si>
  <si>
    <t>04438-02050TN</t>
  </si>
  <si>
    <t>04438-12070</t>
  </si>
  <si>
    <t>04438-28090</t>
  </si>
  <si>
    <t>175804-MS</t>
  </si>
  <si>
    <t>851021M</t>
  </si>
  <si>
    <t>852005M</t>
  </si>
  <si>
    <t>852029M</t>
  </si>
  <si>
    <t>FL-GDT-15-PR</t>
  </si>
  <si>
    <t>GJ-001</t>
  </si>
  <si>
    <t>M-016</t>
  </si>
  <si>
    <t>M-017</t>
  </si>
  <si>
    <t>M-033</t>
  </si>
  <si>
    <t>FL-GDT-40</t>
  </si>
  <si>
    <t>04438-0D060</t>
  </si>
  <si>
    <t>M051</t>
  </si>
  <si>
    <t>M-122</t>
  </si>
  <si>
    <t>M-20111</t>
  </si>
  <si>
    <t>M-301</t>
  </si>
  <si>
    <t>04427-0K061</t>
  </si>
  <si>
    <t>04427-60080T</t>
  </si>
  <si>
    <t>04427-0D170</t>
  </si>
  <si>
    <t>04428-28140T</t>
  </si>
  <si>
    <t>04438-01060TN</t>
  </si>
  <si>
    <t>04438-02081</t>
  </si>
  <si>
    <t>M-023N</t>
  </si>
  <si>
    <t>852006M</t>
  </si>
  <si>
    <t>852030M</t>
  </si>
  <si>
    <t>04438-35060</t>
  </si>
  <si>
    <t>04438-35030</t>
  </si>
  <si>
    <t>KPM-027</t>
  </si>
  <si>
    <t>M003-2</t>
  </si>
  <si>
    <t>M-015</t>
  </si>
  <si>
    <t>M010-2</t>
  </si>
  <si>
    <t>M-121</t>
  </si>
  <si>
    <t>FL-GDT-08-PR</t>
  </si>
  <si>
    <t>GT-020</t>
  </si>
  <si>
    <t>GTK-030</t>
  </si>
  <si>
    <t>SS-302062-FRA</t>
  </si>
  <si>
    <t>04111-97401P</t>
  </si>
  <si>
    <t>90038-12004</t>
  </si>
  <si>
    <t>90042-12021</t>
  </si>
  <si>
    <t>90080-31043O</t>
  </si>
  <si>
    <t>90480-18001</t>
  </si>
  <si>
    <t>90480-18006-TRC</t>
  </si>
  <si>
    <t>90913-02038</t>
  </si>
  <si>
    <t>90913-02067</t>
  </si>
  <si>
    <t>90913-02048G</t>
  </si>
  <si>
    <t>90913-02048THO</t>
  </si>
  <si>
    <t>90913-02048KE</t>
  </si>
  <si>
    <t>90913-02048T</t>
  </si>
  <si>
    <t>90913-02062P</t>
  </si>
  <si>
    <t>90913-02066P</t>
  </si>
  <si>
    <t>90913-02071O</t>
  </si>
  <si>
    <t>90913-02076M</t>
  </si>
  <si>
    <t>90913-02081</t>
  </si>
  <si>
    <t>90913-02087</t>
  </si>
  <si>
    <t>90913-02089</t>
  </si>
  <si>
    <t>90913-02093</t>
  </si>
  <si>
    <t>90913-02094</t>
  </si>
  <si>
    <t>90913-02096</t>
  </si>
  <si>
    <t>90913-02096N</t>
  </si>
  <si>
    <t>90913-02097O</t>
  </si>
  <si>
    <t>90913-02102</t>
  </si>
  <si>
    <t>90913-02053</t>
  </si>
  <si>
    <t>90913-02111</t>
  </si>
  <si>
    <t>90913-02112O</t>
  </si>
  <si>
    <t>90913-02120O</t>
  </si>
  <si>
    <t>90913-T2001</t>
  </si>
  <si>
    <t>K-2085R</t>
  </si>
  <si>
    <t>7592381000975</t>
  </si>
  <si>
    <t>VIP CAR</t>
  </si>
  <si>
    <t>FIBRO-3</t>
  </si>
  <si>
    <t>121928M</t>
  </si>
  <si>
    <t>0,2192444606,9M</t>
  </si>
  <si>
    <t>G-001</t>
  </si>
  <si>
    <t>04556-851612</t>
  </si>
  <si>
    <t>341403111A</t>
  </si>
  <si>
    <t>341403121A</t>
  </si>
  <si>
    <t>51441-02290</t>
  </si>
  <si>
    <t>53805-0K030O</t>
  </si>
  <si>
    <t>53805-0K100</t>
  </si>
  <si>
    <t>53806-0K030O</t>
  </si>
  <si>
    <t>53806-0K100</t>
  </si>
  <si>
    <t>53875-02110O</t>
  </si>
  <si>
    <t>53875-02270C</t>
  </si>
  <si>
    <t>53875-02300G</t>
  </si>
  <si>
    <t>53875-02300O</t>
  </si>
  <si>
    <t>53875-02470O</t>
  </si>
  <si>
    <t>53875-02480</t>
  </si>
  <si>
    <t>53875-02650</t>
  </si>
  <si>
    <t>53875-0D050</t>
  </si>
  <si>
    <t>53875-0D090</t>
  </si>
  <si>
    <t>53875-12280K</t>
  </si>
  <si>
    <t>53875-52141O</t>
  </si>
  <si>
    <t>53875-60011</t>
  </si>
  <si>
    <t>53875-87401A</t>
  </si>
  <si>
    <t>53875-35100</t>
  </si>
  <si>
    <t>53876-02110O</t>
  </si>
  <si>
    <t>53876-02270C</t>
  </si>
  <si>
    <t>53876-02270O</t>
  </si>
  <si>
    <t>53876-02300G</t>
  </si>
  <si>
    <t>53876-02300O</t>
  </si>
  <si>
    <t>53876-02480</t>
  </si>
  <si>
    <t>53876-02650O</t>
  </si>
  <si>
    <t>53876-02700O</t>
  </si>
  <si>
    <t>53876-0D050</t>
  </si>
  <si>
    <t>53876-12270K</t>
  </si>
  <si>
    <t>53876-52141M</t>
  </si>
  <si>
    <t>53876-06200</t>
  </si>
  <si>
    <t>53876-87401</t>
  </si>
  <si>
    <t>83575-35100</t>
  </si>
  <si>
    <t>83576-35090</t>
  </si>
  <si>
    <t>CLIPS</t>
  </si>
  <si>
    <t>DH66-016L-1</t>
  </si>
  <si>
    <t>DH66-016L-2</t>
  </si>
  <si>
    <t>TY90-016L-1</t>
  </si>
  <si>
    <t>TY90-016L-2</t>
  </si>
  <si>
    <t>TY95-016L-1</t>
  </si>
  <si>
    <t>TY95-016L-2</t>
  </si>
  <si>
    <t>TYA1-016L-1</t>
  </si>
  <si>
    <t>TYA1-016L-2</t>
  </si>
  <si>
    <t>GA-018</t>
  </si>
  <si>
    <t>48157-42020-ORI</t>
  </si>
  <si>
    <t>48157-42020</t>
  </si>
  <si>
    <t>48331-33020</t>
  </si>
  <si>
    <t>48331-12210-SHI</t>
  </si>
  <si>
    <t>48331-12120</t>
  </si>
  <si>
    <t>48331-12140</t>
  </si>
  <si>
    <t>48331-12150</t>
  </si>
  <si>
    <t>48815-12080</t>
  </si>
  <si>
    <t>M0222</t>
  </si>
  <si>
    <t>48157-02080-JK</t>
  </si>
  <si>
    <t>48750-52010</t>
  </si>
  <si>
    <t>GC-022</t>
  </si>
  <si>
    <t>K-036</t>
  </si>
  <si>
    <t>45535-20190-PER</t>
  </si>
  <si>
    <t>841211J</t>
  </si>
  <si>
    <t>45536-0K010</t>
  </si>
  <si>
    <t>45536-0K010T</t>
  </si>
  <si>
    <t>45025-0K040</t>
  </si>
  <si>
    <t>841220-N</t>
  </si>
  <si>
    <t>841222M</t>
  </si>
  <si>
    <t>AM-013</t>
  </si>
  <si>
    <t>45535-35030</t>
  </si>
  <si>
    <t>AM-13</t>
  </si>
  <si>
    <t>M018-4</t>
  </si>
  <si>
    <t>SC-K3021-22</t>
  </si>
  <si>
    <t>TOSB-1135</t>
  </si>
  <si>
    <t>1259-TOSB</t>
  </si>
  <si>
    <t>1682-TOSE</t>
  </si>
  <si>
    <t>2120G</t>
  </si>
  <si>
    <t>46410-60390</t>
  </si>
  <si>
    <t>53630-87402</t>
  </si>
  <si>
    <t>53630-90K01S</t>
  </si>
  <si>
    <t>56630-90A00</t>
  </si>
  <si>
    <t>78180-12651</t>
  </si>
  <si>
    <t>78180-33040</t>
  </si>
  <si>
    <t>78180-60240O</t>
  </si>
  <si>
    <t>78180-87408</t>
  </si>
  <si>
    <t>78180-90K01</t>
  </si>
  <si>
    <t>83710-12451</t>
  </si>
  <si>
    <t>83710-60370H</t>
  </si>
  <si>
    <t>83710-69105</t>
  </si>
  <si>
    <t>83710-90K01</t>
  </si>
  <si>
    <t>ATO-01</t>
  </si>
  <si>
    <t>35520-60111</t>
  </si>
  <si>
    <t>GCTO-01</t>
  </si>
  <si>
    <t>T90K01</t>
  </si>
  <si>
    <t>TOYC-277</t>
  </si>
  <si>
    <t>13-16</t>
  </si>
  <si>
    <t>S/A</t>
  </si>
  <si>
    <t>44610-60560</t>
  </si>
  <si>
    <t>44610-60792</t>
  </si>
  <si>
    <t>44610-0k040</t>
  </si>
  <si>
    <t>44610-6A182</t>
  </si>
  <si>
    <t>44610-6A170</t>
  </si>
  <si>
    <t>44610-6A170T</t>
  </si>
  <si>
    <t>44610-02030</t>
  </si>
  <si>
    <t>31440-60110</t>
  </si>
  <si>
    <t>44610-3D770</t>
  </si>
  <si>
    <t>44610-3D700</t>
  </si>
  <si>
    <t>44610-3D311</t>
  </si>
  <si>
    <t>44610-3D700T</t>
  </si>
  <si>
    <t>31204-20071T</t>
  </si>
  <si>
    <t>31204-20071-MOS</t>
  </si>
  <si>
    <t>31204-20070</t>
  </si>
  <si>
    <t>31204-36110A</t>
  </si>
  <si>
    <t>31204-36110O</t>
  </si>
  <si>
    <t>31204-52010D</t>
  </si>
  <si>
    <t>31204-60030A</t>
  </si>
  <si>
    <t>31236-36010</t>
  </si>
  <si>
    <t>23209-09045T</t>
  </si>
  <si>
    <t>23209-21040H</t>
  </si>
  <si>
    <t>23209-21040O</t>
  </si>
  <si>
    <t>23209-21020</t>
  </si>
  <si>
    <t>23209-22040-TOY</t>
  </si>
  <si>
    <t>23209-0D030I</t>
  </si>
  <si>
    <t>23209-16160XY</t>
  </si>
  <si>
    <t>23209-22090G</t>
  </si>
  <si>
    <t>23250-22080G</t>
  </si>
  <si>
    <t>23250-15040I</t>
  </si>
  <si>
    <t>23209-28060H</t>
  </si>
  <si>
    <t>23209-31050D</t>
  </si>
  <si>
    <t>23209-31060TOM</t>
  </si>
  <si>
    <t>23209-39075M</t>
  </si>
  <si>
    <t>23209-39146O</t>
  </si>
  <si>
    <t>23209-39165</t>
  </si>
  <si>
    <t>23250-66010M</t>
  </si>
  <si>
    <t>23250-74080-TOY</t>
  </si>
  <si>
    <t>23250-0S020</t>
  </si>
  <si>
    <t>23209-79155O</t>
  </si>
  <si>
    <t>23250-0P090O</t>
  </si>
  <si>
    <t>23250-0P100G</t>
  </si>
  <si>
    <t>23250-28020D</t>
  </si>
  <si>
    <t>23250-28080</t>
  </si>
  <si>
    <t>23250-31060O</t>
  </si>
  <si>
    <t>23250-75050</t>
  </si>
  <si>
    <t>23209-79095</t>
  </si>
  <si>
    <t>23250-74050TM</t>
  </si>
  <si>
    <t>23250-75040N</t>
  </si>
  <si>
    <t>23209-62040I</t>
  </si>
  <si>
    <t>23209-0F020O</t>
  </si>
  <si>
    <t>23209-62040O</t>
  </si>
  <si>
    <t>23250-75100</t>
  </si>
  <si>
    <t>23250-75100T</t>
  </si>
  <si>
    <t>23250-97401H</t>
  </si>
  <si>
    <t>23250-97401M</t>
  </si>
  <si>
    <t>23681-17010</t>
  </si>
  <si>
    <t>23681-78030</t>
  </si>
  <si>
    <t>90561-10018</t>
  </si>
  <si>
    <t>90561-10020</t>
  </si>
  <si>
    <t>04111-0C080O</t>
  </si>
  <si>
    <t>0411-73040</t>
  </si>
  <si>
    <t>04111-0C102</t>
  </si>
  <si>
    <t>041111-0E042O</t>
  </si>
  <si>
    <t>04111-0E010</t>
  </si>
  <si>
    <t>04111-0T130</t>
  </si>
  <si>
    <t>04111-0T220</t>
  </si>
  <si>
    <t>04111-11025</t>
  </si>
  <si>
    <t>04111-11025E</t>
  </si>
  <si>
    <t>04111-11026-XYA</t>
  </si>
  <si>
    <t>04111-11140</t>
  </si>
  <si>
    <t>04111-11141</t>
  </si>
  <si>
    <t>04111-16090K</t>
  </si>
  <si>
    <t>FS-1260-SB</t>
  </si>
  <si>
    <t>04111-16090</t>
  </si>
  <si>
    <t>04111-16122-XYA</t>
  </si>
  <si>
    <t>FS-9604-SB</t>
  </si>
  <si>
    <t>04111-16123</t>
  </si>
  <si>
    <t>04111-16131</t>
  </si>
  <si>
    <t>04111-16131G</t>
  </si>
  <si>
    <t>04111-16131O</t>
  </si>
  <si>
    <t>04111-16231T</t>
  </si>
  <si>
    <t>04111-16231</t>
  </si>
  <si>
    <t>04111-16231K</t>
  </si>
  <si>
    <t>04111-16282T</t>
  </si>
  <si>
    <t>04111-17011M</t>
  </si>
  <si>
    <t>04111-17110O</t>
  </si>
  <si>
    <t>04111-20043X</t>
  </si>
  <si>
    <t>04111-21040</t>
  </si>
  <si>
    <t>04111-21040O</t>
  </si>
  <si>
    <t>04111-21043</t>
  </si>
  <si>
    <t>04111-21232</t>
  </si>
  <si>
    <t>04111-22152NPC</t>
  </si>
  <si>
    <t>04111-22152-NAT</t>
  </si>
  <si>
    <t>04111-22561O</t>
  </si>
  <si>
    <t>04111-28133</t>
  </si>
  <si>
    <t>04111-28133O</t>
  </si>
  <si>
    <t>04111-28762</t>
  </si>
  <si>
    <t>04111-31343</t>
  </si>
  <si>
    <t>04111-31342</t>
  </si>
  <si>
    <t>04111-31440N</t>
  </si>
  <si>
    <t>04111-31400-ERIS</t>
  </si>
  <si>
    <t>04111-31A20O</t>
  </si>
  <si>
    <t>04111-31A20E</t>
  </si>
  <si>
    <t>04111-35342-TOK</t>
  </si>
  <si>
    <t>04111-38161</t>
  </si>
  <si>
    <t>04111-50541O</t>
  </si>
  <si>
    <t>04111-56060</t>
  </si>
  <si>
    <t>04111-56060M</t>
  </si>
  <si>
    <t>04111-56060O</t>
  </si>
  <si>
    <t>04111-58120</t>
  </si>
  <si>
    <t>04111-58310K</t>
  </si>
  <si>
    <t>04111-78561</t>
  </si>
  <si>
    <t>04111-78561T</t>
  </si>
  <si>
    <t>04111-61014</t>
  </si>
  <si>
    <t>04111-61011</t>
  </si>
  <si>
    <t>FS-8631-SB</t>
  </si>
  <si>
    <t>04111-61050</t>
  </si>
  <si>
    <t>FS-1261-SB</t>
  </si>
  <si>
    <t>04111-62050</t>
  </si>
  <si>
    <t>04111-62081</t>
  </si>
  <si>
    <t>FS-8609-SB</t>
  </si>
  <si>
    <t>04111-73046</t>
  </si>
  <si>
    <t>04111-73046O</t>
  </si>
  <si>
    <t>04111-65018T</t>
  </si>
  <si>
    <t>04111-65010</t>
  </si>
  <si>
    <t>04111-66030G</t>
  </si>
  <si>
    <t>04111-66045M</t>
  </si>
  <si>
    <t>04111-66054K</t>
  </si>
  <si>
    <t>04111-74150K</t>
  </si>
  <si>
    <t>04111-74592</t>
  </si>
  <si>
    <t>04111-74303XY</t>
  </si>
  <si>
    <t>04111-74303</t>
  </si>
  <si>
    <t>04111-74303K</t>
  </si>
  <si>
    <t>04111-75112-KING</t>
  </si>
  <si>
    <t>04111-75102N</t>
  </si>
  <si>
    <t>04111-75961O</t>
  </si>
  <si>
    <t>04111-7C061O</t>
  </si>
  <si>
    <t>04111-97403</t>
  </si>
  <si>
    <t>04111-97403M</t>
  </si>
  <si>
    <t>04111-97403N</t>
  </si>
  <si>
    <t>FS-8600-SB</t>
  </si>
  <si>
    <t>04111-B1010</t>
  </si>
  <si>
    <t>04111-B1970N</t>
  </si>
  <si>
    <t>04111-B1970O</t>
  </si>
  <si>
    <t>04112-31123</t>
  </si>
  <si>
    <t>04112-66025O</t>
  </si>
  <si>
    <t>45040-69045</t>
  </si>
  <si>
    <t>45040-69065</t>
  </si>
  <si>
    <t>45044-69035T5</t>
  </si>
  <si>
    <t>45040-69065D</t>
  </si>
  <si>
    <t>45040-69085</t>
  </si>
  <si>
    <t>45040-69085-JOINT</t>
  </si>
  <si>
    <t>45040-69095S</t>
  </si>
  <si>
    <t>45040-69105</t>
  </si>
  <si>
    <t>45040-69105P</t>
  </si>
  <si>
    <t>45040-69105S</t>
  </si>
  <si>
    <t>45040-69105T</t>
  </si>
  <si>
    <t>45040-69107-NAK</t>
  </si>
  <si>
    <t>04446-12020</t>
  </si>
  <si>
    <t>04446-20031</t>
  </si>
  <si>
    <t>04446-30010</t>
  </si>
  <si>
    <t>04446-30030N</t>
  </si>
  <si>
    <t>04446-30120O</t>
  </si>
  <si>
    <t>04446-30120T</t>
  </si>
  <si>
    <t>04446-32011O</t>
  </si>
  <si>
    <t>04446-32050O</t>
  </si>
  <si>
    <t>04446-60010K</t>
  </si>
  <si>
    <t>04446-60010T</t>
  </si>
  <si>
    <t>04446-60021</t>
  </si>
  <si>
    <t>04446-60061</t>
  </si>
  <si>
    <t>04446-60061K</t>
  </si>
  <si>
    <t>04446-60061T</t>
  </si>
  <si>
    <t>04446-60080</t>
  </si>
  <si>
    <t>04446-60080O</t>
  </si>
  <si>
    <t>04446-60080T</t>
  </si>
  <si>
    <t>04446-60070</t>
  </si>
  <si>
    <t>04446-32050</t>
  </si>
  <si>
    <t>04471-60010</t>
  </si>
  <si>
    <t>04493-12130E</t>
  </si>
  <si>
    <t>04493-38010</t>
  </si>
  <si>
    <t>04493-60050</t>
  </si>
  <si>
    <t>04493-60070</t>
  </si>
  <si>
    <t>04493-60160J</t>
  </si>
  <si>
    <t>04493-60210J</t>
  </si>
  <si>
    <t>04493-60210P</t>
  </si>
  <si>
    <t>04493-60280A</t>
  </si>
  <si>
    <t>04493-60080</t>
  </si>
  <si>
    <t>04493-60300F</t>
  </si>
  <si>
    <t>04493-60040</t>
  </si>
  <si>
    <t>04493-60030</t>
  </si>
  <si>
    <t>04111-60030F</t>
  </si>
  <si>
    <t>04311-12060-ZUT</t>
  </si>
  <si>
    <t>04311-12060-GEN</t>
  </si>
  <si>
    <t>04311-17030F</t>
  </si>
  <si>
    <t>04311-17030V</t>
  </si>
  <si>
    <t>04311-60030E</t>
  </si>
  <si>
    <t>04311-60030F</t>
  </si>
  <si>
    <t>04311-60030G</t>
  </si>
  <si>
    <t>04311-60051F</t>
  </si>
  <si>
    <t>04311-60100A</t>
  </si>
  <si>
    <t>04311-60100H</t>
  </si>
  <si>
    <t>04311-60110V</t>
  </si>
  <si>
    <t>04311-60150</t>
  </si>
  <si>
    <t>04311-60150A</t>
  </si>
  <si>
    <t>04311-60150F</t>
  </si>
  <si>
    <t>04311-87401A</t>
  </si>
  <si>
    <t>04311-87401E</t>
  </si>
  <si>
    <t>04311-87401G</t>
  </si>
  <si>
    <t>04313-12010A</t>
  </si>
  <si>
    <t>04313-12010F</t>
  </si>
  <si>
    <t>04313-12030A</t>
  </si>
  <si>
    <t>04313-12060F</t>
  </si>
  <si>
    <t>04313-22030</t>
  </si>
  <si>
    <t>04313-22030A</t>
  </si>
  <si>
    <t>04313-22030AP</t>
  </si>
  <si>
    <t>04313-30100S</t>
  </si>
  <si>
    <t>04313-37030M</t>
  </si>
  <si>
    <t>04313-60011A</t>
  </si>
  <si>
    <t>04313-60020F</t>
  </si>
  <si>
    <t>04313-60020G</t>
  </si>
  <si>
    <t>04313-60050T</t>
  </si>
  <si>
    <t>04313-60050E</t>
  </si>
  <si>
    <t>04313-60050G</t>
  </si>
  <si>
    <t>04313-60100F</t>
  </si>
  <si>
    <t>04313-87401A</t>
  </si>
  <si>
    <t>04313-87401E</t>
  </si>
  <si>
    <t>04211-55816</t>
  </si>
  <si>
    <t>13500-35030O</t>
  </si>
  <si>
    <t>TK-TY006</t>
  </si>
  <si>
    <t>13500-66010I</t>
  </si>
  <si>
    <t>13500-66010K</t>
  </si>
  <si>
    <t>13500-75010</t>
  </si>
  <si>
    <t>T020K</t>
  </si>
  <si>
    <t>JPR-76527</t>
  </si>
  <si>
    <t>13506-1GD/2GDO</t>
  </si>
  <si>
    <t>13506-1GRFE</t>
  </si>
  <si>
    <t>13506-1GRM</t>
  </si>
  <si>
    <t>13506-21020</t>
  </si>
  <si>
    <t>13506-21030</t>
  </si>
  <si>
    <t>13506-21030-GENE</t>
  </si>
  <si>
    <t>13506-22030O</t>
  </si>
  <si>
    <t>13500-35030</t>
  </si>
  <si>
    <t>T031K</t>
  </si>
  <si>
    <t>T051K</t>
  </si>
  <si>
    <t>13506-2GR</t>
  </si>
  <si>
    <t>KIT-2GRFE</t>
  </si>
  <si>
    <t>13506-2AZTRO</t>
  </si>
  <si>
    <t>13506-2NZ</t>
  </si>
  <si>
    <t>13506-2RZ</t>
  </si>
  <si>
    <t>13506-2TRFE</t>
  </si>
  <si>
    <t>13506-31010</t>
  </si>
  <si>
    <t>13507-31010</t>
  </si>
  <si>
    <t>T011K</t>
  </si>
  <si>
    <t>13506-35050O</t>
  </si>
  <si>
    <t>13506-37010O</t>
  </si>
  <si>
    <t>13506-38030</t>
  </si>
  <si>
    <t>13506-38020</t>
  </si>
  <si>
    <t>13506-75020O</t>
  </si>
  <si>
    <t>13500-75050</t>
  </si>
  <si>
    <t>13500-75150</t>
  </si>
  <si>
    <t>13506-B1010</t>
  </si>
  <si>
    <t>13506-URFE</t>
  </si>
  <si>
    <t>CRB-76525-2</t>
  </si>
  <si>
    <t>T022K</t>
  </si>
  <si>
    <t>T023</t>
  </si>
  <si>
    <t>DT501K</t>
  </si>
  <si>
    <t>GKT0002</t>
  </si>
  <si>
    <t>T055K</t>
  </si>
  <si>
    <t>T055KM</t>
  </si>
  <si>
    <t>13506-1GR</t>
  </si>
  <si>
    <t>TD-501K</t>
  </si>
  <si>
    <t>TO18K</t>
  </si>
  <si>
    <t>13500-37090</t>
  </si>
  <si>
    <t>13500-T049K</t>
  </si>
  <si>
    <t>TT13506-T036K</t>
  </si>
  <si>
    <t>04445-01020O</t>
  </si>
  <si>
    <t>04445-52010</t>
  </si>
  <si>
    <t>04445-0K130T</t>
  </si>
  <si>
    <t>04445-0K130O</t>
  </si>
  <si>
    <t>04445-0K141</t>
  </si>
  <si>
    <t>04445-12030T</t>
  </si>
  <si>
    <t>04445-12030P</t>
  </si>
  <si>
    <t>04445-12061</t>
  </si>
  <si>
    <t>04445-12110MTR</t>
  </si>
  <si>
    <t>04445-12110</t>
  </si>
  <si>
    <t>04445-12110O</t>
  </si>
  <si>
    <t>04445-12110-NAK</t>
  </si>
  <si>
    <t>04445-12150</t>
  </si>
  <si>
    <t>04445-33012O</t>
  </si>
  <si>
    <t>04445-33070O</t>
  </si>
  <si>
    <t>04445-33012</t>
  </si>
  <si>
    <t>04445-30120</t>
  </si>
  <si>
    <t>04445-35011T</t>
  </si>
  <si>
    <t>04445-35120O</t>
  </si>
  <si>
    <t>04445-35130</t>
  </si>
  <si>
    <t>04445-35130A</t>
  </si>
  <si>
    <t>04445-35160M</t>
  </si>
  <si>
    <t>04445-35160G</t>
  </si>
  <si>
    <t>04445-35190</t>
  </si>
  <si>
    <t>04445-60030</t>
  </si>
  <si>
    <t>04445-60030H</t>
  </si>
  <si>
    <t>04445-60040T</t>
  </si>
  <si>
    <t>04445-60050T</t>
  </si>
  <si>
    <t>04445-60070</t>
  </si>
  <si>
    <t>04445-66050O</t>
  </si>
  <si>
    <t>45254-28040</t>
  </si>
  <si>
    <t>SC-K3021-24</t>
  </si>
  <si>
    <t>04478-12060</t>
  </si>
  <si>
    <t>04479-12091</t>
  </si>
  <si>
    <t>04479-16021</t>
  </si>
  <si>
    <t>04479-16020</t>
  </si>
  <si>
    <t>04211-11180</t>
  </si>
  <si>
    <t>04211-15830</t>
  </si>
  <si>
    <t>04211-15830N</t>
  </si>
  <si>
    <t>04211-16070</t>
  </si>
  <si>
    <t>04211-16120N</t>
  </si>
  <si>
    <t>04211-16150</t>
  </si>
  <si>
    <t>04211-16150N</t>
  </si>
  <si>
    <t>04211-16152</t>
  </si>
  <si>
    <t>04211-37021</t>
  </si>
  <si>
    <t>04211-35462N</t>
  </si>
  <si>
    <t>04211-35462</t>
  </si>
  <si>
    <t>04211-61061K</t>
  </si>
  <si>
    <t>04211-61110</t>
  </si>
  <si>
    <t>04211-61200K</t>
  </si>
  <si>
    <t>04211-61200N</t>
  </si>
  <si>
    <t>04211-66020K</t>
  </si>
  <si>
    <t>04211-66030</t>
  </si>
  <si>
    <t>04211-66031</t>
  </si>
  <si>
    <t>04212-66011</t>
  </si>
  <si>
    <t>04434-60012</t>
  </si>
  <si>
    <t>04434-60020</t>
  </si>
  <si>
    <t>04434-60012O</t>
  </si>
  <si>
    <t>04434-60012T</t>
  </si>
  <si>
    <t>04434-60030</t>
  </si>
  <si>
    <t>04434-60030T</t>
  </si>
  <si>
    <t>04434-60050</t>
  </si>
  <si>
    <t>04434-60051X</t>
  </si>
  <si>
    <t>04434-60080T</t>
  </si>
  <si>
    <t>43204-60020</t>
  </si>
  <si>
    <t>43204-60020G</t>
  </si>
  <si>
    <t>43204-60030</t>
  </si>
  <si>
    <t>43204-60040A</t>
  </si>
  <si>
    <t>43204-60040</t>
  </si>
  <si>
    <t>31210-0D050A</t>
  </si>
  <si>
    <t>31210-0D050AI</t>
  </si>
  <si>
    <t>31210-0D050M</t>
  </si>
  <si>
    <t>31210-12100A</t>
  </si>
  <si>
    <t>31210-12191I</t>
  </si>
  <si>
    <t>31210-12210AS</t>
  </si>
  <si>
    <t>31210-D TURBO</t>
  </si>
  <si>
    <t>510065BWB</t>
  </si>
  <si>
    <t>510075B</t>
  </si>
  <si>
    <t>510114B</t>
  </si>
  <si>
    <t>510131B</t>
  </si>
  <si>
    <t>CK-002M</t>
  </si>
  <si>
    <t>CK-004M</t>
  </si>
  <si>
    <t>CK-008</t>
  </si>
  <si>
    <t>5SEKC506</t>
  </si>
  <si>
    <t>CST-007</t>
  </si>
  <si>
    <t>CST-008</t>
  </si>
  <si>
    <t>CST-019</t>
  </si>
  <si>
    <t>CT062</t>
  </si>
  <si>
    <t>TY-025</t>
  </si>
  <si>
    <t>TYK0255</t>
  </si>
  <si>
    <t>DHK-015B</t>
  </si>
  <si>
    <t>GSA-LIN0169A</t>
  </si>
  <si>
    <t>HN548080U</t>
  </si>
  <si>
    <t>KIT-03-5002</t>
  </si>
  <si>
    <t>KIT-60041A</t>
  </si>
  <si>
    <t>KTT-2011</t>
  </si>
  <si>
    <t>TY525035U</t>
  </si>
  <si>
    <t>TY540120UE</t>
  </si>
  <si>
    <t>TYK021E</t>
  </si>
  <si>
    <t>TY623135U-EXE</t>
  </si>
  <si>
    <t>TYK-032R</t>
  </si>
  <si>
    <t>V-510073B</t>
  </si>
  <si>
    <t>CST-026</t>
  </si>
  <si>
    <t>68160-52110</t>
  </si>
  <si>
    <t>68161-35060</t>
  </si>
  <si>
    <t>68162-35060</t>
  </si>
  <si>
    <t>68162-0K010</t>
  </si>
  <si>
    <t>68163-35030</t>
  </si>
  <si>
    <t>68164-0K010</t>
  </si>
  <si>
    <t>68164-35030</t>
  </si>
  <si>
    <t>68180-52100</t>
  </si>
  <si>
    <t>68210-52110</t>
  </si>
  <si>
    <t>68230-52100</t>
  </si>
  <si>
    <t>75740-12341</t>
  </si>
  <si>
    <t>75730-12251</t>
  </si>
  <si>
    <t>68290-35031</t>
  </si>
  <si>
    <t>69250-90301</t>
  </si>
  <si>
    <t>69260-90301</t>
  </si>
  <si>
    <t>75720-12731</t>
  </si>
  <si>
    <t>75710-12731</t>
  </si>
  <si>
    <t>84820-60090-TOM</t>
  </si>
  <si>
    <t>84820-0K100</t>
  </si>
  <si>
    <t>17881-15180</t>
  </si>
  <si>
    <t>17881-22070</t>
  </si>
  <si>
    <t>17881-22080</t>
  </si>
  <si>
    <t>17881-220803E</t>
  </si>
  <si>
    <t>17881-22080-TSA</t>
  </si>
  <si>
    <t>17882-62020</t>
  </si>
  <si>
    <t>17881-03040</t>
  </si>
  <si>
    <t>17882-62020-TSA</t>
  </si>
  <si>
    <t>17882-75040G</t>
  </si>
  <si>
    <t>10002054</t>
  </si>
  <si>
    <t>12261-15090</t>
  </si>
  <si>
    <t>12261-22050</t>
  </si>
  <si>
    <t>12261-22110</t>
  </si>
  <si>
    <t>12261-31030</t>
  </si>
  <si>
    <t>12261-21030</t>
  </si>
  <si>
    <t>12261-66021F</t>
  </si>
  <si>
    <t>12261-66021GE</t>
  </si>
  <si>
    <t>12261-75080</t>
  </si>
  <si>
    <t>12262-66021T</t>
  </si>
  <si>
    <t>12262-22130</t>
  </si>
  <si>
    <t>12262-31030</t>
  </si>
  <si>
    <t>12262-66030</t>
  </si>
  <si>
    <t>16571-0C100</t>
  </si>
  <si>
    <t>16571-31130</t>
  </si>
  <si>
    <t>16571-0P030</t>
  </si>
  <si>
    <t>16571-66030</t>
  </si>
  <si>
    <t>16571-16180</t>
  </si>
  <si>
    <t>16571-75180</t>
  </si>
  <si>
    <t>16572-22070</t>
  </si>
  <si>
    <t>16572-31170</t>
  </si>
  <si>
    <t>16572-31170O</t>
  </si>
  <si>
    <t>16572-66021</t>
  </si>
  <si>
    <t>16572-75090</t>
  </si>
  <si>
    <t>16573-66010</t>
  </si>
  <si>
    <t>17880-0H100G</t>
  </si>
  <si>
    <t>17880-0M050</t>
  </si>
  <si>
    <t>17880-21010</t>
  </si>
  <si>
    <t>17881-0C050</t>
  </si>
  <si>
    <t>17881-0D040</t>
  </si>
  <si>
    <t>17881-0H030J</t>
  </si>
  <si>
    <t>17881-0H100</t>
  </si>
  <si>
    <t>17881-15200</t>
  </si>
  <si>
    <t>17881-15200T</t>
  </si>
  <si>
    <t>17881-35070</t>
  </si>
  <si>
    <t>17881-35070T</t>
  </si>
  <si>
    <t>17881-62111O</t>
  </si>
  <si>
    <t>17881-62150</t>
  </si>
  <si>
    <t>17881-66061T</t>
  </si>
  <si>
    <t>17881-66020</t>
  </si>
  <si>
    <t>17881-66080O</t>
  </si>
  <si>
    <t>17881-66080</t>
  </si>
  <si>
    <t>17881-66080TSA</t>
  </si>
  <si>
    <t>17881-66130</t>
  </si>
  <si>
    <t>77213-0K060</t>
  </si>
  <si>
    <t>77213-35380</t>
  </si>
  <si>
    <t>M052</t>
  </si>
  <si>
    <t>M056</t>
  </si>
  <si>
    <t>M0648</t>
  </si>
  <si>
    <t>M0788</t>
  </si>
  <si>
    <t>M0790</t>
  </si>
  <si>
    <t>M0791</t>
  </si>
  <si>
    <t>M0792</t>
  </si>
  <si>
    <t>M0855</t>
  </si>
  <si>
    <t>MC-19082</t>
  </si>
  <si>
    <t>M719</t>
  </si>
  <si>
    <t>MC-19088</t>
  </si>
  <si>
    <t>MC-19093</t>
  </si>
  <si>
    <t>MC-19097</t>
  </si>
  <si>
    <t>MC-19145</t>
  </si>
  <si>
    <t>M845</t>
  </si>
  <si>
    <t>P785</t>
  </si>
  <si>
    <t>QYGG-GRS182</t>
  </si>
  <si>
    <t>TX0438T</t>
  </si>
  <si>
    <t>TX0439T</t>
  </si>
  <si>
    <t>23826-31010</t>
  </si>
  <si>
    <t>TX0792T</t>
  </si>
  <si>
    <t>M493K</t>
  </si>
  <si>
    <t>69205-12130O</t>
  </si>
  <si>
    <t>69206-10040O</t>
  </si>
  <si>
    <t>69206-12130O</t>
  </si>
  <si>
    <t>69206-12160O</t>
  </si>
  <si>
    <t>69210-12140</t>
  </si>
  <si>
    <t>69210-12280</t>
  </si>
  <si>
    <t>69210-12280M</t>
  </si>
  <si>
    <t>69210-16120M</t>
  </si>
  <si>
    <t>69210-60010T</t>
  </si>
  <si>
    <t>69210-90300</t>
  </si>
  <si>
    <t>69210-90K00T</t>
  </si>
  <si>
    <t>69220-12140T</t>
  </si>
  <si>
    <t>69220-12160O</t>
  </si>
  <si>
    <t>69220-12280E</t>
  </si>
  <si>
    <t>69220-12280M</t>
  </si>
  <si>
    <t>69220-12280O</t>
  </si>
  <si>
    <t>69220-16120M</t>
  </si>
  <si>
    <t>69220-60010T</t>
  </si>
  <si>
    <t>69220-87214</t>
  </si>
  <si>
    <t>69220-90300G</t>
  </si>
  <si>
    <t>69230-12160M</t>
  </si>
  <si>
    <t>69240-02040</t>
  </si>
  <si>
    <t>69240-12140O</t>
  </si>
  <si>
    <t>69210-60010</t>
  </si>
  <si>
    <t>69220-60010</t>
  </si>
  <si>
    <t>69240-12160M</t>
  </si>
  <si>
    <t>85292-13010-TOY</t>
  </si>
  <si>
    <t>16471-23010-TOY</t>
  </si>
  <si>
    <t>85316-26030-TOY</t>
  </si>
  <si>
    <t>69210-AA010-TOY</t>
  </si>
  <si>
    <t>69220-AA010-TOY</t>
  </si>
  <si>
    <t>69210-33010-TOY</t>
  </si>
  <si>
    <t>69220-33020-TOY</t>
  </si>
  <si>
    <t>HS-3246-FL</t>
  </si>
  <si>
    <t>13811-10021D</t>
  </si>
  <si>
    <t>13811-10021N</t>
  </si>
  <si>
    <t>13811-10021K</t>
  </si>
  <si>
    <t>13811-10021O</t>
  </si>
  <si>
    <t>13811-35010N</t>
  </si>
  <si>
    <t>69810-95407G</t>
  </si>
  <si>
    <t>48066-351100K</t>
  </si>
  <si>
    <t>48066-29215</t>
  </si>
  <si>
    <t>48067-29215</t>
  </si>
  <si>
    <t>48067-35040K</t>
  </si>
  <si>
    <t>48068-33070MT</t>
  </si>
  <si>
    <t>48068-0K050</t>
  </si>
  <si>
    <t>48068-0K040P</t>
  </si>
  <si>
    <t>48068-0K040D</t>
  </si>
  <si>
    <t>48068-12110S</t>
  </si>
  <si>
    <t>48068-12130GEN</t>
  </si>
  <si>
    <t>48068-12180</t>
  </si>
  <si>
    <t>48068-12180G</t>
  </si>
  <si>
    <t>48068-12191</t>
  </si>
  <si>
    <t>48068-12191G</t>
  </si>
  <si>
    <t>48068-12220M</t>
  </si>
  <si>
    <t>48068-13010G</t>
  </si>
  <si>
    <t>48068-13010O</t>
  </si>
  <si>
    <t>48068-20150</t>
  </si>
  <si>
    <t>48068-26160</t>
  </si>
  <si>
    <t>48068-34020</t>
  </si>
  <si>
    <t>48068-42050J</t>
  </si>
  <si>
    <t>48068-59035</t>
  </si>
  <si>
    <t>48068-59095G</t>
  </si>
  <si>
    <t>48068-59145</t>
  </si>
  <si>
    <t>48068-60010XY</t>
  </si>
  <si>
    <t>48068-60010D</t>
  </si>
  <si>
    <t>48068-60040</t>
  </si>
  <si>
    <t>48068-87402</t>
  </si>
  <si>
    <t>48068-87402P</t>
  </si>
  <si>
    <t>48068-87403M</t>
  </si>
  <si>
    <t>48068-87405</t>
  </si>
  <si>
    <t>48068-B4011T</t>
  </si>
  <si>
    <t>48068-B4011MT</t>
  </si>
  <si>
    <t>48069-33070</t>
  </si>
  <si>
    <t>48069-34020</t>
  </si>
  <si>
    <t>48069-35081</t>
  </si>
  <si>
    <t>48069-60040</t>
  </si>
  <si>
    <t>48069-0K040</t>
  </si>
  <si>
    <t>48069-0K040XY</t>
  </si>
  <si>
    <t>48069-0K090</t>
  </si>
  <si>
    <t>48068-0K090</t>
  </si>
  <si>
    <t>48069-12110S</t>
  </si>
  <si>
    <t>48069-12180G</t>
  </si>
  <si>
    <t>48069-12220M</t>
  </si>
  <si>
    <t>48069-12290</t>
  </si>
  <si>
    <t>48069-13010</t>
  </si>
  <si>
    <t>48069-16060</t>
  </si>
  <si>
    <t>48069-20150</t>
  </si>
  <si>
    <t>48069-26160</t>
  </si>
  <si>
    <t>48069-42050J</t>
  </si>
  <si>
    <t>48069-59035</t>
  </si>
  <si>
    <t>48069-59095A</t>
  </si>
  <si>
    <t>48069-59095G</t>
  </si>
  <si>
    <t>48069-60010</t>
  </si>
  <si>
    <t>48069-60010XY</t>
  </si>
  <si>
    <t>48609-60010D</t>
  </si>
  <si>
    <t>48069-87402</t>
  </si>
  <si>
    <t>48069-87403M</t>
  </si>
  <si>
    <t>48069-87405</t>
  </si>
  <si>
    <t>48069-B4011</t>
  </si>
  <si>
    <t>48605-35120</t>
  </si>
  <si>
    <t>48605-35171</t>
  </si>
  <si>
    <t>48605-35180SH</t>
  </si>
  <si>
    <t>48606-35120</t>
  </si>
  <si>
    <t>48606-35171</t>
  </si>
  <si>
    <t>48606-35180SH</t>
  </si>
  <si>
    <t>48610-0C011</t>
  </si>
  <si>
    <t>48610-0K040</t>
  </si>
  <si>
    <t>48610-0K050OK</t>
  </si>
  <si>
    <t>48610-0K050O</t>
  </si>
  <si>
    <t>48610-60030</t>
  </si>
  <si>
    <t>48610-60030 O</t>
  </si>
  <si>
    <t>48610-60050J</t>
  </si>
  <si>
    <t>48610-60050O</t>
  </si>
  <si>
    <t>48630-60020-OKA</t>
  </si>
  <si>
    <t>48610-60050XY</t>
  </si>
  <si>
    <t>48610-60020</t>
  </si>
  <si>
    <t>48630-0C011</t>
  </si>
  <si>
    <t>48630-35020</t>
  </si>
  <si>
    <t>48610-60020J</t>
  </si>
  <si>
    <t>48610-0K050-OKM</t>
  </si>
  <si>
    <t>48630-60040D</t>
  </si>
  <si>
    <t>48630-60040XY</t>
  </si>
  <si>
    <t>48630-60020J</t>
  </si>
  <si>
    <t>48630-0K050XY</t>
  </si>
  <si>
    <t>48630-0K050</t>
  </si>
  <si>
    <t>48630-0K040</t>
  </si>
  <si>
    <t>48630-0K010-PER</t>
  </si>
  <si>
    <t>48630-0K050-OKM</t>
  </si>
  <si>
    <t>SH-05067</t>
  </si>
  <si>
    <t>SH-05106</t>
  </si>
  <si>
    <t>SH-05107</t>
  </si>
  <si>
    <t>15678-21010</t>
  </si>
  <si>
    <t>15678-28010</t>
  </si>
  <si>
    <t>15678-31010O</t>
  </si>
  <si>
    <t>15678-46020O</t>
  </si>
  <si>
    <t>15678-37010</t>
  </si>
  <si>
    <t>88650-1E040</t>
  </si>
  <si>
    <t>89620-10090-TSA</t>
  </si>
  <si>
    <t>89620-10120G</t>
  </si>
  <si>
    <t>89620-10120O</t>
  </si>
  <si>
    <t>89620-12120G</t>
  </si>
  <si>
    <t>89620-12440</t>
  </si>
  <si>
    <t>89620-12440MD</t>
  </si>
  <si>
    <t>89621-26010</t>
  </si>
  <si>
    <t>89621-60010</t>
  </si>
  <si>
    <t>89621-60010CHT</t>
  </si>
  <si>
    <t>NM492-G</t>
  </si>
  <si>
    <t>NM-810</t>
  </si>
  <si>
    <t>KNU16621L</t>
  </si>
  <si>
    <t>43211-0K030</t>
  </si>
  <si>
    <t>43211-19015</t>
  </si>
  <si>
    <t>43212-KK010</t>
  </si>
  <si>
    <t>43212-19015</t>
  </si>
  <si>
    <t>065000-1890G</t>
  </si>
  <si>
    <t>16362-28150V</t>
  </si>
  <si>
    <t>16363-10010TV</t>
  </si>
  <si>
    <t>16363-11020</t>
  </si>
  <si>
    <t>16363-11050TV</t>
  </si>
  <si>
    <t>16363-15120XY</t>
  </si>
  <si>
    <t>16363-22120M</t>
  </si>
  <si>
    <t>16363-23030O</t>
  </si>
  <si>
    <t>16363-28150O</t>
  </si>
  <si>
    <t>16363-28160</t>
  </si>
  <si>
    <t>16363-0M010</t>
  </si>
  <si>
    <t>16363-0M010-ANC</t>
  </si>
  <si>
    <t>16363-74020O</t>
  </si>
  <si>
    <t>16363-74030</t>
  </si>
  <si>
    <t>43401-60012O</t>
  </si>
  <si>
    <t>43502-02030</t>
  </si>
  <si>
    <t>43502-02100-XYA</t>
  </si>
  <si>
    <t>43502-02100M</t>
  </si>
  <si>
    <t>43502-0K030K</t>
  </si>
  <si>
    <t>43502-0K030-DDT</t>
  </si>
  <si>
    <t>43502-10040HE</t>
  </si>
  <si>
    <t>43502-10040JP</t>
  </si>
  <si>
    <t>43502-20100K</t>
  </si>
  <si>
    <t>43502-12090T</t>
  </si>
  <si>
    <t>43502-12090EX</t>
  </si>
  <si>
    <t>43502-12090-ICH</t>
  </si>
  <si>
    <t>43502-12090-MGR</t>
  </si>
  <si>
    <t>43502-12090</t>
  </si>
  <si>
    <t>43502-12110T</t>
  </si>
  <si>
    <t>43502-12140F</t>
  </si>
  <si>
    <t>43502-12140</t>
  </si>
  <si>
    <t>43502-12140M</t>
  </si>
  <si>
    <t>43502-12140T</t>
  </si>
  <si>
    <t>43502-16040</t>
  </si>
  <si>
    <t>43502-16040A</t>
  </si>
  <si>
    <t>43502-28100</t>
  </si>
  <si>
    <t>43502-32080M</t>
  </si>
  <si>
    <t>43502-32080P</t>
  </si>
  <si>
    <t>43502-35210K</t>
  </si>
  <si>
    <t>43502-39105O</t>
  </si>
  <si>
    <t>43502-52010</t>
  </si>
  <si>
    <t>43502-52030</t>
  </si>
  <si>
    <t>43502-52030J</t>
  </si>
  <si>
    <t>43502-52030S</t>
  </si>
  <si>
    <t>43502-60200</t>
  </si>
  <si>
    <t>43502-35170</t>
  </si>
  <si>
    <t>43502-35110P</t>
  </si>
  <si>
    <t>43502-87401Q</t>
  </si>
  <si>
    <t>42410-12090I</t>
  </si>
  <si>
    <t>42410-12090</t>
  </si>
  <si>
    <t>42450-28030</t>
  </si>
  <si>
    <t>42410-52021XY</t>
  </si>
  <si>
    <t>42450-52021</t>
  </si>
  <si>
    <t>42450-52021E</t>
  </si>
  <si>
    <t>42410-52070</t>
  </si>
  <si>
    <t>42450-0D120</t>
  </si>
  <si>
    <t>42450-02081I</t>
  </si>
  <si>
    <t>42450-12050R</t>
  </si>
  <si>
    <t>42450-12051E</t>
  </si>
  <si>
    <t>42450-12051H</t>
  </si>
  <si>
    <t>42450-12051O</t>
  </si>
  <si>
    <t>42450-12170</t>
  </si>
  <si>
    <t>42450-33010T</t>
  </si>
  <si>
    <t>42450-52060</t>
  </si>
  <si>
    <t>42450-52060I</t>
  </si>
  <si>
    <t>512217A</t>
  </si>
  <si>
    <t>512217R</t>
  </si>
  <si>
    <t>950-004T</t>
  </si>
  <si>
    <t>AX1126</t>
  </si>
  <si>
    <t>AX1127</t>
  </si>
  <si>
    <t>RAH2070A</t>
  </si>
  <si>
    <t>42450-48010</t>
  </si>
  <si>
    <t>43308-59035A</t>
  </si>
  <si>
    <t>43308-59035TN</t>
  </si>
  <si>
    <t>43308-B4010-555</t>
  </si>
  <si>
    <t>43310-09015</t>
  </si>
  <si>
    <t>43310-09030M</t>
  </si>
  <si>
    <t>43310-09030A</t>
  </si>
  <si>
    <t>43310-09030-555</t>
  </si>
  <si>
    <t>43310-09030-SHI</t>
  </si>
  <si>
    <t>43310-39016</t>
  </si>
  <si>
    <t>43310-39016-SHI</t>
  </si>
  <si>
    <t>43310-60020</t>
  </si>
  <si>
    <t>43310-60050-SHI</t>
  </si>
  <si>
    <t>43310-60050</t>
  </si>
  <si>
    <t>43330-09490-555</t>
  </si>
  <si>
    <t>43330-09090T</t>
  </si>
  <si>
    <t>43330-09295-TEN</t>
  </si>
  <si>
    <t>43330-09295A</t>
  </si>
  <si>
    <t>43330-09295O</t>
  </si>
  <si>
    <t>43330-09295-555</t>
  </si>
  <si>
    <t>43330-09295-SHI</t>
  </si>
  <si>
    <t>43330-09330</t>
  </si>
  <si>
    <t>43330-09330T</t>
  </si>
  <si>
    <t>43330-09510</t>
  </si>
  <si>
    <t>43330-096805</t>
  </si>
  <si>
    <t>43330-09700</t>
  </si>
  <si>
    <t>43330-09700T5</t>
  </si>
  <si>
    <t>43330-19065T</t>
  </si>
  <si>
    <t>43340-19015T</t>
  </si>
  <si>
    <t>43330-19066-5</t>
  </si>
  <si>
    <t>43330-19066P</t>
  </si>
  <si>
    <t>43330-19085</t>
  </si>
  <si>
    <t>43330-19095O</t>
  </si>
  <si>
    <t>43330-19115M</t>
  </si>
  <si>
    <t>43330-19285M</t>
  </si>
  <si>
    <t>43330-29137T5</t>
  </si>
  <si>
    <t>43330-29326</t>
  </si>
  <si>
    <t>43330-39135</t>
  </si>
  <si>
    <t>K9499</t>
  </si>
  <si>
    <t>43330-29405T</t>
  </si>
  <si>
    <t>43330-29425J</t>
  </si>
  <si>
    <t>43330-29425S</t>
  </si>
  <si>
    <t>43330-29565T</t>
  </si>
  <si>
    <t>43330-29565-AIS</t>
  </si>
  <si>
    <t>43330-39050I</t>
  </si>
  <si>
    <t>43330-39265</t>
  </si>
  <si>
    <t>43330-39285</t>
  </si>
  <si>
    <t>43330-39285M</t>
  </si>
  <si>
    <t>43330-39295</t>
  </si>
  <si>
    <t>43340-39295S</t>
  </si>
  <si>
    <t>43330-39295H</t>
  </si>
  <si>
    <t>43330-39295M</t>
  </si>
  <si>
    <t>43330-39295O</t>
  </si>
  <si>
    <t>43330-39225P</t>
  </si>
  <si>
    <t>43330-39315</t>
  </si>
  <si>
    <t>43330-39315K</t>
  </si>
  <si>
    <t>43330-39415T5</t>
  </si>
  <si>
    <t>43330-39435M</t>
  </si>
  <si>
    <t>43330-39435MTR</t>
  </si>
  <si>
    <t>43330-39435O</t>
  </si>
  <si>
    <t>43330-39585T5</t>
  </si>
  <si>
    <t>43330-39775</t>
  </si>
  <si>
    <t>43330-49095</t>
  </si>
  <si>
    <t>43330-49095S</t>
  </si>
  <si>
    <t>43330-49095T</t>
  </si>
  <si>
    <t>43330-59095</t>
  </si>
  <si>
    <t>43330-59095M</t>
  </si>
  <si>
    <t>43330-60010T</t>
  </si>
  <si>
    <t>43330-60050</t>
  </si>
  <si>
    <t>43330-60010O</t>
  </si>
  <si>
    <t>43330-60040</t>
  </si>
  <si>
    <t>43340-09040</t>
  </si>
  <si>
    <t>43340-09040S</t>
  </si>
  <si>
    <t>43340-19016</t>
  </si>
  <si>
    <t>43340-19016K</t>
  </si>
  <si>
    <t>43340-19025M</t>
  </si>
  <si>
    <t>43340-19085O</t>
  </si>
  <si>
    <t>43340-29175T</t>
  </si>
  <si>
    <t>43340-39050I</t>
  </si>
  <si>
    <t>43340-39050M</t>
  </si>
  <si>
    <t>43340-39225</t>
  </si>
  <si>
    <t>43340-39225B</t>
  </si>
  <si>
    <t>43340-39225K</t>
  </si>
  <si>
    <t>43340-39245B</t>
  </si>
  <si>
    <t>43340-39245K</t>
  </si>
  <si>
    <t>43340-39245P</t>
  </si>
  <si>
    <t>43340-39325CTR</t>
  </si>
  <si>
    <t>43340-39465O</t>
  </si>
  <si>
    <t>43340-39465</t>
  </si>
  <si>
    <t>43340-39545M</t>
  </si>
  <si>
    <t>43340-60020O</t>
  </si>
  <si>
    <t>43340-60020T</t>
  </si>
  <si>
    <t>43340-63214P</t>
  </si>
  <si>
    <t>43350-09090</t>
  </si>
  <si>
    <t>43350-09100</t>
  </si>
  <si>
    <t>43350-39035S</t>
  </si>
  <si>
    <t>43350-39075TF</t>
  </si>
  <si>
    <t>43350-39075S</t>
  </si>
  <si>
    <t>43350-39085B</t>
  </si>
  <si>
    <t>43350-39085</t>
  </si>
  <si>
    <t>43350-39085T</t>
  </si>
  <si>
    <t>43350-39095</t>
  </si>
  <si>
    <t>43360-39085</t>
  </si>
  <si>
    <t>43360-39085T</t>
  </si>
  <si>
    <t>48068-B4010B</t>
  </si>
  <si>
    <t>43330-87401</t>
  </si>
  <si>
    <t>48068-B4010M</t>
  </si>
  <si>
    <t>48630-60030</t>
  </si>
  <si>
    <t>48815-09090</t>
  </si>
  <si>
    <t>90262-104286D</t>
  </si>
  <si>
    <t>90263-104287D</t>
  </si>
  <si>
    <t>TOA9115</t>
  </si>
  <si>
    <t>TOA9510</t>
  </si>
  <si>
    <t>TVA-K500040</t>
  </si>
  <si>
    <t>77169-30050</t>
  </si>
  <si>
    <t>77169-0K010</t>
  </si>
  <si>
    <t>77169-47030</t>
  </si>
  <si>
    <t>77169-87403</t>
  </si>
  <si>
    <t>90301-22013</t>
  </si>
  <si>
    <t>90043-01141</t>
  </si>
  <si>
    <t>90099-14091</t>
  </si>
  <si>
    <t>77169-12030</t>
  </si>
  <si>
    <t>11328-97401-FRA</t>
  </si>
  <si>
    <t>90099-14118</t>
  </si>
  <si>
    <t>52116-02090O</t>
  </si>
  <si>
    <t>52119-01916O</t>
  </si>
  <si>
    <t>STARLET 95-99</t>
  </si>
  <si>
    <t>TYOA10B</t>
  </si>
  <si>
    <t>52119-0K020</t>
  </si>
  <si>
    <t>52119-0K020G</t>
  </si>
  <si>
    <t>52119-52934</t>
  </si>
  <si>
    <t>52159-52929</t>
  </si>
  <si>
    <t>52169-12110TW</t>
  </si>
  <si>
    <t>P10-1039D</t>
  </si>
  <si>
    <t>81481-12040</t>
  </si>
  <si>
    <t>52102-60010</t>
  </si>
  <si>
    <t>52103-60010</t>
  </si>
  <si>
    <t>84540-B1020</t>
  </si>
  <si>
    <t>84540-12230</t>
  </si>
  <si>
    <t>84540-52010</t>
  </si>
  <si>
    <t>84540-46010</t>
  </si>
  <si>
    <t>84540-04020</t>
  </si>
  <si>
    <t>53100-02090</t>
  </si>
  <si>
    <t>53101-12490</t>
  </si>
  <si>
    <t>53101-12610</t>
  </si>
  <si>
    <t>53101-52010T</t>
  </si>
  <si>
    <t>53101-60250F</t>
  </si>
  <si>
    <t>53111-B4010G</t>
  </si>
  <si>
    <t>P-11-1045</t>
  </si>
  <si>
    <t>04485-35020</t>
  </si>
  <si>
    <t>04431-36041</t>
  </si>
  <si>
    <t>04446-02180G</t>
  </si>
  <si>
    <t>04465-02100</t>
  </si>
  <si>
    <t>04465-02100M</t>
  </si>
  <si>
    <t>04465-02150</t>
  </si>
  <si>
    <t>04465-02220M</t>
  </si>
  <si>
    <t>04465-02220</t>
  </si>
  <si>
    <t>04465-02260M</t>
  </si>
  <si>
    <t>04465-02370A</t>
  </si>
  <si>
    <t>D1864</t>
  </si>
  <si>
    <t>04465-02010</t>
  </si>
  <si>
    <t>04465-02220-CER</t>
  </si>
  <si>
    <t>04465-0K020O</t>
  </si>
  <si>
    <t>04465-0K160M</t>
  </si>
  <si>
    <t>04465-0K160</t>
  </si>
  <si>
    <t>04465-0K230M</t>
  </si>
  <si>
    <t>04465-0K230O</t>
  </si>
  <si>
    <t>04465-0K280G</t>
  </si>
  <si>
    <t>04465-0K280O</t>
  </si>
  <si>
    <t>04465-0K300A</t>
  </si>
  <si>
    <t>04465-0K420T</t>
  </si>
  <si>
    <t>04465-0Z219</t>
  </si>
  <si>
    <t>04465-10020</t>
  </si>
  <si>
    <t>04465-12030</t>
  </si>
  <si>
    <t>04465-17070G</t>
  </si>
  <si>
    <t>7153A</t>
  </si>
  <si>
    <t>7153O</t>
  </si>
  <si>
    <t>04465-20540N</t>
  </si>
  <si>
    <t>04465-26210O</t>
  </si>
  <si>
    <t>04465-26420M</t>
  </si>
  <si>
    <t>04465-26420</t>
  </si>
  <si>
    <t>04465-28520</t>
  </si>
  <si>
    <t>04465-28520O</t>
  </si>
  <si>
    <t>04465-33070M</t>
  </si>
  <si>
    <t>04465-33060</t>
  </si>
  <si>
    <t>04465-33210</t>
  </si>
  <si>
    <t>04465-33320MT</t>
  </si>
  <si>
    <t>04465-33470M</t>
  </si>
  <si>
    <t>ZD2076</t>
  </si>
  <si>
    <t>04465-35020</t>
  </si>
  <si>
    <t>04465-35040M</t>
  </si>
  <si>
    <t>04465-35230</t>
  </si>
  <si>
    <t>04465-35230A</t>
  </si>
  <si>
    <t>04465-35240O</t>
  </si>
  <si>
    <t>04465-35290</t>
  </si>
  <si>
    <t>04465-35290A</t>
  </si>
  <si>
    <t>ZD976</t>
  </si>
  <si>
    <t>04465-36010-ADV</t>
  </si>
  <si>
    <t>04465-42140</t>
  </si>
  <si>
    <t>04465-42150</t>
  </si>
  <si>
    <t>04465-52031</t>
  </si>
  <si>
    <t>04465-52032</t>
  </si>
  <si>
    <t>04465-52032A</t>
  </si>
  <si>
    <t>04465-52260A</t>
  </si>
  <si>
    <t>04465-52260M</t>
  </si>
  <si>
    <t>04465-52260J</t>
  </si>
  <si>
    <t>04465-60020J</t>
  </si>
  <si>
    <t>04465-60020A</t>
  </si>
  <si>
    <t>04465-60230O</t>
  </si>
  <si>
    <t>04465-60240O</t>
  </si>
  <si>
    <t>04465-60020</t>
  </si>
  <si>
    <t>04465-60190</t>
  </si>
  <si>
    <t>04465-60280A</t>
  </si>
  <si>
    <t>04465-60340A</t>
  </si>
  <si>
    <t>04465-60340M</t>
  </si>
  <si>
    <t>04465-35170</t>
  </si>
  <si>
    <t>04465-35170A</t>
  </si>
  <si>
    <t>04465-AZ219</t>
  </si>
  <si>
    <t>04465-B4020M</t>
  </si>
  <si>
    <t>04465-B4020E</t>
  </si>
  <si>
    <t>04465-B4020T</t>
  </si>
  <si>
    <t>04465-B4020Q</t>
  </si>
  <si>
    <t>04466-02040</t>
  </si>
  <si>
    <t>04466-02180G</t>
  </si>
  <si>
    <t>04466-12040</t>
  </si>
  <si>
    <t>04466-02180M</t>
  </si>
  <si>
    <t>04466-02310</t>
  </si>
  <si>
    <t>04466-02310(8463)</t>
  </si>
  <si>
    <t>04466-02181A</t>
  </si>
  <si>
    <t>04466-33180A</t>
  </si>
  <si>
    <t>04466-06200O</t>
  </si>
  <si>
    <t>04466-28030</t>
  </si>
  <si>
    <t>04466-33160R</t>
  </si>
  <si>
    <t>04465-33450</t>
  </si>
  <si>
    <t>04466-60020A</t>
  </si>
  <si>
    <t>04466-60020M</t>
  </si>
  <si>
    <t>04466-60020O</t>
  </si>
  <si>
    <t>04466-60090A</t>
  </si>
  <si>
    <t>04466-60090Q</t>
  </si>
  <si>
    <t>ZD606</t>
  </si>
  <si>
    <t>04466-42060</t>
  </si>
  <si>
    <t>04466-60140AD</t>
  </si>
  <si>
    <t>04466-AZ209</t>
  </si>
  <si>
    <t>7127R</t>
  </si>
  <si>
    <t>7154N</t>
  </si>
  <si>
    <t>7155K</t>
  </si>
  <si>
    <t>7205A</t>
  </si>
  <si>
    <t>7205AE</t>
  </si>
  <si>
    <t>7205-MD438</t>
  </si>
  <si>
    <t>7247R</t>
  </si>
  <si>
    <t>7298A</t>
  </si>
  <si>
    <t>7298-A</t>
  </si>
  <si>
    <t>7298AB</t>
  </si>
  <si>
    <t>7298AE</t>
  </si>
  <si>
    <t>7298F</t>
  </si>
  <si>
    <t>7298I</t>
  </si>
  <si>
    <t>7298IP</t>
  </si>
  <si>
    <t>7298K</t>
  </si>
  <si>
    <t>7298R</t>
  </si>
  <si>
    <t>7298-XD436</t>
  </si>
  <si>
    <t>7357P</t>
  </si>
  <si>
    <t>7380R</t>
  </si>
  <si>
    <t>7417AE</t>
  </si>
  <si>
    <t>7417K</t>
  </si>
  <si>
    <t>7417R</t>
  </si>
  <si>
    <t>7486R</t>
  </si>
  <si>
    <t>7487A</t>
  </si>
  <si>
    <t>7487AE</t>
  </si>
  <si>
    <t>7581R</t>
  </si>
  <si>
    <t>7639-A</t>
  </si>
  <si>
    <t>7639-K</t>
  </si>
  <si>
    <t>7640I</t>
  </si>
  <si>
    <t>7671K</t>
  </si>
  <si>
    <t>7704R</t>
  </si>
  <si>
    <t>7877/D23</t>
  </si>
  <si>
    <t>7877A</t>
  </si>
  <si>
    <t>7877-D926</t>
  </si>
  <si>
    <t>7877IP</t>
  </si>
  <si>
    <t>8301M</t>
  </si>
  <si>
    <t>8301-MD1184</t>
  </si>
  <si>
    <t>8330R</t>
  </si>
  <si>
    <t>8463R</t>
  </si>
  <si>
    <t>AD1184</t>
  </si>
  <si>
    <t>D1964</t>
  </si>
  <si>
    <t>D2193</t>
  </si>
  <si>
    <t>D325-K</t>
  </si>
  <si>
    <t>D436-K</t>
  </si>
  <si>
    <t>D885</t>
  </si>
  <si>
    <t>L0514</t>
  </si>
  <si>
    <t>L0519</t>
  </si>
  <si>
    <t>PB-0505</t>
  </si>
  <si>
    <t>SM-7697</t>
  </si>
  <si>
    <t>RT-1540</t>
  </si>
  <si>
    <t>13559-22011H</t>
  </si>
  <si>
    <t>13561-21010</t>
  </si>
  <si>
    <t>13559-66010</t>
  </si>
  <si>
    <t>13561-21010O</t>
  </si>
  <si>
    <t>13561-22020H</t>
  </si>
  <si>
    <t>13561-35020</t>
  </si>
  <si>
    <t>13562-35020</t>
  </si>
  <si>
    <t>13562-35020K</t>
  </si>
  <si>
    <t>13559-75060/0C040</t>
  </si>
  <si>
    <t>13561-66010V</t>
  </si>
  <si>
    <t>13561-66010C</t>
  </si>
  <si>
    <t>13566-B1020</t>
  </si>
  <si>
    <t>13591-B1020</t>
  </si>
  <si>
    <t>13566-97401</t>
  </si>
  <si>
    <t>13591-97401</t>
  </si>
  <si>
    <t>51441-02280O</t>
  </si>
  <si>
    <t>51442-02290</t>
  </si>
  <si>
    <t>51442-02360T</t>
  </si>
  <si>
    <t>51442-52080</t>
  </si>
  <si>
    <t>13101-0C020T</t>
  </si>
  <si>
    <t>13101-74030-050-TOY</t>
  </si>
  <si>
    <t>13101-0D711</t>
  </si>
  <si>
    <t>13101-0P040</t>
  </si>
  <si>
    <t>13101-0S011-STD</t>
  </si>
  <si>
    <t>13101-0S011-050</t>
  </si>
  <si>
    <t>13101-50050-STD</t>
  </si>
  <si>
    <t>13101-0E010-STD</t>
  </si>
  <si>
    <t>13101-11050-STD</t>
  </si>
  <si>
    <t>13104-11051-075</t>
  </si>
  <si>
    <t>13101-11501-050</t>
  </si>
  <si>
    <t>13101-16090T-050</t>
  </si>
  <si>
    <t>13103-16090-100</t>
  </si>
  <si>
    <t>13103-16090</t>
  </si>
  <si>
    <t>13101-16090-STD</t>
  </si>
  <si>
    <t>13101-16090-M</t>
  </si>
  <si>
    <t>13101-16190-NAT</t>
  </si>
  <si>
    <t>13101-16110-STD</t>
  </si>
  <si>
    <t>13101-21040M</t>
  </si>
  <si>
    <t>13101-21040-100</t>
  </si>
  <si>
    <t>13101-21080-075</t>
  </si>
  <si>
    <t>13101-21080-IZU</t>
  </si>
  <si>
    <t>13101-21080</t>
  </si>
  <si>
    <t>13101-0D711-STD</t>
  </si>
  <si>
    <t>13105-0D711-100</t>
  </si>
  <si>
    <t>13104-22200-050</t>
  </si>
  <si>
    <t>13101-37071-STD</t>
  </si>
  <si>
    <t>13103-37071-050</t>
  </si>
  <si>
    <t>13103-37071-075</t>
  </si>
  <si>
    <t>13103-37071-100</t>
  </si>
  <si>
    <t>13103-31030-050</t>
  </si>
  <si>
    <t>13103-31030</t>
  </si>
  <si>
    <t>13101-31091-STD</t>
  </si>
  <si>
    <t>13101-35032-STD</t>
  </si>
  <si>
    <t>13103-35032-050</t>
  </si>
  <si>
    <t>13101-35032-075</t>
  </si>
  <si>
    <t>13105-35032-100</t>
  </si>
  <si>
    <t>13101-37071T</t>
  </si>
  <si>
    <t>13101-50050T</t>
  </si>
  <si>
    <t>13101-66020K</t>
  </si>
  <si>
    <t>13101-66020M</t>
  </si>
  <si>
    <t>13101-75130-STD</t>
  </si>
  <si>
    <t>13105-75130-100</t>
  </si>
  <si>
    <t>13101-75130TI</t>
  </si>
  <si>
    <t>13101-87401-STD</t>
  </si>
  <si>
    <t>13103-0S011T</t>
  </si>
  <si>
    <t>13103-16090M</t>
  </si>
  <si>
    <t>13103-16090-M</t>
  </si>
  <si>
    <t>13103-16190-NAT</t>
  </si>
  <si>
    <t>13103-16010-050</t>
  </si>
  <si>
    <t>T8102-STD</t>
  </si>
  <si>
    <t>13103-21040-0.50</t>
  </si>
  <si>
    <t>13103-21080-IZU</t>
  </si>
  <si>
    <t>13103-21080</t>
  </si>
  <si>
    <t>13103-21040T-100</t>
  </si>
  <si>
    <t>13103-0D711-050</t>
  </si>
  <si>
    <t>13103-22200-075</t>
  </si>
  <si>
    <t>13103-22020</t>
  </si>
  <si>
    <t>13103-61010-025</t>
  </si>
  <si>
    <t>T9401-050</t>
  </si>
  <si>
    <t>13104-61030-075</t>
  </si>
  <si>
    <t>13103-66020-IZU</t>
  </si>
  <si>
    <t>13103-66020-050</t>
  </si>
  <si>
    <t>13103-75130-050</t>
  </si>
  <si>
    <t>13103-97401-IZU</t>
  </si>
  <si>
    <t>13103-97401</t>
  </si>
  <si>
    <t>EPV-3063-075</t>
  </si>
  <si>
    <t>13105-97401-100</t>
  </si>
  <si>
    <t>13103-97401M</t>
  </si>
  <si>
    <t>13103-97401T</t>
  </si>
  <si>
    <t>13103-B1070-STD</t>
  </si>
  <si>
    <t>13103-B1070-075</t>
  </si>
  <si>
    <t>13103-B1070-040M</t>
  </si>
  <si>
    <t>13103-B1070M</t>
  </si>
  <si>
    <t>13104-16010-075</t>
  </si>
  <si>
    <t>13104-16090-IZU</t>
  </si>
  <si>
    <t>13104-16190M</t>
  </si>
  <si>
    <t>13104-61010-075</t>
  </si>
  <si>
    <t>13104-66020Y</t>
  </si>
  <si>
    <t>13104-75130-075</t>
  </si>
  <si>
    <t>13105-11051-050</t>
  </si>
  <si>
    <t>13101-11050-100</t>
  </si>
  <si>
    <t>13105-97401M</t>
  </si>
  <si>
    <t>13105-97401T</t>
  </si>
  <si>
    <t>13106-11051M</t>
  </si>
  <si>
    <t>13211-28110M</t>
  </si>
  <si>
    <t>13211-28031-050</t>
  </si>
  <si>
    <t>13211-28031-075</t>
  </si>
  <si>
    <t>13101-28031-STD</t>
  </si>
  <si>
    <t>13211-28110-100</t>
  </si>
  <si>
    <t>13301-0P030</t>
  </si>
  <si>
    <t>1T7203-20</t>
  </si>
  <si>
    <t>1T7203-30</t>
  </si>
  <si>
    <t>1T8108--20</t>
  </si>
  <si>
    <t>1T9350-STD</t>
  </si>
  <si>
    <t>13103-62060</t>
  </si>
  <si>
    <t>13101-31030-025</t>
  </si>
  <si>
    <t>13101-31030-100</t>
  </si>
  <si>
    <t>13101-31030-STD</t>
  </si>
  <si>
    <t>13104-35032-IZU</t>
  </si>
  <si>
    <t>13104-31030-075</t>
  </si>
  <si>
    <t>EPV-3063</t>
  </si>
  <si>
    <t>T7210L</t>
  </si>
  <si>
    <t>T8106-50</t>
  </si>
  <si>
    <t>T8106-75</t>
  </si>
  <si>
    <t>T8113-100</t>
  </si>
  <si>
    <t>T8113-STD</t>
  </si>
  <si>
    <t>T8116L-50</t>
  </si>
  <si>
    <t>T9509-75T</t>
  </si>
  <si>
    <t>13101-75071-STD</t>
  </si>
  <si>
    <t>13101-75040-STD</t>
  </si>
  <si>
    <t>13103-75071-GAR</t>
  </si>
  <si>
    <t>13103-75041-050</t>
  </si>
  <si>
    <t>13103-75041N</t>
  </si>
  <si>
    <t>1T9510-075</t>
  </si>
  <si>
    <t>13105-75040-100</t>
  </si>
  <si>
    <t>TDF1029XT75</t>
  </si>
  <si>
    <t>13101-16021-STD</t>
  </si>
  <si>
    <t>13104-16190-0.75</t>
  </si>
  <si>
    <t>13105-16190-100</t>
  </si>
  <si>
    <t>70676-25755</t>
  </si>
  <si>
    <t>86510-0K030D</t>
  </si>
  <si>
    <t>86510-14240</t>
  </si>
  <si>
    <t>86510-22091</t>
  </si>
  <si>
    <t>86510-60240</t>
  </si>
  <si>
    <t>RX-B002</t>
  </si>
  <si>
    <t>75552-52130</t>
  </si>
  <si>
    <t>75551-52130</t>
  </si>
  <si>
    <t>75556-12120</t>
  </si>
  <si>
    <t>75555-12120</t>
  </si>
  <si>
    <t>75621-89103O</t>
  </si>
  <si>
    <t>31210-0K281</t>
  </si>
  <si>
    <t>31210-0K131O</t>
  </si>
  <si>
    <t>31210-0W032MTR</t>
  </si>
  <si>
    <t>31210-10080G</t>
  </si>
  <si>
    <t>31210-12191A</t>
  </si>
  <si>
    <t>31210-12210B</t>
  </si>
  <si>
    <t>31210-12282E</t>
  </si>
  <si>
    <t>31210-26230A</t>
  </si>
  <si>
    <t>31210-30240</t>
  </si>
  <si>
    <t>31210-30241T</t>
  </si>
  <si>
    <t>31210-35110I</t>
  </si>
  <si>
    <t>31210-35110</t>
  </si>
  <si>
    <t>31210-36190-EXE</t>
  </si>
  <si>
    <t>31210-60040O</t>
  </si>
  <si>
    <t>31210-60041A</t>
  </si>
  <si>
    <t>31210-60041B</t>
  </si>
  <si>
    <t>31210-60150A</t>
  </si>
  <si>
    <t>31210-60160 A</t>
  </si>
  <si>
    <t>31210-60340O</t>
  </si>
  <si>
    <t>31210-87404B</t>
  </si>
  <si>
    <t>31210-36170</t>
  </si>
  <si>
    <t>31210-BZ100O</t>
  </si>
  <si>
    <t>13503-0F010G</t>
  </si>
  <si>
    <t>13503-10011K</t>
  </si>
  <si>
    <t>13503-10011G</t>
  </si>
  <si>
    <t>13503-50011</t>
  </si>
  <si>
    <t>13503-62030G</t>
  </si>
  <si>
    <t>13503-62030-KOY</t>
  </si>
  <si>
    <t>13503-62040O</t>
  </si>
  <si>
    <t>13503-62040I</t>
  </si>
  <si>
    <t>13503-62040EX</t>
  </si>
  <si>
    <t>13503-63011-GENE</t>
  </si>
  <si>
    <t>13503-63011G</t>
  </si>
  <si>
    <t>13503-63011I</t>
  </si>
  <si>
    <t>13570-22010</t>
  </si>
  <si>
    <t>13570-22010K</t>
  </si>
  <si>
    <t>13570-22010T</t>
  </si>
  <si>
    <t>16603-0C013O</t>
  </si>
  <si>
    <t>16603-0C020</t>
  </si>
  <si>
    <t>16603-0C020O</t>
  </si>
  <si>
    <t>16603-0W030</t>
  </si>
  <si>
    <t>16603-22010</t>
  </si>
  <si>
    <t>16603-22011</t>
  </si>
  <si>
    <t>16603-23022E</t>
  </si>
  <si>
    <t>16603-28020K</t>
  </si>
  <si>
    <t>16603-28020</t>
  </si>
  <si>
    <t>16603-31040</t>
  </si>
  <si>
    <t>16603-31040TR</t>
  </si>
  <si>
    <t>16603-31040K</t>
  </si>
  <si>
    <t>16603-38011</t>
  </si>
  <si>
    <t>16603-66010</t>
  </si>
  <si>
    <t>16603-660103E</t>
  </si>
  <si>
    <t>16603-66010X</t>
  </si>
  <si>
    <t>16603-75010O</t>
  </si>
  <si>
    <t>16603-31012</t>
  </si>
  <si>
    <t>16603-97401</t>
  </si>
  <si>
    <t>16603-97401K</t>
  </si>
  <si>
    <t>16603-97402</t>
  </si>
  <si>
    <t>16604-31010</t>
  </si>
  <si>
    <t>16604-31010J</t>
  </si>
  <si>
    <t>16604-31010JP</t>
  </si>
  <si>
    <t>16604-31010TN</t>
  </si>
  <si>
    <t>16604-50032</t>
  </si>
  <si>
    <t>16604-31010K</t>
  </si>
  <si>
    <t>16620-22011T</t>
  </si>
  <si>
    <t>16620-22013C</t>
  </si>
  <si>
    <t>16630-97402-TOM</t>
  </si>
  <si>
    <t>16630-97402G</t>
  </si>
  <si>
    <t>16630-97402W</t>
  </si>
  <si>
    <t>16173-0M010</t>
  </si>
  <si>
    <t>27411-28160G</t>
  </si>
  <si>
    <t>27415-0W130</t>
  </si>
  <si>
    <t>27415-0W010</t>
  </si>
  <si>
    <t>27415-0L050</t>
  </si>
  <si>
    <t>88440-0K060-JOM</t>
  </si>
  <si>
    <t>88440-26090J</t>
  </si>
  <si>
    <t>88440-35060JP</t>
  </si>
  <si>
    <t>88440-35060EX</t>
  </si>
  <si>
    <t>88440-12210</t>
  </si>
  <si>
    <t>88440-35080</t>
  </si>
  <si>
    <t>179816M</t>
  </si>
  <si>
    <t>179820M</t>
  </si>
  <si>
    <t>37100-87402T</t>
  </si>
  <si>
    <t>37100-87402TZ</t>
  </si>
  <si>
    <t>37230-0K010O</t>
  </si>
  <si>
    <t>37230-0K011</t>
  </si>
  <si>
    <t>37230-0K020M</t>
  </si>
  <si>
    <t>37230-0K020SH</t>
  </si>
  <si>
    <t>37230-0K040D</t>
  </si>
  <si>
    <t>37230-0K040G</t>
  </si>
  <si>
    <t>37230-0K040M</t>
  </si>
  <si>
    <t>37230-0K040P</t>
  </si>
  <si>
    <t>37230-35070</t>
  </si>
  <si>
    <t>37230-35070P</t>
  </si>
  <si>
    <t>37230-35080</t>
  </si>
  <si>
    <t>37230-35080Z</t>
  </si>
  <si>
    <t>37230-35120G</t>
  </si>
  <si>
    <t>37230-35130S</t>
  </si>
  <si>
    <t>37230-35130M</t>
  </si>
  <si>
    <t>37230-35130T</t>
  </si>
  <si>
    <t>37230-36040P</t>
  </si>
  <si>
    <t>37230-36060T</t>
  </si>
  <si>
    <t>37230-36060M</t>
  </si>
  <si>
    <t>37230-36062</t>
  </si>
  <si>
    <t>37230-87403A</t>
  </si>
  <si>
    <t>37230-87403-XYA</t>
  </si>
  <si>
    <t>37230-1230</t>
  </si>
  <si>
    <t>37230-87402G</t>
  </si>
  <si>
    <t>37230-B1010G</t>
  </si>
  <si>
    <t>37230-B4030T</t>
  </si>
  <si>
    <t>37230-BZ010I</t>
  </si>
  <si>
    <t>37230-BZ10</t>
  </si>
  <si>
    <t>37230-09080</t>
  </si>
  <si>
    <t>42312-45681T</t>
  </si>
  <si>
    <t>43405-60120</t>
  </si>
  <si>
    <t>43405-60120TZ</t>
  </si>
  <si>
    <t>T-1825-1W</t>
  </si>
  <si>
    <t>T-45681/M02</t>
  </si>
  <si>
    <t>T-4816-1</t>
  </si>
  <si>
    <t>T-4816-2</t>
  </si>
  <si>
    <t>V-1825-5</t>
  </si>
  <si>
    <t>01100-27A48</t>
  </si>
  <si>
    <t>0110-UCH50</t>
  </si>
  <si>
    <t>43410-52010O</t>
  </si>
  <si>
    <t>43420-06221F</t>
  </si>
  <si>
    <t>43405-60060</t>
  </si>
  <si>
    <t>TO-802</t>
  </si>
  <si>
    <t>43405-60070-JK</t>
  </si>
  <si>
    <t>43430-0K020</t>
  </si>
  <si>
    <t>43430-04070</t>
  </si>
  <si>
    <t>43430-35030E</t>
  </si>
  <si>
    <t>43460-09A04S</t>
  </si>
  <si>
    <t>43460-09A04Z</t>
  </si>
  <si>
    <t>43460-09A40S</t>
  </si>
  <si>
    <t>43460-09A05</t>
  </si>
  <si>
    <t>43460-0K010O</t>
  </si>
  <si>
    <t>43460-09Y60</t>
  </si>
  <si>
    <t>43405-60015</t>
  </si>
  <si>
    <t>43410-87402(DA-801T)</t>
  </si>
  <si>
    <t>TO009</t>
  </si>
  <si>
    <t>TO-110</t>
  </si>
  <si>
    <t>TO-001P</t>
  </si>
  <si>
    <t>TO-001</t>
  </si>
  <si>
    <t>TO-002P</t>
  </si>
  <si>
    <t>TO-002A</t>
  </si>
  <si>
    <t>TO-001B</t>
  </si>
  <si>
    <t>TO-001A-1</t>
  </si>
  <si>
    <t>TO-007</t>
  </si>
  <si>
    <t>TO-007-CRB</t>
  </si>
  <si>
    <t>TO-008B</t>
  </si>
  <si>
    <t>TO-011G</t>
  </si>
  <si>
    <t>TO-011M</t>
  </si>
  <si>
    <t>TO-012F2A</t>
  </si>
  <si>
    <t>TO-018</t>
  </si>
  <si>
    <t>TO-018T</t>
  </si>
  <si>
    <t>TO-019</t>
  </si>
  <si>
    <t>TO-020B</t>
  </si>
  <si>
    <t>TO-020</t>
  </si>
  <si>
    <t>TO-021</t>
  </si>
  <si>
    <t>TO-021A</t>
  </si>
  <si>
    <t>TO-02</t>
  </si>
  <si>
    <t>TO-91</t>
  </si>
  <si>
    <t>TO-025</t>
  </si>
  <si>
    <t>TO-02M</t>
  </si>
  <si>
    <t>TO-035A</t>
  </si>
  <si>
    <t>TO-07M</t>
  </si>
  <si>
    <t>TO-08</t>
  </si>
  <si>
    <t>TO100</t>
  </si>
  <si>
    <t>TO-100A</t>
  </si>
  <si>
    <t>TO-100M</t>
  </si>
  <si>
    <t>TO100T</t>
  </si>
  <si>
    <t>TO-1033</t>
  </si>
  <si>
    <t>TO-1085</t>
  </si>
  <si>
    <t>TO-022-1</t>
  </si>
  <si>
    <t>TO13</t>
  </si>
  <si>
    <t>TO22</t>
  </si>
  <si>
    <t>TO-3-031B</t>
  </si>
  <si>
    <t>TO-3-031</t>
  </si>
  <si>
    <t>TO-3-244-1</t>
  </si>
  <si>
    <t>TO-5007</t>
  </si>
  <si>
    <t>TO-5016</t>
  </si>
  <si>
    <t>TO16</t>
  </si>
  <si>
    <t>TO-5062</t>
  </si>
  <si>
    <t>TO-5062T</t>
  </si>
  <si>
    <t>TO57T</t>
  </si>
  <si>
    <t>TO-5812A</t>
  </si>
  <si>
    <t>TO-5910</t>
  </si>
  <si>
    <t>TO-03</t>
  </si>
  <si>
    <t>TO-808</t>
  </si>
  <si>
    <t>TO-809B</t>
  </si>
  <si>
    <t>TO-838B</t>
  </si>
  <si>
    <t>TO-839H</t>
  </si>
  <si>
    <t>TO-839M</t>
  </si>
  <si>
    <t>TO839T</t>
  </si>
  <si>
    <t>TO-839T</t>
  </si>
  <si>
    <t>TO839TVA</t>
  </si>
  <si>
    <t>TO84A48</t>
  </si>
  <si>
    <t>TO-880N</t>
  </si>
  <si>
    <t>TY-008T</t>
  </si>
  <si>
    <t>04947-35050O</t>
  </si>
  <si>
    <t>47708-60010</t>
  </si>
  <si>
    <t>RAD22228K</t>
  </si>
  <si>
    <t>16400-31350</t>
  </si>
  <si>
    <t>16410-22180</t>
  </si>
  <si>
    <t>16400-21180</t>
  </si>
  <si>
    <t>16400-75471</t>
  </si>
  <si>
    <t>16400-66071</t>
  </si>
  <si>
    <t>00272-1LLAC</t>
  </si>
  <si>
    <t>08889-80100</t>
  </si>
  <si>
    <t>501GN</t>
  </si>
  <si>
    <t>901-ROJO</t>
  </si>
  <si>
    <t>901-VERDE</t>
  </si>
  <si>
    <t>ACT-002</t>
  </si>
  <si>
    <t>11070</t>
  </si>
  <si>
    <t>27700-15050G</t>
  </si>
  <si>
    <t>27700-27070</t>
  </si>
  <si>
    <t>27700-11070</t>
  </si>
  <si>
    <t>27700-11070N</t>
  </si>
  <si>
    <t>27702-0D020</t>
  </si>
  <si>
    <t>27700-70030</t>
  </si>
  <si>
    <t>27700-</t>
  </si>
  <si>
    <t>IB-236-N</t>
  </si>
  <si>
    <t>IN347</t>
  </si>
  <si>
    <t>IN-437</t>
  </si>
  <si>
    <t>IN447-H</t>
  </si>
  <si>
    <t>IN6300-H</t>
  </si>
  <si>
    <t>IN6301</t>
  </si>
  <si>
    <t>VRH2005-17A</t>
  </si>
  <si>
    <t>23270-28020</t>
  </si>
  <si>
    <t>23270-28052</t>
  </si>
  <si>
    <t>23270-50010O</t>
  </si>
  <si>
    <t>23270-50010</t>
  </si>
  <si>
    <t>23270-75010</t>
  </si>
  <si>
    <t>23270-97501O</t>
  </si>
  <si>
    <t>23280-15020E</t>
  </si>
  <si>
    <t>23280-15020O</t>
  </si>
  <si>
    <t>23280-74170</t>
  </si>
  <si>
    <t>23280-21010O</t>
  </si>
  <si>
    <t>23280-22010</t>
  </si>
  <si>
    <t>23280-22010O</t>
  </si>
  <si>
    <t>23280-25020-CLI</t>
  </si>
  <si>
    <t>23280-31010J</t>
  </si>
  <si>
    <t>23280-31010M</t>
  </si>
  <si>
    <t>23280-31051O</t>
  </si>
  <si>
    <t>23280-50050</t>
  </si>
  <si>
    <t>23280-62030O</t>
  </si>
  <si>
    <t>23280-75010</t>
  </si>
  <si>
    <t>23280-75010T</t>
  </si>
  <si>
    <t>23280-75020O</t>
  </si>
  <si>
    <t>23270-62010</t>
  </si>
  <si>
    <t>23280-75040O</t>
  </si>
  <si>
    <t>23280-75040M</t>
  </si>
  <si>
    <t>88630-32010</t>
  </si>
  <si>
    <t>28300-16010</t>
  </si>
  <si>
    <t>90987-03001</t>
  </si>
  <si>
    <t>28300-16010C</t>
  </si>
  <si>
    <t>90987-02004</t>
  </si>
  <si>
    <t>42423-20010-ICH</t>
  </si>
  <si>
    <t>42423-20010O</t>
  </si>
  <si>
    <t>42423-71010</t>
  </si>
  <si>
    <t>42423-60050</t>
  </si>
  <si>
    <t>RPT-39</t>
  </si>
  <si>
    <t>15708-31020O</t>
  </si>
  <si>
    <t>15708-75020</t>
  </si>
  <si>
    <t>15708-38020</t>
  </si>
  <si>
    <t>15708-66010</t>
  </si>
  <si>
    <t>15703-66010</t>
  </si>
  <si>
    <t>6301-2RS</t>
  </si>
  <si>
    <t>6301-2RSG</t>
  </si>
  <si>
    <t>30307N</t>
  </si>
  <si>
    <t>30307U</t>
  </si>
  <si>
    <t>6200-RS</t>
  </si>
  <si>
    <t>6201-2RS</t>
  </si>
  <si>
    <t>6203-2RS</t>
  </si>
  <si>
    <t>6207ZNR</t>
  </si>
  <si>
    <t>6207-ZNR</t>
  </si>
  <si>
    <t>63/32</t>
  </si>
  <si>
    <t>6301 2RS</t>
  </si>
  <si>
    <t>6301I</t>
  </si>
  <si>
    <t>6301K</t>
  </si>
  <si>
    <t>6301N</t>
  </si>
  <si>
    <t>6302I</t>
  </si>
  <si>
    <t>6302RMX</t>
  </si>
  <si>
    <t>90043-66051</t>
  </si>
  <si>
    <t>6303-2RSH</t>
  </si>
  <si>
    <t>90363-T0014</t>
  </si>
  <si>
    <t>90363-18038N</t>
  </si>
  <si>
    <t>90363-25060O</t>
  </si>
  <si>
    <t>90363-25068-KO</t>
  </si>
  <si>
    <t>90363-35022K</t>
  </si>
  <si>
    <t>90364-34006K</t>
  </si>
  <si>
    <t>90365-25021O</t>
  </si>
  <si>
    <t>90365-32010K</t>
  </si>
  <si>
    <t>90365-33005K</t>
  </si>
  <si>
    <t>90366-35011K</t>
  </si>
  <si>
    <t>90369-22004</t>
  </si>
  <si>
    <t>90903-63010O</t>
  </si>
  <si>
    <t>949100-3360</t>
  </si>
  <si>
    <t>30303K</t>
  </si>
  <si>
    <t>30303T</t>
  </si>
  <si>
    <t>30303I</t>
  </si>
  <si>
    <t>30304-GMB</t>
  </si>
  <si>
    <t>30304K</t>
  </si>
  <si>
    <t>30304G</t>
  </si>
  <si>
    <t>30304I</t>
  </si>
  <si>
    <t>90366-17007G</t>
  </si>
  <si>
    <t>90366-17007I</t>
  </si>
  <si>
    <t>90366-17007L</t>
  </si>
  <si>
    <t>TR0305C</t>
  </si>
  <si>
    <t>6202-2RS</t>
  </si>
  <si>
    <t>90363-15003N</t>
  </si>
  <si>
    <t>90363-15017M</t>
  </si>
  <si>
    <t>90363-15017N</t>
  </si>
  <si>
    <t>04421-35020</t>
  </si>
  <si>
    <t>25880/21</t>
  </si>
  <si>
    <t>43550-28010k</t>
  </si>
  <si>
    <t>43570-0C010</t>
  </si>
  <si>
    <t>43570-60010K</t>
  </si>
  <si>
    <t>43570-60010</t>
  </si>
  <si>
    <t>90043-63214-GMB</t>
  </si>
  <si>
    <t>90043-63368</t>
  </si>
  <si>
    <t>90043-63369</t>
  </si>
  <si>
    <t>90043-63369-ICH</t>
  </si>
  <si>
    <t>90363-38006</t>
  </si>
  <si>
    <t>90369-38011</t>
  </si>
  <si>
    <t>90369-38011-GMB</t>
  </si>
  <si>
    <t>90363-38006K</t>
  </si>
  <si>
    <t>90363-40066EX</t>
  </si>
  <si>
    <t>90363-40066MRK</t>
  </si>
  <si>
    <t>90363-40066MBS</t>
  </si>
  <si>
    <t>90363-40066</t>
  </si>
  <si>
    <t>90363-40066-GMB</t>
  </si>
  <si>
    <t>90363-40066-ICH</t>
  </si>
  <si>
    <t>43550-47020</t>
  </si>
  <si>
    <t>90080-36214</t>
  </si>
  <si>
    <t>90080-36216</t>
  </si>
  <si>
    <t>90080-36215</t>
  </si>
  <si>
    <t>90080-36149</t>
  </si>
  <si>
    <t>90363-40079</t>
  </si>
  <si>
    <t>90363-40079GMB</t>
  </si>
  <si>
    <t>90363-40079MBS</t>
  </si>
  <si>
    <t>90363-40079-AXN</t>
  </si>
  <si>
    <t>90364-17010</t>
  </si>
  <si>
    <t>90364-33011J</t>
  </si>
  <si>
    <t>90364-33011K</t>
  </si>
  <si>
    <t>90364-35010</t>
  </si>
  <si>
    <t>90364-35010K</t>
  </si>
  <si>
    <t>90364-38012</t>
  </si>
  <si>
    <t>90366-50001 (50007)</t>
  </si>
  <si>
    <t>90366-75001O</t>
  </si>
  <si>
    <t>90368-38002</t>
  </si>
  <si>
    <t>90368-42045K</t>
  </si>
  <si>
    <t>90368-50001K</t>
  </si>
  <si>
    <t>90369-35029</t>
  </si>
  <si>
    <t>90369-35029NSK</t>
  </si>
  <si>
    <t>90369-38021</t>
  </si>
  <si>
    <t>90369-38021G</t>
  </si>
  <si>
    <t>90369-43008E</t>
  </si>
  <si>
    <t>90369-45003</t>
  </si>
  <si>
    <t>90369-54001-WEL</t>
  </si>
  <si>
    <t>90369-54001-AXN</t>
  </si>
  <si>
    <t>90369-54002</t>
  </si>
  <si>
    <t>90369-54002G</t>
  </si>
  <si>
    <t>90369-T0003</t>
  </si>
  <si>
    <t>90369-T0003G</t>
  </si>
  <si>
    <t>DAC3568K</t>
  </si>
  <si>
    <t>DAC3870</t>
  </si>
  <si>
    <t>DAC3871K</t>
  </si>
  <si>
    <t>DAC3872A</t>
  </si>
  <si>
    <t>DAC3872E</t>
  </si>
  <si>
    <t>DAC-3872G</t>
  </si>
  <si>
    <t>DAC3872I</t>
  </si>
  <si>
    <t>DAC3872K</t>
  </si>
  <si>
    <t>DAC3872N</t>
  </si>
  <si>
    <t>DAC3872P</t>
  </si>
  <si>
    <t>DAC-3872S</t>
  </si>
  <si>
    <t>DAC-3872U</t>
  </si>
  <si>
    <t>90369-38003</t>
  </si>
  <si>
    <t>DAC3874K</t>
  </si>
  <si>
    <t>DAC4074KOY</t>
  </si>
  <si>
    <t>DAC4074T</t>
  </si>
  <si>
    <t>DAC4075</t>
  </si>
  <si>
    <t>DAC4075G</t>
  </si>
  <si>
    <t>DAC4075I</t>
  </si>
  <si>
    <t>DAC-4075S</t>
  </si>
  <si>
    <t>DAC4075U</t>
  </si>
  <si>
    <t>GH040072EG</t>
  </si>
  <si>
    <t>GSA-LIN0211N</t>
  </si>
  <si>
    <t>JLM104948/10</t>
  </si>
  <si>
    <t>JLM104948/10G</t>
  </si>
  <si>
    <t>JLM104948/10-AXN</t>
  </si>
  <si>
    <t>102949-10</t>
  </si>
  <si>
    <t>102949-10A</t>
  </si>
  <si>
    <t>102949-10M</t>
  </si>
  <si>
    <t>90368-45066</t>
  </si>
  <si>
    <t>90368-45087K</t>
  </si>
  <si>
    <t>LM102949/10</t>
  </si>
  <si>
    <t>LM102949/10K</t>
  </si>
  <si>
    <t>90368-49084K</t>
  </si>
  <si>
    <t>90368-45087M</t>
  </si>
  <si>
    <t>JLM104948</t>
  </si>
  <si>
    <t>JLM104948K</t>
  </si>
  <si>
    <t>42409-19015I</t>
  </si>
  <si>
    <t>42409-19015M</t>
  </si>
  <si>
    <t>42409-19015O</t>
  </si>
  <si>
    <t>42409-12010</t>
  </si>
  <si>
    <t>42409-12010I</t>
  </si>
  <si>
    <t>42450-02051</t>
  </si>
  <si>
    <t>42410-12211</t>
  </si>
  <si>
    <t>42410-12211M</t>
  </si>
  <si>
    <t>42410-12211I</t>
  </si>
  <si>
    <t>42409-33020(10)</t>
  </si>
  <si>
    <t>42409-33010</t>
  </si>
  <si>
    <t>42450-04010JP</t>
  </si>
  <si>
    <t>42450-0C011</t>
  </si>
  <si>
    <t>42460-0C010</t>
  </si>
  <si>
    <t>42460-06090</t>
  </si>
  <si>
    <t>42450-06130</t>
  </si>
  <si>
    <t>42450-06090</t>
  </si>
  <si>
    <t>42450-0C020J</t>
  </si>
  <si>
    <t>42450-60050</t>
  </si>
  <si>
    <t>42450-60050G</t>
  </si>
  <si>
    <t>42450-60050T</t>
  </si>
  <si>
    <t>42450-60050-AXN</t>
  </si>
  <si>
    <t>42450-60070EN</t>
  </si>
  <si>
    <t>42460-04010J</t>
  </si>
  <si>
    <t>42460-60010</t>
  </si>
  <si>
    <t>42460-60010A</t>
  </si>
  <si>
    <t>42450-48011</t>
  </si>
  <si>
    <t>90043-36077O</t>
  </si>
  <si>
    <t>90043-63248AXN</t>
  </si>
  <si>
    <t>90043-63248M</t>
  </si>
  <si>
    <t>90043-63248T</t>
  </si>
  <si>
    <t>90363-36077</t>
  </si>
  <si>
    <t>90363-40020</t>
  </si>
  <si>
    <t>90363-40020O</t>
  </si>
  <si>
    <t>90363-40068</t>
  </si>
  <si>
    <t>90363-40068M</t>
  </si>
  <si>
    <t>90363-40068G</t>
  </si>
  <si>
    <t>90363-40071I</t>
  </si>
  <si>
    <t>90365-40002K</t>
  </si>
  <si>
    <t>90365-40002N</t>
  </si>
  <si>
    <t>90365-40001</t>
  </si>
  <si>
    <t>90365-47007J</t>
  </si>
  <si>
    <t>90365-47013</t>
  </si>
  <si>
    <t>90366-27001</t>
  </si>
  <si>
    <t>90366-27001O</t>
  </si>
  <si>
    <t>90366-55054K</t>
  </si>
  <si>
    <t>90366-T0044G</t>
  </si>
  <si>
    <t>90366-T0044N</t>
  </si>
  <si>
    <t>90366-T0060GMB</t>
  </si>
  <si>
    <t>90366-T0061</t>
  </si>
  <si>
    <t>90368-57010K</t>
  </si>
  <si>
    <t>90369-28006B</t>
  </si>
  <si>
    <t>90369-28006N</t>
  </si>
  <si>
    <t>90369-40003</t>
  </si>
  <si>
    <t>DACF1177I</t>
  </si>
  <si>
    <t>DACF1177K</t>
  </si>
  <si>
    <t>GH0058R0EG</t>
  </si>
  <si>
    <t>LM11749R/10</t>
  </si>
  <si>
    <t>LM11749/10-AXN</t>
  </si>
  <si>
    <t>90366-17010</t>
  </si>
  <si>
    <t>R1561TV</t>
  </si>
  <si>
    <t>RAH2056</t>
  </si>
  <si>
    <t>SET-81</t>
  </si>
  <si>
    <t>SET-80MBS</t>
  </si>
  <si>
    <t>YM-4330A</t>
  </si>
  <si>
    <t>YM-4330J</t>
  </si>
  <si>
    <t>43560-0D050</t>
  </si>
  <si>
    <t>43550-0D050</t>
  </si>
  <si>
    <t>43560-26010</t>
  </si>
  <si>
    <t>90366-0T0061</t>
  </si>
  <si>
    <t>19102-11031-YEC</t>
  </si>
  <si>
    <t>19102-11031Y</t>
  </si>
  <si>
    <t>19102-11370O</t>
  </si>
  <si>
    <t>19102-16010C</t>
  </si>
  <si>
    <t>19102-16060Y</t>
  </si>
  <si>
    <t>19102-26150C</t>
  </si>
  <si>
    <t>19102-26150V</t>
  </si>
  <si>
    <t>19102-41010I</t>
  </si>
  <si>
    <t>19102-41010V</t>
  </si>
  <si>
    <t>19102-45060C</t>
  </si>
  <si>
    <t>19102-61240G</t>
  </si>
  <si>
    <t>19102-61240</t>
  </si>
  <si>
    <t>19102-62030C</t>
  </si>
  <si>
    <t>19102-62030Y</t>
  </si>
  <si>
    <t>19104-66010</t>
  </si>
  <si>
    <t>19104-66010AP</t>
  </si>
  <si>
    <t>19220-16241</t>
  </si>
  <si>
    <t>45406-29115S</t>
  </si>
  <si>
    <t>45460-87401M</t>
  </si>
  <si>
    <t>45460-87401</t>
  </si>
  <si>
    <t>45500-28100</t>
  </si>
  <si>
    <t>45500-28100-JK</t>
  </si>
  <si>
    <t>45503-28150F</t>
  </si>
  <si>
    <t>45503-28160</t>
  </si>
  <si>
    <t>45503-42030</t>
  </si>
  <si>
    <t>45503-02070O</t>
  </si>
  <si>
    <t>45503-02070T</t>
  </si>
  <si>
    <t>45503-12450</t>
  </si>
  <si>
    <t>45503-02150</t>
  </si>
  <si>
    <t>45503-02150O</t>
  </si>
  <si>
    <t>45503-02170S</t>
  </si>
  <si>
    <t>45503-09321</t>
  </si>
  <si>
    <t>45503-09321S</t>
  </si>
  <si>
    <t>45503-09321T5</t>
  </si>
  <si>
    <t>45503-09490T</t>
  </si>
  <si>
    <t>45503-09550O</t>
  </si>
  <si>
    <t>45503-0C030G</t>
  </si>
  <si>
    <t>45503-0D010O</t>
  </si>
  <si>
    <t>45503-0K130</t>
  </si>
  <si>
    <t>45503-0K130A</t>
  </si>
  <si>
    <t>45503-0K130S</t>
  </si>
  <si>
    <t>45503-19025T</t>
  </si>
  <si>
    <t>45503-190363R</t>
  </si>
  <si>
    <t>45503-19056</t>
  </si>
  <si>
    <t>45503-19056O</t>
  </si>
  <si>
    <t>45503-19105M</t>
  </si>
  <si>
    <t>45503-19125T</t>
  </si>
  <si>
    <t>45503-19155T</t>
  </si>
  <si>
    <t>45503-19155O</t>
  </si>
  <si>
    <t>EV303</t>
  </si>
  <si>
    <t>45503-19255T</t>
  </si>
  <si>
    <t>45503-28080T</t>
  </si>
  <si>
    <t>45503-29245S</t>
  </si>
  <si>
    <t>45503-29836O</t>
  </si>
  <si>
    <t>45503-29836T5</t>
  </si>
  <si>
    <t>45503-39000I</t>
  </si>
  <si>
    <t>45503-39075T</t>
  </si>
  <si>
    <t>45503-39135</t>
  </si>
  <si>
    <t>45503-39135T</t>
  </si>
  <si>
    <t>45503-29355</t>
  </si>
  <si>
    <t>45503-39225</t>
  </si>
  <si>
    <t>45503-09420</t>
  </si>
  <si>
    <t>45503-39235G</t>
  </si>
  <si>
    <t>45503-39235</t>
  </si>
  <si>
    <t>45503-39235J</t>
  </si>
  <si>
    <t>45503-39265J</t>
  </si>
  <si>
    <t>45503-39265A</t>
  </si>
  <si>
    <t>45503-39265S</t>
  </si>
  <si>
    <t>45503-39275M</t>
  </si>
  <si>
    <t>45503-39275O</t>
  </si>
  <si>
    <t>45503-52070O</t>
  </si>
  <si>
    <t>45503-52070TN</t>
  </si>
  <si>
    <t>45503-52070</t>
  </si>
  <si>
    <t>45503-59045</t>
  </si>
  <si>
    <t>45503-59045O</t>
  </si>
  <si>
    <t>45503-60030T5</t>
  </si>
  <si>
    <t>45503-60040J</t>
  </si>
  <si>
    <t>45503-60040</t>
  </si>
  <si>
    <t>45503-87401</t>
  </si>
  <si>
    <t>45510-33041-TNC</t>
  </si>
  <si>
    <t>882011J</t>
  </si>
  <si>
    <t>EV190</t>
  </si>
  <si>
    <t>EV-310</t>
  </si>
  <si>
    <t>EV800325</t>
  </si>
  <si>
    <t>EV80379</t>
  </si>
  <si>
    <t>TOX6001</t>
  </si>
  <si>
    <t>90919-05016</t>
  </si>
  <si>
    <t>90919-05020G</t>
  </si>
  <si>
    <t>90919-05021-NEW</t>
  </si>
  <si>
    <t>90919-05030H</t>
  </si>
  <si>
    <t>90919-05030-MGR</t>
  </si>
  <si>
    <t>90919-05043</t>
  </si>
  <si>
    <t>90919-05045H</t>
  </si>
  <si>
    <t>90919-05045D</t>
  </si>
  <si>
    <t>90919-05047D</t>
  </si>
  <si>
    <t>90919-05047S</t>
  </si>
  <si>
    <t>90919-05057H</t>
  </si>
  <si>
    <t>90919-05057G</t>
  </si>
  <si>
    <t>90919-05041</t>
  </si>
  <si>
    <t>90919-05059</t>
  </si>
  <si>
    <t>90919-05059T</t>
  </si>
  <si>
    <t>90919-05070</t>
  </si>
  <si>
    <t>90919-05017G</t>
  </si>
  <si>
    <t>90919-05017-TSA</t>
  </si>
  <si>
    <t>89615-12040</t>
  </si>
  <si>
    <t>89615-12050T</t>
  </si>
  <si>
    <t>89615-12090</t>
  </si>
  <si>
    <t>89615-20090</t>
  </si>
  <si>
    <t>89615-20090S</t>
  </si>
  <si>
    <t>89615-22030-(NIKHO)</t>
  </si>
  <si>
    <t>89615-22030O</t>
  </si>
  <si>
    <t>89615-52020O</t>
  </si>
  <si>
    <t>22270-0D010/30</t>
  </si>
  <si>
    <t>22270-15010E</t>
  </si>
  <si>
    <t>22270-15010I</t>
  </si>
  <si>
    <t>22270-16090</t>
  </si>
  <si>
    <t>22270-21010</t>
  </si>
  <si>
    <t>22270-0D040</t>
  </si>
  <si>
    <t>22270-62050O</t>
  </si>
  <si>
    <t>22270-62050P</t>
  </si>
  <si>
    <t>22270-66020</t>
  </si>
  <si>
    <t>22270-75040</t>
  </si>
  <si>
    <t>22270-97401</t>
  </si>
  <si>
    <t>22270-97401A</t>
  </si>
  <si>
    <t>22270-74090</t>
  </si>
  <si>
    <t>22270-74400</t>
  </si>
  <si>
    <t>22270-66011</t>
  </si>
  <si>
    <t>90919-05026</t>
  </si>
  <si>
    <t>90919-05026H</t>
  </si>
  <si>
    <t>90919-05026NEW</t>
  </si>
  <si>
    <t>90919-05056</t>
  </si>
  <si>
    <t>90919-05024-HIB</t>
  </si>
  <si>
    <t>90919-05060T</t>
  </si>
  <si>
    <t>90919-05060HI</t>
  </si>
  <si>
    <t>19300-62010</t>
  </si>
  <si>
    <t>90919-05060</t>
  </si>
  <si>
    <t>17040-06010</t>
  </si>
  <si>
    <t>22204-0F030P</t>
  </si>
  <si>
    <t>22204-0T020G</t>
  </si>
  <si>
    <t>22204-22010M</t>
  </si>
  <si>
    <t>22204-22010H</t>
  </si>
  <si>
    <t>22204-31020D</t>
  </si>
  <si>
    <t>22204-31010D</t>
  </si>
  <si>
    <t>22204-75020T</t>
  </si>
  <si>
    <t>22204-75020</t>
  </si>
  <si>
    <t>22250-66050</t>
  </si>
  <si>
    <t>22250-75010A</t>
  </si>
  <si>
    <t>22250-75010TM</t>
  </si>
  <si>
    <t>89424-06010A</t>
  </si>
  <si>
    <t>89424-12010-TSA</t>
  </si>
  <si>
    <t>89424-87703</t>
  </si>
  <si>
    <t>89421-97401M</t>
  </si>
  <si>
    <t>89420-06040</t>
  </si>
  <si>
    <t>22690-AA900TM</t>
  </si>
  <si>
    <t>89465-04430</t>
  </si>
  <si>
    <t>89465-02130O</t>
  </si>
  <si>
    <t>89465-02130</t>
  </si>
  <si>
    <t>89465-02130S</t>
  </si>
  <si>
    <t>89465-02130-TSA</t>
  </si>
  <si>
    <t>89465-19675</t>
  </si>
  <si>
    <t>89465-52060S</t>
  </si>
  <si>
    <t>89465-52050T</t>
  </si>
  <si>
    <t>89465-97404O</t>
  </si>
  <si>
    <t>89465-0K010O</t>
  </si>
  <si>
    <t>89465-0K010</t>
  </si>
  <si>
    <t>89465-0K030O</t>
  </si>
  <si>
    <t>89465-0K070B</t>
  </si>
  <si>
    <t>89465-39735T</t>
  </si>
  <si>
    <t>89465-28400D</t>
  </si>
  <si>
    <t>89465-35680</t>
  </si>
  <si>
    <t>89465-35680-XYA</t>
  </si>
  <si>
    <t>89465-33240/33220</t>
  </si>
  <si>
    <t>89465-39735B</t>
  </si>
  <si>
    <t>89465-52370X</t>
  </si>
  <si>
    <t>89465-52380O</t>
  </si>
  <si>
    <t>89465-69085T</t>
  </si>
  <si>
    <t>89465-02210-TSA</t>
  </si>
  <si>
    <t>89467-12100X</t>
  </si>
  <si>
    <t>89467-12100T</t>
  </si>
  <si>
    <t>89467-12100-MGR</t>
  </si>
  <si>
    <t>89467-71020T</t>
  </si>
  <si>
    <t>89467-33130G</t>
  </si>
  <si>
    <t>89467-33040</t>
  </si>
  <si>
    <t>89467-33040X</t>
  </si>
  <si>
    <t>89465-B4020</t>
  </si>
  <si>
    <t>89465-B4030E</t>
  </si>
  <si>
    <t>89465-B4030-TSA</t>
  </si>
  <si>
    <t>89452-20130TSA</t>
  </si>
  <si>
    <t>89452-22080</t>
  </si>
  <si>
    <t>89465-B4030</t>
  </si>
  <si>
    <t>89452-35020</t>
  </si>
  <si>
    <t>89452-22090T</t>
  </si>
  <si>
    <t>89452-22090</t>
  </si>
  <si>
    <t>89452-22090O</t>
  </si>
  <si>
    <t>89452-33030O</t>
  </si>
  <si>
    <t>89452-97401E</t>
  </si>
  <si>
    <t>83181-22040M</t>
  </si>
  <si>
    <t>83181-35070</t>
  </si>
  <si>
    <t>83181-12020T</t>
  </si>
  <si>
    <t>83181-12030G</t>
  </si>
  <si>
    <t>83181-12040T</t>
  </si>
  <si>
    <t>89413-97202</t>
  </si>
  <si>
    <t>89413-97402</t>
  </si>
  <si>
    <t>89413-52021</t>
  </si>
  <si>
    <t>89413-32010O</t>
  </si>
  <si>
    <t>89413-33010</t>
  </si>
  <si>
    <t>89413-24010</t>
  </si>
  <si>
    <t>89413-08020</t>
  </si>
  <si>
    <t>83181-20040T</t>
  </si>
  <si>
    <t>83181-20040-GENE</t>
  </si>
  <si>
    <t>89542-33030O</t>
  </si>
  <si>
    <t>83181-12040X</t>
  </si>
  <si>
    <t>89542-02110O</t>
  </si>
  <si>
    <t>89542-02110D</t>
  </si>
  <si>
    <t>89543-02110</t>
  </si>
  <si>
    <t>89542-02110</t>
  </si>
  <si>
    <t>89542-02040</t>
  </si>
  <si>
    <t>89542-02040E</t>
  </si>
  <si>
    <t>89543-02040</t>
  </si>
  <si>
    <t>89543-02040E</t>
  </si>
  <si>
    <t>89516-02130C</t>
  </si>
  <si>
    <t>89542-02150J</t>
  </si>
  <si>
    <t>89543-33080</t>
  </si>
  <si>
    <t>89543-28090X</t>
  </si>
  <si>
    <t>89542-33090</t>
  </si>
  <si>
    <t>89542-28090</t>
  </si>
  <si>
    <t>89516-02140C</t>
  </si>
  <si>
    <t>89542-0C020G</t>
  </si>
  <si>
    <t>89543-0C020G</t>
  </si>
  <si>
    <t>89542-0K020J</t>
  </si>
  <si>
    <t>89542-0K020S</t>
  </si>
  <si>
    <t>89543-0K020</t>
  </si>
  <si>
    <t>89542-52030-TOY</t>
  </si>
  <si>
    <t>89542-52030-TSA</t>
  </si>
  <si>
    <t>89542-52030-GEN</t>
  </si>
  <si>
    <t>89542-60050D</t>
  </si>
  <si>
    <t>89542-60050X</t>
  </si>
  <si>
    <t>89543-520300</t>
  </si>
  <si>
    <t>89543-60050X</t>
  </si>
  <si>
    <t>89543-60050D</t>
  </si>
  <si>
    <t>89543-60050G</t>
  </si>
  <si>
    <t>89545-35020O</t>
  </si>
  <si>
    <t>89545-35020</t>
  </si>
  <si>
    <t>89546-35020G</t>
  </si>
  <si>
    <t>89546-35020</t>
  </si>
  <si>
    <t>89546-0K050J</t>
  </si>
  <si>
    <t>89546-0K050-XYA</t>
  </si>
  <si>
    <t>89545-0K240J</t>
  </si>
  <si>
    <t>89543-0K061J</t>
  </si>
  <si>
    <t>89542-0K060J</t>
  </si>
  <si>
    <t>89546-0K240J</t>
  </si>
  <si>
    <t>15330-21011</t>
  </si>
  <si>
    <t>15330-22030</t>
  </si>
  <si>
    <t>15330-22030K</t>
  </si>
  <si>
    <t>15330-22030QP</t>
  </si>
  <si>
    <t>15330-22030TSA</t>
  </si>
  <si>
    <t>15330-22030CG</t>
  </si>
  <si>
    <t>15330-37010</t>
  </si>
  <si>
    <t>15330-37020</t>
  </si>
  <si>
    <t>15330-28010TM</t>
  </si>
  <si>
    <t>15330-28020</t>
  </si>
  <si>
    <t>15330-28020J</t>
  </si>
  <si>
    <t>15330-31010</t>
  </si>
  <si>
    <t>15330-31010QP</t>
  </si>
  <si>
    <t>15330-31010M</t>
  </si>
  <si>
    <t>15330-31010-XYA</t>
  </si>
  <si>
    <t>15330-31030</t>
  </si>
  <si>
    <t>15330-38010</t>
  </si>
  <si>
    <t>15330-75010</t>
  </si>
  <si>
    <t>15330-75010TR</t>
  </si>
  <si>
    <t>15330-75030</t>
  </si>
  <si>
    <t>15330-97402</t>
  </si>
  <si>
    <t>15330-97402E</t>
  </si>
  <si>
    <t>15330-97402-NAT</t>
  </si>
  <si>
    <t>15330-B1020</t>
  </si>
  <si>
    <t>15340-31010</t>
  </si>
  <si>
    <t>15340-31010QP</t>
  </si>
  <si>
    <t>15340-31010M</t>
  </si>
  <si>
    <t>15340-31010TSA</t>
  </si>
  <si>
    <t>15340-31010-XYA</t>
  </si>
  <si>
    <t>15340-31020</t>
  </si>
  <si>
    <t>15330-31020</t>
  </si>
  <si>
    <t>87103-0K110</t>
  </si>
  <si>
    <t>87103-26110</t>
  </si>
  <si>
    <t>87103-02110</t>
  </si>
  <si>
    <t>87103-35070</t>
  </si>
  <si>
    <t>88550-36020O</t>
  </si>
  <si>
    <t>17506-16120</t>
  </si>
  <si>
    <t>17506-16120G</t>
  </si>
  <si>
    <t>17506-16120O</t>
  </si>
  <si>
    <t>17506-16120TN</t>
  </si>
  <si>
    <t>17567-61030</t>
  </si>
  <si>
    <t>17567-17010</t>
  </si>
  <si>
    <t>212-1918L</t>
  </si>
  <si>
    <t>212-1918R</t>
  </si>
  <si>
    <t>212-1945L</t>
  </si>
  <si>
    <t>212-1945R</t>
  </si>
  <si>
    <t>212-19K1</t>
  </si>
  <si>
    <t>212-19K1R-UE</t>
  </si>
  <si>
    <t>240202011/K67</t>
  </si>
  <si>
    <t>240202021/K68</t>
  </si>
  <si>
    <t>81497-52020</t>
  </si>
  <si>
    <t>81510-10290</t>
  </si>
  <si>
    <t>81550-52550TW</t>
  </si>
  <si>
    <t>81550-60232G</t>
  </si>
  <si>
    <t>81550-60490</t>
  </si>
  <si>
    <t>81551-26040</t>
  </si>
  <si>
    <t>81551-1A420</t>
  </si>
  <si>
    <t>81551-1A870</t>
  </si>
  <si>
    <t>81560-1A630</t>
  </si>
  <si>
    <t>81561-0K050K</t>
  </si>
  <si>
    <t>81570-0K011</t>
  </si>
  <si>
    <t>81580-0K020</t>
  </si>
  <si>
    <t>81580-02040</t>
  </si>
  <si>
    <t>81590-02050</t>
  </si>
  <si>
    <t>81590-0K020</t>
  </si>
  <si>
    <t>STOP</t>
  </si>
  <si>
    <t>77024-12240</t>
  </si>
  <si>
    <t>77024-52122-CRB</t>
  </si>
  <si>
    <t>3558AX</t>
  </si>
  <si>
    <t>36451G</t>
  </si>
  <si>
    <t>42431-52010-S</t>
  </si>
  <si>
    <t>42431-0K120</t>
  </si>
  <si>
    <t>42431-0K140-TOM</t>
  </si>
  <si>
    <t>16441-21070M</t>
  </si>
  <si>
    <t>16441-75180M</t>
  </si>
  <si>
    <t>16460-75180M</t>
  </si>
  <si>
    <t>16461-21270</t>
  </si>
  <si>
    <t>16461-21060M</t>
  </si>
  <si>
    <t>TY-4226</t>
  </si>
  <si>
    <t>TY-4526</t>
  </si>
  <si>
    <t>TY-7561</t>
  </si>
  <si>
    <t>TY-8998</t>
  </si>
  <si>
    <t>TOY-0075</t>
  </si>
  <si>
    <t>16470-0C040</t>
  </si>
  <si>
    <t>16470-75121</t>
  </si>
  <si>
    <t>16470-75070</t>
  </si>
  <si>
    <t>12180-13010</t>
  </si>
  <si>
    <t>12180-28010M</t>
  </si>
  <si>
    <t>12180-28010</t>
  </si>
  <si>
    <t>12180-55010-FLO</t>
  </si>
  <si>
    <t>12180-65011</t>
  </si>
  <si>
    <t>12180-73011</t>
  </si>
  <si>
    <t>12180-B2020</t>
  </si>
  <si>
    <t>CM-2036</t>
  </si>
  <si>
    <t>44305-22040</t>
  </si>
  <si>
    <t>44305-22061</t>
  </si>
  <si>
    <t>77144-0K010O</t>
  </si>
  <si>
    <t>77144-0K010R</t>
  </si>
  <si>
    <t>77144-35010</t>
  </si>
  <si>
    <t>77144-35010J</t>
  </si>
  <si>
    <t>77144-52040G</t>
  </si>
  <si>
    <t>77144-52040E</t>
  </si>
  <si>
    <t>77144-08010</t>
  </si>
  <si>
    <t>77300-33070</t>
  </si>
  <si>
    <t>77300-07030</t>
  </si>
  <si>
    <t>77300-07030T</t>
  </si>
  <si>
    <t>19101-11060Y</t>
  </si>
  <si>
    <t>19101-11300C</t>
  </si>
  <si>
    <t>19101-11300Y</t>
  </si>
  <si>
    <t>19101-15010A</t>
  </si>
  <si>
    <t>19101-15090Y</t>
  </si>
  <si>
    <t>19101-15120E</t>
  </si>
  <si>
    <t>19101-35010Y</t>
  </si>
  <si>
    <t>19101-41010A</t>
  </si>
  <si>
    <t>19101-41010D</t>
  </si>
  <si>
    <t>19101-41010O</t>
  </si>
  <si>
    <t>19101-45060C</t>
  </si>
  <si>
    <t>19101-62050C</t>
  </si>
  <si>
    <t>19101-66010E</t>
  </si>
  <si>
    <t>19101-74170</t>
  </si>
  <si>
    <t>77310-48010D</t>
  </si>
  <si>
    <t>77310-48010O</t>
  </si>
  <si>
    <t>77310-60051E</t>
  </si>
  <si>
    <t>84306-52050</t>
  </si>
  <si>
    <t>CER-219</t>
  </si>
  <si>
    <t>CER-331</t>
  </si>
  <si>
    <t>16041-63010</t>
  </si>
  <si>
    <t>16401-20353-</t>
  </si>
  <si>
    <t>16401-31650C</t>
  </si>
  <si>
    <t>16401-36020OO</t>
  </si>
  <si>
    <t>16401-41010C</t>
  </si>
  <si>
    <t>16401-41021C</t>
  </si>
  <si>
    <t>16401-41021H</t>
  </si>
  <si>
    <t>16401-54750</t>
  </si>
  <si>
    <t>16401-62090S</t>
  </si>
  <si>
    <t>16401-62100C</t>
  </si>
  <si>
    <t>16401-63010 O</t>
  </si>
  <si>
    <t>16401-63010A</t>
  </si>
  <si>
    <t>16401-63010C</t>
  </si>
  <si>
    <t>CER-109</t>
  </si>
  <si>
    <t>16401-67150</t>
  </si>
  <si>
    <t>16401-67150HK</t>
  </si>
  <si>
    <t>16401-71010</t>
  </si>
  <si>
    <t>16401-72090A</t>
  </si>
  <si>
    <t>16401-72090C</t>
  </si>
  <si>
    <t>16401-72090D</t>
  </si>
  <si>
    <t>16401-72090O</t>
  </si>
  <si>
    <t>16401-87402A</t>
  </si>
  <si>
    <t>16475-28140</t>
  </si>
  <si>
    <t>87495-02910</t>
  </si>
  <si>
    <t>87915-02090</t>
  </si>
  <si>
    <t>87945-02910</t>
  </si>
  <si>
    <t>TP- RH</t>
  </si>
  <si>
    <t>TPR</t>
  </si>
  <si>
    <t>TAPA</t>
  </si>
  <si>
    <t>TRA578537</t>
  </si>
  <si>
    <t>000391T</t>
  </si>
  <si>
    <t>TC-05</t>
  </si>
  <si>
    <t>TC-06</t>
  </si>
  <si>
    <t>13750-75020</t>
  </si>
  <si>
    <t>13751-16010</t>
  </si>
  <si>
    <t>13751-60010</t>
  </si>
  <si>
    <t>B724ASTD</t>
  </si>
  <si>
    <t>13540-75020</t>
  </si>
  <si>
    <t>13540-75030</t>
  </si>
  <si>
    <t>13540-21010</t>
  </si>
  <si>
    <t>13540-21020</t>
  </si>
  <si>
    <t>13540-22020</t>
  </si>
  <si>
    <t>13540-22022</t>
  </si>
  <si>
    <t>13540-28010</t>
  </si>
  <si>
    <t>13540-31011O</t>
  </si>
  <si>
    <t>13540-35010</t>
  </si>
  <si>
    <t>13540-66011</t>
  </si>
  <si>
    <t>13545-97401</t>
  </si>
  <si>
    <t>13550-31010</t>
  </si>
  <si>
    <t>13560-31010</t>
  </si>
  <si>
    <t>13560-31010OSK</t>
  </si>
  <si>
    <t>13540-31011</t>
  </si>
  <si>
    <t>13550-0E010</t>
  </si>
  <si>
    <t>11115-15050EX</t>
  </si>
  <si>
    <t>13505-0F010G</t>
  </si>
  <si>
    <t>13505-11010G</t>
  </si>
  <si>
    <t>13505-11010AXN</t>
  </si>
  <si>
    <t>13505-11040</t>
  </si>
  <si>
    <t>13505-15020M</t>
  </si>
  <si>
    <t>13505-15041</t>
  </si>
  <si>
    <t>13505-15041-ICH</t>
  </si>
  <si>
    <t>13505-15040</t>
  </si>
  <si>
    <t>13505-15041-AXN</t>
  </si>
  <si>
    <t>13505-15050</t>
  </si>
  <si>
    <t>13505-15050I</t>
  </si>
  <si>
    <t>13505-15050TN</t>
  </si>
  <si>
    <t>13505-17020N</t>
  </si>
  <si>
    <t>13505-20010G</t>
  </si>
  <si>
    <t>13505-50030O</t>
  </si>
  <si>
    <t>13505-62070</t>
  </si>
  <si>
    <t>13505-62070K</t>
  </si>
  <si>
    <t>13505-62070-GENE</t>
  </si>
  <si>
    <t>13505-74010</t>
  </si>
  <si>
    <t>13505-74011G</t>
  </si>
  <si>
    <t>13505-74011XY</t>
  </si>
  <si>
    <t>13505-74020</t>
  </si>
  <si>
    <t>NS6102</t>
  </si>
  <si>
    <t>16620-28090</t>
  </si>
  <si>
    <t>16620-0C020-GMB</t>
  </si>
  <si>
    <t>16620-0C020T</t>
  </si>
  <si>
    <t>16620-75011</t>
  </si>
  <si>
    <t>16620-0H020T</t>
  </si>
  <si>
    <t>16620-0W093</t>
  </si>
  <si>
    <t>16620-0W093T</t>
  </si>
  <si>
    <t>16620-0W093GMB</t>
  </si>
  <si>
    <t>16620-28011M</t>
  </si>
  <si>
    <t>16620-31010</t>
  </si>
  <si>
    <t>16620-31021</t>
  </si>
  <si>
    <t>16620-31040E</t>
  </si>
  <si>
    <t>16620-75010O</t>
  </si>
  <si>
    <t>16620-0E010</t>
  </si>
  <si>
    <t>16620-0E010P-XYA</t>
  </si>
  <si>
    <t>16620-0S010</t>
  </si>
  <si>
    <t>16620-0S011</t>
  </si>
  <si>
    <t>16601-28050</t>
  </si>
  <si>
    <t>13540-17011</t>
  </si>
  <si>
    <t>13540-17011N</t>
  </si>
  <si>
    <t>13540-50030</t>
  </si>
  <si>
    <t>13540-62020-JO</t>
  </si>
  <si>
    <t>13540-62021J</t>
  </si>
  <si>
    <t>45041-392155</t>
  </si>
  <si>
    <t>45044-69125T</t>
  </si>
  <si>
    <t>45044-69125M</t>
  </si>
  <si>
    <t>45044-69145T</t>
  </si>
  <si>
    <t>45044-69145MT</t>
  </si>
  <si>
    <t>45045-69065</t>
  </si>
  <si>
    <t>45045-69065G</t>
  </si>
  <si>
    <t>45045-69075</t>
  </si>
  <si>
    <t>45045-69075T</t>
  </si>
  <si>
    <t>45046-02070</t>
  </si>
  <si>
    <t>45046-02070A</t>
  </si>
  <si>
    <t>45046-09281T5</t>
  </si>
  <si>
    <t>45046-09281S</t>
  </si>
  <si>
    <t>45046-09340T</t>
  </si>
  <si>
    <t>45046-09560</t>
  </si>
  <si>
    <t>45046-09560J</t>
  </si>
  <si>
    <t>45046-09600T</t>
  </si>
  <si>
    <t>45046-09600</t>
  </si>
  <si>
    <t>45046-09630O</t>
  </si>
  <si>
    <t>45046-09640T</t>
  </si>
  <si>
    <t>45046-19425-SHI</t>
  </si>
  <si>
    <t>45046-09800</t>
  </si>
  <si>
    <t>45046-09800J</t>
  </si>
  <si>
    <t>45046-19175S</t>
  </si>
  <si>
    <t>45046-19175TN</t>
  </si>
  <si>
    <t>45046-19206T</t>
  </si>
  <si>
    <t>45046-29255S</t>
  </si>
  <si>
    <t>45046-29255T</t>
  </si>
  <si>
    <t>45046-29456</t>
  </si>
  <si>
    <t>45046-29515</t>
  </si>
  <si>
    <t>45046-29515CT</t>
  </si>
  <si>
    <t>45046-39085P</t>
  </si>
  <si>
    <t>45046-39115G</t>
  </si>
  <si>
    <t>45046-39115-SHI</t>
  </si>
  <si>
    <t>45046-39135</t>
  </si>
  <si>
    <t>45046-39135H</t>
  </si>
  <si>
    <t>45046-39175T</t>
  </si>
  <si>
    <t>45046-39185</t>
  </si>
  <si>
    <t>45046-39275</t>
  </si>
  <si>
    <t>45046-39335</t>
  </si>
  <si>
    <t>45046-39375M</t>
  </si>
  <si>
    <t>45046-39375S</t>
  </si>
  <si>
    <t>45046-39505-SHI</t>
  </si>
  <si>
    <t>45046-39505M</t>
  </si>
  <si>
    <t>45046-39505</t>
  </si>
  <si>
    <t>45046-39505-555</t>
  </si>
  <si>
    <t>45046-69245J</t>
  </si>
  <si>
    <t>45046-69245</t>
  </si>
  <si>
    <t>45046-49115</t>
  </si>
  <si>
    <t>45046-59026J</t>
  </si>
  <si>
    <t>45046-59026O</t>
  </si>
  <si>
    <t>45046-59026</t>
  </si>
  <si>
    <t>45046-59195</t>
  </si>
  <si>
    <t>45046-59195O</t>
  </si>
  <si>
    <t>45046-69135</t>
  </si>
  <si>
    <t>45046-69135T</t>
  </si>
  <si>
    <t>45046-69236T5</t>
  </si>
  <si>
    <t>45046-69236J</t>
  </si>
  <si>
    <t>45046-87401-MAS</t>
  </si>
  <si>
    <t>45046-87401</t>
  </si>
  <si>
    <t>45047-B9270</t>
  </si>
  <si>
    <t>45046-B9320M</t>
  </si>
  <si>
    <t>45046-B9320T</t>
  </si>
  <si>
    <t>45047-02030S</t>
  </si>
  <si>
    <t>45047-02030</t>
  </si>
  <si>
    <t>45047-49045</t>
  </si>
  <si>
    <t>45047-49045T</t>
  </si>
  <si>
    <t>45047-09260</t>
  </si>
  <si>
    <t>45047-09260J</t>
  </si>
  <si>
    <t>45047-09300O</t>
  </si>
  <si>
    <t>45047-29195C</t>
  </si>
  <si>
    <t>45047-29195T</t>
  </si>
  <si>
    <t>45047-39165</t>
  </si>
  <si>
    <t>45047-39215</t>
  </si>
  <si>
    <t>45047-59026T</t>
  </si>
  <si>
    <t>45047-59026</t>
  </si>
  <si>
    <t>45047-59135</t>
  </si>
  <si>
    <t>45047-59135T</t>
  </si>
  <si>
    <t>45047-69085</t>
  </si>
  <si>
    <t>45047-69085A</t>
  </si>
  <si>
    <t>45047-69085T</t>
  </si>
  <si>
    <t>45047-69146T5</t>
  </si>
  <si>
    <t>45047-69146J</t>
  </si>
  <si>
    <t>45047-69245O</t>
  </si>
  <si>
    <t>45047-B9360M</t>
  </si>
  <si>
    <t>45406-39115-TVA</t>
  </si>
  <si>
    <t>45406-39115</t>
  </si>
  <si>
    <t>45406-39115H</t>
  </si>
  <si>
    <t>45406-39135</t>
  </si>
  <si>
    <t>45406-39135K</t>
  </si>
  <si>
    <t>45406-39185</t>
  </si>
  <si>
    <t>45406-39185P</t>
  </si>
  <si>
    <t>45460-09230-TNC</t>
  </si>
  <si>
    <t>45460-19125T</t>
  </si>
  <si>
    <t>45460-39635</t>
  </si>
  <si>
    <t>45460-39635T</t>
  </si>
  <si>
    <t>45460-80005-TN</t>
  </si>
  <si>
    <t>45470-09140-TNC</t>
  </si>
  <si>
    <t>45470-39225</t>
  </si>
  <si>
    <t>45470-39345-TNC</t>
  </si>
  <si>
    <t>TVA-ES80431</t>
  </si>
  <si>
    <t>16325-63011-O</t>
  </si>
  <si>
    <t>16325-76010</t>
  </si>
  <si>
    <t>16031-31011T</t>
  </si>
  <si>
    <t>16031-31011G</t>
  </si>
  <si>
    <t>16031-31011O</t>
  </si>
  <si>
    <t>16031-38010</t>
  </si>
  <si>
    <t>16340-54040</t>
  </si>
  <si>
    <t>90048-33088D</t>
  </si>
  <si>
    <t>90916-03046O</t>
  </si>
  <si>
    <t>90916-03118</t>
  </si>
  <si>
    <t>90916-03052T</t>
  </si>
  <si>
    <t>90916-03078</t>
  </si>
  <si>
    <t>90916-03084</t>
  </si>
  <si>
    <t>90916-03089</t>
  </si>
  <si>
    <t>90916-03093D</t>
  </si>
  <si>
    <t>90916-03093K</t>
  </si>
  <si>
    <t>90916-03093-TAM</t>
  </si>
  <si>
    <t>90916-03093O</t>
  </si>
  <si>
    <t>90916-03120</t>
  </si>
  <si>
    <t>90916-03120-TAM</t>
  </si>
  <si>
    <t>90916-03102T</t>
  </si>
  <si>
    <t>90916-03115M</t>
  </si>
  <si>
    <t>90916-03115O</t>
  </si>
  <si>
    <t>90916-03117</t>
  </si>
  <si>
    <t>90916-03117T</t>
  </si>
  <si>
    <t>90916-03117-XYA</t>
  </si>
  <si>
    <t>90916-03120T</t>
  </si>
  <si>
    <t>90916-03125</t>
  </si>
  <si>
    <t>90916-03125D</t>
  </si>
  <si>
    <t>90916-03125E</t>
  </si>
  <si>
    <t>90916-A3003M</t>
  </si>
  <si>
    <t>16323-31011</t>
  </si>
  <si>
    <t>AM</t>
  </si>
  <si>
    <t>7750-7350</t>
  </si>
  <si>
    <t>0150-G</t>
  </si>
  <si>
    <t>0151-G</t>
  </si>
  <si>
    <t>3006MS</t>
  </si>
  <si>
    <t>11181-15050G</t>
  </si>
  <si>
    <t>12361-22070M</t>
  </si>
  <si>
    <t>16268-75091R</t>
  </si>
  <si>
    <t>16268-75091O</t>
  </si>
  <si>
    <t>16268-75130-RAF</t>
  </si>
  <si>
    <t>16321-0W010T</t>
  </si>
  <si>
    <t>16321-21020R</t>
  </si>
  <si>
    <t>16321-21020T</t>
  </si>
  <si>
    <t>16321-22070R</t>
  </si>
  <si>
    <t>16321-22070</t>
  </si>
  <si>
    <t>16321-21020O</t>
  </si>
  <si>
    <t>16035-B0010D</t>
  </si>
  <si>
    <t xml:space="preserve">16035-B0010 </t>
  </si>
  <si>
    <t>16322-15020</t>
  </si>
  <si>
    <t>16331-0W010</t>
  </si>
  <si>
    <t>16331-15060</t>
  </si>
  <si>
    <t>16502-21010R</t>
  </si>
  <si>
    <t>16502-21010O</t>
  </si>
  <si>
    <t>16502-21080T</t>
  </si>
  <si>
    <t>16502-21060</t>
  </si>
  <si>
    <t>16577-0T030G</t>
  </si>
  <si>
    <t>16577-22030T</t>
  </si>
  <si>
    <t>16577-22030R</t>
  </si>
  <si>
    <t>16577-22040M</t>
  </si>
  <si>
    <t>AM-039</t>
  </si>
  <si>
    <t>SL465</t>
  </si>
  <si>
    <t>SL465W</t>
  </si>
  <si>
    <t>39213X-1</t>
  </si>
  <si>
    <t>43521-60011J</t>
  </si>
  <si>
    <t>43521-60011T</t>
  </si>
  <si>
    <t>43521-60011</t>
  </si>
  <si>
    <t>43521-60011G</t>
  </si>
  <si>
    <t>43521-60011TZK</t>
  </si>
  <si>
    <t>48190-0K010</t>
  </si>
  <si>
    <t>48190-0K010A</t>
  </si>
  <si>
    <t>48190-0K050</t>
  </si>
  <si>
    <t>48190-0K030J</t>
  </si>
  <si>
    <t>48190-60020O</t>
  </si>
  <si>
    <t>90119-14120</t>
  </si>
  <si>
    <t>S1378-71161</t>
  </si>
  <si>
    <t>90119-14071</t>
  </si>
  <si>
    <t>90119-12101</t>
  </si>
  <si>
    <t>90116-08325</t>
  </si>
  <si>
    <t>90116-12007T</t>
  </si>
  <si>
    <t>TET-4311</t>
  </si>
  <si>
    <t>48198-0K010O</t>
  </si>
  <si>
    <t>48190-34010</t>
  </si>
  <si>
    <t>48190-60020FE</t>
  </si>
  <si>
    <t>48190-60020G</t>
  </si>
  <si>
    <t>48409-35050</t>
  </si>
  <si>
    <t>48409-60020O</t>
  </si>
  <si>
    <t>48409-60020</t>
  </si>
  <si>
    <t>48452-35020E</t>
  </si>
  <si>
    <t>48452-35020O</t>
  </si>
  <si>
    <t>90105-11013</t>
  </si>
  <si>
    <t>90942-02083</t>
  </si>
  <si>
    <t>90942-02079</t>
  </si>
  <si>
    <t>90942-01058</t>
  </si>
  <si>
    <t>90179-18001T</t>
  </si>
  <si>
    <t>90179-22010</t>
  </si>
  <si>
    <t>90910-02170</t>
  </si>
  <si>
    <t>90910-02162</t>
  </si>
  <si>
    <t>90041-10045</t>
  </si>
  <si>
    <t>90910-02166</t>
  </si>
  <si>
    <t>90910-02120</t>
  </si>
  <si>
    <t>90201-09024</t>
  </si>
  <si>
    <t>90215-42025</t>
  </si>
  <si>
    <t>12374-CXP</t>
  </si>
  <si>
    <t>41201-B5040</t>
  </si>
  <si>
    <t>41201-69105</t>
  </si>
  <si>
    <t>41201-69165A</t>
  </si>
  <si>
    <t>DDT-9.5-410T</t>
  </si>
  <si>
    <t>CP111</t>
  </si>
  <si>
    <t>42181-36010</t>
  </si>
  <si>
    <t>M-70</t>
  </si>
  <si>
    <t>41351-35011G</t>
  </si>
  <si>
    <t>706844-X</t>
  </si>
  <si>
    <t>KV3232</t>
  </si>
  <si>
    <t>41361-35011</t>
  </si>
  <si>
    <t>706375G</t>
  </si>
  <si>
    <t>706375-X</t>
  </si>
  <si>
    <t>41010-60190</t>
  </si>
  <si>
    <t>17887/31JQP</t>
  </si>
  <si>
    <t>17887/31L</t>
  </si>
  <si>
    <t>17887/31N</t>
  </si>
  <si>
    <t>30306-AXN</t>
  </si>
  <si>
    <t>30306G</t>
  </si>
  <si>
    <t>30306I</t>
  </si>
  <si>
    <t>30306K</t>
  </si>
  <si>
    <t>30308K</t>
  </si>
  <si>
    <t>30308JQP</t>
  </si>
  <si>
    <t>30308MRK</t>
  </si>
  <si>
    <t>41201-39495X</t>
  </si>
  <si>
    <t>41201-69355</t>
  </si>
  <si>
    <t>41201-70684K</t>
  </si>
  <si>
    <t>45351-36020</t>
  </si>
  <si>
    <t>41201-80213</t>
  </si>
  <si>
    <t>41201-80182</t>
  </si>
  <si>
    <t>74905D</t>
  </si>
  <si>
    <t>24807D</t>
  </si>
  <si>
    <t>BA401571X</t>
  </si>
  <si>
    <t>41231-24010</t>
  </si>
  <si>
    <t>41301-12051</t>
  </si>
  <si>
    <t>41331-12011</t>
  </si>
  <si>
    <t>41341-35020</t>
  </si>
  <si>
    <t>41342-55010</t>
  </si>
  <si>
    <t>803146/10</t>
  </si>
  <si>
    <t>88048/10</t>
  </si>
  <si>
    <t>90043-66074</t>
  </si>
  <si>
    <t>90355-30057A</t>
  </si>
  <si>
    <t>90355-35028</t>
  </si>
  <si>
    <t>90366-30025</t>
  </si>
  <si>
    <t>90366-30025K</t>
  </si>
  <si>
    <t>90366-30067</t>
  </si>
  <si>
    <t>90366-30067G</t>
  </si>
  <si>
    <t>90366-33006-EXA</t>
  </si>
  <si>
    <t>90366-35087-KOY</t>
  </si>
  <si>
    <t>90366-51001</t>
  </si>
  <si>
    <t>90366-53004K</t>
  </si>
  <si>
    <t>43040-0K010T</t>
  </si>
  <si>
    <t>43040-0K010NG</t>
  </si>
  <si>
    <t>433403-12040A</t>
  </si>
  <si>
    <t>B-053A</t>
  </si>
  <si>
    <t>TO-2077-1</t>
  </si>
  <si>
    <t>S-068A</t>
  </si>
  <si>
    <t>S-188</t>
  </si>
  <si>
    <t>TPT071</t>
  </si>
  <si>
    <t>TPT072</t>
  </si>
  <si>
    <t>TPT097</t>
  </si>
  <si>
    <t>43430-0K020P</t>
  </si>
  <si>
    <t>43430-0K070</t>
  </si>
  <si>
    <t>43430-60082</t>
  </si>
  <si>
    <t>43430-60060</t>
  </si>
  <si>
    <t>43410-02520</t>
  </si>
  <si>
    <t>43420-02550O</t>
  </si>
  <si>
    <t>43420-12030</t>
  </si>
  <si>
    <t>43470-09W81</t>
  </si>
  <si>
    <t>43401-60080</t>
  </si>
  <si>
    <t>43401-60090-3E</t>
  </si>
  <si>
    <t>90381-32001</t>
  </si>
  <si>
    <t>90381-35001</t>
  </si>
  <si>
    <t>21192-14130O</t>
  </si>
  <si>
    <t>41400-35032</t>
  </si>
  <si>
    <t>13711-0C040</t>
  </si>
  <si>
    <t>13711-35010</t>
  </si>
  <si>
    <t>13711-35050</t>
  </si>
  <si>
    <t>13711-0E010</t>
  </si>
  <si>
    <t>13711-10020</t>
  </si>
  <si>
    <t>13711-10020D</t>
  </si>
  <si>
    <t>13711-10020K</t>
  </si>
  <si>
    <t>13711-16060D</t>
  </si>
  <si>
    <t>13711-115071</t>
  </si>
  <si>
    <t>13711-17010D</t>
  </si>
  <si>
    <t>13711-21010D</t>
  </si>
  <si>
    <t>13711-22040M</t>
  </si>
  <si>
    <t>13711-22040</t>
  </si>
  <si>
    <t>13711-31070D</t>
  </si>
  <si>
    <t>13711-62030D</t>
  </si>
  <si>
    <t>13711-66020D</t>
  </si>
  <si>
    <t>13711-74101D</t>
  </si>
  <si>
    <t>13711-75060D</t>
  </si>
  <si>
    <t>13711-97401N</t>
  </si>
  <si>
    <t>13711-97401D</t>
  </si>
  <si>
    <t>13711-B1020</t>
  </si>
  <si>
    <t>13711-B1020D</t>
  </si>
  <si>
    <t>13712-10010</t>
  </si>
  <si>
    <t>25820-13020</t>
  </si>
  <si>
    <t>17630-16040TM</t>
  </si>
  <si>
    <t>89428-10100</t>
  </si>
  <si>
    <t>89428-10100S</t>
  </si>
  <si>
    <t>89428-12160E</t>
  </si>
  <si>
    <t>89428-12150</t>
  </si>
  <si>
    <t>89428-12160O</t>
  </si>
  <si>
    <t>89428-33010</t>
  </si>
  <si>
    <t>89428-33010S</t>
  </si>
  <si>
    <t>13715-0E010</t>
  </si>
  <si>
    <t>13715-10030</t>
  </si>
  <si>
    <t>13715-100303E</t>
  </si>
  <si>
    <t>13715-15010D</t>
  </si>
  <si>
    <t>13715-15050DO</t>
  </si>
  <si>
    <t>13715-16060D</t>
  </si>
  <si>
    <t>13715-21010M</t>
  </si>
  <si>
    <t>13715-22060M</t>
  </si>
  <si>
    <t>13715-31090D</t>
  </si>
  <si>
    <t>13715-35040D</t>
  </si>
  <si>
    <t>13715-58040D</t>
  </si>
  <si>
    <t>13715-62050D</t>
  </si>
  <si>
    <t>13715-66020D</t>
  </si>
  <si>
    <t>13715-74100</t>
  </si>
  <si>
    <t>13715-75130</t>
  </si>
  <si>
    <t>13715-97401D</t>
  </si>
  <si>
    <t>13715-97401R</t>
  </si>
  <si>
    <t>13715-97401T</t>
  </si>
  <si>
    <t>13715-B1010</t>
  </si>
  <si>
    <t>13715-B1020</t>
  </si>
  <si>
    <t>13715-BZ060</t>
  </si>
  <si>
    <t>VE-R12</t>
  </si>
  <si>
    <t>VE-R134A</t>
  </si>
  <si>
    <t>21062-16190</t>
  </si>
  <si>
    <t>21062-61010D</t>
  </si>
  <si>
    <t>21062-61010C</t>
  </si>
  <si>
    <t>21062-61020A</t>
  </si>
  <si>
    <t>21062-61020G</t>
  </si>
  <si>
    <t>12204-0C010</t>
  </si>
  <si>
    <t>90919-05071</t>
  </si>
  <si>
    <t>12204-31110A</t>
  </si>
  <si>
    <t>12204-33030</t>
  </si>
  <si>
    <t>12204-50030O</t>
  </si>
  <si>
    <t>12204-61010G</t>
  </si>
  <si>
    <t>12204-38010G</t>
  </si>
  <si>
    <t>12204-11040</t>
  </si>
  <si>
    <t>12204-35020</t>
  </si>
  <si>
    <t>12204-31030</t>
  </si>
  <si>
    <t>12204-31030G</t>
  </si>
  <si>
    <t>12204-28030-SANK</t>
  </si>
  <si>
    <t>12204-35010</t>
  </si>
  <si>
    <t>12204-35040A</t>
  </si>
  <si>
    <t>12204-62010S</t>
  </si>
  <si>
    <t>12204-62010O</t>
  </si>
  <si>
    <t>12204-28020A</t>
  </si>
  <si>
    <t>12204-74030S</t>
  </si>
  <si>
    <t>12204-15020</t>
  </si>
  <si>
    <t>12204-97401</t>
  </si>
  <si>
    <t>12204-87404</t>
  </si>
  <si>
    <t>83520-55011S</t>
  </si>
  <si>
    <t>83520-60011E</t>
  </si>
  <si>
    <t>83520-60010</t>
  </si>
  <si>
    <t>83520-60050G</t>
  </si>
  <si>
    <t>83530-28020O</t>
  </si>
  <si>
    <t>83530-28020-ROS</t>
  </si>
  <si>
    <t>83530-60020H</t>
  </si>
  <si>
    <t>83530-60020O</t>
  </si>
  <si>
    <t>294009-1221</t>
  </si>
  <si>
    <t>83530-60040O</t>
  </si>
  <si>
    <t>83530-10010D</t>
  </si>
  <si>
    <t>83530-87201O</t>
  </si>
  <si>
    <t>85530-30060</t>
  </si>
  <si>
    <t>42607-06012</t>
  </si>
  <si>
    <t>42607-06020O</t>
  </si>
  <si>
    <t>42607-0C070O</t>
  </si>
  <si>
    <t>84210-60030O</t>
  </si>
  <si>
    <t>84210-60030D</t>
  </si>
  <si>
    <t>84210-60030G</t>
  </si>
  <si>
    <t>84210-60030M</t>
  </si>
  <si>
    <t>84340-09070</t>
  </si>
  <si>
    <t>84340-19025G</t>
  </si>
  <si>
    <t>84340-09040</t>
  </si>
  <si>
    <t>84340-09040H</t>
  </si>
  <si>
    <t>84340-30023E</t>
  </si>
  <si>
    <t>84340-30023G</t>
  </si>
  <si>
    <t>84340-42010</t>
  </si>
  <si>
    <t>84210-12040</t>
  </si>
  <si>
    <t>84210-12040S</t>
  </si>
  <si>
    <t>84210-12040-TSA</t>
  </si>
  <si>
    <t>294200-0360D</t>
  </si>
  <si>
    <t>83420-16020M</t>
  </si>
  <si>
    <t>83420-16020S</t>
  </si>
  <si>
    <t>83420-16040S</t>
  </si>
  <si>
    <t>83420-16040T</t>
  </si>
  <si>
    <t>83420-16040-GEN</t>
  </si>
  <si>
    <t>83420-20020G</t>
  </si>
  <si>
    <t>83420-20020T</t>
  </si>
  <si>
    <t>89422-350010</t>
  </si>
  <si>
    <t>83420-20040</t>
  </si>
  <si>
    <t>83420-20040S</t>
  </si>
  <si>
    <t>89422-16010T</t>
  </si>
  <si>
    <t>89422-20010O</t>
  </si>
  <si>
    <t>89422-22030</t>
  </si>
  <si>
    <t>89422-33030S</t>
  </si>
  <si>
    <t>89422-35010T</t>
  </si>
  <si>
    <t>89422-35010E</t>
  </si>
  <si>
    <t>89422-37023</t>
  </si>
  <si>
    <t>89428-20110</t>
  </si>
  <si>
    <t>89428-20110G</t>
  </si>
  <si>
    <t>17600-16010</t>
  </si>
  <si>
    <t>15301-B1040</t>
  </si>
  <si>
    <t>15301-21040-TSA</t>
  </si>
  <si>
    <t>15301-31060O</t>
  </si>
  <si>
    <t>15301-37010</t>
  </si>
  <si>
    <t>90904-04006</t>
  </si>
  <si>
    <t>15310-97401</t>
  </si>
  <si>
    <t>90480-18006</t>
  </si>
  <si>
    <t>76625-0K100</t>
  </si>
  <si>
    <t>76626-0K100</t>
  </si>
  <si>
    <t>76621-0K100</t>
  </si>
  <si>
    <t>STO7-1B</t>
  </si>
  <si>
    <t>89278-37010</t>
  </si>
  <si>
    <t>52116-0K041</t>
  </si>
  <si>
    <t>82123-37040</t>
  </si>
  <si>
    <t>87915-02910</t>
  </si>
  <si>
    <t>86392-35032</t>
  </si>
  <si>
    <t>COND01</t>
  </si>
  <si>
    <t>75495-35010-MOS</t>
  </si>
  <si>
    <t>75397-35010-MOS</t>
  </si>
  <si>
    <t>DESCRIPCION</t>
  </si>
  <si>
    <t>ACEITE TRANSMISION AUTOMATICA COROLLA NS YARIS 2TR</t>
  </si>
  <si>
    <t>ACEITE MOTOR SEMI-SINTETICO 10W40 (AISIN)</t>
  </si>
  <si>
    <t>ACEITE SEMI SINTETICO 10W40</t>
  </si>
  <si>
    <t>ACEITE FULL SINTETICO 5W30</t>
  </si>
  <si>
    <t>ACEITE FULL SINTETICO 0W20</t>
  </si>
  <si>
    <t>ACEITE SEMI SINTETICO 15W40</t>
  </si>
  <si>
    <t>ACEITE MINERAL 20W50</t>
  </si>
  <si>
    <t xml:space="preserve">ACEITE CAJA ATF-0WS HILUX KAVAK YARIS COROLLA </t>
  </si>
  <si>
    <t>ACEITE MOTOR SINTETICO 5W30 A</t>
  </si>
  <si>
    <t>ACEITE MOTOR 10W30 FULLSINTETICO</t>
  </si>
  <si>
    <t>ACEITE TRANSMISION 85W90</t>
  </si>
  <si>
    <t>ACEITE DIRECCION HID POWER STEERING FLUID 946ML</t>
  </si>
  <si>
    <t>ACEITE TRANSMISION T-IV</t>
  </si>
  <si>
    <t>ACEITE MINERAL 5W30</t>
  </si>
  <si>
    <t>ACEITE CAJA COROLLA HILUX 2.7 ATF-T-4</t>
  </si>
  <si>
    <t>ACEITE CAJA HILUX KAVAK YARIS COR ATF-WS</t>
  </si>
  <si>
    <t>LIGA FRENO DOT 3 290ML</t>
  </si>
  <si>
    <t>LIGA FRENO DOT 3 500ML SENFINECO</t>
  </si>
  <si>
    <t>LIGA FRENO DOT 4 290ML</t>
  </si>
  <si>
    <t>LIGA FRENO DOT 3 350ML</t>
  </si>
  <si>
    <t>LIGA DE FRENO DOT 3 946ML</t>
  </si>
  <si>
    <t>ELEVADOR DE OCTANAGE</t>
  </si>
  <si>
    <t>SUPER KOTE 4OZ</t>
  </si>
  <si>
    <t>ELEVADOR DE OCTANAGE (SENFINECO)</t>
  </si>
  <si>
    <t>REPARADOR NEUMATICO (SENFINECO)</t>
  </si>
  <si>
    <t>LIMPIA CONTACTO</t>
  </si>
  <si>
    <t>LIMPIA CARBURADOR</t>
  </si>
  <si>
    <t>PEGA TANKE</t>
  </si>
  <si>
    <t>ACOPLADOR AUTANA BURBUJA 4.5 /02- (MOTRO)</t>
  </si>
  <si>
    <t>ACOPLADOR AUTANA BURBUJA 4.5 /02</t>
  </si>
  <si>
    <t>ACOPLADOR MACHITO</t>
  </si>
  <si>
    <t>ACOPLADOR MACHITO EXACT</t>
  </si>
  <si>
    <t>ACOPLADORES HILUX 96-05 AISIN</t>
  </si>
  <si>
    <t>ALTERNADOR 2F 3F MACHITO</t>
  </si>
  <si>
    <t>ALTERNADOR COROLLA NS</t>
  </si>
  <si>
    <t>ALTERNADOR HILUX 22R</t>
  </si>
  <si>
    <t>ALTERNADOR HILUX 2TR</t>
  </si>
  <si>
    <t>CARBON ALTERNADOR 4.5 GENERICO</t>
  </si>
  <si>
    <t>CARBON ALTERN YARIS STARLET COROLLA</t>
  </si>
  <si>
    <t>CARBON ALTERN YARIS STARLET COROLLA GENERICO</t>
  </si>
  <si>
    <t>DIODERA ALTERNADOR CELICA COROLLA GERICO</t>
  </si>
  <si>
    <t>DIODERA ALTERNADOR CELICA COROLLA</t>
  </si>
  <si>
    <t>DIODERA ALTERNADOR CELICA COROLLA TOYOTA</t>
  </si>
  <si>
    <t>AGARRADERA DE TECHO HIACE/COASTER</t>
  </si>
  <si>
    <t>AGARRADERA DE TECHO FORTUNER</t>
  </si>
  <si>
    <t>AMORTIGUADOR DEL DER E IZQ YARIS 13-18</t>
  </si>
  <si>
    <t>AMORTIGUADOR DEL YARIS 00-05 OKAMI</t>
  </si>
  <si>
    <t>AMORTIGUADOR DEL TERIOS BEGO</t>
  </si>
  <si>
    <t>AMORTIGUADOR DEL DER YARIS 06-10 kyb</t>
  </si>
  <si>
    <t>AMORTIGUADOR DEL DER YARIS 06-10 OKAMI</t>
  </si>
  <si>
    <t>AMORTIGUADOR DEL DER YARIS 06-10 TOKIKO</t>
  </si>
  <si>
    <t>AMORTIGUADOR DEL IZQ YARIS 06-10 OKAM</t>
  </si>
  <si>
    <t>AMORTIGUADOR DEL IZQ YARIS 06-10 KYB</t>
  </si>
  <si>
    <t>AMORTIGUADOR DEL IZQ YARIS 06-10 TOKIKO</t>
  </si>
  <si>
    <t>AMORTIGUADOR DEL HILUX KAVAK FORTU 4RUNN (OKAMI)</t>
  </si>
  <si>
    <t>AMORTIGUADOR TRAS YARIS 00-05</t>
  </si>
  <si>
    <t>AMORTIGUADOR TRAS AUTANA BURBUJA</t>
  </si>
  <si>
    <t>AMORTIGUADOR DEL AUTANA BURBUJA JSK</t>
  </si>
  <si>
    <t>AMORTIGUADOR DEL AUTANA BURBUJA TAIKEN</t>
  </si>
  <si>
    <t>AMORTIGUADOR TRAS DER CAMRY 04-11 2GR</t>
  </si>
  <si>
    <t>AMORTIGUADOR TRAS DER CAMRY 92/01</t>
  </si>
  <si>
    <t>AMORTIGUADOR TRAS IZQ CAMRY 092-01 D</t>
  </si>
  <si>
    <t xml:space="preserve">AMORTIGUADOR TRAS DER COROLLA 99-02 </t>
  </si>
  <si>
    <t>AMORTIGUADOR TRAS IZQ COROLLA 99-02 TEIKEN</t>
  </si>
  <si>
    <t>AMORTIGUADOR DEL DER CAMRY LUMIERE 2GR</t>
  </si>
  <si>
    <t>AMORTIGUADOR DEL DER CAMRY LUMIERE 2GR OKAMI</t>
  </si>
  <si>
    <t>AMORTIGUADOR DEL IZQ CAMRY LUMIERE 2GR LUXE</t>
  </si>
  <si>
    <t>AMORTIGUADOR DEL IZQ CAMRY LUMIERE 2GR OKA</t>
  </si>
  <si>
    <t>AMORTIGUADOR TRAS DER CAMRY LUMIERE 2GR</t>
  </si>
  <si>
    <t>AMORTIGUADOR TRAS IZQ CAMRY LUMIERE 2GR</t>
  </si>
  <si>
    <t>AMORTIGUADOR DEL DER COROLLA 09-14 OKAMI</t>
  </si>
  <si>
    <t>AMORTIGUADOR DEL IZQ COROLLA 09-14 OK</t>
  </si>
  <si>
    <t>AMORTIGUADOR DEL DER PREVIA 99-00GE</t>
  </si>
  <si>
    <t>AMORTIGUADOR DEL IZQ PREVIA 99-00</t>
  </si>
  <si>
    <t>AMORTIGUADOR DEL IZQ PREVIA 05-08 PERF</t>
  </si>
  <si>
    <t>AMORTIGUADOR DEL DER PREVIA 05-08 PERFECT</t>
  </si>
  <si>
    <t>AMORTIGUADOR TRAS COROLLA 09-14</t>
  </si>
  <si>
    <t>AMORTIGUADOR DEL PRADO MERU 4RUNNER PER</t>
  </si>
  <si>
    <t>AMORTIGUADOR DELT YARIS 00-05 PERF</t>
  </si>
  <si>
    <t>AMORTIGUADOR TRAS YARIS 06-08 WELMET</t>
  </si>
  <si>
    <t>AMORTIGUADOR TRAS PREVIA KIOTO</t>
  </si>
  <si>
    <t>AMORTIGUADOR DIRECCION HILUX 4X4 90-05 S (DKIG)</t>
  </si>
  <si>
    <t>AMORTIGUADOR DIRECCION SAMURAI AUTANA MOTRO</t>
  </si>
  <si>
    <t>AMORTIGUADOR DIRECCION SAMURAI AUTANA SHI</t>
  </si>
  <si>
    <t>AMORTIGUADOR DIRECCION MACHITO 09-</t>
  </si>
  <si>
    <t>AMORTIGUADOR DIRECCION MACHITO 09- MOTRO</t>
  </si>
  <si>
    <t>AMORTIGUADOR DIRECCION 2F</t>
  </si>
  <si>
    <t>AMORTIGUADOR DIRECCION 2F TOKIKO</t>
  </si>
  <si>
    <t>AMORTIGUADOR DEL DER COROLLA 03-08</t>
  </si>
  <si>
    <t>AMORTIGUADOR DEL IZQ COROLLA 09-14 NAC 14-19 IMPO</t>
  </si>
  <si>
    <t>AMORTIGUADOR DEL DER COROLLA 09-14 NAC 14-19 IMPO SHI</t>
  </si>
  <si>
    <t>AMORTIGUADOR DEL DER COROLLA 92-02 MOTRO</t>
  </si>
  <si>
    <t>AMORTIGUADOR DEL DER COROLLA 92-02 OKAMI</t>
  </si>
  <si>
    <t>AMORTIGUADOR DELT DER CAMRY 92/94GENE</t>
  </si>
  <si>
    <t>AMORTIGUADOR DELT RORAIMA 08/19</t>
  </si>
  <si>
    <t>AMORTIGUADOR DEL DER CAMRY 97-01 GEN</t>
  </si>
  <si>
    <t>AMORTIGUADOR DEL DER CAMRY 97-01 T</t>
  </si>
  <si>
    <t>AMORTIGUADOR DEL DER TERIOS MV</t>
  </si>
  <si>
    <t>AMORTIGUADOR DEL DER TERIOS 02-07</t>
  </si>
  <si>
    <t>AMORTIGUADOR DEL DYNA14B4RUNNER5VZ</t>
  </si>
  <si>
    <t>AMORTIGUADOR DEL HILUX 4X2</t>
  </si>
  <si>
    <t>AMORTIGUADOR DEL IZQ COROLLA 03-08 XMX</t>
  </si>
  <si>
    <t>AMORTIGUADOR DEL IZQ COROLLA 09-14 TOY</t>
  </si>
  <si>
    <t>AMORTIGUADOR DEL IZQ COROLLA 92-02 MTR</t>
  </si>
  <si>
    <t>AMORTIGUADOR DEL IZQ COROLLA 92-02 OKAMI</t>
  </si>
  <si>
    <t>AMORTIGUADOR DEL IZQ CAMRY 92/94</t>
  </si>
  <si>
    <t>AMORTIGUADOR DEL IZQ CAMRY 97-01</t>
  </si>
  <si>
    <t>AMORTIGUADOR DEL IZQ CAMRY 97-01 TVA</t>
  </si>
  <si>
    <t>AMORTIGUADOR DEL DER CAMRY 12-17 GENE</t>
  </si>
  <si>
    <t>AMORTIGUADOR DEL IZQ CAMRY 12-17 GEN</t>
  </si>
  <si>
    <t>AMORTIGUADOR DEL DER CAMRY 12-17 TVA</t>
  </si>
  <si>
    <t xml:space="preserve">AMORTIGUADOR DEL IZQ CAMRY 12-17 </t>
  </si>
  <si>
    <t>AMORTIGUADOR DEL IZQ DER TERIOS BEGO PER</t>
  </si>
  <si>
    <t>AMORTIGUADOR DEL IZQ TERIOS MV MOTR</t>
  </si>
  <si>
    <t>AMORTIGUADOR DEL IZQ TERIOS 02-07</t>
  </si>
  <si>
    <t>AMORTIGUADOR TRAS DER COROLLA 90-02 MOTRO</t>
  </si>
  <si>
    <t>AMORTIGUADOR TRAS 4RUNNER FJ CRUISER</t>
  </si>
  <si>
    <t>AMORTIGUADOR TRAS TERIOS 03-07 GREKIS</t>
  </si>
  <si>
    <t>AMORTIGUADOR TRAS TERIOS 03-07 KONTAC</t>
  </si>
  <si>
    <t xml:space="preserve">AMORTIGUADOR TRAS TERIOS 03-07 </t>
  </si>
  <si>
    <t>AMORTIGUADOR TRAS TERIOS 03-0 TOYOTA</t>
  </si>
  <si>
    <t>AMORTIGUADOR TRAS FORTUNER</t>
  </si>
  <si>
    <t xml:space="preserve">AMORTIGUADOR TRAS HILUX KAVAK </t>
  </si>
  <si>
    <t>AMORTIGUADOR TRAS 4RUNNER MERU PRADO</t>
  </si>
  <si>
    <t>AMORTIGUADOR TRAS 4RUNNER MERU PRADO TOKIKO</t>
  </si>
  <si>
    <t>AMORTIGUADOR TRAS AUTANA BURBUJA OKAMI</t>
  </si>
  <si>
    <t>AMORTIGUADOR TRAS DER/IZQ COASTER TOYOTA</t>
  </si>
  <si>
    <t>AMORTIGUADOR TRAS HILUX 4X2 95-99 K</t>
  </si>
  <si>
    <t>AMORTIGUADOR TRAS IZQ AVILA PERF</t>
  </si>
  <si>
    <t>AMORTIGUADOR TRAS IZQ COROLLA 90-02 MOTR</t>
  </si>
  <si>
    <t>AMORTIGUADOR DEL DER COROLLA 15- NAC</t>
  </si>
  <si>
    <t>AMORTIGUADOR DEL IZQ COROLLA 15- NAC</t>
  </si>
  <si>
    <t>AMORTIGUADOR TRAS COROLLA 15-17</t>
  </si>
  <si>
    <t>AMORTIGUADOR TRAS HIACE</t>
  </si>
  <si>
    <t>AMORTIGUADOR DEL HIACE TOKIK</t>
  </si>
  <si>
    <t>AMORTIGUADOR DELT TUNDRA 07-22</t>
  </si>
  <si>
    <t>AMORTIGUADOR TRAS DYNA 03-05</t>
  </si>
  <si>
    <t>AMORTIGUADOR TRAS YARIS 06-08 GABRIEL</t>
  </si>
  <si>
    <t>AMORTIGUADOR TRAS TERIOS BEGO 08-10</t>
  </si>
  <si>
    <t xml:space="preserve">AMORTIGUADOR TRAS TERIOS BEGO </t>
  </si>
  <si>
    <t>AMORTIGUADOR TRAS MACHITO 0J0 0J0</t>
  </si>
  <si>
    <t>AMORTIGUADOR TRAS 4RUNNER 03-08 OKAMI</t>
  </si>
  <si>
    <t>AMORTIGUADOR TRAS 4RUNNER 03-10 GABRIEL</t>
  </si>
  <si>
    <t>AMORTIGUADOR DEL PRADO MERU 4RUNNER</t>
  </si>
  <si>
    <t>AMORTIGUADOR TRAS COROLLA COROLLA 03-14 TOKIKO</t>
  </si>
  <si>
    <t>AMORTIGUADOR DEL STARLET 97-99 IZQ/DER</t>
  </si>
  <si>
    <t>AMORTIGUADOR DEL HILUX KAVAK FORTU 4RUNN PER</t>
  </si>
  <si>
    <t>AMORTIGUADOR TRAS STARLET GAB</t>
  </si>
  <si>
    <t>AMORTIGUADOR DEL AVILA</t>
  </si>
  <si>
    <t xml:space="preserve">AMORTIGUADOR DEL ARAYA SKY </t>
  </si>
  <si>
    <t>AMORTIGUADOR DEL HILUX KAVAK FORTU 4RUNN TOKI</t>
  </si>
  <si>
    <t>AMORTIGUADOR CAPOT DER/IZQ 4RUNNER 03-08</t>
  </si>
  <si>
    <t>AMORTIGUADOR CAPOT TOYOTA 4RUNNER/PRADO IZQ.</t>
  </si>
  <si>
    <t>AMORTIGUADOR CAPOT DER/IZQ 4RUNNER 03-08 GEN</t>
  </si>
  <si>
    <t>AMORTIGUADOR CAPOT RORAIMA (TOMITA)</t>
  </si>
  <si>
    <t>AMORTIGUADOR CAPOT DER AUTANA BURBUJA</t>
  </si>
  <si>
    <t>AMORTIGUADOR CAPOT  AUTANA BURBUJA IZQ</t>
  </si>
  <si>
    <t>AMORTIGUADOR COMPUERTA DER YARIS 06-09</t>
  </si>
  <si>
    <t>AMORTIGUADOR COMPUERTA DER YARIS 06-10 (TOYOTA)</t>
  </si>
  <si>
    <t>AMORTIGUADOR COMPUERTA IZQ YARIS 06-09</t>
  </si>
  <si>
    <t>AMORTIGUADOR COMPUERTA IZQ YARIS 06-10</t>
  </si>
  <si>
    <t>AMORTIGUADOR COMPUERTA  YARIS 06-11 DER</t>
  </si>
  <si>
    <t>AMORTIGUADOR COMPUERTA AUTANA (TROMP)</t>
  </si>
  <si>
    <t>AMORTIGUADOR COMPUERTA DER FORTUNER</t>
  </si>
  <si>
    <t>AMORTIGUADOR COMPUERTA FORTUNER IZQ</t>
  </si>
  <si>
    <t>AMORTIGUADOR COMPUERTA DER 4RUNNER 03-08</t>
  </si>
  <si>
    <t>AMORTIGUADOR COMPUERTA 4RUNNER 03-08 IZQ</t>
  </si>
  <si>
    <t>ANILLO HILUX 2RZ 3RZ 030 TP</t>
  </si>
  <si>
    <t>ANILLO HILUX 2RZ 3RZ STD</t>
  </si>
  <si>
    <t>ANILLO STARLET STD</t>
  </si>
  <si>
    <t>ANILLO STARLET 010</t>
  </si>
  <si>
    <t>ANILLO STARLET 020</t>
  </si>
  <si>
    <t>ANILLO STARLET 030</t>
  </si>
  <si>
    <t>ANILLO STARLET 040</t>
  </si>
  <si>
    <t>ANILLO COROLLA AVILA STD</t>
  </si>
  <si>
    <t>ANILLO COROLLA NS STD NPR</t>
  </si>
  <si>
    <t>ANILLO COROLLA 1.6 CARB STD</t>
  </si>
  <si>
    <t>ANILLO COROLLA 1.6 CARB STD CTI</t>
  </si>
  <si>
    <t>ANILLO COROLLA FI STD</t>
  </si>
  <si>
    <t>ANILLO YARIS 1.5 STD</t>
  </si>
  <si>
    <t>ANILLO YARIS STD</t>
  </si>
  <si>
    <t>ANILLO YARIS 030</t>
  </si>
  <si>
    <t>ANILLO YARIS 020 NPR</t>
  </si>
  <si>
    <t>ANILLO YARIS 020</t>
  </si>
  <si>
    <t>ANILLO YARIS 040</t>
  </si>
  <si>
    <t>ANILLOS ESTÁNDAR MOT-1.6</t>
  </si>
  <si>
    <t>ANILLOS PREVIA  STD</t>
  </si>
  <si>
    <t>ANILLOS PREVIA  040</t>
  </si>
  <si>
    <t>ANILLOS PREVIA  010</t>
  </si>
  <si>
    <t>ANILLOS PREVIA  020</t>
  </si>
  <si>
    <t>ANILLOS RAV 4 STD</t>
  </si>
  <si>
    <t>ANILLO 4.0 STD</t>
  </si>
  <si>
    <t>ANILLO 1GR STD 2DA GEN</t>
  </si>
  <si>
    <t>ANILLO HILUX 22R 020</t>
  </si>
  <si>
    <t>ANILLO HILUX 22R STD</t>
  </si>
  <si>
    <t>ANILLO HILUX 22R STD NPR</t>
  </si>
  <si>
    <t>ANILLO HILUX 22R 040 NPR</t>
  </si>
  <si>
    <t>ANILLO COROLLA 15- IMPORT 2ZR STD</t>
  </si>
  <si>
    <t>ANILLO COROLLA 15- IMPORT 2ZR 010</t>
  </si>
  <si>
    <t>ANILLO COROLLA 09-14 STD</t>
  </si>
  <si>
    <t>ANILLO DYNA 14B 030</t>
  </si>
  <si>
    <t>ANILLO DYNA 14B STD</t>
  </si>
  <si>
    <t>ANILLO COASTER 15BFT STD</t>
  </si>
  <si>
    <t>ANILLO 2F STD</t>
  </si>
  <si>
    <t>ANILLO 3F 010</t>
  </si>
  <si>
    <t>ANILLO 4RUNNER PRADO 3.4 030</t>
  </si>
  <si>
    <t>ANILLO 4RUNNER PRADO 3.4 STD</t>
  </si>
  <si>
    <t>ANILLO 4RUNNER PRADO 3.4 010</t>
  </si>
  <si>
    <t>ANILLO 4.5 040 F-G</t>
  </si>
  <si>
    <t xml:space="preserve">MEDIA LUNA CIGUEÑAL COROLLA </t>
  </si>
  <si>
    <t>ANILLO 4.5  F-G 020</t>
  </si>
  <si>
    <t>ANILLO 4.5  F-G 030</t>
  </si>
  <si>
    <t>ANILLO 4.5  F-G STD</t>
  </si>
  <si>
    <t>ANILLO 4.5  F-G 040</t>
  </si>
  <si>
    <t>ANILLO 4.5  F-G 010</t>
  </si>
  <si>
    <t>ANILLO 4.5  G-G 010</t>
  </si>
  <si>
    <t>ANILLO 4.5 STD G-G</t>
  </si>
  <si>
    <t>ANILLO 4.5 G-G STD</t>
  </si>
  <si>
    <t>ANILLO 4.5  G-G 030</t>
  </si>
  <si>
    <t>ANILLO 4.5  G-G 010 NPR</t>
  </si>
  <si>
    <t>ANILLO 4.5  G-G 020 NPR</t>
  </si>
  <si>
    <t>ANILLO CAMRY 2.2 STD F-G</t>
  </si>
  <si>
    <t>ANILLO CAMRY 2.2 030 F-F</t>
  </si>
  <si>
    <t>ANILLO CAMRY 2.2  F-F 040</t>
  </si>
  <si>
    <t>ANILLO CAMRY 2.2  F-F STD</t>
  </si>
  <si>
    <t>ANILLO CAMRY 2.2  F-F 010</t>
  </si>
  <si>
    <t>ANILLO CAMRY 2.2 STD 93-97 G-G</t>
  </si>
  <si>
    <t>ANILLO CAMRY 2.2 020 93-97 G-G TP</t>
  </si>
  <si>
    <t>ANILLO CAMRY 2.2  93-97 G-G 010</t>
  </si>
  <si>
    <t>ANILLO HILUX MERU 2RZ 3RZ 040</t>
  </si>
  <si>
    <t>ANILLO HILUX 2.7 STD</t>
  </si>
  <si>
    <t>ANILLO HILUX 1GD/2GD 010</t>
  </si>
  <si>
    <t>ANILLO HILUX 1GD/2GD 020</t>
  </si>
  <si>
    <t>ANILLO HILUX 1GD/2GD STD</t>
  </si>
  <si>
    <t>ANILLO DYNA TURBO STD</t>
  </si>
  <si>
    <t>ANILLO DYNA 4.0 STD</t>
  </si>
  <si>
    <t>ANILLO CELICA 2.0 STD 3S</t>
  </si>
  <si>
    <t>ANILLO CELICA 2.0  3S 010</t>
  </si>
  <si>
    <t>ANILLO TERIOS 040</t>
  </si>
  <si>
    <t>ANILLO TERIOS 1.3 STD</t>
  </si>
  <si>
    <t>ANILLO TERIOS 1.3 010</t>
  </si>
  <si>
    <t>ANILLO TERIOS 1.3 020</t>
  </si>
  <si>
    <t>ANILLO TERIOS 1.3 025</t>
  </si>
  <si>
    <t>ANILLO TERIOS 1.3 030</t>
  </si>
  <si>
    <t>ANILLO TERIOS BEGO STD</t>
  </si>
  <si>
    <t>ANILLO TERIOS BEGO 010</t>
  </si>
  <si>
    <t>ANILLO TERIOS BEGO 020</t>
  </si>
  <si>
    <t>ANILLO TERIOS BEGO 030</t>
  </si>
  <si>
    <t>ANILLO TERIOS BEGO 100</t>
  </si>
  <si>
    <t>ANILLO COASTER 15BFT 010</t>
  </si>
  <si>
    <t>ANILLO COROLLA AVILA 010</t>
  </si>
  <si>
    <t>ANILLO COROLLA 1.6 CARB 010</t>
  </si>
  <si>
    <t>ANILLO COROLLA FI 010</t>
  </si>
  <si>
    <t>ANILLO 1HZ 010</t>
  </si>
  <si>
    <t>ANILLO 1HZ STD</t>
  </si>
  <si>
    <t>ANILLO CAMRY 2AZ 010</t>
  </si>
  <si>
    <t>ANILLO CAMRY 2AZ 040</t>
  </si>
  <si>
    <t>ANILLO CAMRY 2AZ STD</t>
  </si>
  <si>
    <t>ANILLO CAMRY 2AZ 020</t>
  </si>
  <si>
    <t>ANILLO CAMRY 2AZ 020 NPR</t>
  </si>
  <si>
    <t>ANILLO CAMRY 2GR STD</t>
  </si>
  <si>
    <t>ANILLO CAMRY 2GR 010</t>
  </si>
  <si>
    <t>ANILLO HILUX 22R 010</t>
  </si>
  <si>
    <t>ANILLO DYNA 14B 010</t>
  </si>
  <si>
    <t>ANILLO 2F 040</t>
  </si>
  <si>
    <t>ANILLO HILUX 2RZ 3RZ 010</t>
  </si>
  <si>
    <t>ANILLO HILUX 2.7 2TR 010</t>
  </si>
  <si>
    <t>ANILLO HILUX 2.7 2TR STD TP</t>
  </si>
  <si>
    <t>ANILLO HILUX 2.7 2TR 020</t>
  </si>
  <si>
    <t>ANILLO COROLLA AVILA 020</t>
  </si>
  <si>
    <t>ANILLO COROLLA 1.6 CARB 020</t>
  </si>
  <si>
    <t>ANILLO COROLLA FI 020</t>
  </si>
  <si>
    <t>ANILLO 1HZ 020</t>
  </si>
  <si>
    <t>ANILLO COROLLA NS 020</t>
  </si>
  <si>
    <t>ANILLO CAMRY 2GR 020</t>
  </si>
  <si>
    <t>ANILLO DYNA 14B 020</t>
  </si>
  <si>
    <t>ANILLO COASTER 15BFT 020</t>
  </si>
  <si>
    <t>ANILLO 2F 020</t>
  </si>
  <si>
    <t>ANILLO 2F 020 TP</t>
  </si>
  <si>
    <t>ANILLO 3F 020</t>
  </si>
  <si>
    <t>ANILLO 3F 030</t>
  </si>
  <si>
    <t>ANILLO MACHITO 3F 90-92 SAMURAY 87-92 010</t>
  </si>
  <si>
    <t>ANILLO MACHITO 3F 90-92 SAMURAY 87-92 020</t>
  </si>
  <si>
    <t>ANILLO 4RUNNER PRADO 3.4 020</t>
  </si>
  <si>
    <t>ANILLO 4RUNNER PRADO 3.4 050</t>
  </si>
  <si>
    <t>ANILLO COROLLA AVILA 030 TP</t>
  </si>
  <si>
    <t>ANILLO COROLLA AVILA 030</t>
  </si>
  <si>
    <t>ANILLO COROLLA 1.6 CARB 030</t>
  </si>
  <si>
    <t>ANILLO COROLLA 1.6 CARB 040 NPR</t>
  </si>
  <si>
    <t>ANILLO COROLLA NS 030</t>
  </si>
  <si>
    <t>ANILLO HILUX 22R 030</t>
  </si>
  <si>
    <t>ANILLO COASTER 15BFT 030</t>
  </si>
  <si>
    <t>ANILLO COASTER 15BFT 040</t>
  </si>
  <si>
    <t>ANILLO 4RUNNER PRADO 3.4 040</t>
  </si>
  <si>
    <t>ANILLO HILUX 2.7 030</t>
  </si>
  <si>
    <t>ANILLO COROLLA AVILA 040</t>
  </si>
  <si>
    <t>ANILLO COROLLA FI 040</t>
  </si>
  <si>
    <t>ANILLO 4.0 010</t>
  </si>
  <si>
    <t>ANILLO 4.0 020</t>
  </si>
  <si>
    <t>ANILLO 4.0 030</t>
  </si>
  <si>
    <t>ANILLO 4.0 040</t>
  </si>
  <si>
    <t>ANILLO HILUX 22R 040</t>
  </si>
  <si>
    <t>ANILLO DYNA 14B 040</t>
  </si>
  <si>
    <t>ANILLO HILUX 2.7 040</t>
  </si>
  <si>
    <t>ANILLO COROLLA NS STD</t>
  </si>
  <si>
    <t>ANILLO COROLLA NS 040</t>
  </si>
  <si>
    <t>ANILLO COROLLA NS 040 NPR</t>
  </si>
  <si>
    <t>ANILLO COROLLA NS 010</t>
  </si>
  <si>
    <t>ANILLO COROLLA NS 030 RIK</t>
  </si>
  <si>
    <t>ANILLO COROLLA NS 030 NPR</t>
  </si>
  <si>
    <t>ANILLO CAMRY 3.0 92-96 030</t>
  </si>
  <si>
    <t>ANILLO CAMRY 3.0 92-96 020</t>
  </si>
  <si>
    <t>ANILLO CAMRY 3.0 92-96 040</t>
  </si>
  <si>
    <t>ANILLO 2F STD NPR</t>
  </si>
  <si>
    <t xml:space="preserve">ANILLO 2F 010 </t>
  </si>
  <si>
    <t>ANILLO HILUX 2RZ 3RZ 030</t>
  </si>
  <si>
    <t>ANILLO HILUX 2RZ 3RZ 020</t>
  </si>
  <si>
    <t>ANILLO TACOMA 2GR FKS</t>
  </si>
  <si>
    <t>ARBOL DE LEVA COROLLA AVILA</t>
  </si>
  <si>
    <t>ARBOL DE LEVA 2F</t>
  </si>
  <si>
    <t>ARBOL DE LEVA HILUX 2TR ESCAPE</t>
  </si>
  <si>
    <t>ARBOL DE LEVA HILUX 2TR ADMISION</t>
  </si>
  <si>
    <t>ARBOL DE LEVA 1HZ</t>
  </si>
  <si>
    <t>ARRANQUE 5VZ</t>
  </si>
  <si>
    <t>ARRANQUE COROLLA 09-14</t>
  </si>
  <si>
    <t>ARRANQUE YARIS 1NZ 2NZ</t>
  </si>
  <si>
    <t>ARRANQUE STARLET 92-98</t>
  </si>
  <si>
    <t>ARRANQUE 4RUNNER 1GRFE NASAKI</t>
  </si>
  <si>
    <t>ARRANQUE 4RUNNER 1GRFE</t>
  </si>
  <si>
    <t>ARRANQUE 4RUNNER 1GR 2DA GENER</t>
  </si>
  <si>
    <t xml:space="preserve">ARRANQUE  HILUX 2TR </t>
  </si>
  <si>
    <t>ARRANQUE TERIOS MV</t>
  </si>
  <si>
    <t>CARBONERA 4.0 PREVIA</t>
  </si>
  <si>
    <t>CARBONERA COROLLA 03- V</t>
  </si>
  <si>
    <t>CARBONERA COROLLA 03-</t>
  </si>
  <si>
    <t>CARBONERA ALTERNADOR VARIOS</t>
  </si>
  <si>
    <t>AUTOMATICO ARRANQUE HILUX KAVAK FORTU</t>
  </si>
  <si>
    <t xml:space="preserve">AUTOMATICO ARRANQUE </t>
  </si>
  <si>
    <t>AUTOMATICO COROLLA SWIFT</t>
  </si>
  <si>
    <t>POMO PALANCA DE CAMBIO 4RUNNER 03-08</t>
  </si>
  <si>
    <t>POMO PALANCA DE CAMBIO MERU HILUX</t>
  </si>
  <si>
    <t xml:space="preserve">FORRO PALANCA HILUX KAVAK FORTUNER </t>
  </si>
  <si>
    <t>ASIENTO PALANCA CAMBIO 4.5</t>
  </si>
  <si>
    <t>ASIENTO PALANCA CAMBIO PRADO MERU 4RUNNER</t>
  </si>
  <si>
    <t xml:space="preserve">BOCINA PALANCA CAMBIO </t>
  </si>
  <si>
    <t>ASPA COROLLA NS</t>
  </si>
  <si>
    <t>ASPA YARIS 06- 09 G</t>
  </si>
  <si>
    <t>ASPA COROLLA 09-14</t>
  </si>
  <si>
    <t>ASPA VENTILADOR 1GR</t>
  </si>
  <si>
    <t>ASPA HILUX</t>
  </si>
  <si>
    <t>ASPA VENTILADOR 2UZ</t>
  </si>
  <si>
    <t xml:space="preserve">ASPA 2F PLASTICA </t>
  </si>
  <si>
    <t>ASPA 3F</t>
  </si>
  <si>
    <t>ASPA AVILA</t>
  </si>
  <si>
    <t>ASPA 4.5 AISIN</t>
  </si>
  <si>
    <t>ASPA PRADO RUNNER 5VZ</t>
  </si>
  <si>
    <t xml:space="preserve">ASPA DYNA 4.0 TURBO </t>
  </si>
  <si>
    <t>MEDIA LUNA CIG 1GD/2GD</t>
  </si>
  <si>
    <t>MEDIA LUNA CIG STARLET</t>
  </si>
  <si>
    <t>MEDIA LUNA CIG COROLLA STD</t>
  </si>
  <si>
    <t>MEDIA LUNA CIG COASTER 1HZ</t>
  </si>
  <si>
    <t>MEDIA LUNA CIG 2UZ</t>
  </si>
  <si>
    <t>MEDIA LUNA CIG 1GR 4.0 TOYOTA</t>
  </si>
  <si>
    <t xml:space="preserve">MEDIA LUNA CIG 1GR </t>
  </si>
  <si>
    <t>MEDIA LUNA CIG 2GR</t>
  </si>
  <si>
    <t>MEDIA LUNA TACOMA 3.5 2GRFKS 15-</t>
  </si>
  <si>
    <t>MEDIA LUNA CIG HILUX 22R</t>
  </si>
  <si>
    <t>MEDIA LUNA CIG HILUX 22R NDC</t>
  </si>
  <si>
    <t>MEDIA LUNA CIG DYNA COASTER</t>
  </si>
  <si>
    <t>MEDIA LUNA CIG 3F TAIHO</t>
  </si>
  <si>
    <t>MEDIA LUNA CIG 3F</t>
  </si>
  <si>
    <t>MEDIA LUNA CIG  5VZ</t>
  </si>
  <si>
    <t>MEDIA LUNA CIG 4.5 STD</t>
  </si>
  <si>
    <t>MEDIA LUNA CIG CAMRY 2.2 NDC</t>
  </si>
  <si>
    <t>MEDIA LUNA CIG CAMRY 2AZ</t>
  </si>
  <si>
    <t>MEDIA LUNA CAMARA METAL 4.5 2RZ 3RZ CON CUÑA CIGÜEÑAL (TOYOTA)</t>
  </si>
  <si>
    <t>MEDIA LUNA CIG HILUX 2.7</t>
  </si>
  <si>
    <t>MEDIA LUNA CIG HILUX 2TR</t>
  </si>
  <si>
    <t>MEDIA LUNA CIG MERU HILUX 2RZ 3RZ TAIHO</t>
  </si>
  <si>
    <t>MEDIA LUNA CIG NS-YARIS NDC</t>
  </si>
  <si>
    <t>MEDIA LUNA CIG TERIOS TAIHO</t>
  </si>
  <si>
    <t>MEDIA LUNA CIG TERIOS</t>
  </si>
  <si>
    <t>MEDIA LUNA CIG 4.0 (2 GEN)</t>
  </si>
  <si>
    <t>MEDIA LUNA CIG 4.0 (2 GEN) NDC</t>
  </si>
  <si>
    <t>BANDAS FRENO HILUX KAVAK FORTUNER REVO</t>
  </si>
  <si>
    <t>BANDAS FRENO HILUX KAVAK FORTUNER REVO AISIN</t>
  </si>
  <si>
    <t>BANDAS FRENO HILUX KAVAK FORTUNER REVO ASIAINC</t>
  </si>
  <si>
    <t>BANDAS FRENO HILUX KAVAK FORTUNER REVO P</t>
  </si>
  <si>
    <t>BANDAS FRENO STARLET MB</t>
  </si>
  <si>
    <t>BANDAS FRENO STARLET</t>
  </si>
  <si>
    <t>BANDA FRENO TACOMA TODAS</t>
  </si>
  <si>
    <t>BANDAS FRENO TRAS HIACE</t>
  </si>
  <si>
    <t>BANDAS FRENO HILUX 4X4 4RUNNER JFBK</t>
  </si>
  <si>
    <t>BANDAS FRENO HILUX 4X4 4RUNNER AISIN</t>
  </si>
  <si>
    <t>BANDAS FRENO HILUX 4X4 4RUNNER</t>
  </si>
  <si>
    <t>BANDAS FRENO HILUX 2RZ 3RZ ASIAINC</t>
  </si>
  <si>
    <t>BANDAS FRENO YARIS 00-05</t>
  </si>
  <si>
    <t>BANDAS FRENO YARIS 00-05 TAKASHI</t>
  </si>
  <si>
    <t>BANDAS FRENO YARIS 06-10 TOYOTA</t>
  </si>
  <si>
    <t>BANDAS FRENO YARIS 06-10 AISIN</t>
  </si>
  <si>
    <t>BANDAS FRENO COROLLA  90-02</t>
  </si>
  <si>
    <t>BANDAS FRENO BURBUJA MACHITO SAMURAI GEN</t>
  </si>
  <si>
    <t>BANDAS FRENO BURBUJA MACHITO SAMURAI HIBRID</t>
  </si>
  <si>
    <t>BANDAS FRENO BURBUJA MACHITO SAMURAI H</t>
  </si>
  <si>
    <t>BANDAS FRENO DYN 14B</t>
  </si>
  <si>
    <t>BANDAS FRENO BURBUJA MACHITO SAMURAI</t>
  </si>
  <si>
    <t>BANDAS FRENO MANO RORAIMA 07-TUNDRA</t>
  </si>
  <si>
    <t>BANDAS FRENO MANO AUTANA BURBUJA</t>
  </si>
  <si>
    <t>BANDAS FRENO MANO AUTANA BURBUJA WAGNER</t>
  </si>
  <si>
    <t>BANDAS FRENO MANO 4RUNNER FJ CRUISER</t>
  </si>
  <si>
    <t>BANDAS FRENO MANO 4RUNNER FJ CRUISER TOMITA</t>
  </si>
  <si>
    <t>BANDAS FRENO TERIO 02-14</t>
  </si>
  <si>
    <t>BARRA CENTRAL HILUX 22R 4X4</t>
  </si>
  <si>
    <t>BARRA CENTRAL HILUX 22R 4X2 (GMB)</t>
  </si>
  <si>
    <t>BARRA CENTRAL HILUX 00-05 4X2 GENERICO</t>
  </si>
  <si>
    <t>BARRA CENTRAL HILUX 00-05 4X2 (555)</t>
  </si>
  <si>
    <t>BARRA DE DIRECCION 22R 4X4 (S/M)</t>
  </si>
  <si>
    <t>LAPIZ ESTAB TRAS BURBUJA 4.5</t>
  </si>
  <si>
    <t>BARRA ESTAB DEL IZQ TACOMA 4X4</t>
  </si>
  <si>
    <t xml:space="preserve">BARRA TRAS INF LARGA 4RUNNER 03-08 FJ </t>
  </si>
  <si>
    <t>BARRA ESTAB DEL BURBUJA 4.5 TAIKEN</t>
  </si>
  <si>
    <t>BARRA ESTAB DEL BURBUJA 4.5 MOTRO</t>
  </si>
  <si>
    <t>BARRA ESTAB DEL BURBUJA 4.5 TENACITY</t>
  </si>
  <si>
    <t>BARRA ESTAB TRAS BURBUJA 4.5 GENERICO</t>
  </si>
  <si>
    <t>BARRA ESTAB TRAS BURBUJA 4.5 T</t>
  </si>
  <si>
    <t>BARRA ESTAB TRAS BURBUJA 4.5 3E</t>
  </si>
  <si>
    <t>BARRA ESTAB DEL IZQ TUNDRA</t>
  </si>
  <si>
    <t>BARRA ESTAB DEL ZQ HILUX KAV 4RUNN FJ</t>
  </si>
  <si>
    <t>BARRA ESTAB DEL ZQ HILUX KAV 4RUNN FJ SAFATY</t>
  </si>
  <si>
    <t>BARRA ESTAB DEL ZQ HILUX KAV 4RUNN FJ CRUISER</t>
  </si>
  <si>
    <t>BARRA ESTAB DEL IZQ HILUX KAV 4RUNN FJ (OKAMI)</t>
  </si>
  <si>
    <t>BARRA ESTAB DEL COROLLA NS (JOINTFUJI)</t>
  </si>
  <si>
    <t>BARRA ESTAB DEL COROLLA 03-14 AISIN</t>
  </si>
  <si>
    <t>BARRA ESTAB DEL DER TUNDRA</t>
  </si>
  <si>
    <t>BARRA ESTAB DEL DER HILUX KAV 4RUNN FJ M</t>
  </si>
  <si>
    <t>BARRA ESTAB DEL DER HILUX KAV 4RUNN FJ TROMP</t>
  </si>
  <si>
    <t>BARRA ESTAB DEL DER HILUX KAV 4RUNN FJ CRUISER</t>
  </si>
  <si>
    <t>BARRA ESTAB DEL DER HILUX KAV 4RUNN FJ SAFETY</t>
  </si>
  <si>
    <t>BARRA ESTAB DEL HIACE TOYOTA</t>
  </si>
  <si>
    <t>BARRA ESTAB DEL HIACE TENACITY</t>
  </si>
  <si>
    <t>BARRA ESTAB COROLLA SKY</t>
  </si>
  <si>
    <t>BARRA ESTAB DEL CAMRY 3.5 2GR MOOS</t>
  </si>
  <si>
    <t>BARRA ESTAB DEL CAMRY 3.5 2GR</t>
  </si>
  <si>
    <t>BARRA ESTAB DEL 4RUNNER PRADO MERU TENACITY</t>
  </si>
  <si>
    <t>BARRA ESTAB DEL 4RUNNER PRADO MERU SHIBUMI</t>
  </si>
  <si>
    <t>BARRA ESTAB DEL PREVIA</t>
  </si>
  <si>
    <t>BARRA ESTAB DEL PREVIA MOSS</t>
  </si>
  <si>
    <t>BARRA ESTABIIZADORA 4 RUNNER 15 (OKAMI)</t>
  </si>
  <si>
    <t>BARRA ESTAB DEL YARIS 06-10 (SHIBUMI)</t>
  </si>
  <si>
    <t>BARRA ESTAB DEL YARIS 06-10 TENACITY</t>
  </si>
  <si>
    <t>BARRA ESTAB DEL TERIOS</t>
  </si>
  <si>
    <t>BARRA ESTAB DEL TERIOS M/V</t>
  </si>
  <si>
    <t>BARRA ESTAB DEL TERIOS BEGO</t>
  </si>
  <si>
    <t>BARRA ESTAB TRAS COROLLA 90-02 C</t>
  </si>
  <si>
    <t>BARRA ESTAB TRAS CAMRY 06-12</t>
  </si>
  <si>
    <t>BARRA ESTAB DEL TRAS CAMRY 2.2 (KOTAI)</t>
  </si>
  <si>
    <t>BARRA ESTAB DEL TRAS CAMRY 2.2 SHIBUMI</t>
  </si>
  <si>
    <t xml:space="preserve">BARRA ESTAB DEL TRAS CAMRY 2.2 </t>
  </si>
  <si>
    <t xml:space="preserve">BARRA ESTAB TRAS CAMRY 2AZ </t>
  </si>
  <si>
    <t>BARRA ESTAB TRAS COROLLA 90-02 SHIBUMI</t>
  </si>
  <si>
    <t>BARRA ESTAB TRAS COROLLA 90-02 MOTRO</t>
  </si>
  <si>
    <t>BARRA ESTAB TRAS COROLLA 90-02</t>
  </si>
  <si>
    <t>BARRA ESTAB TRAS 4RUNNER PRADO MERU</t>
  </si>
  <si>
    <t>BARRA ESTAB TRAS PRADO MERU 4RUNNER</t>
  </si>
  <si>
    <t>BARRA ESTAB TRAS 4RUNNER FJ 03-08</t>
  </si>
  <si>
    <t>BARRA ESTAB TRAS 4RUNNER FJ 03-08 TENACITY</t>
  </si>
  <si>
    <t>BARRA ESTAB DEL HILUX 4X2</t>
  </si>
  <si>
    <t>BARRA ESTAB DEL HILUX 4X4</t>
  </si>
  <si>
    <t>BARRA ESTAB DEL HILUX 4X4 JFP</t>
  </si>
  <si>
    <t>BARRA ESTAB DEL BURBUJA 4.5</t>
  </si>
  <si>
    <t xml:space="preserve">BARRA ESTAB TRAS TACOMA 4X4 </t>
  </si>
  <si>
    <t xml:space="preserve">BARRA ESTAB DEL TUNDRA </t>
  </si>
  <si>
    <t>BARRA DIRECCION COASTER (555)</t>
  </si>
  <si>
    <t>BARRA ESTAB CAMRY 2.4 LUMIERE</t>
  </si>
  <si>
    <t>BARRA ESTAB CAMRY 2.4 LUMIERE FEBEST</t>
  </si>
  <si>
    <t>BARRA ESTAB CAMRY 2.4 LUMIERE TEN</t>
  </si>
  <si>
    <t>BARRA ESTAB CAMRY 2.4 LUMIERE HARRIS</t>
  </si>
  <si>
    <t>BUJE BARRA TENSORA DELANTERA HIACE 2TR</t>
  </si>
  <si>
    <t>BASE MOTOR 3F</t>
  </si>
  <si>
    <t>BASE MOTOR HILUX 22R</t>
  </si>
  <si>
    <t>BASE CAJA HILUX 22R</t>
  </si>
  <si>
    <t>BASE MOTOR HILUX 2.7</t>
  </si>
  <si>
    <t>BASE MOTOR HILUX FORTUNER REVO DUBAI 2TR</t>
  </si>
  <si>
    <t>BASE MOTOR COROLLA 15-20 2ZR IMPORTADO</t>
  </si>
  <si>
    <t>BASE MOTOR COROLLA 90-02 AUT N</t>
  </si>
  <si>
    <t>BASE MOTOR COROLLA 90-02 AUT</t>
  </si>
  <si>
    <t>BASE MOTOR COROLLA 93-98 SINC/AUT</t>
  </si>
  <si>
    <t>BASE MOTOR YARIS 99-05 MOTRO</t>
  </si>
  <si>
    <t>BASE MOTOR YARIS 99-05 PER</t>
  </si>
  <si>
    <t>BASE MOTOR YARIS 06-10 DER SINC</t>
  </si>
  <si>
    <t>BASE MOTOR YARIS 06-10 AUT MASAKI</t>
  </si>
  <si>
    <t>BASE MOTOR DER NS 03-08</t>
  </si>
  <si>
    <t>BASE MOTOR COROLLA NS</t>
  </si>
  <si>
    <t>BASE MOTOR COROLLA 09-14 TAIKEN</t>
  </si>
  <si>
    <t>BASE MOTOR COROLLA 09-14</t>
  </si>
  <si>
    <t>BASE MOTOR DERECHACOROLLA 03-08  ZUTAKA</t>
  </si>
  <si>
    <t>BASE MOTOR SUP DER PREVIA</t>
  </si>
  <si>
    <t>BASE MOTOR DER PREVIA</t>
  </si>
  <si>
    <t>BASE MOTOR DER COROLLA 2ZR 1ZR</t>
  </si>
  <si>
    <t>BASE MOTOR HILUX 2.7 2TRFE</t>
  </si>
  <si>
    <t>BASE POSTERIOR TERIOS</t>
  </si>
  <si>
    <t>BASE FRONTAL COROLLA NS</t>
  </si>
  <si>
    <t>BASE MOTOR HIACE</t>
  </si>
  <si>
    <t>BASE MOTOR DEL COROLLA NS</t>
  </si>
  <si>
    <t>BASE MOTOR DEL COROLLA  03-08</t>
  </si>
  <si>
    <t>BASE FRONTAL COROLLA 09-14</t>
  </si>
  <si>
    <t>BASE FRONTAL COROLLA 15-IMPO 2ZR-3ZR</t>
  </si>
  <si>
    <t>BASE FRONTAL COROLLA 93-02</t>
  </si>
  <si>
    <t>BASE FRONTAL AVILA AUT SHIBUMI</t>
  </si>
  <si>
    <t>BASE FRONTAL AVILA AUT PREMIER</t>
  </si>
  <si>
    <t>BASE FRONTAL AVILA AUT QUAN MU</t>
  </si>
  <si>
    <t>BASE FRONTAL COROLLA 93-02 ATM SINCR</t>
  </si>
  <si>
    <t>BASE FRONTAL COROLLA 93-02 SINC AUT</t>
  </si>
  <si>
    <t>BASE FRONTAL COROLLA 93-02 SINC SHIBUMI AUT</t>
  </si>
  <si>
    <t>BASE FRONTAL COROLLA 93-02 SINC AUTO</t>
  </si>
  <si>
    <t>BASE FRONTAL SKY ARAYA SINC NAKAMOTO</t>
  </si>
  <si>
    <t>BASE FRONTAL SKY ARAYA SINC RUBBER</t>
  </si>
  <si>
    <t>BASE FRONTAL SKY ARAYA SINC P</t>
  </si>
  <si>
    <t>BASE FRONTAL SKY ARAYA AUT</t>
  </si>
  <si>
    <t>BASE MOTOR 4.5 SHIBUMI</t>
  </si>
  <si>
    <t>BASE MOTOR 4.5</t>
  </si>
  <si>
    <t>BASE FRONTAL COROLLA 09-14 AUT</t>
  </si>
  <si>
    <t>BASE MOTOR COROLLA 09-14 SINC</t>
  </si>
  <si>
    <t>BASE FRONTAL CAMRY 2.4</t>
  </si>
  <si>
    <t>BASE MOTOR FRONTAL PREVIA AS</t>
  </si>
  <si>
    <t>BASE MOTOR FRONTAL PREVIA</t>
  </si>
  <si>
    <t>BASE MOTOR 4RUNNER FJ TACOMA 4.0</t>
  </si>
  <si>
    <t>BASE MOTOR 4RUNNER FJ TACOMA 4.0 TENACITY</t>
  </si>
  <si>
    <t>BASE MOTOR 4RUNNER FJ TACOMA 4.0 ANCOV</t>
  </si>
  <si>
    <t>BASE MOTOR 4RUNNER FJ TACOMA 4.0 MOOS</t>
  </si>
  <si>
    <t>BASE MOTOR HILUX 2.7 KAVAK FORTUNER</t>
  </si>
  <si>
    <t>BASE MOTOR HILUX 2.7 KAVAK FORTUNER SHIBUMI</t>
  </si>
  <si>
    <t>BASE MOTOR HILUX 2.7 KAVAK FORTUNER MOOS</t>
  </si>
  <si>
    <t>BASE MOTOR HILUX 1GD/2GD</t>
  </si>
  <si>
    <t>BASE MOTOR MACHITO 1GR</t>
  </si>
  <si>
    <t>BASE MOTOR HILUX MERU</t>
  </si>
  <si>
    <t>BASE MOTOR HILUX MERU MASAKI</t>
  </si>
  <si>
    <t>BASE MOTOR HILUX MERU DDT</t>
  </si>
  <si>
    <t>BASE MOTOR HILUX 22R (TACOMA 2TR 12361-62140)</t>
  </si>
  <si>
    <t xml:space="preserve">BASE MOTOR DYNA 14B </t>
  </si>
  <si>
    <t>BASE MOTOR DYNA</t>
  </si>
  <si>
    <t>BASE MOTOR 2F G</t>
  </si>
  <si>
    <t>BASE MOTOR 2F</t>
  </si>
  <si>
    <t xml:space="preserve">BASE MOTOR 2F  </t>
  </si>
  <si>
    <t>BASE MOTOR PRADO</t>
  </si>
  <si>
    <t>BASE MOTOR 4RUNNER PRADO 00-02 ORIGINAL (TOYOTA)</t>
  </si>
  <si>
    <t>BASE MOTOR 4RUNNER PRADO 00-02</t>
  </si>
  <si>
    <t>BASE MOTOR 4.5 G</t>
  </si>
  <si>
    <t>BASE MOTOR MACHITO 4.5</t>
  </si>
  <si>
    <t>BASE MOTOR AUTANA BURBUJA MACHITO 4.5</t>
  </si>
  <si>
    <t>BASE MOTOR AUTANA BURBUJA</t>
  </si>
  <si>
    <t>BASE MOTOR HILUX 00-05 4RUNNER 00-02</t>
  </si>
  <si>
    <t>BASE MOTOR TERIOS DER 02-07</t>
  </si>
  <si>
    <t>BASE MOTOR TERIOS IZQ 02-07 GENERICO</t>
  </si>
  <si>
    <t>BASE MOTOR TERIOS DER 02-07 NIST0N</t>
  </si>
  <si>
    <t>BASE MOTOR TERIOS DER BEGO JOMO</t>
  </si>
  <si>
    <t>BASE MOTOR TERIOS DER BEGO</t>
  </si>
  <si>
    <t>BASE MOTOR DER STARLET</t>
  </si>
  <si>
    <t>BASE MOTOR COROLLA AVILA</t>
  </si>
  <si>
    <t>BASE MOTOR COROLLA ARAYA SKY PREMIER</t>
  </si>
  <si>
    <t>BASE MOTOR COROLLA ARAYA SKY</t>
  </si>
  <si>
    <t>BASE MOTOR CAMRY 2.4 02-05</t>
  </si>
  <si>
    <t>BASE MOTOR CAMRY 2.4 02-05 TN</t>
  </si>
  <si>
    <t>BASE MOTOR DER CAMRY 07-11 3.5</t>
  </si>
  <si>
    <t>BASE MOTOR TERIOS IZQ 02-07</t>
  </si>
  <si>
    <t>BASE MOTOR TERIOS IZQ BEGO</t>
  </si>
  <si>
    <t>BASE MOTOR IZQ TERIOS BEGO JOMO</t>
  </si>
  <si>
    <t>BASE INTER MOTOR ARAYA SKY SINC</t>
  </si>
  <si>
    <t>BASE INTER MOTOR ARAYA SKY AUT</t>
  </si>
  <si>
    <t>BASE POST YARIS 08-10 JOMO</t>
  </si>
  <si>
    <t>BASE POST YARIS 08-10 MASAKI</t>
  </si>
  <si>
    <t>BASE POST YARIS 06-08</t>
  </si>
  <si>
    <t>BASE MOTOR TRAS CAMRY 07-11</t>
  </si>
  <si>
    <t>BASE MOTOR TRAS CAMRY 07-112GR</t>
  </si>
  <si>
    <t>BASE MOTOR DER (HUESITO) CAMRY 2.2</t>
  </si>
  <si>
    <t>BASE MOTOR CAMRY 96 HUESITO</t>
  </si>
  <si>
    <t>BASE MOTOR IZQUIERDA CAMRY 2.2</t>
  </si>
  <si>
    <t>BASE MOTOR TRAS SUP YARIS 06-09 AUT</t>
  </si>
  <si>
    <t>BASE CAJA HILUX 2TR 06-15 3E</t>
  </si>
  <si>
    <t>BASE CAJA HILUX 2TR 06-15 4X2</t>
  </si>
  <si>
    <t xml:space="preserve">BASE POSTRIOR CAMRY 2.2 </t>
  </si>
  <si>
    <t>BASE CAJA HILUX REVO FORTUNER DUBAI 2TR</t>
  </si>
  <si>
    <t>BASE POST COROLLA 03-08 KOVAR</t>
  </si>
  <si>
    <t>BASE CAJA HIACE 2TR</t>
  </si>
  <si>
    <t>BASE POST COROLLA NS</t>
  </si>
  <si>
    <t>BASE POST COROLLA 03-08 NAKAMOTO</t>
  </si>
  <si>
    <t>BASE CAJA HILUX KAVAK FORTUNER  4X4</t>
  </si>
  <si>
    <t>BASE CAJA HILUX 1GD-2GD</t>
  </si>
  <si>
    <t>BASE CAJA KAVAK FORTUNER 4.0 4X4</t>
  </si>
  <si>
    <t>BASE POST PALETA STARLET</t>
  </si>
  <si>
    <t>BASE POST PALETA STARLET SHIBUMI</t>
  </si>
  <si>
    <t>BASE POST STARLET P</t>
  </si>
  <si>
    <t>BASE CAJA COROLLA 93-98 AUT</t>
  </si>
  <si>
    <t>BASE POSTERIOS AVILA SINC</t>
  </si>
  <si>
    <t>BASE POST COROLLA ARAYA SKY TENACITY</t>
  </si>
  <si>
    <t>BASE POST COROLLA ARAYA SKY</t>
  </si>
  <si>
    <t>BASE POST COROLLA 93-02 SINC FULL INY</t>
  </si>
  <si>
    <t>BASE POST COROLLA 93-02 MOTRO FULL INY SINC</t>
  </si>
  <si>
    <t>BASE CAJA MACHITO 4.0</t>
  </si>
  <si>
    <t>BASE POST YARIS 00-05 IR</t>
  </si>
  <si>
    <t>BASE POST YARIS 00-05</t>
  </si>
  <si>
    <t>BASE MOTOR POST COROLLA 09-14</t>
  </si>
  <si>
    <t>BASE POST COROLLA 09-14</t>
  </si>
  <si>
    <t>BASE POST COROLLA 09-14 XYAISIN</t>
  </si>
  <si>
    <t>BASE POST YARIS 00-05 AUT</t>
  </si>
  <si>
    <t>BASE POST RAV4 06-12</t>
  </si>
  <si>
    <t>BASE CAJA TRAS PREVIA</t>
  </si>
  <si>
    <t>BASE CAJA HILUX 22R 4X2</t>
  </si>
  <si>
    <t>BASE CAJA 4RUNNER 4X4 03-08</t>
  </si>
  <si>
    <t>BASE CAJA RUNNER 4X2 03-08 3E</t>
  </si>
  <si>
    <t>BASE CAJA HILUX 22R 4X4</t>
  </si>
  <si>
    <t>BASE CAJA HILUX 22R 4X2 GENERICO</t>
  </si>
  <si>
    <t>BASE CAJA HILUX 22R 4X2 XYAISIN</t>
  </si>
  <si>
    <t>BASE CAJA 4RUNNER 4X2 03-08 2UZ V8</t>
  </si>
  <si>
    <t>BASE CAJA DYNA 14B</t>
  </si>
  <si>
    <t>BASE CAJA DYNA 14B RUBBER</t>
  </si>
  <si>
    <t>BASE CAJA 2F IR</t>
  </si>
  <si>
    <t>BASE CAJA 3F</t>
  </si>
  <si>
    <t>BASE CAJA 4.5 SINC</t>
  </si>
  <si>
    <t>BASE POST COROLLA 93-02</t>
  </si>
  <si>
    <t>BASE CAJA 4.5 SINC (SHIBUMI)</t>
  </si>
  <si>
    <t>BASE CAJA 4.5 SINC (3E)</t>
  </si>
  <si>
    <t>BASE CAJA 4.5 AUT</t>
  </si>
  <si>
    <t>BASE CAJA MERU GENE</t>
  </si>
  <si>
    <t>BASE CAJA MERU TENACITY</t>
  </si>
  <si>
    <t>BASE CAJA MERU</t>
  </si>
  <si>
    <t>BASE CAJA PRADO</t>
  </si>
  <si>
    <t>BASE CAJA COROLLA 09-14 SINC</t>
  </si>
  <si>
    <t>BASE MOTOR IZQ COROLLA 15-1ZR 2ZR IMPO</t>
  </si>
  <si>
    <t>BASE MOTOR IZQ COROLLA 15-1ZR 2ZR IMPO MASAKI</t>
  </si>
  <si>
    <t>BASE CAJA STARLET SINC NAKAMOTO</t>
  </si>
  <si>
    <t>BASE CAJA STARLET SINC PERFECT</t>
  </si>
  <si>
    <t>BASE CAJA STARLET AUT</t>
  </si>
  <si>
    <t>BASE CAJA COROLLA AVILA AUT</t>
  </si>
  <si>
    <t>BASE CAJA COROLLA AVILA SINC</t>
  </si>
  <si>
    <t>BASE CAJA ARAYA SKY SINC AUT</t>
  </si>
  <si>
    <t>BASE CAJA ARAYA SKY AUT SINC</t>
  </si>
  <si>
    <t>BASE CAJA COROLLA 93-98 AUT PERFECT SINC</t>
  </si>
  <si>
    <t>BASE CAJA COROLLA 93-98 SINC</t>
  </si>
  <si>
    <t>BASE CAJA COROLLA 99-02 SINC/AUT</t>
  </si>
  <si>
    <t>BASE CAJA COROLLA 99-02 AUT MASAKI</t>
  </si>
  <si>
    <t>BASE CAJA COROLLA 99-02 AUT</t>
  </si>
  <si>
    <t>BASE CAJA COROLLA 99-02 SINC</t>
  </si>
  <si>
    <t>BASE CAJA COROLLA NS IZQ SINC.</t>
  </si>
  <si>
    <t>BASE CAJA IZQ  COROLLA NS</t>
  </si>
  <si>
    <t>BASE CAJA YARIS 06-10 SINC MASAKI</t>
  </si>
  <si>
    <t>BASE CAJA YARIS 06-10 AUT</t>
  </si>
  <si>
    <t>BASE CAJA COROLLA NS IZQ SINC</t>
  </si>
  <si>
    <t>BASE CAJA COROLLA 09-14 NAKAMOTO</t>
  </si>
  <si>
    <t>BASE CAJA COROLLA  09-14 TAIKEN</t>
  </si>
  <si>
    <t>BASE CAJA COROLLA  09-14 WELMET</t>
  </si>
  <si>
    <t>BASE CAJA YARIS 00-05 SINC</t>
  </si>
  <si>
    <t>BASE CAJA YARIS 00-05 AUT NAKAMOTO</t>
  </si>
  <si>
    <t>BASE CAJA YARIS 00-05 AUT TEZUKA</t>
  </si>
  <si>
    <t>BASE CAJA YARIS 00-05 AUT</t>
  </si>
  <si>
    <t>BASE MOTOR IZQ PREVIA</t>
  </si>
  <si>
    <t>BASE MOTOR IZQ PREVIA MOOS</t>
  </si>
  <si>
    <t>BASE MOTOR IZQ CAMRY 2AZ</t>
  </si>
  <si>
    <t>BASE MOTOR DER (HUESITO) CAMRY 2AZ</t>
  </si>
  <si>
    <t>BASE MOTOR IZQ CAMRY 07-11 3.5</t>
  </si>
  <si>
    <t>BASE CAJA CAMRY 2.2</t>
  </si>
  <si>
    <t>BASE MULTIPLE ESCAPE 2F</t>
  </si>
  <si>
    <t>BASE CASILLA CON METAL SAMURAI</t>
  </si>
  <si>
    <t>BASE AMORT DEL TERIOS 02-07</t>
  </si>
  <si>
    <t>BASE AMORT DEL COROLLA NS</t>
  </si>
  <si>
    <t>BASE AMORT TOY TRAS DER COROLA 92-02 DER TRAS CON TUERCA</t>
  </si>
  <si>
    <t>BASE AMORT TRAS DER COROLA 90-02</t>
  </si>
  <si>
    <t>BASE AMORT TRAS IZQ COROLLA 90-02 BORT</t>
  </si>
  <si>
    <t>BASE AMORT TRAS IZQ COROLLA 90-02 M</t>
  </si>
  <si>
    <t>BASE AMORT TRAS DER COROLLA 09-14 TN</t>
  </si>
  <si>
    <t>BASE AMORT TRAS DER COROLLA 03-08</t>
  </si>
  <si>
    <t>BASE AMORT TRAS IZQ COROLLA 09-</t>
  </si>
  <si>
    <t>BASE AMORT TRAS IZQ COROLLA 03-08 TENACITY</t>
  </si>
  <si>
    <t>BASE AMORT TRAS YARIS 00-16</t>
  </si>
  <si>
    <t>BASE AMORT DEL COROLLA 09-14 OKAMI</t>
  </si>
  <si>
    <t>BASE AMORT DEL COROLLA 09-13 (NAC)</t>
  </si>
  <si>
    <t>BASE AMORT DEL COROLLA 09-13 TENACITY</t>
  </si>
  <si>
    <t>BASE AMORT DEL CAMRY 2AZ C/R</t>
  </si>
  <si>
    <t>BASE AMORT DEL CAMRY 2AZ 2.4</t>
  </si>
  <si>
    <t>BASE AMORT DEL CAMRY 2GR C/R TENACITY</t>
  </si>
  <si>
    <t>BASE AMORT DEL HILUX 2.7 4X2 G</t>
  </si>
  <si>
    <t>BASE AMORT DEL FORTUNER KAVAK TENACITY</t>
  </si>
  <si>
    <t>BASE AMORT DEL TUNDRA SEQUOIA RORAIMA</t>
  </si>
  <si>
    <t>BASE AMORT DEL TUNDRA SEQUOIA RORAIMA WELMET</t>
  </si>
  <si>
    <t>BASE AMORT DEL STARLET 92-96 MOOS</t>
  </si>
  <si>
    <t>BASE AMORT DEL STARLET 92-96</t>
  </si>
  <si>
    <t>BASE AMORT DEL STARLET 96-99 IGORE</t>
  </si>
  <si>
    <t>BASE AMORT DEL COROLLA AVILA</t>
  </si>
  <si>
    <t>BASE AMORT DEL COROLLA 90-02 TNC</t>
  </si>
  <si>
    <t>BASE AMORT DEL COROLLA 90-02 MASAKI</t>
  </si>
  <si>
    <t>BASE AMORT DEL COROLLA 90-02 S</t>
  </si>
  <si>
    <t>BASE AMORT DEL COROLLA 90-02 O</t>
  </si>
  <si>
    <t>BASE AMORT DEL COROLLA 90-02</t>
  </si>
  <si>
    <t>BASE AMORT DEL COROLLA NS TENACITY</t>
  </si>
  <si>
    <t>BASE AMORT DEL COROLLA NS TE</t>
  </si>
  <si>
    <t>BASE AMORT DEL COROLLA NS TN</t>
  </si>
  <si>
    <t>BASE AMORT DEL COROLLA 09-13 (IMP)</t>
  </si>
  <si>
    <t>BASE AMORT DEL COROLLA 09-13 (IMP) SHIBUMI</t>
  </si>
  <si>
    <t>BASE AMORT DEL COROLLA 09-19IMP</t>
  </si>
  <si>
    <t>BASE AMORT DEL PREVIA MOOS</t>
  </si>
  <si>
    <t>BASE AMORT DEL PREVIA</t>
  </si>
  <si>
    <t>BASE AMORT DEL CAMRY 98-02</t>
  </si>
  <si>
    <t>BASE AMORT DEL MERU 3RZFE</t>
  </si>
  <si>
    <t>BASE AMORT DEL MERU 3RZFE TOYOTA</t>
  </si>
  <si>
    <t>BASE AMORT DEL YARIS 00-05</t>
  </si>
  <si>
    <t>BASE AMORT DEL YARIS 00-05 GENERICO</t>
  </si>
  <si>
    <t>BASE AMORT DEL YARIS 06-10</t>
  </si>
  <si>
    <t>BASE AMORT DEL YARIS 06-10 TENACITY</t>
  </si>
  <si>
    <t>BASE AMORT DEL KAVAK FORT RUNNER</t>
  </si>
  <si>
    <t>BASE AMORT DEL KAVAK FORT RUNNER 4RUNNER 03-</t>
  </si>
  <si>
    <t>BASE AMORT DEL TERIOS 08-12 GENERICO</t>
  </si>
  <si>
    <t>BASE AMORT DEL TERIOS 08-12 M</t>
  </si>
  <si>
    <t>BASE AMORT DEL TERIOS 08-12 P</t>
  </si>
  <si>
    <t>BASE AMORT DEL TERIOS 08-12</t>
  </si>
  <si>
    <t>RODAMIENTO BASE AMORT YARIS 06-</t>
  </si>
  <si>
    <t>RODAMIENTO BASE AMORT PREVIA</t>
  </si>
  <si>
    <t>RODAMIENTO BASE AMORT TERIOS</t>
  </si>
  <si>
    <t>RODAMIENTO BASE AMORT CAMRY TODOS CELICA93-99 (TENACITY)</t>
  </si>
  <si>
    <t>RODAMIENTO BASE AMORT CAMRY TODOS CELICA93-99 (JOMO)</t>
  </si>
  <si>
    <t>BASE AMORT TRAS STARLET</t>
  </si>
  <si>
    <t>BASE AMORT TRAS COROLLA AVILA</t>
  </si>
  <si>
    <t>BASE AMORT TRAS COROLLA AVILA TW</t>
  </si>
  <si>
    <t>BASE AMORT TRAS DER CAMRY 2GR 3.5</t>
  </si>
  <si>
    <t>BASE AMORT TRAS IZQ CAMRY 2GR</t>
  </si>
  <si>
    <t>CARBONERA ARRANQUE COROLA CARB YARIS STARLET</t>
  </si>
  <si>
    <t>BENDIX STARLET</t>
  </si>
  <si>
    <t>BENDIX HILUX KAVAK FORTUNER 4RUNNER</t>
  </si>
  <si>
    <t>PLANETARIO</t>
  </si>
  <si>
    <t>CONECTOR BOBINA ENCENDIDO TOYOTA</t>
  </si>
  <si>
    <t>BOBINA CAPTADORA COROLLA AE92-AE101</t>
  </si>
  <si>
    <t>BOBINA CAPTADORA COROLLA FI 98-02 (ENZO)</t>
  </si>
  <si>
    <t>BOBINA CAPTADORA COROLLA FI 98-02</t>
  </si>
  <si>
    <t>BOBINA TERIOS 1.3</t>
  </si>
  <si>
    <t>BOBINA TERIOS M/V</t>
  </si>
  <si>
    <t>BOBINA TERIOS BEGO</t>
  </si>
  <si>
    <t>BOBINA SECA UNIVERSAL</t>
  </si>
  <si>
    <t>BOBINA SECA UNIVERSAL P</t>
  </si>
  <si>
    <t>BOBINA COROLLA 90-02 HERKO</t>
  </si>
  <si>
    <t>BOBINA COROLLA STARLET COROLLA 90-02 AISIN</t>
  </si>
  <si>
    <t>BOBINA COROLLA 90-02</t>
  </si>
  <si>
    <t>BOBINA COROLLA STARLET</t>
  </si>
  <si>
    <t>BOBINA ENCENDIDO MOD. MIC.1000J (NEW ERA)</t>
  </si>
  <si>
    <t>BOBINA 4.5 HILUX 22R DIST</t>
  </si>
  <si>
    <t>BOBINA 4.5 HILUX 22R CARB US</t>
  </si>
  <si>
    <t>BOBINA 4.5 HILUX 22R CARB OBR</t>
  </si>
  <si>
    <t>BOBINA 4.5 HILUX 22R CARB</t>
  </si>
  <si>
    <t>BOBINA PRADO 4RUNNER 5VZ YU</t>
  </si>
  <si>
    <t>BOBINA PRADO 4RUNNER 5VZ</t>
  </si>
  <si>
    <t>BOBINA 4.5  02-08</t>
  </si>
  <si>
    <t>BOBINA MACHITO 4.5</t>
  </si>
  <si>
    <t>BOBINA RORAIMA 2UZ/3UZ</t>
  </si>
  <si>
    <t>BOBINA  4.5 -3 BOBINA 23Z/3RZ T</t>
  </si>
  <si>
    <t xml:space="preserve">BOBINA  4.5 -3 BOBINA 23Z/3RZ </t>
  </si>
  <si>
    <t>BOBINA CELICA 2ZZ</t>
  </si>
  <si>
    <t>BOBINA COROLLA NS</t>
  </si>
  <si>
    <t>BOBINA COROLLA 03-14 HIBARI</t>
  </si>
  <si>
    <t>BOBINA COROLLA 03-14 HIROKI</t>
  </si>
  <si>
    <t>BOBINA YARIS</t>
  </si>
  <si>
    <t>BOBINA YARIS NEW ERA</t>
  </si>
  <si>
    <t>BOBINA YARIS HIBARI</t>
  </si>
  <si>
    <t>BOBINA CAMRY 2AZ</t>
  </si>
  <si>
    <t>BOBINA CAMRY2AZ PREVIA</t>
  </si>
  <si>
    <t>BOBINA 4.0 2TR YEC</t>
  </si>
  <si>
    <t>BOBINA 4.0 2TR NECO</t>
  </si>
  <si>
    <t>BOBINA TACOMA 99-05 (PENDIENTE REVISAR)</t>
  </si>
  <si>
    <t>BOBINA 4.0 2TR FLAMA</t>
  </si>
  <si>
    <t>BOBINA 1GR 2GEN FLAMA</t>
  </si>
  <si>
    <t>BOBINA 1GR 2GEN</t>
  </si>
  <si>
    <t xml:space="preserve">BOBINA </t>
  </si>
  <si>
    <t>BOBINA COROLLA 09- IMPORT A</t>
  </si>
  <si>
    <t>BOBINA 1GR-2TR</t>
  </si>
  <si>
    <t>BOBINA HILUX 2TR</t>
  </si>
  <si>
    <t>BOBINA COROLLA 03-14</t>
  </si>
  <si>
    <t>KIT BOBINA /BUJIA COROLLA 20-/1.8/2.0/CAMRY20-/2.5</t>
  </si>
  <si>
    <t>BOBINA CAMRY 2GR 3.5</t>
  </si>
  <si>
    <t>BOBINA CAMRY 2GR 3.5 TOYOTA</t>
  </si>
  <si>
    <t>BOBINA CAMRY 3.0 1MZ</t>
  </si>
  <si>
    <t>BOBINA 4.0</t>
  </si>
  <si>
    <t>BOCINA BIELA DYNA 14B</t>
  </si>
  <si>
    <t>BOCINA PALANCA DE CAMBIO UNIVERSAL TOYOTA</t>
  </si>
  <si>
    <t xml:space="preserve">BOCINA BIELA COROLLA 03-14 </t>
  </si>
  <si>
    <t>BOCINA BIELA 4.5</t>
  </si>
  <si>
    <t>BOMBA ACEITE COASTER</t>
  </si>
  <si>
    <t>BOMBA ACEITE HILUX MERU 3RZ</t>
  </si>
  <si>
    <t>BOMBA ACEITE HILUX 22R</t>
  </si>
  <si>
    <t>BOMBA ACEITE HILUX 2RZ</t>
  </si>
  <si>
    <t>TAPA BOMBA ACEITE HILUX 22R (AISIN)</t>
  </si>
  <si>
    <t>BOMBA DE ACEITE HILUX 2TR</t>
  </si>
  <si>
    <t>TAPA BOMBA ACEITE C/ROTOR 1GR</t>
  </si>
  <si>
    <t>BOMBA ACEITE CAMRY 2GR</t>
  </si>
  <si>
    <t>TAPA CADENA BOMBA ACEITE 1GR (2GENR )</t>
  </si>
  <si>
    <t>KIT BOMBA ACEITE TUNDRA 3UR</t>
  </si>
  <si>
    <t>TAPA CADENA 4.5 (AISIN)</t>
  </si>
  <si>
    <t>TAPA CADENA TERIO</t>
  </si>
  <si>
    <t>RETENEDOR STOP TRASERO (TOYOTA)</t>
  </si>
  <si>
    <t>TAPA CADENA BOMBA DE ACEITE1 GR (TOYOTA)</t>
  </si>
  <si>
    <t>BOMBA ACEITE STARLET NPC</t>
  </si>
  <si>
    <t>BOMBA ACEITE STARLET (TDK)</t>
  </si>
  <si>
    <t>BOMBA ACEITE COROLLA AVILA 86-89</t>
  </si>
  <si>
    <t xml:space="preserve">BOMBA ACEITE COROLLA AVILA </t>
  </si>
  <si>
    <t>BOMBA ACEITE COROLLA AVILA TSA</t>
  </si>
  <si>
    <t xml:space="preserve">BOMBA ACEITE COROLLA 1.8 (NATZUKI) </t>
  </si>
  <si>
    <t>BOMBA ACEITE COROLLA 1.8 TSA</t>
  </si>
  <si>
    <t>BOMBA DE ACEITE CAMRY 3.0</t>
  </si>
  <si>
    <t>BOMBA ACEITE (TAPA CADENA) YARIS 1.3</t>
  </si>
  <si>
    <t>BOMBA ACEITE (TAPA CADENA) YARIS 1.3 ORIG</t>
  </si>
  <si>
    <t>BOMBA ACEITE (TAPA CADENA) YARIS 1.5</t>
  </si>
  <si>
    <t>BOMBA ACEITE COROLLA 03-14 AISIN</t>
  </si>
  <si>
    <t>BOMBA ACEITE COROLLA 03-14 MOSS</t>
  </si>
  <si>
    <t>BOMBA ACEITE CAMRY 2.4 AISIN</t>
  </si>
  <si>
    <t>BOMBA DE ACEITE 2 UZ</t>
  </si>
  <si>
    <t>BOMBA ACEITE 2F (AISIN)</t>
  </si>
  <si>
    <t>BOMBA ACEITE 2F /3F</t>
  </si>
  <si>
    <t>BOMBA DE ACEITE CAMRY (MOSS)</t>
  </si>
  <si>
    <t>BOMBA ACEITE PRADO RUNNER 5VZ (NATZUKI)</t>
  </si>
  <si>
    <t>BOMBA DE ACEITE CAMRY 2.2 97-01</t>
  </si>
  <si>
    <t>BOMBA  ACEITE CAMRY 2.2</t>
  </si>
  <si>
    <t>BOMBA  ACEITE CAMRY 2.2 TSA C/SENSOR</t>
  </si>
  <si>
    <t>BOMBA ACEITE TERIOS MV (TOMITA)</t>
  </si>
  <si>
    <t>BOMBA ACEITE TERIOS BEGO</t>
  </si>
  <si>
    <t>ROTOR BOMBA ACEITE 4.5</t>
  </si>
  <si>
    <t>ROTOR BOMBA ACEITE 4.5 (TOYOTA)</t>
  </si>
  <si>
    <t>ROTOR BOMBA ACEITE 2TR</t>
  </si>
  <si>
    <t>ROTOR BOMBA DE ACEITE</t>
  </si>
  <si>
    <t>ROTOR BOMBA ACEITE YARIS 00-10</t>
  </si>
  <si>
    <t>ROTOR BOMBA ACEITE 4.0</t>
  </si>
  <si>
    <t>BOMBA DE ACEITE TOYOTA 4.0 1GRFE (ENGRANAJES)</t>
  </si>
  <si>
    <t>ROTOR BOMBA ACEITE 1GR (2da Gen)</t>
  </si>
  <si>
    <t>ROTOR BOMBA ACEITE HILUX 2RZ (TOYOTA)</t>
  </si>
  <si>
    <t>ROTOR BOMBA ACEITE HILUX 00/05 (AISIN)</t>
  </si>
  <si>
    <t>CUBIERTA BOMBA ACEITE HILUX 2TR (TOYOTA)</t>
  </si>
  <si>
    <t>CUBIERTA BOMBA ACEITE 4.0 (TOYOTA)</t>
  </si>
  <si>
    <t>CUBIERTA BOMBA ACEITE 2RZ (TOYOTA)</t>
  </si>
  <si>
    <t>TAPA PEQ BOMBA ACEITE 2RZ ORIG (TOYOTA)</t>
  </si>
  <si>
    <t>CUBIERTA BOMBA ACEITE 3RZ (TAPA ROTOR)</t>
  </si>
  <si>
    <t>CUBIERTA BOMBA ACEITE 3RZ (TOYOTA)</t>
  </si>
  <si>
    <t>CUBIERTA BOMBA ACEITE 2GRFE (TOYOTA)</t>
  </si>
  <si>
    <t>ROTOR BOMBA ACEITE DYNA 14B</t>
  </si>
  <si>
    <t>ROTOR BOMBA ACEITE DYNA 14B (TSK)</t>
  </si>
  <si>
    <t>ENGRANAJE IMPULSOR ACEITE CAMRY 2.4 (TOYOTA)</t>
  </si>
  <si>
    <t>ENGRANAJE IMPULSOR BOMBA AC ITE 4.5 (TOYOTA)</t>
  </si>
  <si>
    <t>ENGRANAJE IMPULSOR B/ACEITE COASTER MACITO 1HZ (TOYOTA)</t>
  </si>
  <si>
    <t>ENGRANAJE BOMBA ACEITE  HILUX 22R</t>
  </si>
  <si>
    <t>ENGRANAJE BOMBA ACEITE  HILUX 22R TWEZUKA</t>
  </si>
  <si>
    <t>ENGRANAJE IMPULSOR BOMBA ACEITE MOTOR 4.</t>
  </si>
  <si>
    <t>EMPACADURA BOMBA ACEITE 4.5 MAPITA (MORE)</t>
  </si>
  <si>
    <t>EMPACADURA BOMBA ACEITE 2RZ 3RZ MAPITA</t>
  </si>
  <si>
    <t>O RING CAMARA 1GR (1GEN)</t>
  </si>
  <si>
    <t>O RING TAPA BOMBA ACEITE TUBO 1GR(1GEN)</t>
  </si>
  <si>
    <t>O RING TAPA BOMBA ACEITE TUBO 1GR(1GEN) SUP</t>
  </si>
  <si>
    <t>BOMBA AGUA 1GD/2GD</t>
  </si>
  <si>
    <t>BOMBA AGUA COROLLA 1.6</t>
  </si>
  <si>
    <t>BOMBA AGUA COROLLA 1.6 NAT</t>
  </si>
  <si>
    <t>BOMBA AGUA STARLET C-POLEA GMB</t>
  </si>
  <si>
    <t>BOMBA AGUA 1HZ</t>
  </si>
  <si>
    <t>BOMBA AGUA CAMRY 2AZ</t>
  </si>
  <si>
    <t>BOMBA AGUA CAMRY PREVIA 2AZ</t>
  </si>
  <si>
    <t>BOMBA AGUA CAMRY PREVIA 2AZ NPW</t>
  </si>
  <si>
    <t>BOMBA AGUA CAMRY 3.0 1MZ</t>
  </si>
  <si>
    <t>BOMBA AGUA CAMRY 3.0 1MZ GMB</t>
  </si>
  <si>
    <t>BOMBA AGUA YARIS</t>
  </si>
  <si>
    <t>BOMBA AGUA YARIS NPW</t>
  </si>
  <si>
    <t>BOMBA AGUA COROLLA 03-14</t>
  </si>
  <si>
    <t>BOMBA AGUA COROLLA NS NPW</t>
  </si>
  <si>
    <t>BOMBA AGUA COROLLA NS MOTOR TEK</t>
  </si>
  <si>
    <t>BOMBA AGUA DYNA 4.0 HINO 300</t>
  </si>
  <si>
    <t>BOMBA AGUA TUNDRA RORAIMA SEQUOIA 3UR</t>
  </si>
  <si>
    <t>BOMBA AGUA 2UZ</t>
  </si>
  <si>
    <t>BOMBA AGUA HILUX 22R NPW</t>
  </si>
  <si>
    <t>BOMBA AGUA 4RUNNER KAVAK FORTUNER NPW</t>
  </si>
  <si>
    <t>BOMBA AGUA 4RUNNER KAVAK FORTUNER</t>
  </si>
  <si>
    <t>BOMBA AGUA 4RUNNER 09-</t>
  </si>
  <si>
    <t>BOMBA AGUA CAMRY 2GR</t>
  </si>
  <si>
    <t>BOMBA AGUA COROLLA 15-</t>
  </si>
  <si>
    <t>BOMBA AGUA DYNA 14B TOYOTA</t>
  </si>
  <si>
    <t>BOMBA AGUA 2F QUALITY PARTS</t>
  </si>
  <si>
    <t>BOMBA AGUA 2F NPW</t>
  </si>
  <si>
    <t>BOMBA AGUA 3F 3 TUBOS</t>
  </si>
  <si>
    <t>BOMBA AGUA CAMRY 3VZ</t>
  </si>
  <si>
    <t>BOMBA AGUA RUNNER 3VZ NTZ</t>
  </si>
  <si>
    <t>BOMBA AGUA 4.5</t>
  </si>
  <si>
    <t>BOMBA AGUA 4.5 1FZ</t>
  </si>
  <si>
    <t>BOMBA AGUA 4.5 1FZ XYAISIN</t>
  </si>
  <si>
    <t>BOMBA AGUA PRADO 4RUNNER 5VZ NPW</t>
  </si>
  <si>
    <t>BOMBA AGUA HILUX 2RZ 3RZ 2TR NPW</t>
  </si>
  <si>
    <t>BOMBA AGUA CAMRY 2.2 (GMB)</t>
  </si>
  <si>
    <t>BOMBA AGUA HILUX 2RZ 3RZ 2TR</t>
  </si>
  <si>
    <t>BOMBA AGUA HILUX 2RZ 3RZ 2.7</t>
  </si>
  <si>
    <t>BOMBA AGUA HILUX 2RZ 3RZ 2.TR CRB</t>
  </si>
  <si>
    <t>BOMBA AGUA TERIOS 1.3 NATSUKI</t>
  </si>
  <si>
    <t>BOMBA AGUA TERIOS BEGO 3H</t>
  </si>
  <si>
    <t>BOMBA AGUA TERIOS BEGO</t>
  </si>
  <si>
    <t>BOMBA AGUA TERIOS BEGO NATZUKI</t>
  </si>
  <si>
    <t>BOMBA AGUA STARLET TOPARTS</t>
  </si>
  <si>
    <t>BOMBA AGUA COROLLA 1.8 GMB</t>
  </si>
  <si>
    <t>BOMBA AGUA CAMRY 2.2 (HYBRID)</t>
  </si>
  <si>
    <t xml:space="preserve">BOMBA AGUA CAMRY 2.2 </t>
  </si>
  <si>
    <t>BOMBA AGUA CAMRY 2.2 GMB</t>
  </si>
  <si>
    <t>BOMBA CLUTCH COASTER</t>
  </si>
  <si>
    <t>BOMBA CLUTCH COASTER ORI</t>
  </si>
  <si>
    <t xml:space="preserve">BOMBA CLUTCH SAMURAI      </t>
  </si>
  <si>
    <t>BOMBA CLUTCH STARLET</t>
  </si>
  <si>
    <t>BOMBA CLUTCH STARLET MOOS</t>
  </si>
  <si>
    <t>BOMBA CLUTCH COROLLA AVILA</t>
  </si>
  <si>
    <t>BOMBA CLUTCH COROLLA 99-02 E</t>
  </si>
  <si>
    <t>BOMBA CLUTCH COROLLA 99-02</t>
  </si>
  <si>
    <t>BOMBA CLUTCH COROLLA 99-02 J.T</t>
  </si>
  <si>
    <t>BOMBA CLUTCH COROLLA 99-02 P</t>
  </si>
  <si>
    <t>BOMBA CLUTCH COROLLA 99-02 Z</t>
  </si>
  <si>
    <t>BOMBA CLUTCH HILUX 22R ZUTAKA</t>
  </si>
  <si>
    <t>BOMBA CLUTCH HILUX 22R MIYACO</t>
  </si>
  <si>
    <t>BOMBA CLUTCH HILUX 22R Z</t>
  </si>
  <si>
    <t>BOMBA CLUTCH HILUX 22R</t>
  </si>
  <si>
    <t>BOMBA CLUTCH MERU</t>
  </si>
  <si>
    <t>BOMBA CLUTCH SUP MERU</t>
  </si>
  <si>
    <t>BOMBA CLUTCH HILUX 2RZ 3RZ</t>
  </si>
  <si>
    <t>BOMBA CLUTCH HILUX 2RZ 3RZ TROMP</t>
  </si>
  <si>
    <t>BOMBA CLUTCH 2F 3H ZUTAKA</t>
  </si>
  <si>
    <t>BOMBA CLUTCH 2F-3F (2 HUECOS) BGF</t>
  </si>
  <si>
    <t>BOMBA CLUTCH 2F-3F Z</t>
  </si>
  <si>
    <t>BOMBA CLUTCH SAMURAI</t>
  </si>
  <si>
    <t>BOMBA CLUTCH MACHITO 3F</t>
  </si>
  <si>
    <t>BOMBA CLUTCH MACHITO AUTANA BURBUJA 4.5 ZUTAKA</t>
  </si>
  <si>
    <t>BOMBA CLUTCH MACHITO AUTANA BURBUJA 4.5 J.T</t>
  </si>
  <si>
    <t>BOMBA CLUTCH HILUX 2RZ 3RZ (ORIGINAL)</t>
  </si>
  <si>
    <t>BOMBA CLUTCH MACHITO AUTANA BURBUJA 4.5 A</t>
  </si>
  <si>
    <t>BOMBA CLUTCH MACHITO AUTANA BURBUJA 4.5 T</t>
  </si>
  <si>
    <t>BOMBA CLUTCH HILUX 2.7 ZUTAKA</t>
  </si>
  <si>
    <t>BOMBA CLUTCH HILUX 2.7 BGF</t>
  </si>
  <si>
    <t>BOMBA CLUTCH HILUX 2.7</t>
  </si>
  <si>
    <t>BOMBA CLUTCH COROLLA 09-14 ZUTAKA</t>
  </si>
  <si>
    <t>BOMBA CLUTCH COROLLA 09-14</t>
  </si>
  <si>
    <t>BOMBA CLUTCH COROLLA NS JT</t>
  </si>
  <si>
    <t>BOMBA CLUTCH COROLLA NS</t>
  </si>
  <si>
    <t>BOMBA CLUTCH HIACE</t>
  </si>
  <si>
    <t>BOMBA CLUTCH MACHITO 4.0</t>
  </si>
  <si>
    <t>BOMBA CLUTCH DYNA 14B EAGLE</t>
  </si>
  <si>
    <t xml:space="preserve">BOMBA CLUTCH COASTER </t>
  </si>
  <si>
    <t>BOMBA CLUTCH DYNA C/TURBO TOYOTA</t>
  </si>
  <si>
    <t>BOMBA CLUTCH YARIS 00-05 AISIN</t>
  </si>
  <si>
    <t>BOMBA CLUTCH YARIS 00-05 BGF</t>
  </si>
  <si>
    <t>BOMBA CLUTCH YARIS 00-05 ZUTAKA</t>
  </si>
  <si>
    <t>BOMBA CLUTCH YARIS 06-10</t>
  </si>
  <si>
    <t>BOMBA CLUTCH MACHITO 4.0 AISIN</t>
  </si>
  <si>
    <t>BOMBA CLUTCH TERIOS MOTRO</t>
  </si>
  <si>
    <t>BOMBA CLUTCH TERIOS AISIN</t>
  </si>
  <si>
    <t>BOMBA CLUTCH TERIOS ICHIBAN</t>
  </si>
  <si>
    <t xml:space="preserve">BOMBA CLUTCH TERIOS </t>
  </si>
  <si>
    <t>BOMBA CLUTCH TERIOS MOOS</t>
  </si>
  <si>
    <t>BOMBA CLUTCH TERIOS RIGINAL</t>
  </si>
  <si>
    <t>RESERVORIO ACEITE HIDRAULICO</t>
  </si>
  <si>
    <t>BOMBA DIRECCION 4.5</t>
  </si>
  <si>
    <t xml:space="preserve">BOMBA DIRECCION 4.5 MACHITO AUTANA </t>
  </si>
  <si>
    <t>BOMBA DIRECCION MERU</t>
  </si>
  <si>
    <t>BOMBA DIRECCION MERU NATZUKI</t>
  </si>
  <si>
    <t>BOMBA DIRECCION DYNA TURBO</t>
  </si>
  <si>
    <t>BOMBA DIRECCION HILUX 2TR TSA</t>
  </si>
  <si>
    <t>BOMBA DIRECCION HILUX 2TR (SHIBUMI)</t>
  </si>
  <si>
    <t>BOMBA DIRECCION 1GR/2TR</t>
  </si>
  <si>
    <t>BOMBA FRENO 4RUNNER 03-08</t>
  </si>
  <si>
    <t>BOMBA FRENO COROLLA NS KAISER</t>
  </si>
  <si>
    <t>BOMBA FRENO COROLLA NS</t>
  </si>
  <si>
    <t>BOMBA FRENO COROLLA 09-14 NAC</t>
  </si>
  <si>
    <t>BOMBA FRENO COROLLA 09-14 NAC MOTRO</t>
  </si>
  <si>
    <t>BOMBA FRENO COROLLA 09-14 NAC BGF</t>
  </si>
  <si>
    <t>BOMBA FRENO COROLLA 09-14 NAC (4HUECOS)</t>
  </si>
  <si>
    <t>BOMBA FRENO TUNDRA 06- SEQUOIA 08-</t>
  </si>
  <si>
    <t>BOMBA FRENO HILUX KAVAK FORTUNER</t>
  </si>
  <si>
    <t>BOMBA FRENO HILUX KAVAK 1GR (2 TORNILLO)</t>
  </si>
  <si>
    <t>BOMBA FRENO HILUX KAVAK MOTRO</t>
  </si>
  <si>
    <t>BOMBA FRENO HILUX KAVAK BGF</t>
  </si>
  <si>
    <t>BOMBA FRENO HILUX KAVAK (JT)</t>
  </si>
  <si>
    <t>BOMBA FRENO COROLLA AVILA</t>
  </si>
  <si>
    <t>BOMBA FRENO COROLLA AE92 ARAYA</t>
  </si>
  <si>
    <t>BOMBA FRENO COROLLA 99-02 JT</t>
  </si>
  <si>
    <t>BOMBA FRENO STARLET</t>
  </si>
  <si>
    <t>BOMBA FRENO STARLET EMC</t>
  </si>
  <si>
    <t>BOMBA FRENO COROLLA 99-02</t>
  </si>
  <si>
    <t>BOMBA FRENO CAMRY 1MZ  3.0 (ADVIOS)</t>
  </si>
  <si>
    <t>BOMBA FRENO CAMRY 2AZ AISIN</t>
  </si>
  <si>
    <t>BOMBA FRENO CAMRY 2AZ</t>
  </si>
  <si>
    <t>BOMBA FRENO CAMRY 2AZ BGF</t>
  </si>
  <si>
    <t>BOMBA FRENO CAMRY 2GR</t>
  </si>
  <si>
    <t>BOMBA FRENO HILUX 22R (BGF)</t>
  </si>
  <si>
    <t>BOMBA FRENO DYNA 92-</t>
  </si>
  <si>
    <t>BOMBA FRENO COASTER FIC</t>
  </si>
  <si>
    <t>BOMBA FRENO COASTER</t>
  </si>
  <si>
    <t>BOMBA FRENO DYNA</t>
  </si>
  <si>
    <t>BOMBA FRENO MACHITO/AUTANA</t>
  </si>
  <si>
    <t>BOMBA FRENO HILUX 00-05 MERU J.T</t>
  </si>
  <si>
    <t>BOMBA FRENO HILUX 00-05 MERU</t>
  </si>
  <si>
    <t>BOMBA FRENO 4RUNNER 00-02</t>
  </si>
  <si>
    <t>BOMBA FRENO 4RUNNER 00-02 (BGF)</t>
  </si>
  <si>
    <t>BOMBA FRENO YARIS 06-10 BGF</t>
  </si>
  <si>
    <t>BOMBA FRENO YARIS 06-10 J.T</t>
  </si>
  <si>
    <t>BOMBA FRENO 4RUNNER 03-08 J.T</t>
  </si>
  <si>
    <t>BOMBA FRENO 2F-3F</t>
  </si>
  <si>
    <t>BOMBA FRENO 4.5</t>
  </si>
  <si>
    <t>BOMBA FRENO4.5 (4 HUECO)</t>
  </si>
  <si>
    <t>BOMBA FRENO4.5 (4 HUECO) J.T</t>
  </si>
  <si>
    <t>BOMBA FRENO MACHITO/AUTANA 4H (BGF)</t>
  </si>
  <si>
    <t>BOMBA FRENO4.5 (4 HUECO) GENERICO</t>
  </si>
  <si>
    <t>BOMBA FRENO MACHITO AUTANA 4.5 (4 H)</t>
  </si>
  <si>
    <t>BOMBA FRENO 4.5 2 HUECOS</t>
  </si>
  <si>
    <t>BOMBA FRENO 4.5 2 HUECOS BGF</t>
  </si>
  <si>
    <t>BOMBA FRENO 4.5 2 HUECOS NAKAMOTO</t>
  </si>
  <si>
    <t>BOMBA FRENO MACHITO 4.0 (2 HUECOS) ADVIOS</t>
  </si>
  <si>
    <t>BOMBA FRENO MACHITO 4.0 (2 HUECOS)</t>
  </si>
  <si>
    <t>BOMBA FRENO TERIOS 02-07 JT</t>
  </si>
  <si>
    <t>BOMBA FRENO TERIOS 02-07</t>
  </si>
  <si>
    <t>BOMBA FRENO TERIOS BEGO J.T</t>
  </si>
  <si>
    <t>BOMBA FRENO TERIOS BEGO</t>
  </si>
  <si>
    <t>BOMBA DE FRENO TERIOS BEGO</t>
  </si>
  <si>
    <t>BOMBA FRENO HIACE</t>
  </si>
  <si>
    <t>BOMBA FRENO DYNA TURBO</t>
  </si>
  <si>
    <t>BOMBA FRENO DYNA TURBO NAKAYAMA</t>
  </si>
  <si>
    <t>BOMBA FRENO YARIS 00-05</t>
  </si>
  <si>
    <t>BOMBA FRENO HILUX REVO</t>
  </si>
  <si>
    <t xml:space="preserve">BOMBAFRENO TACOMA </t>
  </si>
  <si>
    <t>BOMBA FRENO COROLLA 09-14 IMP</t>
  </si>
  <si>
    <t>PILA GASOLINA GRANDE</t>
  </si>
  <si>
    <t>PILA GASOLINA GRANDE S/G</t>
  </si>
  <si>
    <t>PILA GASOLINA PEQUEÑA YARIS 06- COROLLA 09- KAVAK</t>
  </si>
  <si>
    <t>PILA GASOLINA GRANDE S/G 4.5 HILUX 3RZ MERU</t>
  </si>
  <si>
    <t>PILA GASOLINA UNIVERSAL</t>
  </si>
  <si>
    <t>PILA GASOLINA UNIVERSAL CLIPSE</t>
  </si>
  <si>
    <t>BOMBA GASOLINA STARLET KY</t>
  </si>
  <si>
    <t>BOMBA GASOLINA STARLET</t>
  </si>
  <si>
    <t>BOMBA GASOLINA COROLLA 1.6 CARB</t>
  </si>
  <si>
    <t>BOMBA GASOLINA COROLLA 1.6 CARB KYOSAN</t>
  </si>
  <si>
    <t>BOMBA GASOLINA COROLLA AVILA</t>
  </si>
  <si>
    <t>BOMBA GASOLINA HILUX 22R</t>
  </si>
  <si>
    <t>BOMBA GASOLINA HILUX 22R GEN</t>
  </si>
  <si>
    <t>BOMBA GASOLINA 2F</t>
  </si>
  <si>
    <t>BOMBA GASOLINA 2F K</t>
  </si>
  <si>
    <t>BOMBA GASOLINA 3F SINC</t>
  </si>
  <si>
    <t>BOMBA GASOLINA 3F AUT</t>
  </si>
  <si>
    <t xml:space="preserve">BOMBA GASOLINA 3F </t>
  </si>
  <si>
    <t>BOMBA GASOLINA 3F KIOSAN</t>
  </si>
  <si>
    <t>BOMBA GASOLINA 4.5 (KAYOSAN)</t>
  </si>
  <si>
    <t>BOMBA GASOLINA 4.5 (LUCHOV)</t>
  </si>
  <si>
    <t>PILA GASOLINA PEQ HILUX FORTUNER</t>
  </si>
  <si>
    <t>PILA GASOLINA PEQÑ YARIS COROLLA 09</t>
  </si>
  <si>
    <t>PILA GASOLINA PEQUEÑA (NOVATEC)</t>
  </si>
  <si>
    <t>PILA GASOLINA PEQUEÑA HKT</t>
  </si>
  <si>
    <t>PILA GAS HILUX REVO 15- FORTU DUBAI</t>
  </si>
  <si>
    <t>PILA GAS HILUX REVO 15- FORTU DUBAI CEN</t>
  </si>
  <si>
    <t>PILA GASOLINA PEQUEÑA G</t>
  </si>
  <si>
    <t>PILA GASOLINA PEQUEÑA N</t>
  </si>
  <si>
    <t>PILA GASOLINA YARIS COROLLA 15-</t>
  </si>
  <si>
    <t>PILA GASOLINA COROLLA 15-</t>
  </si>
  <si>
    <t>PILA GASOLINA RORAIMA (CENTURY)</t>
  </si>
  <si>
    <t>PILA GASOLINA GRANDE 4.5 (GENERICO)</t>
  </si>
  <si>
    <t>PILA GASOLINA YARIS DUBAI</t>
  </si>
  <si>
    <t>PILA GASOLINA PEQUEÑA</t>
  </si>
  <si>
    <t>PILA GASOLINA GRANDE S/G NEW ERA PIN GRUESO</t>
  </si>
  <si>
    <t>PILA GASOLINA GRANDE S/G PIN FINO</t>
  </si>
  <si>
    <t>PILA GASOLINA NS YARIS 00-05 (PIN FINO)</t>
  </si>
  <si>
    <t>PILA GASOLINA TACOMA 16- CAMRY</t>
  </si>
  <si>
    <t>PILA GASOLINA MACHITO 4.0 10-</t>
  </si>
  <si>
    <t>MEDIO KIT GASOLINA PILA FILTRO YARIS 06</t>
  </si>
  <si>
    <t>PILA GASOLINA GRANDE C/G 4RUNNER03-08 HKT</t>
  </si>
  <si>
    <t>PILA GASOLINA GRANDE C/G 4RUNNER03-08</t>
  </si>
  <si>
    <t>PILA GASOLINA GRANDE C/G 4RUNNER03-08 (MGR)</t>
  </si>
  <si>
    <t>PILA GASOLINA GRANDE 4.5 HKT</t>
  </si>
  <si>
    <t>PILA GASOLINA TACOMA 16- CAMRY 3PINES</t>
  </si>
  <si>
    <t>PILA GASOLINA TACOMA 16- CAMRY 18- 3PINES</t>
  </si>
  <si>
    <t>SEPARADOR BOMBA GASOLINA</t>
  </si>
  <si>
    <t>PILA GASOLINA GRANDE S/G (HYBRID)</t>
  </si>
  <si>
    <t>BOMBA GASOLINA UNIVERSAL</t>
  </si>
  <si>
    <t>PILA GASOLINA COROLLA 15- FORTUNER DUBAI</t>
  </si>
  <si>
    <t>PILA GASOLINA HILUX FORTUNER 15-</t>
  </si>
  <si>
    <t>SENSOR PRESION DE ALTA DYNA</t>
  </si>
  <si>
    <t>SENSOR VARIABLE GASOLINACOROLLA 99-02 CAMRY 5S</t>
  </si>
  <si>
    <t>BOMBA LIMPIAPARABRISA 4RUNNER/KAVAK/FORTUNER/HILUX</t>
  </si>
  <si>
    <t>BOMBA LIMPIA PARABRISAS COROLLA NS</t>
  </si>
  <si>
    <t>BOMBA LIMPIA PARABRISAS COROLLA 09-14 3E</t>
  </si>
  <si>
    <t>BOMBA LIMPIA PARABRISAS COROLLA 09-14 3E DRAUTO</t>
  </si>
  <si>
    <t>BOMBA LIMPIA PARABRISAS HILUX KAVAK FORTUNER</t>
  </si>
  <si>
    <t>BOMBA VACIO FRENO DYNA 14BTM</t>
  </si>
  <si>
    <t>BOMBA VACIO FRENO DYNA 14B</t>
  </si>
  <si>
    <t>JUEGO LUCES TABLERO 4RUNNER 03-08</t>
  </si>
  <si>
    <t>BOMBILLO ANTINIEBLA COROLLA FORT HILUX</t>
  </si>
  <si>
    <t>BOMBILLO COROLLA 09-14</t>
  </si>
  <si>
    <t>BOMBIN CLUTCH MERU HILUX 2.7</t>
  </si>
  <si>
    <t>BOMBIN CLUTCH STARLET COROLLA 90-02 EMC</t>
  </si>
  <si>
    <t>BOMBIN CLUTCH STARLET COROLLA 90-02-JT</t>
  </si>
  <si>
    <t>BOMBIN CLUTCH COROLLA ARAYA 90-92</t>
  </si>
  <si>
    <t>BOMBIN CLUTCH COROLLA</t>
  </si>
  <si>
    <t>BOMBIN CLUTCH COROLLA 92-02</t>
  </si>
  <si>
    <t>BOMBIN CLUTCH COROLLA 03-14</t>
  </si>
  <si>
    <t>BOMBIN CLUTCH COROLLA 03-08</t>
  </si>
  <si>
    <t>BOMBIN CLUTCH HILUX</t>
  </si>
  <si>
    <t>BOMBIN CLUTCH HIACE/2.7</t>
  </si>
  <si>
    <t>BOMBIN CLUTCH HILUX 22R</t>
  </si>
  <si>
    <t>BOMBIN CLUTCH HILUX 22R ZUTAKA</t>
  </si>
  <si>
    <t>BOMBIN CLUTCH HILUX 95-05 HILUX 2.7 MERU AISIN</t>
  </si>
  <si>
    <t xml:space="preserve">BOMBIN CLUTCH HILUX 95-05 HILUX 2.7 MERU </t>
  </si>
  <si>
    <t>BOMBIN CLUTCH HILUX 95-05 HILUX 2.7 MERU ZUTAKA</t>
  </si>
  <si>
    <t>BOMBIN CLUTCH MACHITO 4.0</t>
  </si>
  <si>
    <t>BOMBIN CLUTCH MACHITO 4.0 TROMP</t>
  </si>
  <si>
    <t>BOMBIN CLUTCH MACHITO 4.0 XYAISIN</t>
  </si>
  <si>
    <t>BOMBIN CLUTCH MACHITO 4.0 BGF</t>
  </si>
  <si>
    <t>BOMBIN CLUTCH DYNA ICHIBAN</t>
  </si>
  <si>
    <t>BOMBIN CLUTCH DYNA</t>
  </si>
  <si>
    <t>BOMBIN CLUTCH INF COASTER</t>
  </si>
  <si>
    <t>BOMBIN CLUTCH INF DYNA TURBO</t>
  </si>
  <si>
    <t>BOMBIN CLUTCH INF DYNA TURBO TOYOTA</t>
  </si>
  <si>
    <t>BOMBIN CLUTCH DYNA TURBO 4.6</t>
  </si>
  <si>
    <t>BOMBIN CLUTCH DYNA TURBO 4.6 BGF</t>
  </si>
  <si>
    <t>BOMBIN CLUTCH MERU HILUX</t>
  </si>
  <si>
    <t>BOMBIN CLUTCH YARIS 00-05 ZUTAKA</t>
  </si>
  <si>
    <t>BOMBIN CLUTCH YARIS 00-05</t>
  </si>
  <si>
    <t>BOMBIN CLUTCH YARIS 06-</t>
  </si>
  <si>
    <t>BOMBIN CLUTCH YARIS BELTA</t>
  </si>
  <si>
    <t>BOMBIN CLUTCH 2F-3F BGF</t>
  </si>
  <si>
    <t>BOMBIN CLUTCH 2F-3F ZUTAKA</t>
  </si>
  <si>
    <t>BOMBIN CLUTCH 2F-3F</t>
  </si>
  <si>
    <t>BOMBIN CLUTCH 2F</t>
  </si>
  <si>
    <t>BOMBIN CLUTCH MACHITO</t>
  </si>
  <si>
    <t>BOMBIN CLUTCH 4.5</t>
  </si>
  <si>
    <t>BOMBIN CLUTCH 4.5 Z</t>
  </si>
  <si>
    <t>BOMBIN CLUTCH AUTANA BURBUJA</t>
  </si>
  <si>
    <t>BOMBIN CLUTCH AUTANA BURBUJA J.T</t>
  </si>
  <si>
    <t>BOMBIN CLUTCH 4.0</t>
  </si>
  <si>
    <t>BOMBIN CLUTCH TERIOS BGF</t>
  </si>
  <si>
    <t>BOMBIN CLUTCH TERIOS A</t>
  </si>
  <si>
    <t>BOMBIN CLUTCH TERIOS F</t>
  </si>
  <si>
    <t>BOMBIN CLUTCH TERIOS BEGO</t>
  </si>
  <si>
    <t>BOMBIN CLUTCH HILUX FORTUNER IMPORTADA</t>
  </si>
  <si>
    <t>BORNES PLOMO ROSCADO</t>
  </si>
  <si>
    <t>BORNES POSITIVO NEGATIVO</t>
  </si>
  <si>
    <t>BORNES PLOMO PEQUEÑO</t>
  </si>
  <si>
    <t>BORNES ALUMINIO PEQUEÑO</t>
  </si>
  <si>
    <t>BRAZO BIELA 1GR 4.0 STD</t>
  </si>
  <si>
    <t xml:space="preserve">BRAZO BIELA 1FZ 4.5 </t>
  </si>
  <si>
    <t>BRAZO BIELA COROLLA 03-14 1.8</t>
  </si>
  <si>
    <t>BRAZO BIELA COROLLA 03-14 1.8 TROMP</t>
  </si>
  <si>
    <t>BRAZO BIELA TERIOS BEGO</t>
  </si>
  <si>
    <t>BRAZO BIELA TERIOS 1.3</t>
  </si>
  <si>
    <t>BRAZO BIELA CAMRY/PREVIA  2AZ</t>
  </si>
  <si>
    <t>BRAZO BIELA 2TR HESN</t>
  </si>
  <si>
    <t>BRAZO BIELA 2F</t>
  </si>
  <si>
    <t>BRAZO LOCO COASTER</t>
  </si>
  <si>
    <t>BRAZO LOCO HILUX 4X2</t>
  </si>
  <si>
    <t>BRAZO LOCO HILUX 4X2 SHIBUMI</t>
  </si>
  <si>
    <t>BRAZO LOCO HILUX 4X4 MOTRO</t>
  </si>
  <si>
    <t>BRAZO LOCO HILUX 4X4</t>
  </si>
  <si>
    <t>BRAZO LOCO HILUX 4X4 TENACITY</t>
  </si>
  <si>
    <t>BRAZO PITMAN HILUX 4X4</t>
  </si>
  <si>
    <t>BRAZO PITMAN HILUX 4X4 4X2</t>
  </si>
  <si>
    <t>BRAZO PITMAN HILUX 4X2</t>
  </si>
  <si>
    <t>BRAZO SUSPENSION INF DERC COASTER</t>
  </si>
  <si>
    <t>BRAZO SUSPENSION INF IZQ COASTER</t>
  </si>
  <si>
    <t>BRONCE CAJA 4.5</t>
  </si>
  <si>
    <t>BRONCE CAJA COROLLA AE-101 1.RA</t>
  </si>
  <si>
    <t>BRONCE CAJA COROLLA AE-101 SEGUNDA</t>
  </si>
  <si>
    <t>BRONCE CAJA COROLLA AE-92/101</t>
  </si>
  <si>
    <t>BRONCE CAJA COROLLA AVILA</t>
  </si>
  <si>
    <t>BRONCE CAJA HILUX 22R</t>
  </si>
  <si>
    <t>BRONCE CAJA 3RA 4.5</t>
  </si>
  <si>
    <t>BRONCE CAJA 2F-3F 3.RA 4TA</t>
  </si>
  <si>
    <t>BRONCE CAJA PEQUEÑO</t>
  </si>
  <si>
    <t>BRONCE CAJA COROLLA STARLET</t>
  </si>
  <si>
    <t>BRONCE CAJA AVILA</t>
  </si>
  <si>
    <t>BRONCE CAJA 4.5 1.RA/2.DA</t>
  </si>
  <si>
    <t>BRONCE CAJA 1RA 2DA 4.5</t>
  </si>
  <si>
    <t>BRONCE CAJA 4.5 2DA EXT.</t>
  </si>
  <si>
    <t>BRONCE CAJA 2DA EXT 4.5</t>
  </si>
  <si>
    <t>GOMA BARRA ESTAB UNIVERSAL 33X9X17</t>
  </si>
  <si>
    <t>BUJE AMORTIGUADOR HILUX NUEVA</t>
  </si>
  <si>
    <t>BUJE AMORTIGUADOR LADO OJO GRD</t>
  </si>
  <si>
    <t>BUJE AMORTIGUADOR LADO OJO PQÑ</t>
  </si>
  <si>
    <t>BUJE AMORTIGUADOR LADO PUYA</t>
  </si>
  <si>
    <t>BUJE AMORTIGUADOR PRADO MERU 4RUNNER 00-02 TEN</t>
  </si>
  <si>
    <t xml:space="preserve">BUJE AMORTIGUADOR PRADO MERU 4RUNNER 00-02 </t>
  </si>
  <si>
    <t>BUJE AMORTIGUADOR PRADO MERU 4RUNNER 00-02 JFP</t>
  </si>
  <si>
    <t>BUJE AMORTIGUADOR DEL HILUX KAVAK FORTUNER (GENERICO)</t>
  </si>
  <si>
    <t>BUJE AMORTIGUADOR DEL HILUX KAVAK FORTUNER 35X14X32</t>
  </si>
  <si>
    <t>BUJE AMORTIGUADOR HILUX REVO</t>
  </si>
  <si>
    <t>BUJE AMORTIGUADOR PRADO MERU 4RUN</t>
  </si>
  <si>
    <t>BUJE AMORTIGUADOR PRADO MERU 4RUNNER 00-02</t>
  </si>
  <si>
    <t>BUJE AMORTIGUADOR PRADO MERU 4RUNNER 00-02 TRC</t>
  </si>
  <si>
    <t xml:space="preserve">BUJE AMORTIGUADOR OLD MAN EMU 40X14X37 </t>
  </si>
  <si>
    <t xml:space="preserve">BUJE AMORTIGUADOR  KAVAK FORTUNER PRADO MERU </t>
  </si>
  <si>
    <t>BUJE AMORTIGUADOR OLD MAN EMU 40X14X37 JK</t>
  </si>
  <si>
    <t>BUJE CORRECTOR 4.5</t>
  </si>
  <si>
    <t>BUJE BASE MOTOR TRAS  COROLLA 03-08</t>
  </si>
  <si>
    <t>BUJE CORRECTOR 1FZ 4.5</t>
  </si>
  <si>
    <t>BUJE AMORTIGUADOR UNIVERSAL</t>
  </si>
  <si>
    <t>BUJE BALLESTA TRAS MACHITO 02-</t>
  </si>
  <si>
    <t>BUJE BALLESTA MEDIANA</t>
  </si>
  <si>
    <t>BUJE BALLESTA DEL BURBUJA 4.5 MEDIANO</t>
  </si>
  <si>
    <t>BUJE BALLESTA TRAS HILUX JFP</t>
  </si>
  <si>
    <t>BUJE BALLESTA GRANDE</t>
  </si>
  <si>
    <t>BUJE BALLESTA TRAS HILUX</t>
  </si>
  <si>
    <t>BUJE BALLESTA PEQUEÑO</t>
  </si>
  <si>
    <t>BUJE BALLESTA PEQUEÑO FRIS</t>
  </si>
  <si>
    <t xml:space="preserve">BUJE GEMELO BALLESTA COASTER </t>
  </si>
  <si>
    <t>BUJE TRASERO BALLESTA COASTER</t>
  </si>
  <si>
    <t>BUJE BALLESTA GRANDE FRI</t>
  </si>
  <si>
    <t>BUJE BALLESTA GRANDE FRIS</t>
  </si>
  <si>
    <t>BUJE BALLESTA MEDIANO</t>
  </si>
  <si>
    <t>BUJE BALLESTA TRAS HILUX GEN</t>
  </si>
  <si>
    <t>BUJE BALLESTA TRAS HILUX T</t>
  </si>
  <si>
    <t>BUJE BALLESTA TRAS HILUX TRC</t>
  </si>
  <si>
    <t>CASQUILLO PEDAL C/CLUTCH</t>
  </si>
  <si>
    <t>BUJE BALLESTA TRAS HIACE</t>
  </si>
  <si>
    <t>BUJE BALLESTA TRAS LADO DEL  INTERNO MACHITO</t>
  </si>
  <si>
    <t>BUJE BALLESTA TRAS TACOMA 08-</t>
  </si>
  <si>
    <t>BUJE BARRA PANHARD TRAS 4RUNNER 03-08</t>
  </si>
  <si>
    <t>BUJE BARRA PANHARD TRAS DER TERIOS 02-10</t>
  </si>
  <si>
    <t>BUJE BARRA PANHARD TRAS IZQ TERIOS 02-07 JFP</t>
  </si>
  <si>
    <t xml:space="preserve">BUJE BARRA PANHARD TRAS IZQ TERIOS 02-07 </t>
  </si>
  <si>
    <t>BUJE BARRA PANHARD DEL MACHITO AUTANA MOTRO</t>
  </si>
  <si>
    <t>BUJE BARRA PANHARD DEL MACHITO AUTANA</t>
  </si>
  <si>
    <t>BUJE BARRA PANHARD TRAS AUTANA</t>
  </si>
  <si>
    <t>BUJE BARRA PANHARD TRAS AUTANA TN</t>
  </si>
  <si>
    <t>BUJE BARRA PANHARD TRAS IZQ TERIOS BEGO</t>
  </si>
  <si>
    <t>BUJE BARRA PANHARD TRAS PRADO MERU</t>
  </si>
  <si>
    <t>BUJE BARRA PANHARD DER FORTUNER NAC</t>
  </si>
  <si>
    <t>BARRA TRAS C/BUJE MERU PRADO RUNNER (JOMO)</t>
  </si>
  <si>
    <t>BUJE RAQUETA DEL INF FORTUNER NAC</t>
  </si>
  <si>
    <t>BUJE RAQUETA DEL INF FORTUNER NAC TEN</t>
  </si>
  <si>
    <t xml:space="preserve">BUJE RAQUETA TRAS INF FORTUNER </t>
  </si>
  <si>
    <t>BUJE RAQUETA TRAS INF FORTUNER TEN</t>
  </si>
  <si>
    <t xml:space="preserve">BUJE BARRA TRAS SUP FORTUNER </t>
  </si>
  <si>
    <t>BUJE BARRA TRAS SUP FORTUNER TN</t>
  </si>
  <si>
    <t>BUJE BRAZO DER.COMPLETO COROLLA 1.8</t>
  </si>
  <si>
    <t>BUJE BARRA TRASERA PRADO MERU 4RUNNER</t>
  </si>
  <si>
    <t>BUJE BARRA TRASERA PRADO MERU 4RUNNER TN</t>
  </si>
  <si>
    <t>BUJE B/TRAS SUP CORTA PRADO MERU RUNNER 00-02 MONTANTE TRASER CAMRY 02/</t>
  </si>
  <si>
    <t xml:space="preserve">BUJE B/TRAS SUP CORTA PRADO MERU RUNNER 00-02 MONTANTE TRASER </t>
  </si>
  <si>
    <t>BUJE B/TRAS SUP CORTA PRADO MERU RUNNER 00-02 MONTANTE TRASER XYA</t>
  </si>
  <si>
    <t>BARRA TRASERA SUP CORTA PRADO MERU RUNNER 00-02 G</t>
  </si>
  <si>
    <t>BARRA TRASERA INF LARGA IZQ PRADO MERU RUNNER 00-02</t>
  </si>
  <si>
    <t>BUJE BARRA TRAS AUTANA BURBUJA TR</t>
  </si>
  <si>
    <t>BUJE BARRA TRAS AUTANA BURBUJA</t>
  </si>
  <si>
    <t>BUJE BARRA TRAS AUTANA BURBUJA GRD TRO</t>
  </si>
  <si>
    <t>BUJE BARRA TRAS AUTANA BURBUJA GRD (SHIBUMI)</t>
  </si>
  <si>
    <t>BUJE BARRA TRAS AUTANA BURBUJA TZ</t>
  </si>
  <si>
    <t>BUJE BARRA TRAS AUTANA BURBUJA MASAKI</t>
  </si>
  <si>
    <t>BUJE BARRA TRAS 4RUNNER 03-08 CORTO</t>
  </si>
  <si>
    <t>BUJE BARRA TRAS 4RUNNER 03-08 SUP CORTO</t>
  </si>
  <si>
    <t>BUJE BARRA TRAS RUNNER 03-08</t>
  </si>
  <si>
    <t>BUJE BARRA TRAS RUNNER 03-08 3E</t>
  </si>
  <si>
    <t>BUJE BARRA TRAS INF 4RUNNER 03/08 IR</t>
  </si>
  <si>
    <t xml:space="preserve">BUJE BARRA TRAS INF 4RUNNER 03/08 </t>
  </si>
  <si>
    <t>BUJE BARRA TRAS INF 4RUNNER 03/08 I</t>
  </si>
  <si>
    <t>BUJE BARRA TRAS TERIOS TN</t>
  </si>
  <si>
    <t>BUJE BARRA TRAS TERIOS TEN</t>
  </si>
  <si>
    <t>BUJE BARRA TRASERA STARLE EJE MUERTO</t>
  </si>
  <si>
    <t>BUJE BARRA TRASERA STARLE EJE MUERTO TENACITY</t>
  </si>
  <si>
    <t>BUJE BARRA TRAS TERIOS</t>
  </si>
  <si>
    <t>BUJE BIELETA TRAS TERIOS BEGO</t>
  </si>
  <si>
    <t>BUJE BARRA TRAS PRADO MERU 4RUNNER LARGO</t>
  </si>
  <si>
    <t>BUJE BARRA TRAS 4RUNNER 03-08 CORTO (JFP)</t>
  </si>
  <si>
    <t xml:space="preserve">BUJE BARRA TRAS SUP CORTA RORAIMA </t>
  </si>
  <si>
    <t>BUJE BARRA TRAS INF LARGA RORAIMA  TRC</t>
  </si>
  <si>
    <t>BUJE BARRA TRAS FORTUNER</t>
  </si>
  <si>
    <t>BUJE BARRA TRAS FORTUNER MS</t>
  </si>
  <si>
    <t>BUJE RAQUETA TRAS INF TERIOS BEGO</t>
  </si>
  <si>
    <t>BUJE BARRA TRAS SUP TERIOS BEGO</t>
  </si>
  <si>
    <t>BUJE BAR TRA PRAD MERU RUN CAMR 2.2CORTO</t>
  </si>
  <si>
    <t>BUJE EJE TRASERO COROLLA 15-19</t>
  </si>
  <si>
    <t>BUJE TRASERO COROLLA 90-02 GENE</t>
  </si>
  <si>
    <t>BUJE MONTANTE EJE TRASERO COROLLA CAMRY 90-02</t>
  </si>
  <si>
    <t>BUJE MONTANTE RUEDA TRASERA COROLLA CAMRY</t>
  </si>
  <si>
    <t>BUJE EJE TRAS YARIS 00-05</t>
  </si>
  <si>
    <t>BUJE TRASERO COROLLA 03-14 MOTRO</t>
  </si>
  <si>
    <t>BUJE TRASERO COROLLA 03-14</t>
  </si>
  <si>
    <t>BUJE TRASERO COROLLA 03-14 SHIBUMI</t>
  </si>
  <si>
    <t>BUJE EJE TRAS YARIS 06-16 TEN</t>
  </si>
  <si>
    <t>BUJE EJE TRAS YARIS 06-16</t>
  </si>
  <si>
    <t>BUJE TRASERO COROLLA 90-02</t>
  </si>
  <si>
    <t>KIT BUJE DIFERENCIAL DELT 4RUNNER FJ TACOMA HILUX FORTU</t>
  </si>
  <si>
    <t>BUJE TRANSMISION DEL TERIOS BEGO</t>
  </si>
  <si>
    <t>GOMA B/ESTAB HILUX HAVAK FORTUNER DEL</t>
  </si>
  <si>
    <t>GOMA BARRATENSORA HILUX 4X2/4X4</t>
  </si>
  <si>
    <t>GOMA B/ESTAB TERIOS 02-07</t>
  </si>
  <si>
    <t>GOMA B/ESTAB TERIOS M/V</t>
  </si>
  <si>
    <t>GOMA B/ESTAB TERIOS M/V TENACITY</t>
  </si>
  <si>
    <t>GOMA B/ESTAB DEL CAMRY 92-96 TOYOTA</t>
  </si>
  <si>
    <t>GOMA B/ESTAB DEL CAMRY 92-96</t>
  </si>
  <si>
    <t>GOMA B/ESTAB CAMRY 02-10</t>
  </si>
  <si>
    <t>GOMA B/ESTAB CAMRY 02-10 TENACITY</t>
  </si>
  <si>
    <t>GOMA B/ESTAB YARIS 06-10</t>
  </si>
  <si>
    <t>GOMA B/ESTAB DEL HILUX KAVAK FORT TERADA</t>
  </si>
  <si>
    <t xml:space="preserve">GOMA B/ESTAB DEL HILUX KAVAK FORT </t>
  </si>
  <si>
    <t>GOMA B/ESTAB DEL HILUX KAVAK FORT TNC</t>
  </si>
  <si>
    <t>GOMA B/ESTAB DEL HILUX KAVAK FORT</t>
  </si>
  <si>
    <t>GOMA B/ESTAB DEL HILUX KAVAK FORT JOMO</t>
  </si>
  <si>
    <t>GOMA B/ESTAB TRAS PRADO MERU 4RUNNER</t>
  </si>
  <si>
    <t>GOMA B/ESTAB TRAS 4RUNNER 03-</t>
  </si>
  <si>
    <t>GOMA B/ESTAB COROLLA ARAYA DEL</t>
  </si>
  <si>
    <t>GOMA B/ESTAB COROLLA ARAYA SKY DEL</t>
  </si>
  <si>
    <t>GOMA B/ESTAB COROLLA 90-02 DEL TOYOTA</t>
  </si>
  <si>
    <t>GOMA B/ESTAB COROLLA NS 21MM MACHITO BATALLA 2011</t>
  </si>
  <si>
    <t>GOMA B/ESTAB COROLLA 15- IMPO</t>
  </si>
  <si>
    <t>GOMA B/ESTAB COROLLA 09-14  (GENERICO)</t>
  </si>
  <si>
    <t>GOMA B/ESTAB COROLLA 09-14 DEL</t>
  </si>
  <si>
    <t>GOMA B/ESTAB  DEL TUNDRA SEQUOIA 08-</t>
  </si>
  <si>
    <t>GOMA B/ESTAB COROLLA 03-14 DEL</t>
  </si>
  <si>
    <t>GOMA B/ESTAB DEL COROLLA 03-14</t>
  </si>
  <si>
    <t>GOMA B/ESTAB PRADO MERU 4RUNNER TRAS</t>
  </si>
  <si>
    <t>GOMA B/ESTAB COROLLA AVILA DEL</t>
  </si>
  <si>
    <t>GOMA B/ESTAB 4.5 TRAS</t>
  </si>
  <si>
    <t>GOMA B/ESTAB 4.5 TRAS TENACITY</t>
  </si>
  <si>
    <t>GOMA B/ESTAB CAMRY</t>
  </si>
  <si>
    <t>GOMA B/ESTAB CAMRY G</t>
  </si>
  <si>
    <t>GOMA B/ESTAB PRADO MERU 4RUNNE DEL 00-02 TOYOTA</t>
  </si>
  <si>
    <t>GOMA B/ESTAB PRADO MERU 4RUNNE DEL 00-02</t>
  </si>
  <si>
    <t>GOMA B/ESTAB AUTANA BURBUJA DEL</t>
  </si>
  <si>
    <t>GOMA B/ESTAB AUTANA BURBUJA DEL TROMP</t>
  </si>
  <si>
    <t>GOMA B/ESTAB 4RUNNER FJ 03/08 DEL</t>
  </si>
  <si>
    <t>GOMA B/ESTAB DEL TERIOS BEGO</t>
  </si>
  <si>
    <t>GOMA B/ESTAB COROLLA 90-02 TRAS</t>
  </si>
  <si>
    <t>GOMA B/ESTAB COROLLA 90-02 TRAS MS</t>
  </si>
  <si>
    <t>GOMA B/ESTAB YARIS 06-10 TOYOTA</t>
  </si>
  <si>
    <t>GOMA B/ESTAB  UNIVERSAL</t>
  </si>
  <si>
    <t>GOMA B/ESTAB SAMURAY</t>
  </si>
  <si>
    <t>GOMA B/ESTAB COROLLA 90-02 DEL</t>
  </si>
  <si>
    <t>GOMA B/ESTAB HILUX</t>
  </si>
  <si>
    <t>GOMA B/ESTAB DELT 4.5</t>
  </si>
  <si>
    <t>GOMA B/ESTAB DEL PREVIA DER</t>
  </si>
  <si>
    <t>GOMA B/ESTAB DEL PREVIA IZQ</t>
  </si>
  <si>
    <t>GOMA B/ESTAB DEL DER  PREVIA GEN</t>
  </si>
  <si>
    <t>GOMA B/ESTAB DEL IZQ PREVIA</t>
  </si>
  <si>
    <t>GOMA B/ESTAB 4.5 DEL ZUTAKA</t>
  </si>
  <si>
    <t>GOMA B/ESTAB 4.5 DEL</t>
  </si>
  <si>
    <t>BUJE BARRA ESTAB 4.5 M</t>
  </si>
  <si>
    <t>BUJE BARRA ESTAB 4.5 TENA</t>
  </si>
  <si>
    <t>BUJE BARRA ESTAB 4.5 P</t>
  </si>
  <si>
    <t>GOMA LAPIZ 4.5 TRAS</t>
  </si>
  <si>
    <t>BUJE LAPIZ ESTAB DEL MACHITO 02-</t>
  </si>
  <si>
    <t>BUJE LAPIZ ESTAB DEL MACHITO 02--</t>
  </si>
  <si>
    <t>GOMA LAPIZ ESTABILIZADORA</t>
  </si>
  <si>
    <t>KIT BUJES CAJE DIR HILUX KAVAK FORTUNER</t>
  </si>
  <si>
    <t>KIT BUJES CAJE DIR 4RUNNER 10- TACOMA 08-</t>
  </si>
  <si>
    <t>BUJE CAJETIN DIR CAMRY 2AZ</t>
  </si>
  <si>
    <t>GOMA CAJETIN DIR COROLLA</t>
  </si>
  <si>
    <t>GOMA CAJETIN DIR COROLLA GDE</t>
  </si>
  <si>
    <t>BUJE CAJETIN Nº 1 TERIOS BEGO T</t>
  </si>
  <si>
    <t xml:space="preserve">BUJE CAJETIN Nº 2 TERIOS BEGO </t>
  </si>
  <si>
    <t>BUJE CAJETIN DIRECCION CORAOLLA 09-14</t>
  </si>
  <si>
    <t>BASE CAJETIN PRADO MERU</t>
  </si>
  <si>
    <t>BUJE CAJETIN DIRECCION PRADO MERU 4RUNNE</t>
  </si>
  <si>
    <t>BUJE CAJETIN DIRECCION PRADO MERU 4RUNNE BIG</t>
  </si>
  <si>
    <t>BUJE CAJETIN DIRECCION PRADO MERU 4RUNNE SML</t>
  </si>
  <si>
    <t>BUJE CAJETIN DIRECCION YARIS</t>
  </si>
  <si>
    <t>BUJE CAJETIN DIRECCION STARLET</t>
  </si>
  <si>
    <t>BUJE CAJETIN DIRECCION COROLLA ARAYA SKY</t>
  </si>
  <si>
    <t>GOMA CAJETIN DIR HILUX KAVAK FORTUNER</t>
  </si>
  <si>
    <t>GOMA CAJETIN DIR COROLLA IZQ</t>
  </si>
  <si>
    <t>GOMA CAJETIN DIR COROLLA DER</t>
  </si>
  <si>
    <t>GOMA CAJETIN DIR STARLET IZQ</t>
  </si>
  <si>
    <t>GOMA CAJETIN DIR STARLET  IZQ G</t>
  </si>
  <si>
    <t>GOMA CAJETIN DIR STARLET DER</t>
  </si>
  <si>
    <t>GOMA CAJETIN DIR STARLET DER RBI</t>
  </si>
  <si>
    <t>GOMA CAJETIN DIRECCION STARLET</t>
  </si>
  <si>
    <t>GOMA CAJETIN DIR PRADO MERU 4RUNNER</t>
  </si>
  <si>
    <t>GOMA CAJETIN DIR YARIS</t>
  </si>
  <si>
    <t>BUJE CAJETIN DIRECCION  COROLLA 90/02</t>
  </si>
  <si>
    <t>BUJE MESETA TERIOS BEGO PEQ</t>
  </si>
  <si>
    <t>BUJE MESERA TERIOS BEGO GDE</t>
  </si>
  <si>
    <t>BUJE MESETA TERIOS GDE</t>
  </si>
  <si>
    <t>BUJE MESETA YARIS M-V PEQ</t>
  </si>
  <si>
    <t>BUJE MESETA YARIS 06-10 GDE</t>
  </si>
  <si>
    <t>BUJE MESETA INF HILUX 4X4</t>
  </si>
  <si>
    <t>BUJE MESETA SUP HILUX 4X4 LARGO</t>
  </si>
  <si>
    <t>BUJE MESETA SUP HILUX KAVAK FORTUNER</t>
  </si>
  <si>
    <t>BUJE MESETA INF FORTUNER GDE</t>
  </si>
  <si>
    <t>BUJE MESETA PREVIA GDE JFP</t>
  </si>
  <si>
    <t>BUJE MESETA PREVIA GDE</t>
  </si>
  <si>
    <t>BUJE MESETA PEQ RAV 4 98-00</t>
  </si>
  <si>
    <t>BUJE MESETA PEQ RAV 4 98-00 JFP</t>
  </si>
  <si>
    <t>BUJE MESETA TERIOS TRAS</t>
  </si>
  <si>
    <t>BUJE MESETA COROLLA 99-02</t>
  </si>
  <si>
    <t>BUJE MESETA INF HILUX 4X4 TEZ</t>
  </si>
  <si>
    <t>BUJE MESETA INF HILUX 4X4 GEN</t>
  </si>
  <si>
    <t>BUJE MESETA INF HILUX 4X4 SHI</t>
  </si>
  <si>
    <t>BUJE MESETA INF PEQ PRADO MERU 4RUNNER SHI</t>
  </si>
  <si>
    <t>BUJE MESETA INF PEQ PRADO MERU 4RUNNER</t>
  </si>
  <si>
    <t>BUJE MES INF GRD PRADO MERU 4RUNNE 00-02 TOYOT</t>
  </si>
  <si>
    <t>BUJE MES INF GRD PRADO MERU 4RUNNE 00-02</t>
  </si>
  <si>
    <t>SOPORTE BRAZO INFERIOR DELANTERO/DERECHO COROLLA BABY CAMRY</t>
  </si>
  <si>
    <t>BUJE MESETA COROLLA 1.8 DER</t>
  </si>
  <si>
    <t>SOPORTE BRAZO INFERIOR DELT. / IZQ. COROLLA BABY CAMRY</t>
  </si>
  <si>
    <t>BUJE MESETA SUP HILUX 4X2 06/ TRC</t>
  </si>
  <si>
    <t>BUJE MESETA SUP HILUX KAVAK FORTUNER TEZUKA</t>
  </si>
  <si>
    <t>BUJE MESETA SUP HILUX KAVAK FORTUNER T</t>
  </si>
  <si>
    <t>BUJE MESETA SUP HILUX KAVAK FORTUNER TENACITY</t>
  </si>
  <si>
    <t>BUJE MESETA SUP HILUX 4X4 CORTO MOTRO</t>
  </si>
  <si>
    <t>BUJE MESETA SUP HILUX 4X4 CORTO TEZUKA</t>
  </si>
  <si>
    <t>BUJE MESETA SUP HILUX 4X4 (CORTO)</t>
  </si>
  <si>
    <t>BUJE MESETA SUP HILUX 4X2 PEQ</t>
  </si>
  <si>
    <t>BUJE MESETA SUP PRADO MERU 4RUNNER MOTRO</t>
  </si>
  <si>
    <t>BUJE MESETA SUP PRADO MERU 4RUNNER (SHIBUMI)</t>
  </si>
  <si>
    <t>BUJE MESETA SUP PRADO MERU 4RUNNER (TRC)</t>
  </si>
  <si>
    <t>BUJE MESETA SUP PEQ 4RUNNER/FJ 03-08 ZUTAKA</t>
  </si>
  <si>
    <t>BUJE MESETA SUP PEQ 4RUNNER/FJ 03-08</t>
  </si>
  <si>
    <t>BUJE MESETA SUP PEQ 4RUNNER/FJ 03-08 MOOG</t>
  </si>
  <si>
    <t>BUJE MESETA SUP TUNDRA SEQUOIA 07- RORAIMA 08-</t>
  </si>
  <si>
    <t>BUJE MESETA SUP HILUX 4X2</t>
  </si>
  <si>
    <t>BUJE MESETA INF PEQ TUNDRA SEQUOIA</t>
  </si>
  <si>
    <t>BUJE MESETA INF PEQ TUNDRA SEQUOIA TRC</t>
  </si>
  <si>
    <t>BUJE MESETA INF PEQ HILUX KAVAK FORTUNER MOTRO</t>
  </si>
  <si>
    <t>BUJE MESETA INF PEQ HILUX KAVAK FORTUNER JK</t>
  </si>
  <si>
    <t>BUJE MESETA INF PEQ HILUX KAVAK FORTUNER</t>
  </si>
  <si>
    <t>BUJE MESETA INF PEQ HILUX KAVAK FORTUNER T</t>
  </si>
  <si>
    <t>BUJE MESETA INF PEQ HILUX KAVAK FORTUNER T5</t>
  </si>
  <si>
    <t>BUJE MESETA INF PEQ HILUX REVO FORTUNER DUBAI SHI</t>
  </si>
  <si>
    <t>BUJE MESETA INF PEQ HILUX REVO FORTUNER DUBAI</t>
  </si>
  <si>
    <t>BUJE MESETA INF PEQ HILUX REVO FORTUNER DUBAI GEN</t>
  </si>
  <si>
    <t>BUJE MESETA INF GDE HILUX REVO FORTUNER DUBAI G</t>
  </si>
  <si>
    <t>BUJE MESETA INF GDE HILUX REVO FORTUNER DUBAI GENE</t>
  </si>
  <si>
    <t>BUJE MESETA COROLLA AE101 PEQ</t>
  </si>
  <si>
    <t>BUJE MESETA PEQ COROLLA 90-14 J</t>
  </si>
  <si>
    <t>BUJE MESETA PEQ COROLLA 90-14 T</t>
  </si>
  <si>
    <t>BUJE MESETA COROLLA 90-14 H</t>
  </si>
  <si>
    <t>BUJE MESETA COROLLA NS PEQ</t>
  </si>
  <si>
    <t>BUJE MESETA STARLET GRANDE</t>
  </si>
  <si>
    <t>BUJE MESETA STARLET PEQUEÑO TEN</t>
  </si>
  <si>
    <t>BUJE MESETA STARLET PEQUEÑO (SHIBUMI)</t>
  </si>
  <si>
    <t xml:space="preserve">BUJE MESETA STARLET GDE 92-96 </t>
  </si>
  <si>
    <t>BUJE MESETA STARLET GDE 92-96  GE</t>
  </si>
  <si>
    <t>BUJE MESETA STARLET GDE 92-96 JFP</t>
  </si>
  <si>
    <t>BUJE MESETA STARLET PEQUEÑO</t>
  </si>
  <si>
    <t>BUJE MESETA AVILA PEQ</t>
  </si>
  <si>
    <t>BUJE MESETA CAMRY 92-02 PEQ</t>
  </si>
  <si>
    <t>BUJE MESETA CAMRY PEQ 92-02 2.2</t>
  </si>
  <si>
    <t>BUJE MESETA CAMRY 02-11 (PEQ)</t>
  </si>
  <si>
    <t>BUJE MESETA INF HILUX 4X2</t>
  </si>
  <si>
    <t>BUJE MESETA INF HILUX 4X2 NISTO</t>
  </si>
  <si>
    <t>BUJE MESETA PEQ PREVIA 06/10 T</t>
  </si>
  <si>
    <t>BUJE MESETA INF HILUX 4X2 JOMO</t>
  </si>
  <si>
    <t>BUJE MESETA INF 4RUNNER/FJ 03-08 PEQ TOY</t>
  </si>
  <si>
    <t>BUJE MESETA INF 4RUNNER/FJ 03-08 PEQ TEN</t>
  </si>
  <si>
    <t>BUJE MESETA INF 4RUNNER/FJ 03-08 PEQ MOOG</t>
  </si>
  <si>
    <t>BUJE MESETA INF 4RUNNER 09-14 TR</t>
  </si>
  <si>
    <t xml:space="preserve">BUJE MESETA INF 4RUNNER 09-14 </t>
  </si>
  <si>
    <t>BUJE MESETA TERIOS PEQ MV G</t>
  </si>
  <si>
    <t>BUJE MESETA TERIO GRANDE M/V</t>
  </si>
  <si>
    <t>BUJE MESETA TERIOS PEQ MV</t>
  </si>
  <si>
    <t>BUJE MESETA INF 4RUNNER/FJ 03-08 GDE</t>
  </si>
  <si>
    <t>BUJE MESETA INF. GDE. TACOMA 15-20</t>
  </si>
  <si>
    <t>BUJE MESETA CAMRY 2.2 GRANDE</t>
  </si>
  <si>
    <t>BUJE MESETA GRANDE CAMRY 2.2</t>
  </si>
  <si>
    <t>BUJE MESETA INF GDE TUNDRA SEQUOIA</t>
  </si>
  <si>
    <t>BUJE MESETA TOYOTA 4RUNNER YARIS 06-10 INF. GRANDE JK</t>
  </si>
  <si>
    <t>BUJE MESETA GRANDE YARIS 06-10 JK</t>
  </si>
  <si>
    <t>BUJE MESETA GRANDE YARIS 00-05</t>
  </si>
  <si>
    <t>BUJE MESETA GRANDE YARIS G</t>
  </si>
  <si>
    <t>BUJE MESETA INF HILUX KAVAK FORTUNER GRE J</t>
  </si>
  <si>
    <t>BUJE MESETA INF HILUX KAVAK FORTUNER GDE MOT</t>
  </si>
  <si>
    <t>BUJE MESETA INF HILUX KAVAK FORTUNER GRE</t>
  </si>
  <si>
    <t>BUJE MESETA INF HILUX KAVAK FORTUNER GDE</t>
  </si>
  <si>
    <t>BUJE MESETA INF HILUX KAVAK FORTUNER GDE TENA</t>
  </si>
  <si>
    <t>BUJE MESETA COROLLA AE-92 GDE</t>
  </si>
  <si>
    <t>BUJE MESETA COROLLA 94-02 TZ</t>
  </si>
  <si>
    <t>BUJE MESETA COROLLA AE-92</t>
  </si>
  <si>
    <t>BUJE MESETA COROLLA TROMPITO</t>
  </si>
  <si>
    <t>BUJE MESETA COROLLA 94-02 GEN</t>
  </si>
  <si>
    <t>BUJE MESETA COROLLA 94-02</t>
  </si>
  <si>
    <t>BUJE MESETA COROLLA NS GDE ZUTAKA</t>
  </si>
  <si>
    <t>BUJE MESETA COROLLA 03-14 GDE</t>
  </si>
  <si>
    <t>BUJE MESETA COROLLA NS GDE</t>
  </si>
  <si>
    <t>BUJE MESETA STARLET GDE 97-99</t>
  </si>
  <si>
    <t>BUJE MESETA COROLLA AVILA GDE</t>
  </si>
  <si>
    <t>BUJE MESETA CAMRY 02-11 GDE</t>
  </si>
  <si>
    <t>BUJE MESETA YARIS 99/05 GDE GEN</t>
  </si>
  <si>
    <t>BUJE MESETA INF 4RUNNER/FJ 03-08 GDE TENA</t>
  </si>
  <si>
    <t>BUJE MESETA INF 4RUNNER/FJ 03-08 GDE MOOG</t>
  </si>
  <si>
    <t>BUJE MESETA INF GDE RUNNER 09-14 ZT</t>
  </si>
  <si>
    <t>BUJE MESETA INF GDE RUNNER 09-14 TEN</t>
  </si>
  <si>
    <t>BUJE MESETA TERIO GRANDE M/V MOTRO</t>
  </si>
  <si>
    <t>BUJE MESETA TERIO BEGO( GRANDE)</t>
  </si>
  <si>
    <t>BUJE MESETA TERIO BEGO( PEQUEÑO)</t>
  </si>
  <si>
    <t>BUJE MESETA STARLET GDE 97-99 JFP</t>
  </si>
  <si>
    <t>BUJE MESETA CAMRY GDE</t>
  </si>
  <si>
    <t>BUJE MESETA YARIS 06-10 PEQ</t>
  </si>
  <si>
    <t>BUJE MESETA GDE YARIS 00-05</t>
  </si>
  <si>
    <t>BUJE MESETA REDONDO YARIS 15-</t>
  </si>
  <si>
    <t>BUJE MESETA PEQ YARIS 00-14</t>
  </si>
  <si>
    <t>BUJE MESETA SUP HILUX 4X4 CORTO</t>
  </si>
  <si>
    <t>BUJE MESETA INF PEQ HILUX 17/ REVO DLT</t>
  </si>
  <si>
    <t>BUJE MESETA INF GRA HILUX 17/REVO TRA</t>
  </si>
  <si>
    <t>BUJE MESETA SUP TACOMA TUNDRA</t>
  </si>
  <si>
    <t>BUJE MESETA INF PEQ TACOMA TUNDRA</t>
  </si>
  <si>
    <t>BUJE MESETA INF PEQ TACOMA TUNDRA GEN</t>
  </si>
  <si>
    <t>BUJE MESETA INF. PEQ. TACOMA 15-20 (XYAISIN)</t>
  </si>
  <si>
    <t>BUJE MESETA INF GRD TACOMA TUNDRA MS</t>
  </si>
  <si>
    <t>BUJE MESETA INF GRD TACOMA TUNDRA GENERI</t>
  </si>
  <si>
    <t>BUJE MESETA INF 4RUNNER 2010-2018 PEQ</t>
  </si>
  <si>
    <t>BUJE MESETA INF 4RUNNER 2010-2018 GRD</t>
  </si>
  <si>
    <t>BUJE MESETA SUP 4RUNNER 2010-2018</t>
  </si>
  <si>
    <t>BUJE TIJERA TRAS 4.5 TEZUKA</t>
  </si>
  <si>
    <t>BUJE TIJERA TRAS 4.5 MOTRO</t>
  </si>
  <si>
    <t>BUJE TIJERA TRAS 4.5 SHIBUMI</t>
  </si>
  <si>
    <t>BUJE TIJERA TRAS 4.5 TENACITY</t>
  </si>
  <si>
    <t>BUJE TIJERA TRAS 4.5 TERADA</t>
  </si>
  <si>
    <t>BUJE TIJERA DEL 4.5 TRD</t>
  </si>
  <si>
    <t>BUJE TIJERA DEL 4.5 TRC</t>
  </si>
  <si>
    <t>BUJE TIJERA DEL 4.5 3E</t>
  </si>
  <si>
    <t>BUJE TIJERA TRAS 4.5</t>
  </si>
  <si>
    <t>BUJIA ALUMINIO</t>
  </si>
  <si>
    <t>BUJIA STARLET-2F-3F</t>
  </si>
  <si>
    <t>BUJIA 2F 3F</t>
  </si>
  <si>
    <t>BUJIA COROLLA FI HILUX 2RZ 3RZ 4.5</t>
  </si>
  <si>
    <t>BUJIA TERIOS COROLLA FI/CARB 3RZ 2RZ (DENSO)</t>
  </si>
  <si>
    <t>BUJIA COROLLA FI MERU TERIOS YARIS</t>
  </si>
  <si>
    <t xml:space="preserve">BUJIA COROLLA 1.6 CARB </t>
  </si>
  <si>
    <t>BUJIA TERIOS 09-13 (DENSO)</t>
  </si>
  <si>
    <t>BUJIA 13/16 AVILA STARLET 2F 3F 4.5 CARB (DENSO)</t>
  </si>
  <si>
    <t>BUJIA 13/16 VARIOS MOD. 2F-3F (DENSO)</t>
  </si>
  <si>
    <t>BUJIA 13/16 2F 3F</t>
  </si>
  <si>
    <t>BUJIA 3121 YARIS NS AUTANA BUR</t>
  </si>
  <si>
    <t>BUJIA COROLLA YARIS NS HILUX MERU</t>
  </si>
  <si>
    <t>BUJIA TERIOS 09-13</t>
  </si>
  <si>
    <t>BUJIA 4.5 FI 4RUN 00-02 MERU CAMRY 92-01</t>
  </si>
  <si>
    <t>BUJIA 4.5 FI 4RUN 00-02 MERU CAMRY 92-01 NKG</t>
  </si>
  <si>
    <t>BUJIA 4.0 KAV 4RUNN FORTUN FJ HILUX 2.7</t>
  </si>
  <si>
    <t>BUJIA FK20HBR8</t>
  </si>
  <si>
    <t>BUJIA P/PLATINO YARIS NS AUT BURB</t>
  </si>
  <si>
    <t>BUJIA P/PLATINO 4.0</t>
  </si>
  <si>
    <t>BUJIA P/PLATINO 1GR</t>
  </si>
  <si>
    <t>BUJIA COROLLA 15- IRIDIUM TT</t>
  </si>
  <si>
    <t>BUJIA P/PLATINA 1GR 2TR</t>
  </si>
  <si>
    <t>BUJIA COROLLA CARBURADO</t>
  </si>
  <si>
    <t>BUJIA HIACE</t>
  </si>
  <si>
    <t>BUJIA PRADO 4RUNNER 2001 MACHITO</t>
  </si>
  <si>
    <t>BUJIA 4.0 KAV 4RUNN FORTUN FJ HILUX 2.7 (TOYOTA)</t>
  </si>
  <si>
    <t>BUJIA COROLLA CAMRY</t>
  </si>
  <si>
    <t>BUJIA TACOMA 16-22 (TOYOTA)</t>
  </si>
  <si>
    <t>BUJIA IRIDIUM COROLLA 15-</t>
  </si>
  <si>
    <t>BUJIA PRECALENTAMIENTO 1GD/2GD</t>
  </si>
  <si>
    <t>BUJIA PRECALENTAMIENTO 1HZ</t>
  </si>
  <si>
    <t>CABLE BUJIA HILUX 2RZ 3RZ</t>
  </si>
  <si>
    <t>CABLE BUJIA CELICA 2.0 LIT 16VAL 92-96</t>
  </si>
  <si>
    <t>CABLE BUJIAS MERU</t>
  </si>
  <si>
    <t>CABLE BUJIA PRADO 4RUNNER 00-02 SEIWA</t>
  </si>
  <si>
    <t>CABLE BUJIA PRADO 4RUNNER 00-02</t>
  </si>
  <si>
    <t>CABLE BUJIA MERU SEIWA</t>
  </si>
  <si>
    <t>CABLE BUJIA MERU</t>
  </si>
  <si>
    <t>CABLE BUJIA 4RUNNER 99-03</t>
  </si>
  <si>
    <t>CABLE BUJIA PRADO 4RUNNER 00-02 KIT</t>
  </si>
  <si>
    <t>CABLE BUJIA COROLLA AVILA</t>
  </si>
  <si>
    <t>CABLE BUJIA COROLLA AVILA TOYOTA</t>
  </si>
  <si>
    <t>CABLE BUJIA STARLET</t>
  </si>
  <si>
    <t>CABLE BUJIA 4.5 AUTANA BURBUJA 02/</t>
  </si>
  <si>
    <t>CABLE BUJIA 2F 3F HANSAN</t>
  </si>
  <si>
    <t>CABLE BUJIA 2F 3F</t>
  </si>
  <si>
    <t>CABLE BUJIA 4RUNNER 92</t>
  </si>
  <si>
    <t>CABLE BUJIA 4RUNNER 92 HAN</t>
  </si>
  <si>
    <t>CABLE BUJIA 4.5 HANSAN</t>
  </si>
  <si>
    <t>CABLE BUJIA 4.5 CARB</t>
  </si>
  <si>
    <t>CABLE BUJIA 4.5 CARB SEIWA</t>
  </si>
  <si>
    <t>CABLE BUJIA 4.5 FI</t>
  </si>
  <si>
    <t>CABLE BUJIA HILUX 22R HERKO</t>
  </si>
  <si>
    <t>CABLE BUJIA HILUX 22R SEIWA</t>
  </si>
  <si>
    <t>CABLE BUJIA HILUX 22R MOOS</t>
  </si>
  <si>
    <t>CABLE BUJIA 4.5</t>
  </si>
  <si>
    <t>CABLE BUJIA CAMRY 3.0 TSR</t>
  </si>
  <si>
    <t>CABLE BUJIA COROLLA 1.6 CARB</t>
  </si>
  <si>
    <t>CABLE BUJIA COROLLA 1.6 CARB SEIWA</t>
  </si>
  <si>
    <t>CABLE BUJIA CAMRY 2.2</t>
  </si>
  <si>
    <t>CABLE BUJIA CAMRY 2.2 HANSAN</t>
  </si>
  <si>
    <t>CABLE BUJIA CAMRY 2.2 YUKAZO</t>
  </si>
  <si>
    <t>CABLE BUJIA COROLLA FI</t>
  </si>
  <si>
    <t>CABLE BUJIA COROLLA 1.6 1.8 F.I</t>
  </si>
  <si>
    <t>CABLE BUJIA COROLLA FI HANSAN</t>
  </si>
  <si>
    <t>CABLE BUJIA COROLLA FI DIAMOND</t>
  </si>
  <si>
    <t>CABLE BUJIA STARLET SEIWA</t>
  </si>
  <si>
    <t>CABLE BUJIA STARLET 3E</t>
  </si>
  <si>
    <t>CABLE BUJIA HILUX 2RZ 3RZ HANSAN</t>
  </si>
  <si>
    <t xml:space="preserve">CABLE BUJIA HILUX 2RZ </t>
  </si>
  <si>
    <t>CABLE BUJIA CAMRY 96-01 3SFE 5SFE</t>
  </si>
  <si>
    <t>CABLE BUJIA CAMRY 2.2 97-01 SEIWA</t>
  </si>
  <si>
    <t>CABLE BUJIA CAMRY 2.2 97-01</t>
  </si>
  <si>
    <t>CABLE BUJIA PRADO RUN 5VZ</t>
  </si>
  <si>
    <t>CABLE BUJIA 4.5 DISTRIBUIDOR</t>
  </si>
  <si>
    <t>CABLE BUJIA MACHITO 02-08</t>
  </si>
  <si>
    <t>CABLE BUJIA CAMRY 2.2 91-96</t>
  </si>
  <si>
    <t>CABLE BUJIA 4RUNNER 6CIL 3.0 92-95</t>
  </si>
  <si>
    <t>CABLE BUJIA PRADO 4RUNNER 3.4</t>
  </si>
  <si>
    <t>CABLE BUJIA HILUX 22R</t>
  </si>
  <si>
    <t>CABLE BUJIA TERCEL-PASEO</t>
  </si>
  <si>
    <t>CABLE BUJIA CAMRY 2.2 CELICA 97/01</t>
  </si>
  <si>
    <t>CABLE ESPIRAL COROLLA 09-14</t>
  </si>
  <si>
    <t>CABLE ESPIRAL COROLLA NS IMP</t>
  </si>
  <si>
    <t>CABLE ESPIRAL 4RUNNER 09-20</t>
  </si>
  <si>
    <t>CABLE ESPIRAL HILUX FORTUNER KAVAK</t>
  </si>
  <si>
    <t>CABLE ESPIRAL HILUX KAVAK FORTUNER</t>
  </si>
  <si>
    <t>CABLE ESPIRAL FORTUNER 15- COROLLA 09-</t>
  </si>
  <si>
    <t>CABLE ESPIRAL FORTUNER 15- COROLLA 09/</t>
  </si>
  <si>
    <t>CABLE ESPIRAL CAMRY 2GR RUNNER 10-</t>
  </si>
  <si>
    <t>CABLE ESPIRAL PRADO MERU</t>
  </si>
  <si>
    <t>CABLE ESPIRAL COROLLA NS 1.6</t>
  </si>
  <si>
    <t>CABLE ESPIRAL COROLLA NS 1.8</t>
  </si>
  <si>
    <t>CABLE ESPIRAL COROLLA NS 1.6 D</t>
  </si>
  <si>
    <t>CABLE ESPIRAL 4RUNNER 03/08</t>
  </si>
  <si>
    <t>CABLE ESPIRAL RUNNER 10- COROLLA 09-</t>
  </si>
  <si>
    <t>CABLE ESPIRAL  COROLLA IMPORTADO 14-/ TACOMA 15-</t>
  </si>
  <si>
    <t>CABLE ESPIRAL TERIOS BEGO</t>
  </si>
  <si>
    <t>CADENA TIEMPO 4.0 LARGA</t>
  </si>
  <si>
    <t>CADENA TIEMPO 4.0 CORTA</t>
  </si>
  <si>
    <t>CADENA TIEMPO HILUX 22R</t>
  </si>
  <si>
    <t>CADENA TIEMPO 4.5</t>
  </si>
  <si>
    <t>CADENA TIEMPO 4.5 EK</t>
  </si>
  <si>
    <t>CADENA TIEMPO TERIOS 02-07</t>
  </si>
  <si>
    <t>CADENA TIEMPO YARIS 1.3 D.I.D</t>
  </si>
  <si>
    <t>CADENA TIEMPO HILUX 2TR PRINCIPAL</t>
  </si>
  <si>
    <t xml:space="preserve">CADENA TIEMPO COROLLA  03-14 </t>
  </si>
  <si>
    <t>CADENA TRANSFER HILUX MERU 3RZ 1GR</t>
  </si>
  <si>
    <t>CADENA TRANSFER TERIOS 1.3</t>
  </si>
  <si>
    <t>CADENA TRANSFER TERIOS BEGO</t>
  </si>
  <si>
    <t>CADENA TRANSFER TERIOS BEGO 1.5</t>
  </si>
  <si>
    <t>CAJETIN DIRECCION HILUX KAVAK FORTUNER</t>
  </si>
  <si>
    <t>CAJETIN DIRECCION HILUX KAVAK</t>
  </si>
  <si>
    <t>CAJETIN DIRECCION HILUX KAVAK FORTUNER SHIBUMI</t>
  </si>
  <si>
    <t>CAJETIN DIRECCION 4RUNNER 10- TACOMA</t>
  </si>
  <si>
    <t>CAJETIN DIRECCION RUNNER 03-08 PERFECT</t>
  </si>
  <si>
    <t>CAJETIN DIRECCION RUNNER 03-08</t>
  </si>
  <si>
    <t>CAJETIN DIRECCION MERU</t>
  </si>
  <si>
    <t>CAJETIN DIRECCION COROLLA 90-02</t>
  </si>
  <si>
    <t>CAJETIN DIRECCION COROLLA 90-02 (3472N)</t>
  </si>
  <si>
    <t>CAJETIN DIRECCION COROLLA 90-02 PER</t>
  </si>
  <si>
    <t>CAJETIN DIRECCION PRADO MERU 4RUNNER</t>
  </si>
  <si>
    <t>CAJETIN DIRECCION PRADO MERU 4RUNNER 00-02</t>
  </si>
  <si>
    <t>CAJETIN DIRECCION TERIOS BEGO</t>
  </si>
  <si>
    <t>CAJETIN DIRECCION 4RUNNER 03-08</t>
  </si>
  <si>
    <t xml:space="preserve">CAJETIN DE DIRECCION COROLLA NS </t>
  </si>
  <si>
    <t>CAJETIN DIRECCION TERIOS M/V</t>
  </si>
  <si>
    <t>CAJETIN DIRECCION COROLLA 09-14 EDJ7</t>
  </si>
  <si>
    <t>CAJETIN DIRECCION COROLLA 09-14 (TROMP)</t>
  </si>
  <si>
    <t xml:space="preserve">CAJETIN DIRECCION COROLLA 09-14 </t>
  </si>
  <si>
    <t>CAJETIN DE DIRECCION PREVIA</t>
  </si>
  <si>
    <t>CAJETIN DIRECCION YARIS 00-05</t>
  </si>
  <si>
    <t>CAJETIN DIRECCION YARIS 06-10 (TAIKKO)</t>
  </si>
  <si>
    <t>YOKI CAÑA DIRECCION ARAYA SKY</t>
  </si>
  <si>
    <t>YOKI CAÑA DIRECCION MACHITO</t>
  </si>
  <si>
    <t>COUPLING KIT DIRECCION TOYOTA Y F-350</t>
  </si>
  <si>
    <t>CUPLING DIRECCION 2F</t>
  </si>
  <si>
    <t>CAPOT AVILA</t>
  </si>
  <si>
    <t>CAPOT COROLLA 00/02</t>
  </si>
  <si>
    <t>AMORTIGUADOR CAPOT4 RUNNER</t>
  </si>
  <si>
    <t>GANCHO CAPOT MACHO 2F</t>
  </si>
  <si>
    <t>CARBURADOR COROLLA 92-98</t>
  </si>
  <si>
    <t>CARBURADOR COROLLA 92-98 EXACT</t>
  </si>
  <si>
    <t>CARBURADOR HILUX 22R</t>
  </si>
  <si>
    <t>CARBURADOR 3F</t>
  </si>
  <si>
    <t>CARBURADOR 3F TOMITA</t>
  </si>
  <si>
    <t>CARBURADOR 2F</t>
  </si>
  <si>
    <t>CARBURADOR 4.5</t>
  </si>
  <si>
    <t>OREJA LADO CARDAN 3 PULGADAS</t>
  </si>
  <si>
    <t>CUPLON CARDAN 3</t>
  </si>
  <si>
    <t>OREJA LADO CARDAN 2.5 PULGADAS</t>
  </si>
  <si>
    <t>YOKI CRUCETA 369</t>
  </si>
  <si>
    <t>ESPIGA CARDAN TRAS FORTUNER 09-</t>
  </si>
  <si>
    <t xml:space="preserve">CARDAN DELANTERO TERIOS </t>
  </si>
  <si>
    <t>CAREVACA COROLLA AÑO 01/02</t>
  </si>
  <si>
    <t>CENTRO RIN YARIS 06-10 COROLLA 09-14</t>
  </si>
  <si>
    <t>CENTRO RIN HILUX KAVAK</t>
  </si>
  <si>
    <t>CENTRO RIN MERU PRADO</t>
  </si>
  <si>
    <t>CENTRO RIN 4RUNNER 03-08 (TOYOTA)</t>
  </si>
  <si>
    <t>CENTRO RIN 4RUNNER 03-08 (ANCOV)</t>
  </si>
  <si>
    <t>CENTRO RIN FORTUNER 12-</t>
  </si>
  <si>
    <t>CENTRO RIN FORTUNER 09-11</t>
  </si>
  <si>
    <t>CENTRO RIN FORTUNER DUBAI</t>
  </si>
  <si>
    <t>CENTRO RIN 4RUNNER 14-20</t>
  </si>
  <si>
    <t>CEPILLO LIMPIA PARABRISA 14</t>
  </si>
  <si>
    <t>CEPILLO LIMPIA PARABRISA 17</t>
  </si>
  <si>
    <t>CEPILLO LIMPIA PARABRISA 18</t>
  </si>
  <si>
    <t>CEPILLO LIMPIA PARABRISA 20</t>
  </si>
  <si>
    <t>CEPILLO LIMPIA PARABRISA 12</t>
  </si>
  <si>
    <t>CEPILLO LIMPIA PARABRISA 16</t>
  </si>
  <si>
    <t>CEPILLO LIMPIA PARABRISA 14-20</t>
  </si>
  <si>
    <t>CEPILLO 21</t>
  </si>
  <si>
    <t>CEPILLO 22</t>
  </si>
  <si>
    <t>CEPILLO LIMPIA PARABRISA 19</t>
  </si>
  <si>
    <t>CEPILLO LIMPIA PARABRISA 22</t>
  </si>
  <si>
    <t>CEPILLO LIMPIA PARABRISA 2F</t>
  </si>
  <si>
    <t>CEPILLO LIMPIA PARA BRISAS 20</t>
  </si>
  <si>
    <t>CEPILLO LIMPIA PARA BRISAS 21</t>
  </si>
  <si>
    <t>CEPILLO LIMPIA PARABRISAS 22</t>
  </si>
  <si>
    <t>CEPILLO LIMPIA PARABRISA 21</t>
  </si>
  <si>
    <t>CHUPON BOBINA TERIOS BEGO</t>
  </si>
  <si>
    <t>CHUPON BOBINA TERIO 1.3</t>
  </si>
  <si>
    <t>CHUPON BOBINA PRADO RUNNER YUKAZO</t>
  </si>
  <si>
    <t>CHUPON BOBINA COROLLA YARIS KAVAK</t>
  </si>
  <si>
    <t>CHUPON 4RUNNER KAVAK HILUX 06-10</t>
  </si>
  <si>
    <t>CHUPON BOBINA TERIOS 02-07</t>
  </si>
  <si>
    <t>CHUPON BOBINA NS YARIS HILUX KAVAK</t>
  </si>
  <si>
    <t>CHUPON BOBINA COROLLA IMPORTADO TOYOTA</t>
  </si>
  <si>
    <t>CHUPON BOBINA PRADO 4RUNNER 3.4</t>
  </si>
  <si>
    <t>CHUPON BOBINA TERIOS 1.3</t>
  </si>
  <si>
    <t>CONECTOR BOBINA YARIS COROL KAVAK</t>
  </si>
  <si>
    <t>CONECTOR BOBINA YARIS COROL KAVAK MOOS</t>
  </si>
  <si>
    <t>CIGUENAL COROLLA  03-14 1.8 G</t>
  </si>
  <si>
    <t>CIGUENAL COROLLA  03-08 1.6 D</t>
  </si>
  <si>
    <t>CIGUEÑAL STD 1GR</t>
  </si>
  <si>
    <t>CIGUEÑAL STARLET</t>
  </si>
  <si>
    <t>CIGUEÑAL COROLLA 1.6</t>
  </si>
  <si>
    <t>CIGUEÑAL COROLLA 1.8</t>
  </si>
  <si>
    <t>CIGUEÑAL HILUX 22R</t>
  </si>
  <si>
    <t>CIGUEÑAL TEIOS M/V</t>
  </si>
  <si>
    <t>CIGUEÑAL 2F</t>
  </si>
  <si>
    <t>CUÑA CIGUEÑAL TERIOS</t>
  </si>
  <si>
    <t>CUÑA CIGUEÑAL STARLET</t>
  </si>
  <si>
    <t>CUÑA CIGUEÑAL STARLET  COROLLA</t>
  </si>
  <si>
    <t>CUÑA CIGUE COROLLA 03-14/CAMRY/PREVIA /D</t>
  </si>
  <si>
    <t>JUEGO CERRADURA COROLLA AE-92</t>
  </si>
  <si>
    <t>CERRADURA COMPUERTA 4RUNNER 03-08</t>
  </si>
  <si>
    <t>SWTICH ENCENDIDO C/LLAVE 2F</t>
  </si>
  <si>
    <t>JUEGO CERRADURAS COROLLA AE111</t>
  </si>
  <si>
    <t>JUEGO CERRADURAS COROLLA AVILA</t>
  </si>
  <si>
    <t>CERRADURA FJ40</t>
  </si>
  <si>
    <t>CERRADURA PUERTA HU-TY7061</t>
  </si>
  <si>
    <t>CERRADURA PUERTA IZQ. 2F</t>
  </si>
  <si>
    <t>SWITCH ENCENDIDO COROLLA 93-98</t>
  </si>
  <si>
    <t>SWITCH ENCENDIDO COROLLA 89-96</t>
  </si>
  <si>
    <t>SWITCH ENCENDIDO SAMURAY</t>
  </si>
  <si>
    <t>CILINDRO FRENO HILUX/KAVAK/FORTUNNER</t>
  </si>
  <si>
    <t>CILINDRO FRENO DINA-COASTER AISIN DERECHO</t>
  </si>
  <si>
    <t>CILINDRO FRENO TERIOS BEGO</t>
  </si>
  <si>
    <t>CILINDRO FRENO DYNA-COASTER</t>
  </si>
  <si>
    <t>CILINDRO FRENO DYNA-COASTER IZQUIERDO</t>
  </si>
  <si>
    <t>CILINDRO FRENO DINA-COASTER</t>
  </si>
  <si>
    <t>CILINDRO FRENO TERIOS IZQ</t>
  </si>
  <si>
    <t>CILINDRO FRENO COROLLA DERECHO</t>
  </si>
  <si>
    <t>CILINDRO FRENO HILUX 2RZ-3RZ HIACE DER/IZQ</t>
  </si>
  <si>
    <t xml:space="preserve">VALVULA DISTRIBUIDOR LIGA HILUX KAVAK FORTUNER </t>
  </si>
  <si>
    <t>CILINDRO FRENO 2F 3F</t>
  </si>
  <si>
    <t>KIT DE CILINDROS 2F</t>
  </si>
  <si>
    <t>COCUYO CRUCE IZQ. COROLLA 99-00</t>
  </si>
  <si>
    <t>COCUYO CRUCE DER. COROLLA 99-00</t>
  </si>
  <si>
    <t>CUCUYO GUARDA FANGO COROLLA 09/14 YARIS</t>
  </si>
  <si>
    <t>COCUYO IZQ CROMADO HILUX</t>
  </si>
  <si>
    <t>COCUYO DER CROMADO HILUX</t>
  </si>
  <si>
    <t>COCUYO FARO DER SAMURAY</t>
  </si>
  <si>
    <t>COCUYO FARO IZQ SAMURAY</t>
  </si>
  <si>
    <t>COCUYO FARO DER COROLLA SKY</t>
  </si>
  <si>
    <t>COCUYO PARACHOQUE IZQ  BABY CAMRY</t>
  </si>
  <si>
    <t>COCUYO FARO DER AVILA</t>
  </si>
  <si>
    <t>COCUYO FARO IZQ AVILA</t>
  </si>
  <si>
    <t>COCUYO PARACHOQUE DER AVILA</t>
  </si>
  <si>
    <t>COCUYO PARACHOQUE IZQ AVILA</t>
  </si>
  <si>
    <t>COCUYO FARO DER CROMADO AUTANA</t>
  </si>
  <si>
    <t>COCUYO FARO  DER NEGRO AUTANA</t>
  </si>
  <si>
    <t>COCUYO FARO DER CAMRY 93-95</t>
  </si>
  <si>
    <t>COCUYO FARO IZQ CAMRY 92-95</t>
  </si>
  <si>
    <t>COCUYO PARACHOQUE DER BABY CAMRRY</t>
  </si>
  <si>
    <t>COCUYO FARO DER 4RUNNER 99-02</t>
  </si>
  <si>
    <t>COCUYO FARO IZQ 4RUNNER 99-02</t>
  </si>
  <si>
    <t>COCUYO GUARDAFANGO COROLLA 98 AMARILLO</t>
  </si>
  <si>
    <t>COCUYO CRUCE IZQ SAMURAY FJ60 88-89</t>
  </si>
  <si>
    <t>COCUYO CRUCE DER SAMURAY FJ60 88-89</t>
  </si>
  <si>
    <t>COCUYO PARACHOQUE DEL. DER. TERIOS</t>
  </si>
  <si>
    <t>COCUYO IZQ. COASTER 04 (TOYOTA)</t>
  </si>
  <si>
    <t>COCUYO CRUCE IZQ MACHITO 4.5</t>
  </si>
  <si>
    <t>COCUYO CRUCE DER MACHITO 4.5</t>
  </si>
  <si>
    <t>COCUYO PARACHOQUE DEL. IZQ. TERIOS</t>
  </si>
  <si>
    <t>COCUYO CRUCE PARACHOQUESAMURAI</t>
  </si>
  <si>
    <t>COCUYO  IZQ HILUX 98-02</t>
  </si>
  <si>
    <t>COCUYO DERECHO AVILA</t>
  </si>
  <si>
    <t xml:space="preserve">COCUYO DER. ARAYA </t>
  </si>
  <si>
    <t>COCUYO CRUCE DEL. DER. 4 RUNNER 00-02</t>
  </si>
  <si>
    <t>COCUYO CRUCE DER. AUTANA (TYC)</t>
  </si>
  <si>
    <t>LUZ CRUCE DEL IZQ</t>
  </si>
  <si>
    <t>COCUYO GUARDAFANGO TERIOS</t>
  </si>
  <si>
    <t xml:space="preserve">COCUYO AMARILLO IZQUIERDO STARLET 96-99 </t>
  </si>
  <si>
    <t>COCUYO BLANCO IZQ. STARLET 96-99</t>
  </si>
  <si>
    <t>COCUYO AMARILLO DER. STARLET 96-99 (3E)</t>
  </si>
  <si>
    <t>COCUYO CRUCE DER. MACHITO 4.5</t>
  </si>
  <si>
    <t>COCUYO CRUCE IZQ. MACHITO 4.5 (LUCID)</t>
  </si>
  <si>
    <t>MICA REFLECTORA PARACHOQUE TRAS. COROLLA</t>
  </si>
  <si>
    <t>COLECTOR ACEITE KAVAK FORTUNER</t>
  </si>
  <si>
    <t>COLADOR ACEITE 1GR 2GENR</t>
  </si>
  <si>
    <t>COLADOR ACEITE 2TR 2DA GENR (TOYOTA)</t>
  </si>
  <si>
    <t>COLLARIN COROLLA AVILA STARLET</t>
  </si>
  <si>
    <t>COLLARIN 4.5-BURBUJA BAJO TOYOTTA</t>
  </si>
  <si>
    <t>COLLARIN AVILA STARLET AE-92</t>
  </si>
  <si>
    <t>COLLARIN COROLLA AVILA STARLET MRK</t>
  </si>
  <si>
    <t>COLLARIN AVILA STARLET AE-92 ICHIBAN</t>
  </si>
  <si>
    <t>COLLARIN COROLLA NS YARIS TODOS ANCHO (GMB)</t>
  </si>
  <si>
    <t>COLLARIN COROLLA NS YARIS TODOS ANCHO ICHIBAN</t>
  </si>
  <si>
    <t>COLLARIN YARIS</t>
  </si>
  <si>
    <t>COLLARIN MACHITO IMPO</t>
  </si>
  <si>
    <t>COLLARIN HILUX 4X2 GMB</t>
  </si>
  <si>
    <t>COLLARIN HILUX 4X2</t>
  </si>
  <si>
    <t>COLLARIN HILUX 2TR MERU</t>
  </si>
  <si>
    <t>COLLARIN HILUX 2TR MERU EXAC</t>
  </si>
  <si>
    <t>COLLARIN HILUX 2TR MERU MRK</t>
  </si>
  <si>
    <t>COLLARIN HILUX 2TR MERU ORIGINAL</t>
  </si>
  <si>
    <t>COLLARIN HILUX 2TR MERU TOYOTA</t>
  </si>
  <si>
    <t>COLLARIN 1GD-2GD</t>
  </si>
  <si>
    <t>COLLARIN FJ CRUISER MACHITO 4.0</t>
  </si>
  <si>
    <t>COLLARIN AUTANA-BURBUJA BAJO TROMP</t>
  </si>
  <si>
    <t>COLLARIN BAJO AUTANA BURBUJA</t>
  </si>
  <si>
    <t>COLLARIN DYNA 14B</t>
  </si>
  <si>
    <t>COLLARIN DYNA TURBO 4.6</t>
  </si>
  <si>
    <t>COLLARIN DYNA 03-08</t>
  </si>
  <si>
    <t>COLLARIN CLUTCH COASTER 15B</t>
  </si>
  <si>
    <t>COLLARIN DYNA 4.0</t>
  </si>
  <si>
    <t>COLLARIN MACHITO 4.5 ALTO (NAC)</t>
  </si>
  <si>
    <t>COLLARIN 4.5 BAJO AXN</t>
  </si>
  <si>
    <t>COLLARIN 4.5 BAJO</t>
  </si>
  <si>
    <t>COLLARIN 4.5 ALTO</t>
  </si>
  <si>
    <t>COLLARIN MACHITO 4.0 NSK</t>
  </si>
  <si>
    <t>COLLARIN MACHITO 4.0 TOYOTA</t>
  </si>
  <si>
    <t>COLLARIN MACHITO 4.0</t>
  </si>
  <si>
    <t>COLLARIN HILUX 4X4</t>
  </si>
  <si>
    <t>COLLARIN TERIOS</t>
  </si>
  <si>
    <t>COLLARIN TERIOS GMB</t>
  </si>
  <si>
    <t>COLLARIN TERIOS MRK</t>
  </si>
  <si>
    <t>COLLARIN TERIOS KOYO</t>
  </si>
  <si>
    <t>COLLARIN TERIOS BEGO</t>
  </si>
  <si>
    <t>COLLARIN COROLLA NACIONAL 15-17 HIDRA</t>
  </si>
  <si>
    <t>COLLARIN 2F 3F KOYO</t>
  </si>
  <si>
    <t>COLLARIN 2F 3F</t>
  </si>
  <si>
    <t>COLLARIN 2F-3F</t>
  </si>
  <si>
    <t>CONCHA BIELA COROLLA 1.6 010</t>
  </si>
  <si>
    <t>CONCHA BIELA STARLET 025</t>
  </si>
  <si>
    <t>CONCHA BIELA COROLLA 1.6 STD</t>
  </si>
  <si>
    <t>CONCHA BIELA COROLLA 1.8 030</t>
  </si>
  <si>
    <t>CONCHA BIELA CAMRY 3.0 1MZ STD</t>
  </si>
  <si>
    <t>CONCHA BIELA YARIS 040</t>
  </si>
  <si>
    <t>CONCHA BIELA YARIS STD</t>
  </si>
  <si>
    <t>CONCHA BIELA 3F 020</t>
  </si>
  <si>
    <t>CONCHA BIELA 3F 060</t>
  </si>
  <si>
    <t>CONCHA BIELA 3F 060 NDC</t>
  </si>
  <si>
    <t>CONCHA BIELA DYNA 14B 040</t>
  </si>
  <si>
    <t>CONCHA BIELA DYNA 4.6 010</t>
  </si>
  <si>
    <t>CONCHA BIELA DYNA 14B STD</t>
  </si>
  <si>
    <t>CONCHA BIELA DYNA 14B STD KMC</t>
  </si>
  <si>
    <t>CONCHA BIELA DYNA 4.6 030</t>
  </si>
  <si>
    <t>CONCHA BIELA DYNA 4.0 010</t>
  </si>
  <si>
    <t>CONCHA BIELA DYNA 4.0 020</t>
  </si>
  <si>
    <t>CONCHA BIELA 4RUNNER PRADO 3VZ 5VZ STD</t>
  </si>
  <si>
    <t>CONCHA BIELA MERU HILUX 2RZ 3RZ 010</t>
  </si>
  <si>
    <t>CONCHA BIELA CAMRY 2.2 CELICA 2.2 020</t>
  </si>
  <si>
    <t xml:space="preserve">CONCHA BIELA TERIOS 1.3 030 </t>
  </si>
  <si>
    <t>CONCHA BIELA TERIOS M/V 010</t>
  </si>
  <si>
    <t>CONCHA BIELA TERIOS M/V 020</t>
  </si>
  <si>
    <t>CONCHA BIELA 4RUNNER PRADO 3VZ 5VZ 010</t>
  </si>
  <si>
    <t>CONCHA BIELA 4RUNNER PRADO 3VZ 5VZ 020</t>
  </si>
  <si>
    <t>CONCHA BIELA MERU HILUX 2RZ 3RZ 020</t>
  </si>
  <si>
    <t>CONCHA BIELA MERU HILUX 2RZ 3RZ 030</t>
  </si>
  <si>
    <t>CONCHA BIELA TERIOS BEGO 020 C-C</t>
  </si>
  <si>
    <t>CONCHA BIELA COROLLA 1.8 STD</t>
  </si>
  <si>
    <t>CONCHA BIELA 1HZ STD</t>
  </si>
  <si>
    <t>CONCHA BIELA 1GR STD</t>
  </si>
  <si>
    <t>CONCHA BIELA MERU HILUX 2RZ 3RZ STD</t>
  </si>
  <si>
    <t>CONCHA BIELA TERIOS 1.3 STD NDC</t>
  </si>
  <si>
    <t>CONCHA BIELA COROLLA 1.8 040</t>
  </si>
  <si>
    <t>CONCHA BIELA YARIS 030</t>
  </si>
  <si>
    <t>CONCHA BIELA YARIS 010</t>
  </si>
  <si>
    <t>CONCHA BIELA YARIS 010 NDC</t>
  </si>
  <si>
    <t>CONCHA BIELA YARIS 040 TAIHO</t>
  </si>
  <si>
    <t>CONCHA BIELA YARIS 030 MOOS</t>
  </si>
  <si>
    <t>CONCHA BIELA YARIS 040 MO</t>
  </si>
  <si>
    <t>CONCHA BIELA COROLLA 03-14  STD</t>
  </si>
  <si>
    <t>CONCHA BIELA COROLLA 03-14  010</t>
  </si>
  <si>
    <t xml:space="preserve">CONCHA BIELA CAMRY 2GRFE STD </t>
  </si>
  <si>
    <t>CONCHA BIELA HILUX 22R 030</t>
  </si>
  <si>
    <t>CONCHA BIELA HILUX 22R STD</t>
  </si>
  <si>
    <t>CONCHA BIELA HILUX 22R 020</t>
  </si>
  <si>
    <t>CONCHA BIELA 2F STD</t>
  </si>
  <si>
    <t>CONCHA BIELA 3F STD</t>
  </si>
  <si>
    <t>CONCHA COJINETE 2F 030</t>
  </si>
  <si>
    <t>CONCHA BIELA HILUX 2.7 STD</t>
  </si>
  <si>
    <t>CONCHA BIELA HILUX 2.7 STD TOYOT</t>
  </si>
  <si>
    <t>CONCHA BIELA HILUX 1GD/2GD STD</t>
  </si>
  <si>
    <t>CONCHA BIELA CELICA 2.0 3S 010 TOYOTA</t>
  </si>
  <si>
    <t>CONCHA BIELA CELICA 2.0 3S STD</t>
  </si>
  <si>
    <t xml:space="preserve">CONCHA BIELA CELICA 2.0 3S 010 </t>
  </si>
  <si>
    <t>CONCHA BIELA CELICA 2.0 3S 030</t>
  </si>
  <si>
    <t>CONCHA BIELA CELICA 2.0 3S STD NDC</t>
  </si>
  <si>
    <t>CONCHA BIELA CELICA 2.0 3S 020</t>
  </si>
  <si>
    <t>CONCHA BIELA TERIOS 020</t>
  </si>
  <si>
    <t>CONCHA BIELA TERIOS 020 (NDC)</t>
  </si>
  <si>
    <t>CONCHA BIELA TERIOS 010</t>
  </si>
  <si>
    <t>CONCHA BIELA TERIOS BEGO 030</t>
  </si>
  <si>
    <t>CONCHA BIELA TERIOS BEGO STD</t>
  </si>
  <si>
    <t>CONCHA BIELA STARLET STD</t>
  </si>
  <si>
    <t>CONCHA BIELA STARLET 010</t>
  </si>
  <si>
    <t>CONCHA BIELA COROLLA 1.8 010</t>
  </si>
  <si>
    <t>CONCHA BIELA 1HZ 010</t>
  </si>
  <si>
    <t>CONCHA BIELA CAMRY 2GRFE 020</t>
  </si>
  <si>
    <t>CONCHA BIELA CAMRY 2GRFE 030</t>
  </si>
  <si>
    <t>CONCHA BIELA CAMRY 2GR 010</t>
  </si>
  <si>
    <t>CONCHA BIELA TACOMA 2GRFKS STD</t>
  </si>
  <si>
    <t>CONCHA BIELA 1GR 010</t>
  </si>
  <si>
    <t>CONCHA BIELA HILUX 22R 010</t>
  </si>
  <si>
    <t>CONCHA BIELA HILUX 22R 040</t>
  </si>
  <si>
    <t>CONCHA BIELA DYNA 14B 010</t>
  </si>
  <si>
    <t>CONCHA BIELA DYNA 14B 020</t>
  </si>
  <si>
    <t>CONCHA BIELA 2F STD NDC</t>
  </si>
  <si>
    <t>CONCHA BIELA 2F 010</t>
  </si>
  <si>
    <t>CONCHA BIELA 3F 010</t>
  </si>
  <si>
    <t>CONCHA BIELA CAMRY 3.0 3VZ 010</t>
  </si>
  <si>
    <t>CONCHA BIELA CAMRY 3.0 3VZ STD</t>
  </si>
  <si>
    <t>CONCHA BIELA PRADO RUNNER 5VZ 020</t>
  </si>
  <si>
    <t>CONCHA BIELA 0.25 (010) YARIS MOT-1.6 NEW SENS (TAIHO)</t>
  </si>
  <si>
    <t>CONCHA BIELA 4.5 STD NDC</t>
  </si>
  <si>
    <t xml:space="preserve">CONCHA BIELA 4.5 STD </t>
  </si>
  <si>
    <t>CONCHA BIELA HILUX 2.7 010</t>
  </si>
  <si>
    <t xml:space="preserve">CONCHA BIELA TERIOS 1.3 010 </t>
  </si>
  <si>
    <t>CONCHA BIELA 2F 040 NDC</t>
  </si>
  <si>
    <t xml:space="preserve">CONCHA BIELA TERIOS BEGO 010 </t>
  </si>
  <si>
    <t>CONCHA BIELA 2F 030 NDC</t>
  </si>
  <si>
    <t>CONCHA BIELA STARLET 020</t>
  </si>
  <si>
    <t>CONCHA BIELA 020 COROLLA 1.6</t>
  </si>
  <si>
    <t>CONCHA BIELA COROLLA 1.8 010 NDC</t>
  </si>
  <si>
    <t>CONCHA BIELA COROLLA 1.8 020</t>
  </si>
  <si>
    <t>CONCHA BIELA 1HZ 020</t>
  </si>
  <si>
    <t>CONCHA BIELA CAMRY 3.0 1MZ 020</t>
  </si>
  <si>
    <t>CONCHA BIELA CAMRY 3.0 1MZ 010</t>
  </si>
  <si>
    <t>CONCHA BIELA CAMRY 3.0 1MZ 030</t>
  </si>
  <si>
    <t>CONCHA BIELA CAMRY 3.0 1MZ 040</t>
  </si>
  <si>
    <t>CONCHA BIELA COROLLA 03-14 020</t>
  </si>
  <si>
    <t>CONCHA BIELA CAMRY PREVIA 2.4 020</t>
  </si>
  <si>
    <t>CONCHA BIELA CAMRY PREVIA 030</t>
  </si>
  <si>
    <t>CONCHA BIELA 1GR 020</t>
  </si>
  <si>
    <t>CONCHA BIELA TUNDRA/RORAIMA/RUNNER(IMP)</t>
  </si>
  <si>
    <t>CONCHA BIELA DYNA 4.6 040</t>
  </si>
  <si>
    <t>CONCHA BIELA DYNA 14B  020</t>
  </si>
  <si>
    <t>CONCHA BIELA 2F 020</t>
  </si>
  <si>
    <t>CONCHA BIELA HILUX 2.7 020 TOY</t>
  </si>
  <si>
    <t>CONCHA BIELA HILUX 2.7 020</t>
  </si>
  <si>
    <t>CONCHA BIELA TERIOS 1.3 020  TAIHO</t>
  </si>
  <si>
    <t>CONCHA BIELA TERIOS 1.3 02O</t>
  </si>
  <si>
    <t>CONCHA BIELA STARLET 030</t>
  </si>
  <si>
    <t>CONCHA BIELA CAMRY 3VZ 030</t>
  </si>
  <si>
    <t>CONCHA BIELA 1GR 030</t>
  </si>
  <si>
    <t>CONCHA BIELA 1GR 030 NDC</t>
  </si>
  <si>
    <t xml:space="preserve">CONCHA BIELA 1GR 020 </t>
  </si>
  <si>
    <t>CONCHA BIELA HILUX 22R  030</t>
  </si>
  <si>
    <t>CONCHA BIELA DYNA 030</t>
  </si>
  <si>
    <t>CONCHA BIELA DYNA 14B 030</t>
  </si>
  <si>
    <t>CONCHA BIELA 2F 030</t>
  </si>
  <si>
    <t>CONCHA BIELA 4RUNNER PRADO 3VZ 5VZ 030</t>
  </si>
  <si>
    <t>CONCHA BIELA 4RUNNER PRADO 3VZ 5VZ STD TOYOTA</t>
  </si>
  <si>
    <t xml:space="preserve">CONCHA BIELA 4.5 030 </t>
  </si>
  <si>
    <t>CONCHA BIELA 4.5 020 T</t>
  </si>
  <si>
    <t>CONCHA BIELA MERU HILUX 2RZ 3RZ 030 NDC</t>
  </si>
  <si>
    <t>CONCHA BIELA HILUX 2.7 030</t>
  </si>
  <si>
    <t>CONCHA BIELA HILUX 2.7 040</t>
  </si>
  <si>
    <t>CONCHA BIELA HILUX 2.7 040 NDC</t>
  </si>
  <si>
    <t>CONCHA BIELA STARLET 040</t>
  </si>
  <si>
    <t>CONCHA BIELA COROLLA 1.6 040</t>
  </si>
  <si>
    <t>CONCHA BIELA COROLLA 1.6 030</t>
  </si>
  <si>
    <t>ONCHA BIELA COROLLA 1.6 STD NDC</t>
  </si>
  <si>
    <t>CONCHA BIELA COROLLA 03-14 040</t>
  </si>
  <si>
    <t>CONCHA BIELA COROLLA 03-14 030</t>
  </si>
  <si>
    <t>CONCHA BIELA 1GR 040</t>
  </si>
  <si>
    <t>CONCHA BIELA DYNA 040</t>
  </si>
  <si>
    <t>CONCHA BIELA 2F 040</t>
  </si>
  <si>
    <t>CONCHA BIELA 3F 040</t>
  </si>
  <si>
    <t>CONCHA BIELA 4RUNNER PRADO 3VZ 5VZ 040</t>
  </si>
  <si>
    <t>CONCHA BIELA 4.5 040</t>
  </si>
  <si>
    <t xml:space="preserve">CONCHA BIELA TERIOS 1.3 040 </t>
  </si>
  <si>
    <t>CONCHA BIELA 2F 060</t>
  </si>
  <si>
    <t>CONCHA BIELA CAMRY PREVIA 2.4 040</t>
  </si>
  <si>
    <t>CONCHA BIELA CAMRY PREVIA 2.4</t>
  </si>
  <si>
    <t>CONCHA BIELA CAMRY PREVIA 2.4 STD</t>
  </si>
  <si>
    <t>CONCHA BIELA CAMRY PREVIA 2.4 010</t>
  </si>
  <si>
    <t>CONCHA BIELA CAMRY PREVIA 2.4 010 NDC</t>
  </si>
  <si>
    <t>CONCHA BIELA CAMRY PREVIA 2.4 030</t>
  </si>
  <si>
    <t>CONCHA BIELA 010 CAMRY 2.4 PREVIA</t>
  </si>
  <si>
    <t>CONCHA BIELA 3F 030</t>
  </si>
  <si>
    <t>CONCHA BIELA CAMRY 2.2 CELICA 2.2 STD</t>
  </si>
  <si>
    <t>CONCHA BIELA CAMRY 2.2 CELICA 2.2 010</t>
  </si>
  <si>
    <t>CONCHA BIELA TERIOS 1.3 STD C-C</t>
  </si>
  <si>
    <t>CONCHA BIELA MERU HILUX 2RZ 3RZ 040</t>
  </si>
  <si>
    <t>CONCHA BIELA COROLLA 1.6 020</t>
  </si>
  <si>
    <t>CONCHA BIELA 4.5 030 NDC</t>
  </si>
  <si>
    <t>CONCHA BIELA 4.5 010</t>
  </si>
  <si>
    <t>CONCHA BIELA 4.5 020</t>
  </si>
  <si>
    <t>CONCHA BIELA CAMRY PREVIA 2.4 2AZFE 040</t>
  </si>
  <si>
    <t>CONCHA BIELA 010 NDC</t>
  </si>
  <si>
    <t>CONCHA BIELA CAMRY PREVIA 2.4 2AZFE STD</t>
  </si>
  <si>
    <t>CONCHA BIELA YARIS 020</t>
  </si>
  <si>
    <t>CONCHA BIELA COROLLA 03-14 010</t>
  </si>
  <si>
    <t>CONCHA BIELA COROLLA 03-14 STD NDC</t>
  </si>
  <si>
    <t>CONCHA BIELA CAMRY 2.2 5S 030</t>
  </si>
  <si>
    <t>CONCHA BIELA CAMRY 2.2 5S 010</t>
  </si>
  <si>
    <t>CONCHA BIELA CAMRY 2.2 5S 020</t>
  </si>
  <si>
    <t>CONCHA BIELA CAMRY 2.2 5S 040</t>
  </si>
  <si>
    <t>CONCHA BIELA CAMRY 2.2 5S STD</t>
  </si>
  <si>
    <t>CONCHA BIELA TUNDRA/RORAIMA 2UZ 020</t>
  </si>
  <si>
    <t>CONCHA BIELA TUNDRA/RORAIMA 2UZ 010</t>
  </si>
  <si>
    <t>CONCHA BIELA TUNDRA/RORAIMA 2UZ STD</t>
  </si>
  <si>
    <t>CONCHA BIELA 3UR 010</t>
  </si>
  <si>
    <t>CONCHA BIELA 3UR STD</t>
  </si>
  <si>
    <t>CONCHA BIELA COROLLA 3ZR STD</t>
  </si>
  <si>
    <t>CONCHA BIELA COROLLA 1ZR 2ZR STD</t>
  </si>
  <si>
    <t>CONCHA COJINETE DYNA 4.0 010</t>
  </si>
  <si>
    <t>CONCHA COJINETE COROLLA 03-14 030</t>
  </si>
  <si>
    <t>CONCHA COJINETE STARLET 030</t>
  </si>
  <si>
    <t>CONCHA COJINETE STARLET 040</t>
  </si>
  <si>
    <t>CONCHA COJINETE COROLLA 1.6 1.8 STD</t>
  </si>
  <si>
    <t>CONCHA COJINETE DYNA 4.0 020</t>
  </si>
  <si>
    <t>CONCHA COJINETE DYNA 4.0 030</t>
  </si>
  <si>
    <t>CONCHA COJINETE DYNA 4.0 STD</t>
  </si>
  <si>
    <t>CONCHA COJINETE 1HZ STD</t>
  </si>
  <si>
    <t>CONCHA COJINETE YARIS 020</t>
  </si>
  <si>
    <t>CONCHA COJINETE YARIS STD</t>
  </si>
  <si>
    <t>CONCHA COJINETE COROLLA  03-14 STD</t>
  </si>
  <si>
    <t>CONCHA COJINETE COROLLA NS STD</t>
  </si>
  <si>
    <t>CONCHA COJINETE CAMRY PREVIA 2.4 030</t>
  </si>
  <si>
    <t>CONCHA COJINETE CAMRY PREVIA 2.4 040</t>
  </si>
  <si>
    <t>CONCHA COJINETE 1GR 010</t>
  </si>
  <si>
    <t>CONCHA COJINETE 1GR STD</t>
  </si>
  <si>
    <t>CONCHA COJINETE CAMRY 2GRFE TACOMA 2.GRFKS STD</t>
  </si>
  <si>
    <t>CONCHA COJINETE CAMRY 2GRFE TACOMA 2.GRFKS 010</t>
  </si>
  <si>
    <t>CONCHA COJINETE CAMRY 2GRFE TACOMA 2.GRFKS 030</t>
  </si>
  <si>
    <t>CONCHA COJINETE CAMRY 2GRFE TACOMA 2.GRFKS 040</t>
  </si>
  <si>
    <t>CONCHA COJINETE CAMRY PREVIA STD</t>
  </si>
  <si>
    <t>CONCHA COJINET TUND RORAI SEQ 2UZ STD</t>
  </si>
  <si>
    <t>CONCHA COJINET TUND RORAI SEQ 2UZ</t>
  </si>
  <si>
    <t>CONCHA COJINETE DYNA 4.6 STD</t>
  </si>
  <si>
    <t>CONCHA COJINETE DYNA 14B 030</t>
  </si>
  <si>
    <t>CONCHA COJINETE DYNA 14B STD</t>
  </si>
  <si>
    <t>CONCHA COJINETE DYNA 14B 040</t>
  </si>
  <si>
    <t>CONCHA COJINETE 2F 040</t>
  </si>
  <si>
    <t>CONCHA COJINETE CAMRY 3.0 3VZ STD</t>
  </si>
  <si>
    <t>CONCHA COJINETE 4RUNNER-PRADO 3.4 020</t>
  </si>
  <si>
    <t>CONCHA COJINETE MERU HILUX 2RZ 3RZ 010</t>
  </si>
  <si>
    <t>CONCHA COJINETE HILUX 2.7 STD</t>
  </si>
  <si>
    <t>CONCHA COJINETE HILUX 1GD/2GD STD</t>
  </si>
  <si>
    <t>CONCHA COJINETE CELICA 2.0</t>
  </si>
  <si>
    <t xml:space="preserve">CONCHA COJINETE TERIOS 1.3 1.5 STD </t>
  </si>
  <si>
    <t>CONCHA COJINETE HILUX 22R STD</t>
  </si>
  <si>
    <t>CONCHA COJINETE 2F STD</t>
  </si>
  <si>
    <t>CONCHA COJINETE 3F STD</t>
  </si>
  <si>
    <t>CONCHA COJINETE 4RUNNER-PRADO 3.4 010</t>
  </si>
  <si>
    <t>CONCHA COJINETE MERU HILUX 2RZ 3RZ STD</t>
  </si>
  <si>
    <t>CONCHA COJINETE MERU HILUX 2RZ 3RZ 020</t>
  </si>
  <si>
    <t>CONCHA COJINETE TERIOS 1.3 1.5 040 C-C</t>
  </si>
  <si>
    <t>CONCHA COJINETE STARLET 020</t>
  </si>
  <si>
    <t>CONCHA COJINETE STARLET STD</t>
  </si>
  <si>
    <t>CONCHA COJINETE 1GR 020</t>
  </si>
  <si>
    <t>CONCHA COJINETE 1GR 020 NDC</t>
  </si>
  <si>
    <t>CONCHA COJINETE CAMRY 2.2 5S CELICA 2.0 3S  030</t>
  </si>
  <si>
    <t>CONCHA COJINETE CAMRY 2.2 5S CELICA 2.0 3S  STD</t>
  </si>
  <si>
    <t>CONCHA COJINETE STARLET 010</t>
  </si>
  <si>
    <t>CONCHA COJINETE COROLLA 1.6 1.8 010</t>
  </si>
  <si>
    <t>CONCHA COJINETE 1HZ 010 NDC</t>
  </si>
  <si>
    <t>CONCHA COJINETE YARIS 030</t>
  </si>
  <si>
    <t>CONCHA COJINETE YARIS 010</t>
  </si>
  <si>
    <t>CONCHA COJINETE COROLLA 03-14 010</t>
  </si>
  <si>
    <t>CONCHA COJINETE COROLLA 03-14 040</t>
  </si>
  <si>
    <t>CONCHA COJINETE CAMRY PREVIA 2.4 010</t>
  </si>
  <si>
    <t>CONCHA COJINETE CAMRY 2GR 020</t>
  </si>
  <si>
    <t>CONCHA COJINETE HILUX 22R 030 MOOS</t>
  </si>
  <si>
    <t>CONCHA COJINETE HILUX 22R 030</t>
  </si>
  <si>
    <t>CONCHA COJINETE TUNDRA/RORAIMA 2UZ STD</t>
  </si>
  <si>
    <t>CONCHA COJINETE TUNDRA/RORAIMA 2UZ 010</t>
  </si>
  <si>
    <t>CONCHA COJINETE TUNDRA/RORAIMA 2UZ 020</t>
  </si>
  <si>
    <t>CONCHA COJINETE 3UR STD</t>
  </si>
  <si>
    <t>CONCHA COJINETE 3UR 010</t>
  </si>
  <si>
    <t>CONCHA COJINETE DYNA 010</t>
  </si>
  <si>
    <t>CONCHA COJINETE 2F 010</t>
  </si>
  <si>
    <t>CONCHA COJINETE 3F 010</t>
  </si>
  <si>
    <t>CONCHA CIJINETE 2F STD NDC</t>
  </si>
  <si>
    <t>CONCHA COJIENTE CAMRY CELICA</t>
  </si>
  <si>
    <t>CONCHA COJINETE 4RUNNER-PRADO 3.4 030</t>
  </si>
  <si>
    <t>CONCHA COJINETE 4RUNNER-PRADO 3.4 040</t>
  </si>
  <si>
    <t>CONCHA COJINETE MERU HILUX 2RZ 3RZ 040</t>
  </si>
  <si>
    <t>CONCHA COJINETE HILUX 2.7 010</t>
  </si>
  <si>
    <t>CONCHA COJINETE TERIOS 1.3 1.5 STD</t>
  </si>
  <si>
    <t>CONCHA COJINETE TERIOS 1.3 1.5 STD C/C</t>
  </si>
  <si>
    <t>CONCHA COJINETE TERIOS 1.3 1.5 010</t>
  </si>
  <si>
    <t>CONCHA COJINETE TERIOS 1.3 1.5 010 TAIHO</t>
  </si>
  <si>
    <t>CONCHA COJINETE COROLLA 1.6 1.8 020</t>
  </si>
  <si>
    <t>CONCHA COJINETE 1HZ 020</t>
  </si>
  <si>
    <t>CONCHA COJINETE CAMRY 3.0 1MZ 020</t>
  </si>
  <si>
    <t>CONCHA COJINETE CAMRY 3.0 1MZ STD</t>
  </si>
  <si>
    <t>CONCHA COJINETE CAMRY 3.0 1MZ 010</t>
  </si>
  <si>
    <t>CONCHA COJINETE YARIS 040</t>
  </si>
  <si>
    <t>CONCHA COJINETE COROLLA 03-14 020</t>
  </si>
  <si>
    <t>CONCHA COJINETE CAMRY/PREV 2.4 020 NDC</t>
  </si>
  <si>
    <t>CONCHA COJINETE COROLLA 03-14 030 NDC</t>
  </si>
  <si>
    <t>CONCHA COJINETE 4.0 040</t>
  </si>
  <si>
    <t>CONCHA COJINETE CAMRY 2GR RAV4 020</t>
  </si>
  <si>
    <t>CONCHA COJINETE CAMRY 3.0 3VZFE 020</t>
  </si>
  <si>
    <t>CONCHA COJINETE DYNA 020</t>
  </si>
  <si>
    <t>CONCHA COJINETE 2F 020</t>
  </si>
  <si>
    <t>CONCHA COJINETE 3F 020</t>
  </si>
  <si>
    <t>CONCHA COJINETE CAMRY 2.2 5S CELICA 2.0 3S 040</t>
  </si>
  <si>
    <t>CONCHA COJINETE HILUX 2.7 020 NDC</t>
  </si>
  <si>
    <t>CONCHA COJINETE HILUX 2.7 020</t>
  </si>
  <si>
    <t>CONCHA COJINETE TERIOS 1.3 1.5 030 KMC</t>
  </si>
  <si>
    <t>CONCHA COJINETE TERIOS 1.3 1.5 030 NDC</t>
  </si>
  <si>
    <t>CONCHA COJINETE CELICA 2.0 020</t>
  </si>
  <si>
    <t>CONCHA COJINETE 020 COROLLA 86-02</t>
  </si>
  <si>
    <t xml:space="preserve">CONCHA COJINETE TERIOS 1.3 1.5 020 </t>
  </si>
  <si>
    <t>CONCHA COJINETE TERIOS 1.3 1.5 020 NDC</t>
  </si>
  <si>
    <t>CONCHA COJINETE COROLLA 1.6 1.8 030</t>
  </si>
  <si>
    <t>CONCHA COJINETE COROLLA 1.6 1.8 040 NDC</t>
  </si>
  <si>
    <t>CONCHA COJINETE COROLLA 1.6 1.8 020 NDC</t>
  </si>
  <si>
    <t>CONCHA COJINETE COROLLA 1.6 1.8 010 NDC</t>
  </si>
  <si>
    <t>CONCHA COJINETE 030 1GR</t>
  </si>
  <si>
    <t>CONCHA COJINETE DYNA 14B 010 NDC</t>
  </si>
  <si>
    <t>CONCHA COJINETE DYNA 14B 020</t>
  </si>
  <si>
    <t>CONCHA COJINETE DYNA 030</t>
  </si>
  <si>
    <t>CONCHA COJINETE 3F 030</t>
  </si>
  <si>
    <t>CONCHA COJINETE 4.5 030</t>
  </si>
  <si>
    <t>CONCHA COJINETE MERU HILUX 2RZ 3RZ 030</t>
  </si>
  <si>
    <t>CONCHA COJINETE HILUX 2.7 030</t>
  </si>
  <si>
    <t>CONCHA COJINETE CELICA 2.0 030</t>
  </si>
  <si>
    <t>CONCHA COJINETE TERIOS 1.3 1.5 030</t>
  </si>
  <si>
    <t>CONCHA COJINETE COROLLA 1.6 1.8 040</t>
  </si>
  <si>
    <t>CONCHA COJINETE HILUX 22R 040</t>
  </si>
  <si>
    <t>CONCHA COJINETE DYNA 040</t>
  </si>
  <si>
    <t>CONCHA COJINETE 3F 040</t>
  </si>
  <si>
    <t>CONCHA COJINETE 3F 040 NDC</t>
  </si>
  <si>
    <t>CONCHA COJINETE CAMRY 2.2 5S CELICA 2.0 3S  020</t>
  </si>
  <si>
    <t>CONCHA COJINETE 4.5 040</t>
  </si>
  <si>
    <t>CONCHA COJINETE HILUX 2.7 040</t>
  </si>
  <si>
    <t>CONCHA COJINETE 2F 060</t>
  </si>
  <si>
    <t>CONCHA COJINETE 3F 060</t>
  </si>
  <si>
    <t>CONCHA COJINETE CAMRY PREVIA 2.4 020</t>
  </si>
  <si>
    <t>CONCHA COJINETE CAMRY PREVIA 2.4 STD</t>
  </si>
  <si>
    <t>CONCHA COJINETE SWIFT 1.3 040</t>
  </si>
  <si>
    <t>CONCHA COJINETE HILUX 22R 010</t>
  </si>
  <si>
    <t>CONCHA COJINETE HILUX 22R 020</t>
  </si>
  <si>
    <t>CONCHA COJINETE 4.5 010</t>
  </si>
  <si>
    <t>CONCHA COJINETE 4.5 020</t>
  </si>
  <si>
    <t>CONCHA COJINETE 4.5 STD TH</t>
  </si>
  <si>
    <t>CONCHA COJINETE 4.5 STD</t>
  </si>
  <si>
    <t>CONCHA COJINETE COROLLA  1ZR 2ZR 3ZR STD</t>
  </si>
  <si>
    <t>CONCHA COJINETE COROLLA  1ZR 2ZR 3ZR 010</t>
  </si>
  <si>
    <t>CONCHA COJINETE CAMRY 2GR STD</t>
  </si>
  <si>
    <t>CONCHA COJINETE CAMRY 3.0 3VZFE 010</t>
  </si>
  <si>
    <t>CONCHA COJINETE 1KZ 4CILINDRO DISEL</t>
  </si>
  <si>
    <t>CONCHA COJINETE CAMRY 2AZ 040</t>
  </si>
  <si>
    <t>CONECTOR B/GAS TERIOS</t>
  </si>
  <si>
    <t>CONECTOR CUERPO ACELERACION YARIS 06-COROLLA 09-</t>
  </si>
  <si>
    <t>CONECTOR CUERPO ACELERACION YARIS 06-COROLLA 09- G</t>
  </si>
  <si>
    <t>CONECTOR IAC</t>
  </si>
  <si>
    <t>CONECTO INYECTORES TOYOTA</t>
  </si>
  <si>
    <t>CONECTOR ALTERNADOR TOYOTA COROLLA/SKY</t>
  </si>
  <si>
    <t>CONECTOR B/GAS YARIS/RUNNER/MERU</t>
  </si>
  <si>
    <t>CONECTOR MULTIPIN TERIOS</t>
  </si>
  <si>
    <t>CONECTOR VALVULA IAC YARIS COROLLA FJ 2RZ 3RZ 5VZ</t>
  </si>
  <si>
    <t>CONECTOR B/ GAS RUNNER COROL YARIS</t>
  </si>
  <si>
    <t>CONECTOR DISTRIBUIDOR 4 PING</t>
  </si>
  <si>
    <t>CONECTOR DISTRIBUIDOR 5 PING</t>
  </si>
  <si>
    <t>CONJUNTO BOMBA GAS TACOMA 15-20</t>
  </si>
  <si>
    <t>DEPOSITO SECUNDARIO CONJ GAS YARIS 06-10-COROLLA 09-14</t>
  </si>
  <si>
    <t>CONJUNTO BOMBA GAS TUNDRA 5.7</t>
  </si>
  <si>
    <t xml:space="preserve">CONJUNTO BOMBA GAS CAMRY 2AR 2.5 </t>
  </si>
  <si>
    <t>CONJUNTO BOMBA GAS YARIS 06-10</t>
  </si>
  <si>
    <t>CUNJUNTO BOMBA GAS HILUX REVO</t>
  </si>
  <si>
    <t>CUNJUNTO BOMBA GAS HILUX REVO TOMITA</t>
  </si>
  <si>
    <t>CONJUNTO GASOLINA FORTUNNER 06-18 (MGR)</t>
  </si>
  <si>
    <t>CONJUNTO BOMBA GAS PREVIA 2AZ</t>
  </si>
  <si>
    <t>CONJUNTO BOMBA GAS 4RUNNER 03-08 (CRB)</t>
  </si>
  <si>
    <t>CONJUNTO BOMBA GAS 4RUNNER 03-08 MORE</t>
  </si>
  <si>
    <t>CONJUNTO BOMBA GAS 4RUNNER 09-</t>
  </si>
  <si>
    <t>CONJUNTO BOMBA GAS COROLLA 09-14</t>
  </si>
  <si>
    <t>CONJUNTO BOMBA GAS COROLLA 09-14 MORE</t>
  </si>
  <si>
    <t>CONJUNTO BOMBA GAS COROLLA 09-18 IMP</t>
  </si>
  <si>
    <t>CONJUNTO BOMBA GAS TACOMA 4.0</t>
  </si>
  <si>
    <t>CONJUNTO BOMBA GAS COROLLA NS</t>
  </si>
  <si>
    <t>CONJUNTO BOMBA GAS COROLLA NS MORE</t>
  </si>
  <si>
    <t>CONJUNTO BOMBA DE GASOLINA COROLLA96-98 1.8 FULL INY.</t>
  </si>
  <si>
    <t>CONJUNTO PANEL, CUARTO</t>
  </si>
  <si>
    <t>GUARNICION PILAR CENTRAL, SUPERIOR IZQUIERDO -LAND CRUISER 90-</t>
  </si>
  <si>
    <t>CUARTO DE PILAR DEREC. -LAND CRUISER 90- PRADO-</t>
  </si>
  <si>
    <t>PILA GASOLINA YARIS 06-10  PEQUEÑA NORMAL (MGR)</t>
  </si>
  <si>
    <t>PILA GASOLINA YARIS 06-10 CARBON (MGR)</t>
  </si>
  <si>
    <t>BOMBA GASOLINA TERIOS COMPLETA</t>
  </si>
  <si>
    <t>BOMBA GASOLINA TERIOS COMPLETA GENERICO</t>
  </si>
  <si>
    <t>CONJUNTO GASOLINA TERIOS MV</t>
  </si>
  <si>
    <t>BOMBA GASOLINA TUNDRA SEQOUIA 5.7 TOMITA</t>
  </si>
  <si>
    <t>BOMBA GASOLINA TUNDRA SEQOUIA 5.7</t>
  </si>
  <si>
    <t>BOMBA GASOLINA HILUX 06-12 COMPLETA</t>
  </si>
  <si>
    <t>BOMBA GASOLINA HILUX 06-12 COMPLETA MORE</t>
  </si>
  <si>
    <t>BOMBA GASOLINA TERIOS BEGO</t>
  </si>
  <si>
    <t>CONMUTADOR 3F SAMURAI</t>
  </si>
  <si>
    <t>CONMUTADOR MACHITO FJ45</t>
  </si>
  <si>
    <t xml:space="preserve">CONMUTADOR HILUX/FORTUNER </t>
  </si>
  <si>
    <t xml:space="preserve">CUNMUTADORHILUX MERU 4RUNNER COROLLA </t>
  </si>
  <si>
    <t>CUNMUTADORHILUX MERU 4RUNNER COROLLA GEN</t>
  </si>
  <si>
    <t>CUNMUTADORHILUX MERU 4RUNNER COROLLA TSA</t>
  </si>
  <si>
    <t>CUNMUTADORHILUX MERU 4RUNNER COROLLA G</t>
  </si>
  <si>
    <t>CONMUTADOR YARIS 00-05 COROLLA NS TSA</t>
  </si>
  <si>
    <t>CONMUTADOR YARIS 00-05 COROLLA NS</t>
  </si>
  <si>
    <t>CONMUTADOR AVILA (NB)</t>
  </si>
  <si>
    <t>PALANCA LUCES CRUCE HILUX KAVAK</t>
  </si>
  <si>
    <t>PALANCA LUCES LIMPIA PARABRISAS SAMURAY (ERA NOVA)</t>
  </si>
  <si>
    <t>PALANCA DE CRUCE 2F</t>
  </si>
  <si>
    <t>COPA CAJA COROLLA 09-14 23X20</t>
  </si>
  <si>
    <t>COPA CAJA COROLLA 09-14</t>
  </si>
  <si>
    <t xml:space="preserve">COPA CAJA FORTUNER KAVAK HILUX </t>
  </si>
  <si>
    <t>COPA CAJA HILUX KAVAK FORTUNER</t>
  </si>
  <si>
    <t>COPA CAJA HILUX/KAVAK/FORTUNN</t>
  </si>
  <si>
    <t>COPA CAJA IZQ PREVIA CAMRY 2.4 27X24</t>
  </si>
  <si>
    <t>COPA CAJA 4RUNNER 09-18 30X30</t>
  </si>
  <si>
    <t>COPA TRICETA YARIS 06/09 23X34X23 NGP</t>
  </si>
  <si>
    <t xml:space="preserve">COPA TRICETA YARIS 06/09 23X34X24 </t>
  </si>
  <si>
    <t>COPA TRICETA 4RUNNER 03-08 ZUTAKA</t>
  </si>
  <si>
    <t>COPA TRICETA 4RUNNER 03-08 ZUTAK</t>
  </si>
  <si>
    <t>COPA CAJA FORTUNER KAVAK HILUX</t>
  </si>
  <si>
    <t>COPA CAJA FORTUNER KAVAK HILUX 29D</t>
  </si>
  <si>
    <t>COPA CAJA IZQUIERDA FIESTA POWER</t>
  </si>
  <si>
    <t>COPA CAJA YARIS 06-12</t>
  </si>
  <si>
    <t>COPA CAJA COROLLA 15-20 IMPO(30X20)</t>
  </si>
  <si>
    <t>COPA CAJA COROLLA 15-20 IMPO(30X20) DI</t>
  </si>
  <si>
    <t>COPA CAJA PRADO MERU</t>
  </si>
  <si>
    <t>COPA CAJA TERIOS 02-07 PERFECT</t>
  </si>
  <si>
    <t>COPA CAJA CAMRY 2GR 24X26</t>
  </si>
  <si>
    <t>COPA CAJA COROLLA NS NS/09-14 SINCRONICO23X20</t>
  </si>
  <si>
    <t>COPA CAJA COROLLA NS NS/09-14 SINCRONICO23X20 AYD</t>
  </si>
  <si>
    <t>COPA CAJA COROLLA 86-02</t>
  </si>
  <si>
    <t>COPA CAJA COROLLA 89-02 DEKING</t>
  </si>
  <si>
    <t>COPA CAJA COROLLA 1.8 NS</t>
  </si>
  <si>
    <t>COPA CAJA STARLET</t>
  </si>
  <si>
    <t>CORREA ALTERNADOR 4.5</t>
  </si>
  <si>
    <t>CORREA A/A 4.5</t>
  </si>
  <si>
    <t>CORREA D/H COROLLA TERIOS  (GAT)</t>
  </si>
  <si>
    <t>CORREA D/H COROLLA TERIOS</t>
  </si>
  <si>
    <t>CORREA D/H CELICA CAMRY 2.2</t>
  </si>
  <si>
    <t>CORREA D/H CELICA CAMRY 2.2 (GAT)</t>
  </si>
  <si>
    <t>CORREA D/H CAMRY 2.2</t>
  </si>
  <si>
    <t>CORREA D/H YARIS 99-05</t>
  </si>
  <si>
    <t>CORREA D/H YARIS 99-05 (BANDO)</t>
  </si>
  <si>
    <t>CORREA A/A COROLLA 86-02</t>
  </si>
  <si>
    <t>CORREA A/A STARLET</t>
  </si>
  <si>
    <t>CORREA ALTERNADOR PRADO 00-02 (BANDO)</t>
  </si>
  <si>
    <t>CORREA ALTERNADOR PRADO 00-02</t>
  </si>
  <si>
    <t>CORREA ALTERNADOR PRADO 00-02 (GAT)</t>
  </si>
  <si>
    <t>CORREA D/H PRADO 4RUNNER 00-04 (BANDO)</t>
  </si>
  <si>
    <t>CORREA D/H HILUX 4X4 00-04 (BANDO)</t>
  </si>
  <si>
    <t>CORREA D/H MERU HILUX 00-05 (BANDO)</t>
  </si>
  <si>
    <t>CORREA D/H MERU HILUX 00-05</t>
  </si>
  <si>
    <t>CORREA AIRE YARIS 99-05 (GAT)</t>
  </si>
  <si>
    <t>CORREA AIRE YARIS 99-05 (BANDO)</t>
  </si>
  <si>
    <t>CORREA ALT YARIS 99-05</t>
  </si>
  <si>
    <t>CORREA UNICA YARIS 06-10 (BANDO)</t>
  </si>
  <si>
    <t>CORREA UNICA YARIS 06-08</t>
  </si>
  <si>
    <t>CORREA UNICA TERIOS MV SIN A/A (GENERICO)</t>
  </si>
  <si>
    <t>CORREA UNICA TERIOS MV SIN A/A (BANDO)</t>
  </si>
  <si>
    <t>CORREA UNICA TERIOS MV SIN A/A (GAT)</t>
  </si>
  <si>
    <t>CORREA UNICA TERIOS</t>
  </si>
  <si>
    <t>CORREA UNICA TERIOS (GAT)</t>
  </si>
  <si>
    <t>CORREA A/A COROLLA 86-02 STARLET</t>
  </si>
  <si>
    <t>CORREA A/A MERU (BANDO)</t>
  </si>
  <si>
    <t>CORREA A/A MERU</t>
  </si>
  <si>
    <t>CORREA A/A HILUX 00-05 (BANDO)</t>
  </si>
  <si>
    <t>CORREA A/A HILUX 00-05</t>
  </si>
  <si>
    <t>CORREA ALT SAMURAY</t>
  </si>
  <si>
    <t>CORREA ALTERNADOR STARLET</t>
  </si>
  <si>
    <t>CORREA ALT MERU HILUX 00-05</t>
  </si>
  <si>
    <t>CORREA ALT COROLLA 86-02</t>
  </si>
  <si>
    <t>CORREA ALTERNADOR CAMRY 2.2 (GAT)</t>
  </si>
  <si>
    <t xml:space="preserve">CORREA ALTERNADOR CAMRY 2.2 </t>
  </si>
  <si>
    <t>CORREA ALTERNADOR CAMRY 2.2</t>
  </si>
  <si>
    <t>CORREA ALT HILUX 00-05 (DAYCO)</t>
  </si>
  <si>
    <t>CORREA ALT HILUX 00-05 (BANDO)</t>
  </si>
  <si>
    <t>CORREA ALT MERU HILUX 00-05 (BANDO)</t>
  </si>
  <si>
    <t>CORREA ALT COROLLA 86-02 B</t>
  </si>
  <si>
    <t>CORREA ALT COROLLA 86-02 (BANDO)</t>
  </si>
  <si>
    <t>CORREA ALT COROLLA 86-01</t>
  </si>
  <si>
    <t>CORREA ALTERNADOR STARLET BAND</t>
  </si>
  <si>
    <t xml:space="preserve">CORREA UNICA CAMRY 2AR 2.5 </t>
  </si>
  <si>
    <t>CORRE UNICA COROLLA CROSS 2021-</t>
  </si>
  <si>
    <t>CORREA UNICA COROLLA 15- (BANDO)</t>
  </si>
  <si>
    <t>CORREA UNICA COROLLA 09-12</t>
  </si>
  <si>
    <t>CORREA UNICA COROLLA 09-12 (GAT)</t>
  </si>
  <si>
    <t>CORREA UNICA TERIOS BEGO</t>
  </si>
  <si>
    <t>CORREA UNICA CAMRY PREVIA 2.4</t>
  </si>
  <si>
    <t>CORREA UNICA COROLLA NS (BANDO)</t>
  </si>
  <si>
    <t>CORREA UNICA YARIS 13-18</t>
  </si>
  <si>
    <t>CORREA UNICA COROLLA NS</t>
  </si>
  <si>
    <t>CORREA UNICA CAMRY PREVIA 2.4 (MOSS)</t>
  </si>
  <si>
    <t>CORREA UNICA CAMRY PREVIA 2.4 (BANDO)</t>
  </si>
  <si>
    <t>CORREA UNICA CAMRY 2.4</t>
  </si>
  <si>
    <t>CORREA HILUX DIESEL</t>
  </si>
  <si>
    <t>CORREA UNICA CAMRY 3.5</t>
  </si>
  <si>
    <t>CORREA UNICA 4RUUER</t>
  </si>
  <si>
    <t>CORREA UNICA MOTOR 4.0 (BANDO)</t>
  </si>
  <si>
    <t>CORREA UNICA MOTOR 4.0 (GMB)</t>
  </si>
  <si>
    <t>CORREA UNICA MOTOR 4.0 (MICHELIN)</t>
  </si>
  <si>
    <t>CORREA UNICA HILUX 2.7</t>
  </si>
  <si>
    <t>CORREA UNICA HILUX 2.7ATTOM</t>
  </si>
  <si>
    <t>CORREA UNICA HILUX 2.7 BETTERLINE</t>
  </si>
  <si>
    <t>CORREA AC DYNA TURBO (BANDO)</t>
  </si>
  <si>
    <t>CORREA UNICA TUNDRA 5.7</t>
  </si>
  <si>
    <t>CORREA ALTERNADOR TERIOS</t>
  </si>
  <si>
    <t>CORREA ALT HILUX 4X4 00-05</t>
  </si>
  <si>
    <t>CORREA A/A SAMURAY 3F</t>
  </si>
  <si>
    <t>CORREA ALTERNADOR 1HZ</t>
  </si>
  <si>
    <t>CORREA UNICA MOTOR 4.0</t>
  </si>
  <si>
    <t>CORREA  ALTERNADOR 4.5 (MOTRO)</t>
  </si>
  <si>
    <t>CORREA TIEMPO COROLLA 1.8</t>
  </si>
  <si>
    <t>CORREA A/A HILUX 22R</t>
  </si>
  <si>
    <t>CORREA D/H HILUX 22R</t>
  </si>
  <si>
    <t>CORREA A/A 1HZ</t>
  </si>
  <si>
    <t>CORREA A/A 4.5 (TOYOTA)</t>
  </si>
  <si>
    <t>CORREA DIRECCION COROLLA 85/02</t>
  </si>
  <si>
    <t>CORREA D/H COROLLA 93-02</t>
  </si>
  <si>
    <t>CORREA D/H HILUX 4X4 00-04</t>
  </si>
  <si>
    <t>CORREA UNICA RORAIMA 2UZ</t>
  </si>
  <si>
    <t>CORREA TIEMPO COROLLA AVILA AE82</t>
  </si>
  <si>
    <t>CORREA TIEMPO CAMRY CELICA 2.2 163D</t>
  </si>
  <si>
    <t>CORREA TIEMPO CAMRY CELICA 2.2 163D  DONGIL</t>
  </si>
  <si>
    <t>CORREA TIEMPO STARLET N</t>
  </si>
  <si>
    <t>CORREA TIEMPO COROLLA 1.6 FI</t>
  </si>
  <si>
    <t>CORREA TIEMPO COROLLA 1.8 S</t>
  </si>
  <si>
    <t>CORREA TIEMPO CAMRY 2.0</t>
  </si>
  <si>
    <t>CORREA TIEMPO COROLLA 1.3 KINO</t>
  </si>
  <si>
    <t>CORREA TIEMPO COROLLA AVILA</t>
  </si>
  <si>
    <t>CORREA TIEMPO COROLLA 1.6 CARB</t>
  </si>
  <si>
    <t>CORREA TIEMPO COROLLA 1.6 CARB NPC</t>
  </si>
  <si>
    <t>CORREA TIEMPO TERCEL 1.5</t>
  </si>
  <si>
    <t>CORREA TIEMPO 1HZ</t>
  </si>
  <si>
    <t>CORREA TIEMPO TUNDRA RORAIMA V8 2UZFE</t>
  </si>
  <si>
    <t>CORREA TIEMPO TUNDRA RORAIMA V8 2UZFE ORI</t>
  </si>
  <si>
    <t>CORREA TIEMPO PRADO 4RUNNER 5VZ 01-02 SUN</t>
  </si>
  <si>
    <t>CORREA TIEMPO PRADO 4RUNNER 5VZ 01-02</t>
  </si>
  <si>
    <t>CORREA TIEMPO CELICA 2.0 TAIKEN</t>
  </si>
  <si>
    <t>CORREA TIEMPO COROLLA AE-82</t>
  </si>
  <si>
    <t>CORREA TIEMPO STARLET</t>
  </si>
  <si>
    <t>CORREA TIEMPO COROLLA 1.3 12V</t>
  </si>
  <si>
    <t>CORREA TIEMPO CAMRY CELICA 2.2</t>
  </si>
  <si>
    <t>CORREA TIEMPO 4RUNNER 3.0 3VZ</t>
  </si>
  <si>
    <t>CORREA TIEMPO CAMRY 3.0 3VZFE</t>
  </si>
  <si>
    <t>CORREA TIEMPO CAMRY 3VZ 92-97 191D</t>
  </si>
  <si>
    <t>CORREA TIEMPO CAMRY 1MZ 3.0 97-02 211D</t>
  </si>
  <si>
    <t>CORREA TIEMPO PRADO 4RUNNER 5VZ 191D</t>
  </si>
  <si>
    <t>CORREA TIEMPO CAMRY 3.0 1MZ</t>
  </si>
  <si>
    <t>CORREA TIEMPO CELICA 2.0</t>
  </si>
  <si>
    <t>CRUCETA HILUX FORTUNER 08-10</t>
  </si>
  <si>
    <t>CRUCETA (521) HILUX FORTUNER 08-10</t>
  </si>
  <si>
    <t>CRUCETA 354 KAVAK AUTANA MACHITO</t>
  </si>
  <si>
    <t>CRUCETA DIRECCION 4.5</t>
  </si>
  <si>
    <t>CRUCETA AUTANA DEL HILUX DEL 4RUNNER</t>
  </si>
  <si>
    <t>CRUCETA DELANTERA TERIOS</t>
  </si>
  <si>
    <t>CRUCETA TUNDRA SKF</t>
  </si>
  <si>
    <t xml:space="preserve">CRUCETA CAÑA DIRECCION </t>
  </si>
  <si>
    <t>CRUCETA MACHITO KAVAK 4RUNNER GMB</t>
  </si>
  <si>
    <t>CRUCETA MACHITO KAVAK 4RUNNER (TOYO)</t>
  </si>
  <si>
    <t>CRUCETA MERU HILUX SAMURAY 369 (TOYO)</t>
  </si>
  <si>
    <t>CRUCETA TERIOS 391</t>
  </si>
  <si>
    <t>CRUCETA TERIOS MOOS</t>
  </si>
  <si>
    <t>CRUCETA TERIOS</t>
  </si>
  <si>
    <t>CRUCETA TERIOS 02-07</t>
  </si>
  <si>
    <t>CRUCETA BLAZER</t>
  </si>
  <si>
    <t>CRUCETA SAMURAI</t>
  </si>
  <si>
    <t>CRUCETA DYNA MACHITO KAVAK AUTANA TOYO</t>
  </si>
  <si>
    <t>CRUCETA AUTANA DEL HILUX DEL 4RUNNER GMB</t>
  </si>
  <si>
    <t>CRUCETA AUTANA DEL HILUX DEL 4RUNNER TOYO</t>
  </si>
  <si>
    <t>CRUCETA AUTANA DEL HILUX DEL 4RUNNER MOOS</t>
  </si>
  <si>
    <t>CRUCETA TUNDRA</t>
  </si>
  <si>
    <t>CRUCETA MERU HILUX SAMURAY 369 MOOG</t>
  </si>
  <si>
    <t>CRUCETA MERU HILUX SAMURAY 369</t>
  </si>
  <si>
    <t>KIT REPARACION PORTA CRUCETA MERU</t>
  </si>
  <si>
    <t>CRUCETA HILUX 4X2</t>
  </si>
  <si>
    <t>DAMPER COROLLA AE92-101</t>
  </si>
  <si>
    <t>DAMPER HILUX  06-10</t>
  </si>
  <si>
    <t>DAMPER COROLLA NS 03-08</t>
  </si>
  <si>
    <t>DAMPER PRADO RUNNER M-V</t>
  </si>
  <si>
    <t>DAMPER  RUNNER 00-02</t>
  </si>
  <si>
    <t>DAMPER 2UZ</t>
  </si>
  <si>
    <t>DAMPER 2UZ TSA</t>
  </si>
  <si>
    <t>DAMPER YARIS 00-05 EXA</t>
  </si>
  <si>
    <t xml:space="preserve">DAMPER YARIS 06- </t>
  </si>
  <si>
    <t xml:space="preserve">DAMPER CIGUEÑAL 2.7 HILUX 2TR 06-15 </t>
  </si>
  <si>
    <t>DAMPER MERU HILUX 3RZ TSA</t>
  </si>
  <si>
    <t>DAMPER MERU HILUX 3RZ 3E</t>
  </si>
  <si>
    <t>DAMPER HILUX 2TR</t>
  </si>
  <si>
    <t>DAMPER STARLET CARS</t>
  </si>
  <si>
    <t>DAMPER STARLET FV</t>
  </si>
  <si>
    <t>DAMPER STARLET (GENERICO)</t>
  </si>
  <si>
    <t>DAMPER COROLLA AVILA</t>
  </si>
  <si>
    <t>DAMPER COROLLA 92-02</t>
  </si>
  <si>
    <t>DAMPER COROLLA 92-02 GP</t>
  </si>
  <si>
    <t>DAMPER COROLLA 03-14</t>
  </si>
  <si>
    <t>DAMPER COROLLA NS 1.8</t>
  </si>
  <si>
    <t>DAMPER COROLLA 03-14 TROMP</t>
  </si>
  <si>
    <t>DAMPER COROLLA 15-</t>
  </si>
  <si>
    <t>DAMPER CAMRY 2.2 CELICA 2.0</t>
  </si>
  <si>
    <t>DAMPER CAMRY RAV 4 2AR 2.5</t>
  </si>
  <si>
    <t>DAMPER TERIOS BEGO</t>
  </si>
  <si>
    <t>DAMPER HILUX KAVAK FORTUNER</t>
  </si>
  <si>
    <t>DAMPER HILUX 22R</t>
  </si>
  <si>
    <t>DAMPER 2 POLEAS 2F</t>
  </si>
  <si>
    <t>DAMPER 4.5</t>
  </si>
  <si>
    <t>DAMPER TERIOS</t>
  </si>
  <si>
    <t>DAMPER TERIOS M/V</t>
  </si>
  <si>
    <t>DAMPER COROLLA AVILA K</t>
  </si>
  <si>
    <t>DAMPER SAMURAY 3F</t>
  </si>
  <si>
    <t>DAMPER HILUX 96-99</t>
  </si>
  <si>
    <t>DAMPER COASTER 15BFT</t>
  </si>
  <si>
    <t>DAMPER KAVAK 4RUNNER FORTUNER</t>
  </si>
  <si>
    <t>DISCO CLUTCH TERIOS BEGO</t>
  </si>
  <si>
    <t>DISCO CLUTCH 4.5</t>
  </si>
  <si>
    <t>DISCO CLUTCH COROLLA 90-08</t>
  </si>
  <si>
    <t>DISCO CLUTCH MERU</t>
  </si>
  <si>
    <t>DISCO CLUTCH FORTUNER HILUX 00-19</t>
  </si>
  <si>
    <t>DISCO CLUTCH BURBUJA-AUTANA T</t>
  </si>
  <si>
    <t>DISCO CLUTCH COROLLA 90/02</t>
  </si>
  <si>
    <t>DISCO CLUCTH COROLLA AVILA STARLET YARIS</t>
  </si>
  <si>
    <t>DISCO CLUTCH COROLLA 90-02 AISIN</t>
  </si>
  <si>
    <t>DISCO CLUTCH COROLLA 90-02</t>
  </si>
  <si>
    <t>DISCO CLUTCH COROLLA 90-14</t>
  </si>
  <si>
    <t>DISCO CLUCTH YARIS STARLET</t>
  </si>
  <si>
    <t>DISCO CLUTCH MERU HILUX 06-09</t>
  </si>
  <si>
    <t>DISCO CLUTCH HILUX 4X2 T</t>
  </si>
  <si>
    <t>DISCO CLUTCH HILUX 4X2 I</t>
  </si>
  <si>
    <t>DISCO CLUTCH HILUX 2.7</t>
  </si>
  <si>
    <t xml:space="preserve">DISCO CLUTCH HILUX 4X4 </t>
  </si>
  <si>
    <t>DISCO CLUTCH HILUX 4X4 00-05</t>
  </si>
  <si>
    <t>DISCO CLUTCH HILUX 4X2</t>
  </si>
  <si>
    <t>DISCO CLUTCH HILUX 4X2 TOYOTA</t>
  </si>
  <si>
    <t>DISCO CLUTCH 4.5 MACHITO</t>
  </si>
  <si>
    <t>DISCO CLUTCH 1GD-2GD</t>
  </si>
  <si>
    <t xml:space="preserve">DISCO CLUTCH MACHITO 4.5 14 ESTRIAS </t>
  </si>
  <si>
    <t>DISCO CLUTCH MACHITO 4.5 14 ESTRIAS EXEDI</t>
  </si>
  <si>
    <t>DISCO CLUTCH MACHITO M-1FZFE 4.5</t>
  </si>
  <si>
    <t>DISCO CLUTCH 4.5  MACHITO</t>
  </si>
  <si>
    <t>DISCO CLUTCH DYNA 14B</t>
  </si>
  <si>
    <t>DISCO CLUTCH 2F-3F 3E</t>
  </si>
  <si>
    <t>DISCO CLUTCH 2F-3F AISIN</t>
  </si>
  <si>
    <t>DISCO CLUTCH 2F-3F</t>
  </si>
  <si>
    <t>DISCO CLUTCH BURBUJA-AUTANA</t>
  </si>
  <si>
    <t>DISCO CLUTCH MACHITO 4.0 21 ESTRIA</t>
  </si>
  <si>
    <t>DISCO CLUTCH MACHITO 4.5</t>
  </si>
  <si>
    <t>DISCO CLUTCH MACHITO 4.0</t>
  </si>
  <si>
    <t>DISCO CLUTCH TERIOS</t>
  </si>
  <si>
    <t>DISCO CLUTCH TERIOS 02-07</t>
  </si>
  <si>
    <t>DISCO CLUTCH TERIOS MV</t>
  </si>
  <si>
    <t>DISCO CLUTCH TERIOS BEGO 08-14</t>
  </si>
  <si>
    <t>DISCO FRENO DEL AUTANA BURBUJA (ICHIBAN)</t>
  </si>
  <si>
    <t xml:space="preserve">DISCO FRENO DEL AUTANA BURBUJA TOMITA </t>
  </si>
  <si>
    <t>DISCO FRENO DEL 4RUNNER 10-</t>
  </si>
  <si>
    <t>DISCO FRENO DEL COROLLA 1.6</t>
  </si>
  <si>
    <t>DISCO FRENO TRAS NS (TOYOTA)</t>
  </si>
  <si>
    <t>DISCO FRENO TRAS NS</t>
  </si>
  <si>
    <t>DISCO FRENO TRAS COROLLA 09-13</t>
  </si>
  <si>
    <t xml:space="preserve">DISCO FRENO TRAS AUTANA BURBUJA 03-08 </t>
  </si>
  <si>
    <t>DISCO FRENO TRAS 4RUNNER 03-08 FJ CRUISER</t>
  </si>
  <si>
    <t>DISCO FRENO TRAS RORAIMA</t>
  </si>
  <si>
    <t>DISCO FRENO DEL COROLLA NS</t>
  </si>
  <si>
    <t>DISCO FRENO DEL COROLLA 09-14 (MOTRO)</t>
  </si>
  <si>
    <t>DISCO FRENO DEL COROLLA 09-14</t>
  </si>
  <si>
    <t>DISCO FRENO DEL TUNDRA SEQUOIA 08-</t>
  </si>
  <si>
    <t>DISCO FRENO DEL HILUX 4X4</t>
  </si>
  <si>
    <t>DISCO FRENO DEL PEQ. HILUX (MOTRO)</t>
  </si>
  <si>
    <t>DISCO FRENO DEL GDE HILUX KAVAK FORTUNER</t>
  </si>
  <si>
    <t>DISCO FRENO DEL COROLLA 1.8</t>
  </si>
  <si>
    <t>DISCO FRENO DEL HILUX 22R</t>
  </si>
  <si>
    <t>DISCO FRENO DEL PRADO MERU 4RUNNER (ICHIBA</t>
  </si>
  <si>
    <t xml:space="preserve">DISCO FRENO DEL PRADO MERU 4RUNNER PERFORADO </t>
  </si>
  <si>
    <t>DISCO FRENO DEL PRADO MERU 4RUNNER MTR</t>
  </si>
  <si>
    <t>DISCO FRENO DEL PRADO MERU 4RUNNER</t>
  </si>
  <si>
    <t xml:space="preserve">DISCO FRENO DEL TERIOS TODAS </t>
  </si>
  <si>
    <t>DISCO FRENO DEL 4RUNNER 03-08</t>
  </si>
  <si>
    <t>DISCO FRENO DEL YARIS 06/10 (DIXCEL)</t>
  </si>
  <si>
    <t>DISCO FRENO DEL YARIS 06/10</t>
  </si>
  <si>
    <t>DISCO FRENO DEL MACHITO 02- 5H</t>
  </si>
  <si>
    <t>DISCO FRENO SAMURAY</t>
  </si>
  <si>
    <t>DISCO FRENO DEL MACHITO 02-5H (DIXCEL)</t>
  </si>
  <si>
    <t>DISCO FRENO DEL HILUX KAVAK FORTUNER</t>
  </si>
  <si>
    <t>DISCO FRENO TRAS AUTANA BURBUJA</t>
  </si>
  <si>
    <t xml:space="preserve">DISCO FRENO TRAS COROLLA 1.8 </t>
  </si>
  <si>
    <t>TAMBOR FRENO TERIOS RANGER</t>
  </si>
  <si>
    <t>DISCO FRENO TRAS COROLLA 15- (FMC)</t>
  </si>
  <si>
    <t>DISCO FRENO DEL YARIS 00-05</t>
  </si>
  <si>
    <t>DISCO FRENO TRAS RUNNER 03-</t>
  </si>
  <si>
    <t>DISCO FRENO DEL COROLLA  15-</t>
  </si>
  <si>
    <t>DISCO FRENO DEL RORAIMA</t>
  </si>
  <si>
    <t>DISCO FRENO DEL MACHITO (5 HUECOS)</t>
  </si>
  <si>
    <t>CONDENSADOR 2F 3F CENTURY</t>
  </si>
  <si>
    <t>CONDENSADOR 2F 3F HIBARI</t>
  </si>
  <si>
    <t>CONDENSADOR 2F-3F NEW ERA</t>
  </si>
  <si>
    <t>CONDENSADOR 2F 3F</t>
  </si>
  <si>
    <t>CONDENSADOR 2F 3F GENERICO</t>
  </si>
  <si>
    <t>CONDENSADOR COROLLA CARB ARAY SKY BEBY CAMRY</t>
  </si>
  <si>
    <t>CONDENSADOR AVILA</t>
  </si>
  <si>
    <t>DISTRIBUIDOR STARLET</t>
  </si>
  <si>
    <t>DISTRIBUIDOR COROLLA CARB</t>
  </si>
  <si>
    <t>DISTRIBUIDOR COROLLA F.I GEN</t>
  </si>
  <si>
    <t>DISTRIBUIDOR COROLLA FI</t>
  </si>
  <si>
    <t>DISTRIBUIDOR COROLLA FI TOMITA</t>
  </si>
  <si>
    <t>BOBINA CAPTADORA 4RUNNER 3VZE</t>
  </si>
  <si>
    <t>DISTRIBUIDOR COROLLA AVILA</t>
  </si>
  <si>
    <t>DISTRIBUIDOR COROLLA F.I</t>
  </si>
  <si>
    <t>DISTRIBUIDOR 2F 3F CENTURY</t>
  </si>
  <si>
    <t>DISTRIBUIDOR 4.5 CARBURADO</t>
  </si>
  <si>
    <t>DISTRIBUIDOR 4.5 CARBURADO ESP</t>
  </si>
  <si>
    <t>DISTRIBUIDOR 4.5 FI</t>
  </si>
  <si>
    <t>PLATINO 2F-3F</t>
  </si>
  <si>
    <t>PLATINO COROLLA AVILA Y CARIBE</t>
  </si>
  <si>
    <t>PLATINO 2F 3F</t>
  </si>
  <si>
    <t>ELECTROVENTILADOR TERIOS 01-07</t>
  </si>
  <si>
    <t>ELECTROVENTILADOR COROLLA NS</t>
  </si>
  <si>
    <t>ELECTROVENTILADOR COROLLA 09-14</t>
  </si>
  <si>
    <t>ELECTROVENTILADOR YARIOS 06-</t>
  </si>
  <si>
    <t>ELECTROVENTILADOR YARIOS 99-05</t>
  </si>
  <si>
    <t>MOTOR AGUA LIMPIA PARABRISAS CAMRY 97-06</t>
  </si>
  <si>
    <t>MOTOR AIRE ACOND. STARLET COROLLA</t>
  </si>
  <si>
    <t>ELECTROVENTILADOR COROLLA AE101</t>
  </si>
  <si>
    <t>ELECTROVENTILADOR A/A COROLLA ARAYA</t>
  </si>
  <si>
    <t>ELECTROVENTILADOR A/A COROLLA BABY CAMRY</t>
  </si>
  <si>
    <t>ELECTROVENTILADOR COROLLA BABY CAMRY</t>
  </si>
  <si>
    <t>ELECTROVENTILADOR A/A PRADO MERU</t>
  </si>
  <si>
    <t>ELECTROVENTILADOR COROLLA 99-02</t>
  </si>
  <si>
    <t>ELECTROVENTILADOR COROLLA NS BLANCO</t>
  </si>
  <si>
    <t>ELECTROVENTILADOR UNICO YARIS 06-08</t>
  </si>
  <si>
    <t>ELECTROVENTILADOR UNICO YARIS 99-05</t>
  </si>
  <si>
    <t>ELECTROVENTILADOR MOTOR BABY CAMRY</t>
  </si>
  <si>
    <t>ELECTROVENTILADOR A/A COROLLA FI</t>
  </si>
  <si>
    <t>EMBLEMA PARRILLA COROLLA 09/14</t>
  </si>
  <si>
    <t>EMBLEMA PARRILLA YARIS 06-19</t>
  </si>
  <si>
    <t>EMBLEMA PARRILA HILUX</t>
  </si>
  <si>
    <t>EMBLEMA PARRILA HILUX KAVAK 16-15</t>
  </si>
  <si>
    <t>EMBLEMA PARRILLA FORTUNER 09-14</t>
  </si>
  <si>
    <t>EMBLEMA FRONTAL PARRILLA YARIS</t>
  </si>
  <si>
    <t>EMBLEMA PARRILA RUNNER</t>
  </si>
  <si>
    <t>EMBLEMA TOYOTA NS</t>
  </si>
  <si>
    <t>EMBLEMA TOYOTA</t>
  </si>
  <si>
    <t>EMBLEMA TOYOTA  4RUNNER 03-08</t>
  </si>
  <si>
    <t>EMBLEMA TOYOTA YARIS SPORT</t>
  </si>
  <si>
    <t>EMPACADURA MULTIPLE ESCAPE STARLET</t>
  </si>
  <si>
    <t>EMPACADURA ADMISION STARLET</t>
  </si>
  <si>
    <t>EMPACADURA ADMISION 4.0 DER</t>
  </si>
  <si>
    <t>EMPACADURA ADMISION HILUX 22R</t>
  </si>
  <si>
    <t>EMPACADURA ADMISION 4.5</t>
  </si>
  <si>
    <t>EMPACADURA DE ADMISION 4.5 (TOYOTA)</t>
  </si>
  <si>
    <t>EMPACADURA ADMISION 4.0 IZQ</t>
  </si>
  <si>
    <t>EMPACADURA ADMISION COROLLA FI</t>
  </si>
  <si>
    <t>EMPACADURA ADMISION COROLLA</t>
  </si>
  <si>
    <t>EMPACADURA ADMISION COROLLA NS</t>
  </si>
  <si>
    <t>EMPACADURA ADEMISION 2 TR</t>
  </si>
  <si>
    <t>EMPACADURA ADMISION HILUX MERU</t>
  </si>
  <si>
    <t>EMPACADURA ADMISION TERIOS TODAS</t>
  </si>
  <si>
    <t>EMPACADURA MULTIPLE ADMISION 2GRFE (ORIGINAL)</t>
  </si>
  <si>
    <t>EMPACADURA MULTIPLE ADMISION</t>
  </si>
  <si>
    <t>EMPACADURA BAJANTE YARIS</t>
  </si>
  <si>
    <t>EMPACADURA BAJANTE COROLLA NS (GENERICO)</t>
  </si>
  <si>
    <t>EMPACADURA BAJANTE 2TR</t>
  </si>
  <si>
    <t>EMPACADURA BAJANTE HILUX 2.7</t>
  </si>
  <si>
    <t>EMPACADURA BOMBA DE ACEITE HILUX 2TR</t>
  </si>
  <si>
    <t>EMPACADURA BAJANTE 2F</t>
  </si>
  <si>
    <t>EMPACADURA BAJANTE 2F FRACO</t>
  </si>
  <si>
    <t>EMPACADURA BAJANTE MOTOR 3F</t>
  </si>
  <si>
    <t>EMPACADURA BAJANTE MOTOR 3F G</t>
  </si>
  <si>
    <t>EMPACADURA BAJANTE STARLET</t>
  </si>
  <si>
    <t>EMPACADURA BAJANTE COROLLA</t>
  </si>
  <si>
    <t>EMPACADURA BAJANTE 22R</t>
  </si>
  <si>
    <t>EMPACADURA BAJANTE 4 RUNNER 3VZE</t>
  </si>
  <si>
    <t>EMPACADURA BAJANTE 4.5 (GENERICO)</t>
  </si>
  <si>
    <t>EMPACADURA BAJANTE 4.5 (ORIGINAL)</t>
  </si>
  <si>
    <t>EMPACADURA BAJANTE STARLET FRACO</t>
  </si>
  <si>
    <t>EMPACADURA BAJANTE TERIOS</t>
  </si>
  <si>
    <t>EMPACADURA CAMARA PRADO 3.4 DER</t>
  </si>
  <si>
    <t>EMPACADURA CAMARA PRADO 3.4 IZQ</t>
  </si>
  <si>
    <t>EMPACADURA CAMARA YARIS</t>
  </si>
  <si>
    <t>EMPACADURA CAMARA COROLLA 1.6 FI</t>
  </si>
  <si>
    <t>EMPACADURA CAMARA 4.0 IZQ/DER</t>
  </si>
  <si>
    <t>EMPACADURA CAMARA CAMRY 3.5 2GRFE</t>
  </si>
  <si>
    <t>EMPACADURA CAMARA PRADO 4RUNNER 00-02</t>
  </si>
  <si>
    <t>EMPACADURA CAMARA HILUX 2.7 GENERICO</t>
  </si>
  <si>
    <t>EMPACADURA CAMARA 4Y</t>
  </si>
  <si>
    <t>EMPACADURA CAMARA HILUX 2.7</t>
  </si>
  <si>
    <t>EMPACADURA CAMARA HILUX DISEL 1GD/2GD (original)</t>
  </si>
  <si>
    <t>EMPACADURA CAMARA HILUX DISEL 1GD/2GD GE</t>
  </si>
  <si>
    <t>EMPACADURA CAMARA STARLET</t>
  </si>
  <si>
    <t>EMPACADURA CAMARA STARLET GENERICO</t>
  </si>
  <si>
    <t>EMPACADURA CAMARA1.3 (KINO)</t>
  </si>
  <si>
    <t>EMPACADURA CAMARA AVILA</t>
  </si>
  <si>
    <t>EMPACADURA CAMARA AVILA FRACO</t>
  </si>
  <si>
    <t>EMPACADURA CAMARA COROLLA 1.6 CARB</t>
  </si>
  <si>
    <t>EMPACADURA CAMARA COROLLA 1.6 CARB ATTOM</t>
  </si>
  <si>
    <t>EMPACADURA CAMARA COROLLA 1.6 CARB M</t>
  </si>
  <si>
    <t>EMPACADURA CAMARA COROLLA 1.6 CARB NPC</t>
  </si>
  <si>
    <t>EMPACADURA CAMARA COROLLA 1.8 AMIANTO</t>
  </si>
  <si>
    <t>EMPACADURA CAMARA COROLLA F.I INH</t>
  </si>
  <si>
    <t>EMPACADURA CAMARA COROLLA (TOYOTA)</t>
  </si>
  <si>
    <t>EMPACADURA CAMARA YARIS METAL</t>
  </si>
  <si>
    <t>EMPACADURA CAMARA YARIS AMIANTO T</t>
  </si>
  <si>
    <t>EMPACADURA CAMARA YARIS AMIANTO</t>
  </si>
  <si>
    <t>EMPACADURA CAMARA COROLLA 03/14 METAL</t>
  </si>
  <si>
    <t>EMPACADURA CAMARA COROLLA 03/14 METAL TOYOTA</t>
  </si>
  <si>
    <t>EMPACADURA CAMARA COROLLA 03/14 AMIANTO</t>
  </si>
  <si>
    <t>EMPACADURA CAMARA COROLLA 03/14 AMIANTO 3E</t>
  </si>
  <si>
    <t>EMPACADURA CAMARA COROLLA 03/14</t>
  </si>
  <si>
    <t>EMPACADURA CAMARA COROLLA 03/14 NATZUKI</t>
  </si>
  <si>
    <t>EMPACADURA CAMARA TERIOS (AMIANTO)</t>
  </si>
  <si>
    <t>EMPACADURA CAMARA CAMRY 05 PREVIA 06</t>
  </si>
  <si>
    <t>EMPACADURA CAMARA CAMRY 05 PREVIA 06 TOKEI</t>
  </si>
  <si>
    <t>EMPACADURA CAMARA 4.0 1GR IZQ</t>
  </si>
  <si>
    <t>EMPACADURA CAMARA 4.0 1GR DER CORTA</t>
  </si>
  <si>
    <t>EMPACADURA CAMARA 4.0 1GR DER</t>
  </si>
  <si>
    <t>EMPACADURA CAMARA 4.0 1GR DER IZQ METAL</t>
  </si>
  <si>
    <t>EMPACADURA CAMARA HILUX 22R GEN</t>
  </si>
  <si>
    <t>EMPACADURA CAMARA HILUX 22R TOKEI</t>
  </si>
  <si>
    <t>EMPACADURA CAMARA HILUX 22R</t>
  </si>
  <si>
    <t>EMPACADURA CAMARA COROLLA 15-</t>
  </si>
  <si>
    <t>EMPACADURA CAMARA COROLLA 15- NATZUKI</t>
  </si>
  <si>
    <t>EMPACADURA CAMARA COROLLA 15- AMIANTO</t>
  </si>
  <si>
    <t>EMPACADURA CAMARA TUNDRA 5.7 3UR IZQ</t>
  </si>
  <si>
    <t>EMPACADURA CAMARA DER 2UZ</t>
  </si>
  <si>
    <t>EMPACADURA CAMARA DYNA 1.5</t>
  </si>
  <si>
    <t>EMPACADURA CAMARA DYNA 1.5 ORIGINAL</t>
  </si>
  <si>
    <t>EMPACADURA CAMARA DYNA 1.6</t>
  </si>
  <si>
    <t>EMPACADURA CAMARA DYNA 1.7</t>
  </si>
  <si>
    <t>EMPACADURA CAMARA COASTER 15B</t>
  </si>
  <si>
    <t>EMPACADURA CAMARA 2F</t>
  </si>
  <si>
    <t>EMPACADURA CAMARA 3F</t>
  </si>
  <si>
    <t>EMPACADURA CAMARA 3F X</t>
  </si>
  <si>
    <t>EMPACADURA CAMARA 4RUNNER PRADO 5VZ</t>
  </si>
  <si>
    <t>EMPACADURA CAMARA 4RUNNER PRADO 5VZ GE</t>
  </si>
  <si>
    <t>EMPACADURA CAMARA DER 3VZ NAT</t>
  </si>
  <si>
    <t>EMPACADURA CAMARA 4.5 LANDSTAR</t>
  </si>
  <si>
    <t>EMPACADURA CAMARA 4.5</t>
  </si>
  <si>
    <t>EMPACADURA CAMARA 1HZ</t>
  </si>
  <si>
    <t>EMPACADURA CAMARA CAMRY 2.2 AMIANTO</t>
  </si>
  <si>
    <t>EMPACADURA CAMARA CAMRY 2.2</t>
  </si>
  <si>
    <t>EMPACADURA CAMARA CAMRY 3VZ-FE DER AMIANTO</t>
  </si>
  <si>
    <t>EMPACADURA CAMARA CAMRY 3VZ-FE AMIANTO IZQ</t>
  </si>
  <si>
    <t>EMPACADURA CAMARA CAMRY 1MZFE IZQ AMIANTO</t>
  </si>
  <si>
    <t>EMPACADURA CAMARA CAMRY 1MZFE DER</t>
  </si>
  <si>
    <t>EMPACADURA CAMARA HILUX 2.7 AMIANTO</t>
  </si>
  <si>
    <t>EMPACADURA CAMARA HILUX MERU 2RZ 3RZ</t>
  </si>
  <si>
    <t>EMPACADURA CAMARA 2RZ 3RZ MORE</t>
  </si>
  <si>
    <t>EMPACADURA CAMARA 2RZ 3RZ</t>
  </si>
  <si>
    <t>EMPACADURA CAMARA HILUX 2.7 N</t>
  </si>
  <si>
    <t>EMPACADURA CAMARA TERIOS P</t>
  </si>
  <si>
    <t>EMPACADURA CAMARA TERIOS</t>
  </si>
  <si>
    <t>EMPACADURA CAMARA TERIOS S</t>
  </si>
  <si>
    <t>EMPACADURA CAMARA TERIOS BEGO METAL</t>
  </si>
  <si>
    <t>EMPACADURA CAMARA TERIOS BEGO AMIANTO</t>
  </si>
  <si>
    <t>EMPACADURA CAMARA DYNA 4.0</t>
  </si>
  <si>
    <t>EMPACADURA CAMARA DYNA 4.0 ERITIK</t>
  </si>
  <si>
    <t>EMPACADURA CAMARA DYNA 4.6 (METAL)</t>
  </si>
  <si>
    <t>EMPACADURA CAMARA DYNA 4.6</t>
  </si>
  <si>
    <t>EMPACADURA CAMARA 4.0 1GR IZQ LARGA AMIANTO</t>
  </si>
  <si>
    <t>EMPACADURA CAMARA 4.0 1GR IZQ LARGA METAL</t>
  </si>
  <si>
    <t>EMPACADURA CAMARA IZQ 1UR 3UR</t>
  </si>
  <si>
    <t>EMPACADURA CAMARA TUNDRA 5.7 3UR DERC</t>
  </si>
  <si>
    <t>EMPACADURA CAMARA IZQ 2UZ</t>
  </si>
  <si>
    <t>EMPACADURA CAMARA PRADO RUNNER 5VZ MORE</t>
  </si>
  <si>
    <t>EMPACADURA CAMARA PRADO RUNNER 5VZ</t>
  </si>
  <si>
    <t>EMPACADURA CAMARA IZQ 3VZ</t>
  </si>
  <si>
    <t>EMPACADURA CARTER TOYOTA 2F/3F 3.9/4.2</t>
  </si>
  <si>
    <t>EMPACADURA CARTER STARLET</t>
  </si>
  <si>
    <t>EMPACADURA CARTER AE82</t>
  </si>
  <si>
    <t>EMPACADURA CARTER 2F 3F</t>
  </si>
  <si>
    <t>EMPACADURA CARTER COROLLA 86-02</t>
  </si>
  <si>
    <t>EMPACADURA MULTIPLE ESCAPE AVILA</t>
  </si>
  <si>
    <t>EMPACADURA MULTIPLE ESCAPE COROLLA AVILA</t>
  </si>
  <si>
    <t>EMPACADURA MULTIPLE ESCAPE 2F</t>
  </si>
  <si>
    <t>EMPACADURA MULTIPLE ESCAPE 3F AMIANTO KGK</t>
  </si>
  <si>
    <t>EMPACADURA MULTIPLE ESCAPE 3F METAL</t>
  </si>
  <si>
    <t>EMPACADURA MULTIPLE ESCAPE HILUX 2.7</t>
  </si>
  <si>
    <t>EMPACADURA MULTIPLE ESCAPE 1.6 CARB</t>
  </si>
  <si>
    <t>EMPACADURA MULTIPLE ESCAPE COROLLA FI</t>
  </si>
  <si>
    <t>EMPACADURA MULTIPLE ESCAPE YARIS</t>
  </si>
  <si>
    <t>EMPACADURA ESCAPE COROLLA</t>
  </si>
  <si>
    <t>EMPACADURA MULTIPLE ESCAPE 4.0</t>
  </si>
  <si>
    <t>EMPACADURA ESCAPE HILUX 22R</t>
  </si>
  <si>
    <t>EMPACADURA MULTIPLE ESC. COASTER 15BFT (TOYOTA)</t>
  </si>
  <si>
    <t>EMPACADURA MULTIPLE ESCAPE 22R</t>
  </si>
  <si>
    <t>EMPACADURA MULTIPLE ESCAPE 4.5 PAR (FRACO)</t>
  </si>
  <si>
    <t>EMPACADURA MULTIPLE ADMISIONINFERIOR DER IZQ 1GR</t>
  </si>
  <si>
    <t>EMPACADURA ESCAPE DEL. 4.5</t>
  </si>
  <si>
    <t>EMPACADURA MULTIPLE ESCAPE HILUX MERU</t>
  </si>
  <si>
    <t>EMPACADURA ESCAPE TERIOS TODAS</t>
  </si>
  <si>
    <t>EMPACADURA MULTIPLE ESCAPE COROLLA NS</t>
  </si>
  <si>
    <t xml:space="preserve">EMPACADURA MUTIPLE ADMISION TOYOTA 2F 4.2 </t>
  </si>
  <si>
    <t>EMP. MULTIPLE TOYOTA 4.5 1FZ 1FZ-FE</t>
  </si>
  <si>
    <t>EMPACADURA MULTIPLE ESCAPE HILUX 22R</t>
  </si>
  <si>
    <t>EMPACADURA TAPA CADENA HILUX 2.4 22R 96/98 CARBU</t>
  </si>
  <si>
    <t>EMPACADURA TAPA CADENA HILUX 2.4 / MERU 2RZFE</t>
  </si>
  <si>
    <t>EMPACADURA TAPA CADENA 2F 3F</t>
  </si>
  <si>
    <t>EMPACADURA TAPA TAQUETE 2F</t>
  </si>
  <si>
    <t>EMPACADURA TAPA TAQUETE 3F</t>
  </si>
  <si>
    <t xml:space="preserve"> (SILICON GRIS) MEGA GREY</t>
  </si>
  <si>
    <t>PERMATEX ULTRA GREY 14 Gr.</t>
  </si>
  <si>
    <t xml:space="preserve"> PCV</t>
  </si>
  <si>
    <t>KIT EMP TAPA VALVULA HILUX 2TR</t>
  </si>
  <si>
    <t>EMPACADURA T/VALVULA 4.0 IZQ/DER</t>
  </si>
  <si>
    <t>EMPACADURA TAPA VALVULA TACOMA 2GRF-KS</t>
  </si>
  <si>
    <t>EMP TAPA VALVULA HILUX 2.7 EXTERNA EMCE</t>
  </si>
  <si>
    <t>EMP TAPA VALVULA HILUX 2.7 EXTERNA</t>
  </si>
  <si>
    <t>EMP TAPA VAVULA COROLLA 1-6/1.8 1ZZ-FE/3ZZ - FE</t>
  </si>
  <si>
    <t>EMP TAPA VALV  HILUX 2.7  EXTE/INTE</t>
  </si>
  <si>
    <t>EMP TAPA VALVULA HILUX  REVO 1GD 2GD</t>
  </si>
  <si>
    <t>EMPACADURA TAPA VALVULA STARLET</t>
  </si>
  <si>
    <t>EMPACADURA TAPA VALVULA STARLET MOTRO</t>
  </si>
  <si>
    <t>EMPACADURA TAPA VALVULA COROLLA KINO 1.3</t>
  </si>
  <si>
    <t>EMPACADURA TAPA VALV COROLLA 1.3 KINO</t>
  </si>
  <si>
    <t>EMPACADURA TAPA VALV CELICA 2ZZGE 00-04</t>
  </si>
  <si>
    <t>EMPACADURA TAPA VALVULA COROLLA AVILA</t>
  </si>
  <si>
    <t>TAPA VALVULA COMPLETA HILUX 2TR</t>
  </si>
  <si>
    <t>EMPACADURA TAPA VALVULA COROLLA CARB M</t>
  </si>
  <si>
    <t>EMPACADURA TAPA VALVULA COROLLA CARB</t>
  </si>
  <si>
    <t>EMPACADURA TAPA VALVULA COROLLA FI</t>
  </si>
  <si>
    <t>EMPACADURA TAPA VALVULA COROLLA FI NATZUKI</t>
  </si>
  <si>
    <t xml:space="preserve">EMPACADURA TAPA VALV 4.5 COASTER 1HZ MACHITO </t>
  </si>
  <si>
    <t>EMPACADURA TAPA VALV 4.5 COASTER 1HZ</t>
  </si>
  <si>
    <t>EMPACADURA TAPA VALVULA YARIS</t>
  </si>
  <si>
    <t>EMPACADURA TAPA VALVULA YARIS FRACO</t>
  </si>
  <si>
    <t>EMPACADURA TAPA VALVULA COROLLA 03-14 LANDSTAR</t>
  </si>
  <si>
    <t>EMPACADURA TAPA VALVULA COROLLA 03-14</t>
  </si>
  <si>
    <t>EMPACADURA TAPA VALVULA COROLLA 2ZR-3ZR IMP 15-</t>
  </si>
  <si>
    <t>EMPACADURA TAPA VALVULA CAMRY PREVIA</t>
  </si>
  <si>
    <t>EMPACADURA TAPA VALVULA 4.0 DER</t>
  </si>
  <si>
    <t>EMPACADURA TAPA VALVULA COROLLA 4AFE /7AFE G.N</t>
  </si>
  <si>
    <t xml:space="preserve">EMPACADURA TAPA VALVULA 1GR </t>
  </si>
  <si>
    <t>EMPACADURA TAPA VALV CAMRY 2GR</t>
  </si>
  <si>
    <t>EMPACADURA TAPA VALVULA CAMRY 2GR DER</t>
  </si>
  <si>
    <t>EMPACADURA TAPA VALVU TACOMA 2GR</t>
  </si>
  <si>
    <t>EMPACADURA TAPA VALVULA HILUX 22R</t>
  </si>
  <si>
    <t>EMPACADURA TAPA VALVULA HILUX 22R GEN</t>
  </si>
  <si>
    <t>EMPACADURA TAPA VALV IZQ TUNDR SEQUIA</t>
  </si>
  <si>
    <t>EMPACADURA TAPA VALV  TUNDR SEQUIA DER</t>
  </si>
  <si>
    <t>EMPACADURA TAPA VALV  TUNDR SEQUIA DER TOYOTA</t>
  </si>
  <si>
    <t>EMPACADURA TAPA VALVULA TUNDRA 2UZ DER</t>
  </si>
  <si>
    <t>EMPACADURA TAPA VALVULA DYNA COASTER</t>
  </si>
  <si>
    <t>EMPACADURA TAPA VALVULA DYNA 14B COASTERKGK</t>
  </si>
  <si>
    <t>EMPACADURA TAPA VALVULA COASTER 15BFT</t>
  </si>
  <si>
    <t>EMPACADURA TAPA VALVULA 2F</t>
  </si>
  <si>
    <t>EMPACADURA TAPA VALVULA 3F</t>
  </si>
  <si>
    <t>EMPACADURA TAPA VALVULA 4RUNNE PRADO 5VZ</t>
  </si>
  <si>
    <t>EMPACADURA TAPA VALV 4RUNNER PRADO</t>
  </si>
  <si>
    <t>EMPACADURA TAPA VALVULA 4.5</t>
  </si>
  <si>
    <t>EMPACADURA TAPA VALVULA CAMRY 2.2 5SFE JAHMA</t>
  </si>
  <si>
    <t>EMPACADURA TAPA VALVULA CAMRY 2.2 5SFE G</t>
  </si>
  <si>
    <t>EMPACADURA TAPA VALVU HILUX MERU 2RZ 3RZ</t>
  </si>
  <si>
    <t>EMPACADURA TAPA VALVU HILUX MERU 2RZ 3RZ GENE</t>
  </si>
  <si>
    <t>EMPACADURA TAPA VALVU HILUX REVO 2TR</t>
  </si>
  <si>
    <t>EMPACADURA TAPA VALVU HILUX REVO 2TR TACOMA 2TR</t>
  </si>
  <si>
    <t>EMPACADURA TAPA VALVULA DYNA 03-07 TURBO</t>
  </si>
  <si>
    <t>EMPACADURA TAPA VALVU DYNA 4.0</t>
  </si>
  <si>
    <t>EMPACADURA TAPA VALVULA TERIOS</t>
  </si>
  <si>
    <t>EMPACADURA TAPA VALVULA TERIOS FRACO</t>
  </si>
  <si>
    <t>EMP TAPA VAL  BUJIAS HILUX 2.7 INTER</t>
  </si>
  <si>
    <t>EMP TAPA VAL  BUJIAS HILUX 2.7 INTER THO</t>
  </si>
  <si>
    <t>EMPACADURA TAPA VALVULA 4.0 IZQ</t>
  </si>
  <si>
    <t>EMPACADURA TAPA VALVULA 4.0 IZQ G</t>
  </si>
  <si>
    <t>EMPACADURA TAPA VALVULA CAMRY 2GR IZQ</t>
  </si>
  <si>
    <t>EMPACADURA TAPA VALV IZQ  4.0 2GENER</t>
  </si>
  <si>
    <t>EMPACADURA TAPA VALV TACOMA 2GR</t>
  </si>
  <si>
    <t>EMP TAPA VALV DER TUNDRA SEQUIA 3UR</t>
  </si>
  <si>
    <t>EMPAC TAPA VALV RORAIMA 2UZ 4RUNNE IZQ</t>
  </si>
  <si>
    <t>EMPACADURA TAPA VALVULA TUNDRA 2UZ IZQ.</t>
  </si>
  <si>
    <t>ENFRIADOR ACEITE 1GR</t>
  </si>
  <si>
    <t>ARO ENGRANAJE ABS KAVAK FORTUNER</t>
  </si>
  <si>
    <t>ENGRANAJE CADENA TIEMPO 1GR</t>
  </si>
  <si>
    <t>ENGRANAJE CIGUEÑAL STARLET</t>
  </si>
  <si>
    <t>ENGRANAJE CIGUEÑAL COROLLA FI 3E</t>
  </si>
  <si>
    <t>ENGRANAJE CIGUEÑAL COROLLA CARB</t>
  </si>
  <si>
    <t>ENGRANAJE CIGUEÑAL COROLLA FI TSA</t>
  </si>
  <si>
    <t>ENGRANAJE CIGUEÑAL CAMRY CELICA 3S/5S</t>
  </si>
  <si>
    <t>ENGRANAJE CIGUEÑAL COROLLA 03-14</t>
  </si>
  <si>
    <t>ENGRANAJE CIGUEÑAL 3F</t>
  </si>
  <si>
    <t>ENGRANAJE CIGUEÑAL 4RUNNER 5VZ</t>
  </si>
  <si>
    <t>ENGRANAJE CIGUEÑAL 4RUNNER 5VZ TROMP</t>
  </si>
  <si>
    <t>ENGRANAJE CIGUEÑAL 4.5</t>
  </si>
  <si>
    <t>ENGRANAJE CIGUEÑAL HILUX 22R</t>
  </si>
  <si>
    <t>ENGRANAJE CIGUEÑAL TERIOS</t>
  </si>
  <si>
    <t>ENGRANAJE CIGÜEÑAL NRO2 CON LECTORHILUX 2TR HIACE</t>
  </si>
  <si>
    <t>ENGRANAJE SINCRONIZADOR  CIGÜEÑAL HILUX MERU 3RZ</t>
  </si>
  <si>
    <t>ENGRANAJE CIGÜEÑAL 2UZ</t>
  </si>
  <si>
    <t>ENGRANAJE LEVA COROLLA CARB</t>
  </si>
  <si>
    <t>ENGRANAJE LEVA COROLLA 03-14</t>
  </si>
  <si>
    <t>ENGRANAJE LEVA COROLLA KINO</t>
  </si>
  <si>
    <t>ENGRANAJE LEVA HILUX 22R</t>
  </si>
  <si>
    <t>ENGRANAJE LEVA 2F-3F HIERRO</t>
  </si>
  <si>
    <t xml:space="preserve">ENGRANAJE LEVA 4.5 </t>
  </si>
  <si>
    <t>ENGRANAJE LEVA 3F</t>
  </si>
  <si>
    <t>ENGRANAJE LEVAHILUX 3RZ</t>
  </si>
  <si>
    <t>ENGRANAJE COROLA (SEGUNDA) N.S 1.6 (ORIGINAL)</t>
  </si>
  <si>
    <t>ENGRANEJE IMPULSADOR VELOCIDAD HILUX</t>
  </si>
  <si>
    <t>BASE ENGRANEJE IMPULSADOR VELOCIDAD VARIOS</t>
  </si>
  <si>
    <t>ENGRANEJE IMPULSADOR VELOCIDAD HILUX KAVAK FORTUNER</t>
  </si>
  <si>
    <t>ENGRANEJE IMPULSADOR VELOCIDAD  HILUX MERU</t>
  </si>
  <si>
    <t>ENGRANEJE IMPULSADOR VELOCIDAD PRADO 5VZ</t>
  </si>
  <si>
    <t>ENGRANAJE IMPULSADOR VELOCIDAD HILUX (JFP)</t>
  </si>
  <si>
    <t>ENGRANAJE VVTI COROLLA 03-14</t>
  </si>
  <si>
    <t>ENGRANAJE VVTI COROLLA 03-14 NOVATEC</t>
  </si>
  <si>
    <t>ENGRANAJE VVTI YARIS G</t>
  </si>
  <si>
    <t>ENGRANAJE VVTI YARIS E</t>
  </si>
  <si>
    <t>ENGRANAJE VVTI COROLLA 03-</t>
  </si>
  <si>
    <t>ENGRANAJE VVTI CAMRY PREVIA 2.4</t>
  </si>
  <si>
    <t>ENGRANAJE VVTI 1GR ORIGINAL</t>
  </si>
  <si>
    <t xml:space="preserve">ENGRANAJE VVTI 1GR </t>
  </si>
  <si>
    <t>ENGRANAJE VVTI 1GR EICA</t>
  </si>
  <si>
    <t>ENGRANAJE VVTI 4RUNNER 03-05</t>
  </si>
  <si>
    <t>ENGRANAJE VVTI CAMRY 2GR ADMISION</t>
  </si>
  <si>
    <t>ENGRANAJE VVTI CAMRY 2GR ESCAPE</t>
  </si>
  <si>
    <t>ENGRANAJE VVTI 1GR 2GEN ADMISION</t>
  </si>
  <si>
    <t>ENGRANAJE VVTI 1GR 2GEN ADMISION TROMP</t>
  </si>
  <si>
    <t>ENGRANAJE VVTI 1GR 2GEN ESCAPE</t>
  </si>
  <si>
    <t>ENGRANAJE VVTI HILUX 2.7 TS</t>
  </si>
  <si>
    <t>ENGRANAJE VVTI TERIOS 1.3</t>
  </si>
  <si>
    <t>ENGRANAJE VVTI TERIOS 1.3 E</t>
  </si>
  <si>
    <t>ENGRANAJE VVTI TERIOS BEGO</t>
  </si>
  <si>
    <t>ENGRANAJE VVTI TERIOS BEGO 1.5</t>
  </si>
  <si>
    <t>ESPIRAL DEL COROLLA 09-14</t>
  </si>
  <si>
    <t>ESPIRAL TRAS FORTUNER</t>
  </si>
  <si>
    <t>ESPIRAL FORTUNER DELANTERO</t>
  </si>
  <si>
    <t>ESPIRAL TRAS FORTUNER NAC</t>
  </si>
  <si>
    <t>ESPIRAL DEL HILUX 4X2 06-18</t>
  </si>
  <si>
    <t xml:space="preserve">ESPIRAL DEL YARIS 99/05 </t>
  </si>
  <si>
    <t>ESPIRAL TRAS COROLLA  NS</t>
  </si>
  <si>
    <t>ESPIRAL FORTUNER TRAS</t>
  </si>
  <si>
    <t>ESPIRAL TRAS COROLLA NS</t>
  </si>
  <si>
    <t>ESPIRAL TRAS YARIS 06-09</t>
  </si>
  <si>
    <t>ESPIRAL DEL COROLLA AVILA</t>
  </si>
  <si>
    <t>ESPIRAL TRAS AVILA DEL STARLET</t>
  </si>
  <si>
    <t>ESPIRAL TRAS TERIOS BEGO METALCAR</t>
  </si>
  <si>
    <t>ESPIRAL DEL TERIOS BEGO</t>
  </si>
  <si>
    <t>ESPIRAL TRAS COROLLA SKY ARAYA 89-92</t>
  </si>
  <si>
    <t>ESPIRAL DELANTERO COROLLA TODOS 93-02</t>
  </si>
  <si>
    <t>ESPIRAL TRAS COROLLA TODOS 93-02</t>
  </si>
  <si>
    <t>ESPIRAL DEL TERIOS 03-07 MET</t>
  </si>
  <si>
    <t>ESPIRAL TRAS TERIOS 02-07</t>
  </si>
  <si>
    <t>ESPIRAL DEL COROLLA 03/</t>
  </si>
  <si>
    <t>ESPIRAL DEL FORTUNER</t>
  </si>
  <si>
    <t>ESPIRAL TRAS COROLLA 09-13</t>
  </si>
  <si>
    <t>ESPIRAL DEL FORTUNNER 09/</t>
  </si>
  <si>
    <t>ESPIRALES DEL YARIS 99/05</t>
  </si>
  <si>
    <t>ESPIRALES TRAS YARIS 99/05 M</t>
  </si>
  <si>
    <t>KIT CAJA AE82-92 STARLET</t>
  </si>
  <si>
    <t>ESTOPERA BUJIA 4.5 COROLLA CARB (MORE)</t>
  </si>
  <si>
    <t>ESTOPERA RDA. TRAS. GDE. TERIOS BEGO</t>
  </si>
  <si>
    <t>ESTOPERA BUJIA 5VZ (CORTECO)</t>
  </si>
  <si>
    <t>SELLO BUJIA 2ZR</t>
  </si>
  <si>
    <t>ESTOPERA BUJIA 4.5 FI COROLLA FI</t>
  </si>
  <si>
    <t>ESTOPERA BUJIA 4.5 FI COROLLA FI GENERICO</t>
  </si>
  <si>
    <t>ESTOPERA CIGUEÑAL TRAS HILUX 22R</t>
  </si>
  <si>
    <t>ESTOPERA TENSOR CORREA CAMRY</t>
  </si>
  <si>
    <t>ESTOPERA PIÑON DANA 60-70</t>
  </si>
  <si>
    <t>ESTOPERA RUEDA TRAS PEQ SAMURAY</t>
  </si>
  <si>
    <t>ESTOPERA BOMBA ACEITE STARLET</t>
  </si>
  <si>
    <t>ESTOPERA TRAS EXT DYNA</t>
  </si>
  <si>
    <t>ESTOPERA TRAS CIGUEÑAL DYNA 4.6</t>
  </si>
  <si>
    <t>ESTOPERA EJE MANDO TERIOS 02-15</t>
  </si>
  <si>
    <t>ESTOPERA COLA CAJA TERIOS 02-07 ATM</t>
  </si>
  <si>
    <t>ESTOPERA TRANSFER TERIOS BEGO</t>
  </si>
  <si>
    <t>ESTOPERA RUEDA TRASERA TERIOS BEGO NOK</t>
  </si>
  <si>
    <t>ESTOPERA CIGUEÑAL TRAS TERIOS 08-14 (TOYOTA)</t>
  </si>
  <si>
    <t>ESTOPERA CIGUEÑAL TRAS DYNA 4.6</t>
  </si>
  <si>
    <t>ESTOPERA CIGUEÑAL TRAS TERIOS</t>
  </si>
  <si>
    <t>ESTOPERA TRANSFER TERIOS TRAS (GENERICO)</t>
  </si>
  <si>
    <t>ESTOPERA TRANSFER TERIOS DELT</t>
  </si>
  <si>
    <t>ESTOP BOMBA CAJA TERIOS</t>
  </si>
  <si>
    <t>ESTOPERA PI#ON TRANSFER DELANT (TOYOTA)</t>
  </si>
  <si>
    <t>ESTOPERA RUEDA TRAS TERIOS BEE1317</t>
  </si>
  <si>
    <t>ESTOPERA R/T TERIO BEGO</t>
  </si>
  <si>
    <t>ESTOPERA DIFERENCIAL KAVAK/FORTUNER</t>
  </si>
  <si>
    <t>SELLO T/VALV COROLLA 99-02</t>
  </si>
  <si>
    <t>SELLO T/VALV STARLET YARIS COROLLA AVILA</t>
  </si>
  <si>
    <t>SELLO T/VALV 2F 3F (GENERICO)</t>
  </si>
  <si>
    <t>SELLO T/VALV COROLLA 90-02 (GEN)</t>
  </si>
  <si>
    <t>ESTOPERA 2F</t>
  </si>
  <si>
    <t>SELLO TAPA VALVULA COROLLA CARB</t>
  </si>
  <si>
    <t>ESTOPERA CUENTA KILOMETRO COROLLA 86-93</t>
  </si>
  <si>
    <t>ESTOPERA CAJA TRANSFER 4.5 VARILLAJE</t>
  </si>
  <si>
    <t>ESTOPERA DIR HIDRAULICA BOMBA 2F</t>
  </si>
  <si>
    <t>ESTOPERA CAJETIN SUP COROLLA 97-99</t>
  </si>
  <si>
    <t>ESTOPERA CAJETIN COROLLA ROTULA</t>
  </si>
  <si>
    <t>ESTOPERA CAJETIN ROTULA 4RUNNER 03-08</t>
  </si>
  <si>
    <t>ESTOPERA TRANSMISION COROLLA</t>
  </si>
  <si>
    <t>ESTOPERA PIÑON COROLLA STARLET89-96</t>
  </si>
  <si>
    <t>ESTOPERA PUNTA TRAS AUTANA BURBUJA 02</t>
  </si>
  <si>
    <t>ESTOPERA PUNTA TRAS AUTANA BURBUJA JAPONES</t>
  </si>
  <si>
    <t>ESTOPERA C/DIREC PRADO MERU 4RUNNER</t>
  </si>
  <si>
    <t>ESTOPERA TUNEL FRONTAL MACHITO</t>
  </si>
  <si>
    <t>ESTOPERA CAJETIN 4.5 MACHITO</t>
  </si>
  <si>
    <t>ESTOPERA PUNTA EJE TRAS HILUX</t>
  </si>
  <si>
    <t>ESTOPERA P/EJE TRAS KAVAK FORTUNER 4RUNNER  NOK</t>
  </si>
  <si>
    <t xml:space="preserve">ESTOPERA P/EJE TRAS KAVAK FORTUNER 4RUNNER  </t>
  </si>
  <si>
    <t>ESTOPERA PUNTA TRAS 4RUNNER 06 M</t>
  </si>
  <si>
    <t>ESTOPERA PUNTA TRAS 4RUNNER 06-</t>
  </si>
  <si>
    <t>ESTOPERA P/EJE TRAS KAVAK FORTUNER 4RUNN</t>
  </si>
  <si>
    <t>ESTOP P/EJE TRAS FORTUNER 4RUNNER 09-15 (TOYOTA)</t>
  </si>
  <si>
    <t>ESTOP P/EJE TRAS FORTUNER 4RUNNER 09- MUSASHI</t>
  </si>
  <si>
    <t>ESTOPERA DIST COROLLA AE-92</t>
  </si>
  <si>
    <t>ESTOPERA SINFIN 2F-3F</t>
  </si>
  <si>
    <t>ESTOPERA CAMBIO HILUX 00-05</t>
  </si>
  <si>
    <t>ESTOPERA CAJETIN HILUX DYNA LAND CRUISER</t>
  </si>
  <si>
    <t>ESTOPERA CAJETIN SIN FIN PRADO 4RUNNER</t>
  </si>
  <si>
    <t>ESTOPERA SECTOR COROLLA 92-02</t>
  </si>
  <si>
    <t>ESTOPERA SECTOR COROLLA 92-01</t>
  </si>
  <si>
    <t>ESTOPERA PALANCA TRANSFER 2F 3F</t>
  </si>
  <si>
    <t>ESTOPERA EJE DE MANDO MERU HILUX 2RZ</t>
  </si>
  <si>
    <t>ESTOPERA EJE MANDO COROLLA STARLET THO</t>
  </si>
  <si>
    <t>ESTOPERA DAMPER YARIS (MUSASHI)</t>
  </si>
  <si>
    <t>ESTOPERA DAMPER YARIS FRACO</t>
  </si>
  <si>
    <t>ESTOPERA DAMPER YARIS</t>
  </si>
  <si>
    <t>ESTOPERA EJE MANDO COROLLA STARLET YARIS (THO)</t>
  </si>
  <si>
    <t>ESTOPERA EJE MANDO COROLLA STARLET YARIS (TOYOTA)</t>
  </si>
  <si>
    <t>ESTOPERA C/DIR CAMRY 2.2 SIN FIN</t>
  </si>
  <si>
    <t>ESTOPERA CAJETIN CAMRY 2.2</t>
  </si>
  <si>
    <t>ESTOPERA GUIA COLLARIN 4.5</t>
  </si>
  <si>
    <t>ESTOPERA DAMPER COROLLA 86-02 MUSASHI</t>
  </si>
  <si>
    <t>ESTOPERA DAMPER COROLLA 86-02</t>
  </si>
  <si>
    <t>ESTOPERA COPA CAJA YARIS</t>
  </si>
  <si>
    <t>ESTOPERA GUIA COLLARIN 3F/2F</t>
  </si>
  <si>
    <t>ESTOPERA TUNELCITO</t>
  </si>
  <si>
    <t>ESTOPERA TUNELCITO 2F 3F</t>
  </si>
  <si>
    <t>ESTOPERA CAJA COROLLA AUTOM</t>
  </si>
  <si>
    <t>ESTOPERA CAJA COROLLA YARIS DER</t>
  </si>
  <si>
    <t>ESTOPERA CAJA COROLLA GENERICO</t>
  </si>
  <si>
    <t>ESTOPERA CAJA COROLLA (MUSASHI)</t>
  </si>
  <si>
    <t>ESTOPERA CAJA COROLLA (TOYOTA)</t>
  </si>
  <si>
    <t>ESTOPERA COPA CAJA RAV 4 (TOYOTA)</t>
  </si>
  <si>
    <t>ESTOPERA COPA CAJA COROLLA NS YARIS NOK</t>
  </si>
  <si>
    <t>ESTOPERA COPA CAJA IZQ COROLLA N/S</t>
  </si>
  <si>
    <t>ESTOPERA COPA CAJA COROLLA N/S</t>
  </si>
  <si>
    <t>ESTOPERA PUNTA TRAS MACHO FLOTANTE</t>
  </si>
  <si>
    <t>ESTOPERA LEVA STARLET COROLLA (FRACO)</t>
  </si>
  <si>
    <t>ESTOPERA COPA CAJA CAMRY 2.2 CELICA</t>
  </si>
  <si>
    <t>ESTOPERA COPA CAJA CAMRY 2.2 CELICA 2.0</t>
  </si>
  <si>
    <t>ESTOPERA LEVA COROLLA STARLET TERIOS DAMPER DYNA 14B</t>
  </si>
  <si>
    <t>ESTOPERA EJE MANDO 4.5</t>
  </si>
  <si>
    <t>ESTOPERA LEVA CIGUEÑAL STARLET</t>
  </si>
  <si>
    <t xml:space="preserve">ESTOPERA DAMPER TERIOS </t>
  </si>
  <si>
    <t>ESTOPERA CAJA COROLLA NS (MUSASHI)</t>
  </si>
  <si>
    <t>ESTOPERA COPA CAJA COROLLA 09-14</t>
  </si>
  <si>
    <t>ESTOPERA EJE CAJETIN LAND CRUISER</t>
  </si>
  <si>
    <t>ESTOPERA LEVA CAMRY</t>
  </si>
  <si>
    <t>ESTOPERA TURBINA STARLET COROLLA CAMRY TO</t>
  </si>
  <si>
    <t xml:space="preserve">ESTOPERA TURBINA STARLET COROLLA CAMRY </t>
  </si>
  <si>
    <t>ESTOP COLA CAJA HILUX 2.7 KAVAK FORTUNER</t>
  </si>
  <si>
    <t>ESTOP COLA CAJA HILUX KAVAK FORTUNER</t>
  </si>
  <si>
    <t>ESTOPERA LEVA CAMRY 3.0</t>
  </si>
  <si>
    <t>ESTOPERA LEVA CAMRY 3.0 (TOYOTA)</t>
  </si>
  <si>
    <t>ESTOPERA RUEDA TRAS STARLET</t>
  </si>
  <si>
    <t>ESTOPERA LEVA CAMRY 2.2</t>
  </si>
  <si>
    <t>ESTOPERA LEVA CAMRY 2.2 (MUSASHI)</t>
  </si>
  <si>
    <t>ESTOPERA PIÑON DEL Y TRAS 2F (MUSASHI)</t>
  </si>
  <si>
    <t>ESTOPERA PIÑON DEL Y TRAS 2F NOK</t>
  </si>
  <si>
    <t>ESTOPERA LEVA PRADO (GENERICO)</t>
  </si>
  <si>
    <t>ESTOPERA LEVA PRADO (ORIGINAL)</t>
  </si>
  <si>
    <t>ESTOPERA DAMPER COROLLA NS</t>
  </si>
  <si>
    <t>ESTOPERA DAMPER COROLLA 03-14</t>
  </si>
  <si>
    <t>ESTOPERA DAMPER COROLLA 03-14,</t>
  </si>
  <si>
    <t>ESTOPERA TURBINA STARLET COROLLA CAMRY</t>
  </si>
  <si>
    <t>ESTOPERA DAMPER CAMRY PREVIA 2.4</t>
  </si>
  <si>
    <t>ESTOPERA PIÑON 2F JAPONES (NOK)</t>
  </si>
  <si>
    <t>ESTOPERA PIÑON 2F</t>
  </si>
  <si>
    <t>ESTOPERA PIÑON DEL</t>
  </si>
  <si>
    <t>ESTOPERA RUEDA TRAS 4.5 TOTO</t>
  </si>
  <si>
    <t>ESTOP CAJA CAMRY 2.2-COLA/CAJ 4RUNER 08 GE</t>
  </si>
  <si>
    <t>ESTOP CAJA CAMRY 2.2-COLA/CAJ 4RUNER 08</t>
  </si>
  <si>
    <t>ESTOPERA TRANSFER HILUX MERU 4RUNNER MUSASHI</t>
  </si>
  <si>
    <t>ESTOPERA TRANSFER HILUX MERU 4RUNNER TOYOTA</t>
  </si>
  <si>
    <t>ESTOPERA TRANFER CAJA HILUX MERU LYO</t>
  </si>
  <si>
    <t>ESTOPERA TRANFER CAJA HILUX MERU TOYOTA</t>
  </si>
  <si>
    <t>ESTOPERA DAMPER PRADO 4RUNNER (THO)</t>
  </si>
  <si>
    <t>ESTOPERA DAMPER PRADO 4RUNNER (MUSASHI)</t>
  </si>
  <si>
    <t>ESTOPERA CAJA CAMRY 1MZ  FEBEST</t>
  </si>
  <si>
    <t>ESTOPERA COPA CAJA DEREC. /MUSASHI)</t>
  </si>
  <si>
    <t>ESTOPERA COPA CAJA DER CAMRY PREVIA</t>
  </si>
  <si>
    <t>ESTOPERA COPA CAJA CAMRY PREVIA 2.4 DER</t>
  </si>
  <si>
    <t>ESTOPERA RUEDA TRAS COROLLA 86/92</t>
  </si>
  <si>
    <t>ESTOPERA COPA CAJA HILUX PRADO 4RUNNER (GLOBAL)</t>
  </si>
  <si>
    <t>ESTOPERA COPA CAJA HILUX PRADO 4RUNNER (MUSASHI)</t>
  </si>
  <si>
    <t>ESTOPERA PIÑON DEL TRAS MACHITO</t>
  </si>
  <si>
    <t>ESTOPERA PIÑON DEL TRAS MACHITO (TOYOTA)</t>
  </si>
  <si>
    <t>ESTOPERA PIÑON DEL TRAS MACHITO MUSASHI</t>
  </si>
  <si>
    <t>ESTOPERA CAJA TRANSF 4.0</t>
  </si>
  <si>
    <t>ESTOPERA TRANSFER CARDAN (GENERICO)</t>
  </si>
  <si>
    <t>ESTOP TURBINA 4.5</t>
  </si>
  <si>
    <t>ESTOPERA CAJA TRANSFER 2F NOK</t>
  </si>
  <si>
    <t>ESTOPERA CAJA TRANSFER 2F</t>
  </si>
  <si>
    <t>ESTOPERA LEVA CAMRY 2.2 1GR/2GR /1UR/3UR G</t>
  </si>
  <si>
    <t>ESTOPERA DAMPER 4.0</t>
  </si>
  <si>
    <t>ESTOPERA DAMPER 4.0 TUNDRA RORAIMA (MUSASHI)</t>
  </si>
  <si>
    <t>ESTOPERA TRANSFER TRASERA 1GR</t>
  </si>
  <si>
    <t>ESTOPERA DAMPER (BOMBA DE ACEITE) 4.7 RORAIMA TUNDRA SEQUOIA</t>
  </si>
  <si>
    <t>ESTOPERA TRANSF 4.0 TRAS</t>
  </si>
  <si>
    <t>ESTOPERA TURBINA CAMRY 06-17 (TOYOTA)</t>
  </si>
  <si>
    <t>ESTOPERA TRANSFER 2F 3F</t>
  </si>
  <si>
    <t>ESTOPERA DAMPER HILUX 22R-2F/3F (NOK)</t>
  </si>
  <si>
    <t>ESTOPERA DAMPER HILUX 22R (TOYOTA)</t>
  </si>
  <si>
    <t>ESTOPERA DAMPER HILUX 22R</t>
  </si>
  <si>
    <t>ESTOPERA DAMPER 3F</t>
  </si>
  <si>
    <t>ESTOPERA BOMBA DE ACEITE</t>
  </si>
  <si>
    <t xml:space="preserve">ESTOPERA PIÑON TRAS MACHITO 02- JAP </t>
  </si>
  <si>
    <t>ESTOPERA RUEDA TRASERA 2F 3F 4.5</t>
  </si>
  <si>
    <t>ESTOPERA COPA CAJA DER. PRADO MERU (TOYOTA)</t>
  </si>
  <si>
    <t>ESTOPERA LH DIFER DEL KAVAK PRADO</t>
  </si>
  <si>
    <t>ESTOPERA COPA CAJA DER KAVAK FORTUNER MUSASHI</t>
  </si>
  <si>
    <t>ESTOPERA COPA CAJA DER KAVAK FORTUNER</t>
  </si>
  <si>
    <t>ESTOPERA DAMPER 2F (GENERICO)</t>
  </si>
  <si>
    <t>ESTOPERA DAMPER 2F</t>
  </si>
  <si>
    <t>ESTOPERA RUEDA TRAS HILUX 22R (GENERICO)</t>
  </si>
  <si>
    <t>ESTOPERA RUEDA TRAS HILUX 22R (TOYOTA)</t>
  </si>
  <si>
    <t>ESTOPERA TRANSFER 2F 3F M/N</t>
  </si>
  <si>
    <t>ESTOPERA TRANSF 4.5/COLA CAJA 2F/3F</t>
  </si>
  <si>
    <t>ESTOPERA TRANSFER 2F 3F LYO</t>
  </si>
  <si>
    <t>ESTOPERA TRANSFER 2F 3F CORTECO</t>
  </si>
  <si>
    <t>ESTOPERA COLA CAJA DYNA</t>
  </si>
  <si>
    <t>ESTOPERA DAMPER HILUX 2RZ 3RZ 2TR</t>
  </si>
  <si>
    <t>ESTOPERA BOMBA DE ACEITE CAJA SINC. Y AUT. TRANSFER AUTANA MACHITO</t>
  </si>
  <si>
    <t>ESTOPERA BOMBA DE ACEITE CAJA SINC. Y AUT. TRANSFER AUTANA MACHITO LYO</t>
  </si>
  <si>
    <t>ESTOPERA DAMPER HILUX 2RZ 3RZ 2TR HIACE</t>
  </si>
  <si>
    <t>ESTOPERA DAMPER HILUX 2RZ 3RZ 2TR HIACE FRACO</t>
  </si>
  <si>
    <t xml:space="preserve">ESTOPERA TRANSFER MACHITO 1HZ </t>
  </si>
  <si>
    <t>ESTOPERA TRANSFER 4.5</t>
  </si>
  <si>
    <t>ESTOPERA TRANSFER 4.5 MUSASHI</t>
  </si>
  <si>
    <t>ESTOPERA RUEDA HILUX 02-05 TOYOTA</t>
  </si>
  <si>
    <t xml:space="preserve">ESTOPERA DAMPER DYNA 14B </t>
  </si>
  <si>
    <t>ESTOPERA TRANSFER AUTANA DELANTERA (GENERICO)</t>
  </si>
  <si>
    <t>ESTOPERA DAMPER 1GD/2GD/1KD/2KD</t>
  </si>
  <si>
    <t>ESTOPERA COPA CAJA CAMRY PREVIA 2.4 IZQ</t>
  </si>
  <si>
    <t>ESTOPERA COPA CAJA IZQ CAMRY PREVIA</t>
  </si>
  <si>
    <t>ESTOP TRANSF CARDAN DEL MACHITO 4.0 TOYOTA</t>
  </si>
  <si>
    <t>ESTOPERA DAMPER 4.5 (NOK) TAPA CADENA MOT-4.5</t>
  </si>
  <si>
    <t>ESTOPERA DAMPER 4.5 (MUSASHI)</t>
  </si>
  <si>
    <t>ESTOPERA DAMPER 4.5 (THO)</t>
  </si>
  <si>
    <t>ESTOPERA DAMPER 4.5</t>
  </si>
  <si>
    <t>ESTOPERA GUARDAPOLVO RDA. TRASERA</t>
  </si>
  <si>
    <t>ESTOPERA PIÑON DYNA</t>
  </si>
  <si>
    <t>ESTOPERA PIÑON 14B</t>
  </si>
  <si>
    <t>ESTOPERA DAMPER 1HZ</t>
  </si>
  <si>
    <t>ESTOP TRANSF SALIDA TRAS 4.5 MUSASHI</t>
  </si>
  <si>
    <t>ESTOPERA TRANSFER 4.5 TRAS</t>
  </si>
  <si>
    <t>ESTOPERA RUEDA DEL AUTANA BURBUJA 4.5</t>
  </si>
  <si>
    <t>ESTOPERA RUEDA DEL AUTANA BURBUJA (MTR)</t>
  </si>
  <si>
    <t>ESTOPERA RUEDA DEL AUTANA BURBUJA (GOMA-SILICON)</t>
  </si>
  <si>
    <t>ESTOPERA RUEDA DEL AUTANA BURBUJA 4.5 (NOK)</t>
  </si>
  <si>
    <t>ESTOPERA RUEDA DEL HILUX 4X4  M</t>
  </si>
  <si>
    <t>ESTOPERA RUEDA DELANTERA DINA</t>
  </si>
  <si>
    <t>ESTOPERA RUEDA DELANTERA COSTER</t>
  </si>
  <si>
    <t>ESTOPERA CIGUEÑAL TRAS AVILA</t>
  </si>
  <si>
    <t>ESTOPERA CIGUEÑAL TRAS COROLLA 86-02</t>
  </si>
  <si>
    <t>ESTOPERA CIGUEÑAL TRAS COROLLA 86-02 FRACO</t>
  </si>
  <si>
    <t>ESTOP LEVA RORAIMA 2UZ/ 4RUNNER</t>
  </si>
  <si>
    <t>ESTOPERA RUEDA TRAS DYNA</t>
  </si>
  <si>
    <t>ESTOPERA CIGUEÑAL TRAS STARLET K</t>
  </si>
  <si>
    <t>ESTOPERA CIGUEÑAL TRAS STARLET</t>
  </si>
  <si>
    <t>ESTOPERA CIGUEÑAL TRAS STARLET O</t>
  </si>
  <si>
    <t>ESTOPERA CIGUEÑAL TRAS YARIS 1.5</t>
  </si>
  <si>
    <t>ESTOPERA CIGUEÑAL TRAS YARIS</t>
  </si>
  <si>
    <t>ESTOPERA TRAS CIGUEÑAL NS (MUSASHI)</t>
  </si>
  <si>
    <t>ESTOPERA TRAS CIGUEÑAL NS</t>
  </si>
  <si>
    <t>ESTOP TRAS CIGUEÑAL COROLLA 2.3ZR</t>
  </si>
  <si>
    <t>ESTOP TRAS CIGUEÑAL COROLLA 03-14</t>
  </si>
  <si>
    <t>ESTOP RUED TRAS DYNA COASTER</t>
  </si>
  <si>
    <t>ESTOPERA CIGUEÑAL TRAS HILUX 22R NOK</t>
  </si>
  <si>
    <t>ESTOPERA CIGUEÑAL TRAS CAMRY 2.2</t>
  </si>
  <si>
    <t>ESTOPERA CIGUEÑAL TRAS CAMRY 2.2 TOYOTA</t>
  </si>
  <si>
    <t>ESTOPERA TRAS CIGUEÑAL 2TR/2RZ/3RZ  (THO)</t>
  </si>
  <si>
    <t>ESTOPERA TRAS CIGUEÑAL 2TR/2RZ/3RZ GENERICO</t>
  </si>
  <si>
    <t>ESTOPERA TRAS CIGUEÑAL 2TR/2RZ/3RZ</t>
  </si>
  <si>
    <t>ESTOPERA TRAS CIGUEÑAL 2TR/2RZ/3RZ RACO</t>
  </si>
  <si>
    <t>ESTOPERA CIGUEÑAL TRAS CAMRY PREVIA 2.4</t>
  </si>
  <si>
    <t>ESTOPERA TRAS CIG 3VZ 5VZ 2GR MUS</t>
  </si>
  <si>
    <t>ESTOP CIGUEÑAL TRAS CAMRY 3.0 3VZ 92-06</t>
  </si>
  <si>
    <t>ESTOPERA CIGUEÑAL TRAS PRADO 4RUNNER</t>
  </si>
  <si>
    <t>ESTOPERA CIGUEÑAL TRAS PRADO 4RUNNER M</t>
  </si>
  <si>
    <t>ESTOPERA CIGUEÑAL TRAS DYNA 14B</t>
  </si>
  <si>
    <t>ESTOPERA TRAS. CIG. 1HZ</t>
  </si>
  <si>
    <t>ESTOPERA CIGUEÑAL TRAS DYNA 14B M</t>
  </si>
  <si>
    <t>ESTOPERA CIGUEÑAL TRAS TUNDRA 3UR/2UR/2UZ</t>
  </si>
  <si>
    <t>ESTOPERA CIGUEÑAL TRAS TUNDRA 3UR/2UR/2UZ M</t>
  </si>
  <si>
    <t>ESTOPERA CIGUEÑAL TRAS 3F</t>
  </si>
  <si>
    <t>ESTOPERA CIGUEÑAL TRAS 3F C-FILTRO</t>
  </si>
  <si>
    <t>ESTOPERA CIGUEÑAL TRAS 4.5 MU</t>
  </si>
  <si>
    <t>ESTOPERA CIGUEÑAL TRAS 4.5</t>
  </si>
  <si>
    <t>ESTOPERA CIGUEÑAL TRAS 1GR</t>
  </si>
  <si>
    <t>ESTOPERA LEVA CAMRY 2.2 M 1GR 2GR 1UR 3UR</t>
  </si>
  <si>
    <t>ESTOPERA CIGUEÑAL TRAS 2F</t>
  </si>
  <si>
    <t xml:space="preserve">ESTOPERA CIGUEÑAL TRAS 2F N </t>
  </si>
  <si>
    <t>ESTOPERA DIFER TRAS HILUX KAVAK FORTUNER</t>
  </si>
  <si>
    <t>ESTOPERA CIGUEÑAL TRAS 1GD/2GD</t>
  </si>
  <si>
    <t>ESTOPERA TAPA CADENA 1GD 2GD</t>
  </si>
  <si>
    <t>ESTOPERA CAJETIN 2F</t>
  </si>
  <si>
    <t>ESTOPERA RUEDA DEL HILUX 4.5</t>
  </si>
  <si>
    <t>ESTOPERA DEL EXT RODAMIENTO PRADO MONTANTE</t>
  </si>
  <si>
    <t>ESTOPERA CUBO DEL FORTUNER KAVAK</t>
  </si>
  <si>
    <t>ESTOPERA MOZO TUNDRA SEQUOIA</t>
  </si>
  <si>
    <t>ESTOPERA RAD DEL HILUX KAVAK FORTUNE EXT</t>
  </si>
  <si>
    <t>ESTOPERA VARILLAJE TRANS2F</t>
  </si>
  <si>
    <t>ESTOPERA TRANS TRAS MERU</t>
  </si>
  <si>
    <t>ESTOPERA TRANS TRAS MERU GENER</t>
  </si>
  <si>
    <t>ESTOPERA GUARDAPOLVO RDA. TRASERA MACHITO 12- 1GR</t>
  </si>
  <si>
    <t>ESTOPERA TRAS EXT HILUX KAVAK FORTUNER</t>
  </si>
  <si>
    <t>ESTOP EXT RUEDA TRAS HILUX</t>
  </si>
  <si>
    <t>ESTOPERA CAJETIN DIREC AUTANA</t>
  </si>
  <si>
    <t>ESTOPERA CAJA TRANSFER 4.5</t>
  </si>
  <si>
    <t>ESTOPERA COLA CAJA 4.5</t>
  </si>
  <si>
    <t>ESTOPERA INT RODAMIENTO PRADO</t>
  </si>
  <si>
    <t>ESTOPERA RUEDATRASERA EXTERNA HILUX KAVAK FORTUNER 12-</t>
  </si>
  <si>
    <t xml:space="preserve">ESTOPERA RUEDA DELANTERAMONTANTE LADO EXT. 4RUNNER </t>
  </si>
  <si>
    <t>SELLO T/VALV CAMRY 2.2</t>
  </si>
  <si>
    <t>KIT ESTOPERA RUEDA DEL STARLET</t>
  </si>
  <si>
    <t>KIT ESTOPERA RUEDA DEL COROLLA 90-95</t>
  </si>
  <si>
    <t>KIT ESTOPERA RUEDA DEL AVILA</t>
  </si>
  <si>
    <t>FAN CLUCTH DYNA</t>
  </si>
  <si>
    <t>FAN CLUTCH HILUX DISEL</t>
  </si>
  <si>
    <t xml:space="preserve">FAN CLUTCH COASTER 1HZ </t>
  </si>
  <si>
    <t>FAN CLUTCH COASTER 1HZ SHIMAHIDE</t>
  </si>
  <si>
    <t>ESTOPERA PI#ON DIFERENCIAL KAVAK FORTUNER</t>
  </si>
  <si>
    <t xml:space="preserve">FAN CLUTCH 1GR </t>
  </si>
  <si>
    <t>FAN CLUTCH 4.0</t>
  </si>
  <si>
    <t>FAN CLUCTH 4.0</t>
  </si>
  <si>
    <t>FAN CLUTCH 1GR 2DA GEN TACOMA 3.5 16-</t>
  </si>
  <si>
    <t>FAN CLUCTH HILUX 22R NATZUKI</t>
  </si>
  <si>
    <t>FAN CLUCTH HILUX 22R</t>
  </si>
  <si>
    <t>FAN CLUTCH TUNDRA 3UR 1UR 4.6 5.7 (AISIN)</t>
  </si>
  <si>
    <t>FAN CLUTCH RORAIMA</t>
  </si>
  <si>
    <t>FAN CLUTCH RORAIMA S</t>
  </si>
  <si>
    <t>FAN CLUTCH 2F 3F</t>
  </si>
  <si>
    <t>FAN CLUCTH PRADO 4RUNNER 5VZ TROMP</t>
  </si>
  <si>
    <t>FAN CLUCTH PRADO 4RUNNER 5VZ</t>
  </si>
  <si>
    <t>FAN CLUCTH 4.5 AISIN</t>
  </si>
  <si>
    <t>FAN CLUCTH 4.5 H</t>
  </si>
  <si>
    <t>FAN CLUTCH 4.5NATZUKI</t>
  </si>
  <si>
    <t>FAN CLUCTH 4.5</t>
  </si>
  <si>
    <t>FAN CLUTCH DYNA 4.0</t>
  </si>
  <si>
    <t>FAN CLUTCH DYNA 4.0 S</t>
  </si>
  <si>
    <t>FAN CLUTCH DYNA TURBO 4.6</t>
  </si>
  <si>
    <t>FAN CLUTCH DYNA TURBO 4.6 SHIMAHIDE</t>
  </si>
  <si>
    <t>BASE CLUTCH 2UZ</t>
  </si>
  <si>
    <t>BASE FAN CLUTCH 5VZ</t>
  </si>
  <si>
    <t>BASE FAN CLUTCH 5VZ JOMO</t>
  </si>
  <si>
    <t>FARO DER. COROLLA 09-11 IRANI</t>
  </si>
  <si>
    <t>FARO IZQUIERDO TERIOS</t>
  </si>
  <si>
    <t>FARO DEL IZQ STARLET 90/92</t>
  </si>
  <si>
    <t>FARO DEL DER HIACE 07-09</t>
  </si>
  <si>
    <t>FARO DEL IZQ HIACE 07-09</t>
  </si>
  <si>
    <t>FARO DEL DER HILUX KAVAK</t>
  </si>
  <si>
    <t>FARO DEL IZQ HILUX KAVAK</t>
  </si>
  <si>
    <t>FARO NEBLINA DER 4RUNNER 06-08</t>
  </si>
  <si>
    <t>FARO NEBLINA IZQ 4RUNNER 06-08</t>
  </si>
  <si>
    <t>FARO DEL MERU IZQ.</t>
  </si>
  <si>
    <t>FARO LH ARAYA</t>
  </si>
  <si>
    <t>FARO RH ARAYA</t>
  </si>
  <si>
    <t>FARO ANTINIEBLINA IZQ YARIS 06-09</t>
  </si>
  <si>
    <t>FARO ANTINIEBLINA DER YARIS 06-09</t>
  </si>
  <si>
    <t>FARO DER. HILUX KAVAK</t>
  </si>
  <si>
    <t>FARO IZQ. ARAYA (DEPO)</t>
  </si>
  <si>
    <t>FARO IZQ COROLLA 2012</t>
  </si>
  <si>
    <t>FARO DER. COROLLA 09-11</t>
  </si>
  <si>
    <t>FARO DER. HIACE</t>
  </si>
  <si>
    <t>FARO IZQ. STARLET 90-95 (TYC)</t>
  </si>
  <si>
    <t>FARO 4RUNNER 06-08 DER</t>
  </si>
  <si>
    <t>FARO DEL IZQ YARIS 06/08</t>
  </si>
  <si>
    <t>FARO DEL DER YARIS 06/08</t>
  </si>
  <si>
    <t>FARO IZQ. HIACE (AU TECHNNI)</t>
  </si>
  <si>
    <t>FARO DER COROLLA 2012</t>
  </si>
  <si>
    <t>FARO COROLLA NS DER</t>
  </si>
  <si>
    <t>FARO 4 RUNNER 03/08</t>
  </si>
  <si>
    <t>FARO SILVIN REDONDO 2F SAMURAY</t>
  </si>
  <si>
    <t>FILTRO ACEITE HILUX PRADO MERU</t>
  </si>
  <si>
    <t>FILTRO ACEITE COROLLA-STARLET-TERIOS</t>
  </si>
  <si>
    <t>FILTRO ACEITE 2F  3F Y 4.5 AUTANA CARB</t>
  </si>
  <si>
    <t>FILTRO ELEMENTO CAMRY 09-15</t>
  </si>
  <si>
    <t>FILTRO ELEMENTO CORLLA 09-14</t>
  </si>
  <si>
    <t>FILTRO ELEMENTO TACOMA CAMRY 07- (TOYOTA) = COD. 04152-31090</t>
  </si>
  <si>
    <t>FILTRO ELEMENTO TUNDRA 5.7 (TOYOTA)</t>
  </si>
  <si>
    <t>FILTRO ELEMENTO RUNNER 10- TOYOTA</t>
  </si>
  <si>
    <t xml:space="preserve">FILTRO ELEMENTO CORLLA 09-14 TOYOTA </t>
  </si>
  <si>
    <t>FILTRO ELEMENTO 4RUNNER 10-</t>
  </si>
  <si>
    <t>FILTRO ELEMENTO COROLLA 09-14</t>
  </si>
  <si>
    <t>FILTRO ACEITE 4.5 KAVAK 4RUNNER</t>
  </si>
  <si>
    <t>FILTRO ACEITE CAJA COROLLA ARAYA SKY</t>
  </si>
  <si>
    <t>FILTRO ACEITE CAJA COROLLA 94-02</t>
  </si>
  <si>
    <t>FILTRO CAJA YARIS 00-05FIESTA AVEO</t>
  </si>
  <si>
    <t>FILTRO CAJA COROLLA 03-08</t>
  </si>
  <si>
    <t>FILTRO ACEITE COASTER 00-08</t>
  </si>
  <si>
    <t>FILTRO ACEITE COROLLA TERIOS STARLET</t>
  </si>
  <si>
    <t>FILTRO ACEITE COROLLA</t>
  </si>
  <si>
    <t>FILTRO ACEITE COROLLA 92-97-03-12 (DENSON)</t>
  </si>
  <si>
    <t>FILTRO ACEITE COROLLA 92-97-03-12</t>
  </si>
  <si>
    <t>FILTRO ACEITE PRADO 2RZ 3RZ / 22R (TOYOTA)</t>
  </si>
  <si>
    <t>FILTRO ACEITE HILUX 2RZ 3RZ / 22R DENSON</t>
  </si>
  <si>
    <t>FILTRO ACEITE 4.5 4RUNNER FORTUNER DE</t>
  </si>
  <si>
    <t>FILTRO ACEITE 4.5 4RUNNER FORTUNER NKE</t>
  </si>
  <si>
    <t>FILTRO ACEITE COSTER 15BFT</t>
  </si>
  <si>
    <t>FILTRO ACEITE 1GR/4.5</t>
  </si>
  <si>
    <t>FILTRO ACEITE PRADO HILUX MERU</t>
  </si>
  <si>
    <t>FILTRO ACEITE HILUX 2RZ 3RZ / 22R</t>
  </si>
  <si>
    <t>FILTRO ACEITE 4.5 KAVAK 4RUNNER GAT</t>
  </si>
  <si>
    <t>FILTRO ACEITE COROLLA YARIS TERIOS</t>
  </si>
  <si>
    <t xml:space="preserve">FILTRO ACEITE COROLLA </t>
  </si>
  <si>
    <t>FILTRO ACEITE RORAIMA 07-16</t>
  </si>
  <si>
    <t>FILTRO ACEITE DYNA</t>
  </si>
  <si>
    <t>FILTRO ACEITE COROLLA STARLET YARIS TERI</t>
  </si>
  <si>
    <t>FILTRO ACEITE DYNA TURBO</t>
  </si>
  <si>
    <t>FILTRO ACEITE MOTOR 4.0</t>
  </si>
  <si>
    <t>FILTRO ACEITE COROLLA-TERIOS-YARIS</t>
  </si>
  <si>
    <t>FILTRO ACEITE 3F</t>
  </si>
  <si>
    <t>FILTRO ACEITE TERIOS/COROLLA/STARLET</t>
  </si>
  <si>
    <t>FILTRO ACEITE 4.5/2F/3F</t>
  </si>
  <si>
    <t>SELLO BASE  FILTRO ACEITE 2RZ 3RZ 2.7</t>
  </si>
  <si>
    <t>PORTAFILTRO ELEMENTO CAMRY 04-</t>
  </si>
  <si>
    <t>PORTAFILTRO ELEMENTO COROLLA 15-20 (TOYOTA)</t>
  </si>
  <si>
    <t>PORTAFILTRO ELEM TUNDRA SEQUOIA</t>
  </si>
  <si>
    <t>FILTRO CABINA COROLLA NS</t>
  </si>
  <si>
    <t>FILTRO CABINA YARIS 06-10/CAMRY/ FORTUNER/4RUNNER 10-</t>
  </si>
  <si>
    <t>FILTRO CABINA KAVAK FORTUNER 4RUNNER</t>
  </si>
  <si>
    <t>FILTRO CABINA YARIS 06-10 COROLLA NS</t>
  </si>
  <si>
    <t>FILTRO CABINA HILUX KAVA YARIS COROLA 09</t>
  </si>
  <si>
    <t>FILTRO CABINA HILUX FORTUNER DUBAI</t>
  </si>
  <si>
    <t>FILTRO CABINA KAVAK FORTUNER 4RUNNER A</t>
  </si>
  <si>
    <t>FILTRO CABINA TERIOS BEGO</t>
  </si>
  <si>
    <t>FILTRO CABINA HILUC KAVAK FORTUNER</t>
  </si>
  <si>
    <t>FILTRO AIRE YARIS 00-05 G</t>
  </si>
  <si>
    <t>FILTRO AIRE HILUX 2.7</t>
  </si>
  <si>
    <t>FILTRO AIRE COROLLA FI M</t>
  </si>
  <si>
    <t>FILTRO AIRE PRADO MERU</t>
  </si>
  <si>
    <t>FILTRO AIRE HILUX 2.7 HIBARI</t>
  </si>
  <si>
    <t>FILTRO AIRE AGYA</t>
  </si>
  <si>
    <t>FILTRO AIRE TACOMA 2TR 16-20</t>
  </si>
  <si>
    <t>FILTRO AIRE TACOMA 2TR 16-21</t>
  </si>
  <si>
    <t>FILTRO AIRE HILUX FORTUNER 15-20 DUBAI</t>
  </si>
  <si>
    <t>FILTRO AIRE TUNDRA (SINTECFIL)</t>
  </si>
  <si>
    <t>FILTRO AIRE TUNDRA (DENSO)</t>
  </si>
  <si>
    <t>FILTRO AIRE TUNDRA (ORIGINAL)</t>
  </si>
  <si>
    <t>FILTRO AIRE YARIS DUBAI</t>
  </si>
  <si>
    <t>FILTRO AIRE YARIS 13-</t>
  </si>
  <si>
    <t>FILTRO AIRE YARIS 20</t>
  </si>
  <si>
    <t>FILTRO AIRE COROLLA 1.3</t>
  </si>
  <si>
    <t>FILTRO AIRE STARLET</t>
  </si>
  <si>
    <t>FILTRO AIRE STARLET ATTOM</t>
  </si>
  <si>
    <t>FILTRO AIRE COROLLA 90-98 TROMP</t>
  </si>
  <si>
    <t>FILTRO AIRE COROLLA 90- 98 CARB</t>
  </si>
  <si>
    <t>FILTRO AIRE COROLLA FI</t>
  </si>
  <si>
    <t>FILTRO AIRE COROLLA FI ATTOM</t>
  </si>
  <si>
    <t>FILTRO AIRE CELICA 99-05</t>
  </si>
  <si>
    <t>FILTRO AIRE YARIS 00-05</t>
  </si>
  <si>
    <t>FILTRO AIRE YARIS 06-10 COROLLA 09-16 RAFFKO</t>
  </si>
  <si>
    <t>FILTRO AIRE YARIS 06-10 COROLLA 09-16</t>
  </si>
  <si>
    <t>FILTRO AIRE COROLLA NS</t>
  </si>
  <si>
    <t>FILTRO AIRE LC300 V35AFTS 3.5 BITURBO</t>
  </si>
  <si>
    <t>FILTRO AIRE COROLLA NS DENSON</t>
  </si>
  <si>
    <t>FILTRO AIRE 4.0</t>
  </si>
  <si>
    <t>FILTRO AIRE 4.0 TROMP</t>
  </si>
  <si>
    <t>FILTRO AIRE 4.0 ATTOM</t>
  </si>
  <si>
    <t>FILTRO AIRE CAMRY PREVIA 2.4 A FILTERS</t>
  </si>
  <si>
    <t>FILTRO AIRE CAMRY PREVIA 2.4</t>
  </si>
  <si>
    <t>FILTRO AIRE CAMRY 2.2 5SFE</t>
  </si>
  <si>
    <t>FILTRO AIRE 4RUNNER 09-20 HILUX REVO</t>
  </si>
  <si>
    <t>FILTRO AIRE 4RUNNER 5VZ</t>
  </si>
  <si>
    <t>FILTRO AIRE MACHITO 4.0</t>
  </si>
  <si>
    <t>FILTRO AIRE MACHITO 4.0 AFILTERS</t>
  </si>
  <si>
    <t>FILTRO AIRE HILUX MERU</t>
  </si>
  <si>
    <t>FILTRO AIRE 4.5 2F 3F COASTER</t>
  </si>
  <si>
    <t>FILTRO AIRE 4.5 2F 3F COASTER ORIGINAL</t>
  </si>
  <si>
    <t>FILTRO AIRE 4.5 2F 3F COASTER WIX</t>
  </si>
  <si>
    <t>FILTRO AIRE 4.5 2F 3F COASTER AFILTER</t>
  </si>
  <si>
    <t>FILTRO AIRE 4.5 2F 3F COASTER HIBARI</t>
  </si>
  <si>
    <t>FILTRO AIRE HILUX 2RZ 3RZ 00-05</t>
  </si>
  <si>
    <t>FILTRO AIRE HILUX 2RZ/3RZ</t>
  </si>
  <si>
    <t>FILTRO AIRE HIACE</t>
  </si>
  <si>
    <t>FILTRO AIRE HIACE 15-</t>
  </si>
  <si>
    <t>FILTRO AIRE COROLL 19- CAMRY 2.5 17- CHR</t>
  </si>
  <si>
    <t>FILTRO AIRE CAMRY 2.5 2ARFE</t>
  </si>
  <si>
    <t>FILTRO AIRE TERIOS</t>
  </si>
  <si>
    <t>FILTRO AIRE TERIOS A FILTERS</t>
  </si>
  <si>
    <t>FILTRO AIRE TERIOS BEGO</t>
  </si>
  <si>
    <t>FILTRO AIRE TERIOS BEGO RAFKO</t>
  </si>
  <si>
    <t>FILTRO AIRE YARIS 06- COROLLA 09-</t>
  </si>
  <si>
    <t>FILTRO AIRE  TACOMA</t>
  </si>
  <si>
    <t>FILTRO AIRE  TACOMA 2GRFKS</t>
  </si>
  <si>
    <t>FILTRO AIRE 4RUNNER 09-16 IMPORT</t>
  </si>
  <si>
    <t>FILTRO AIRE COROLLA IMPORTADO</t>
  </si>
  <si>
    <t>FILTRO AIRE TUNDRA 4.7 SEQUOIA</t>
  </si>
  <si>
    <t>FILTRO AIRE MERU DYNA</t>
  </si>
  <si>
    <t>FILTRO AIRE COROLLA 90-98</t>
  </si>
  <si>
    <t>FILTRO AIRE 4.5 2F 3F COASTER CA</t>
  </si>
  <si>
    <t>FILTRO AIRE 4.5 2F 3F COASTER CALL</t>
  </si>
  <si>
    <t>FILTRO AIRE CAMRY 3.0-SIENNA 3.3</t>
  </si>
  <si>
    <t>FILTRO AIRE CAMRY 3.0-SIENNA 3.4</t>
  </si>
  <si>
    <t>FILTRO AIRE YARIS 06</t>
  </si>
  <si>
    <t>FILTRO AIRE KAVAK 4.0</t>
  </si>
  <si>
    <t>FILTRO AIRE NS</t>
  </si>
  <si>
    <t>FILTRO AIRE DYNA</t>
  </si>
  <si>
    <t>FILTRO AIRE 4.5 2F 3F COASTER MK</t>
  </si>
  <si>
    <t>FILTRO AIRE STARLET MS</t>
  </si>
  <si>
    <t>FILTRO AIRE HIACE 07-08 M</t>
  </si>
  <si>
    <t>FILTRO AIRE MERU</t>
  </si>
  <si>
    <t>FILTRO AIRE 4RUNNER 00-02</t>
  </si>
  <si>
    <t>FILTRO AIRE TERIOS MV</t>
  </si>
  <si>
    <t>FILTRO AIRE YARIS</t>
  </si>
  <si>
    <t>FILTRO MALLA YARIS 06 - COROLLA 09</t>
  </si>
  <si>
    <t>FILTRO AIRE SAMURAI 3F  COASTER</t>
  </si>
  <si>
    <t>FILTRO CAJA 3F</t>
  </si>
  <si>
    <t xml:space="preserve">FILTRO CAJA PREVIA CAMRY 2GR </t>
  </si>
  <si>
    <t>FILTRO CAJA COROLLA 09-14 YARIS</t>
  </si>
  <si>
    <t>FILTRO CAJA COROLLA 09-14 YARIS TSA</t>
  </si>
  <si>
    <t>FILTRO CAJA PREVIA 05-08</t>
  </si>
  <si>
    <t>FILTRO CAJA PREVIA</t>
  </si>
  <si>
    <t>FILTRO CAJA HILUX 2TR AUT/PRAD/RUNN/5VZ</t>
  </si>
  <si>
    <t>FILTRO CAJA 1GR 2UZ CON EMPC CARTER</t>
  </si>
  <si>
    <t xml:space="preserve">FILTRO CAJA 1GR 2UZ </t>
  </si>
  <si>
    <t>FILTRO CAJA 4RUNNER FORTUNER 4.0</t>
  </si>
  <si>
    <t>FILTRO CAJA 1UR/3UR</t>
  </si>
  <si>
    <t>FILTRO CAJA TERIOS 00-07</t>
  </si>
  <si>
    <t>FILTRO GASOIL COASTER 06-08 NPR</t>
  </si>
  <si>
    <t>FILTRO GASOIL DYNA TURBO</t>
  </si>
  <si>
    <t>FLTRO ELEMENTO DISEL HIACE 1KD/ 2KD</t>
  </si>
  <si>
    <t>FLTRO ELEMENTO DISEL HIACE 2KDFTV 2.5</t>
  </si>
  <si>
    <t>FILTRO GASOIL HILUX DUBAI (TOYOTA)</t>
  </si>
  <si>
    <t>FILTRO GASOLI MACHITO V8 1VD</t>
  </si>
  <si>
    <t>FILTRO GASOIL MACHITO</t>
  </si>
  <si>
    <t>FILTRO GASOIL DYNA R</t>
  </si>
  <si>
    <t>FILTRO GASOLINA COROLLA CARB</t>
  </si>
  <si>
    <t>FILTRO GASOLINA YARIS 2001</t>
  </si>
  <si>
    <t>FILTRO PILA GASOLINA</t>
  </si>
  <si>
    <t>FILTRO GASOLINA TERIOS 1.3</t>
  </si>
  <si>
    <t xml:space="preserve">FILTRO GASOLINA TERIOS </t>
  </si>
  <si>
    <t>FILTRO MALLA 4RUNNER 03-20</t>
  </si>
  <si>
    <t>FILTRO MALLA YARIS 13</t>
  </si>
  <si>
    <t>FILTRO MALLA 1GD/2GD (TOYOTA)</t>
  </si>
  <si>
    <t>FILTRO MALLA TACOMA 15 - 20 3 PINES</t>
  </si>
  <si>
    <t>FILTRO GASOLINA MODEM 4RUNNER</t>
  </si>
  <si>
    <t>FILTRO GAS COROLLA CARB STARLET GOLDEN</t>
  </si>
  <si>
    <t xml:space="preserve">FILTRO GAS COROLLA CARB STARLET </t>
  </si>
  <si>
    <t>FILTRO GASOLINA INTERNO 4RUNNER 03-08</t>
  </si>
  <si>
    <t>FILTRO GASOLINA COROLLA CARB HILUX</t>
  </si>
  <si>
    <t>FILTRO GASOLINA UNIVERSAL</t>
  </si>
  <si>
    <t>FILTRO GASOLINA COROLLA F.I RAFFKO</t>
  </si>
  <si>
    <t>FILTRO GASOLINA COROLLA FI INFILTER</t>
  </si>
  <si>
    <t>FILTRO GASOLINA COROLLA FI</t>
  </si>
  <si>
    <t>FILTRO GASOLINA COROLLA NS XYAISIN</t>
  </si>
  <si>
    <t>FILTRO GASOLINA COROLLA NS RAFKO</t>
  </si>
  <si>
    <t>FILTRO GASOLINA COROLLA NS WELMET</t>
  </si>
  <si>
    <t xml:space="preserve">FILTRO GASOLINA CAMRY 2.2 CELICA 2.0 </t>
  </si>
  <si>
    <t>FILTRO GASOLINA YARIS-COROLLA 2012 GOLDEN</t>
  </si>
  <si>
    <t>FILTRO GASOLINA YARIS-COROLLA 2012 RAFFKO</t>
  </si>
  <si>
    <t>FILTRO GASOLINA YARIS-COROLLA 2012</t>
  </si>
  <si>
    <t>FILTRO GASOLINA YARIS-COROLLA 2012 GE</t>
  </si>
  <si>
    <t>FILTRO GASOLINA YARIS 00/05</t>
  </si>
  <si>
    <t>FILTRO GASOLINA 4RUNNER 03-08 FJ CRUISER HIBRID</t>
  </si>
  <si>
    <t>FILTRO GASOLINA 4RUNNER 03-08 FJ CRUISER</t>
  </si>
  <si>
    <t>FILTRO GASOLINA 4RUNNER 03-08 FJ CRUISER RAFKO</t>
  </si>
  <si>
    <t>FILTRO GAS KAVAK FORTUNER</t>
  </si>
  <si>
    <t>FILTRO GASOLINA HILUX KAVAK</t>
  </si>
  <si>
    <t>FILTRO GAS (PRADO 4.0)</t>
  </si>
  <si>
    <t>FILTRO GAS MACHITO 4.0</t>
  </si>
  <si>
    <t>FILTRO GASOLINA MACHITO 1GR</t>
  </si>
  <si>
    <t>FILTRO GAS RUNNER 10-20 TUNDRA 08/</t>
  </si>
  <si>
    <t>FILTRO GAS RORAIMA 4RUNNER</t>
  </si>
  <si>
    <t>FILTRO GAS RORAIMA</t>
  </si>
  <si>
    <t>FILTRO GASOLINA PRADO 4RUNNER 00-02</t>
  </si>
  <si>
    <t>FILTRO GASOLINA PRADO 4RUNNER MERU</t>
  </si>
  <si>
    <t>FILTRO GASOLINA 4.5 CARB MOOS</t>
  </si>
  <si>
    <t>FILTRO GASOLINA 4.5 CARB TOYOTA</t>
  </si>
  <si>
    <t>FILTRO GASOLINA MACHITO 4.5 FI  GENERICO</t>
  </si>
  <si>
    <t>FILTRO GASOLINA MACHITO 4.5 FI (MOTRO)</t>
  </si>
  <si>
    <t>FILTRO GASOLINA MACHITO 4.5 FI (TOYOTA)</t>
  </si>
  <si>
    <t>FILTRO GASOLINA MACHITO 4.5 FI (W)</t>
  </si>
  <si>
    <t>FILTRO GASOLINA BURBUJA AUTANA FI</t>
  </si>
  <si>
    <t>FILTRO GASOLINA BURBUJA AUTANA FI GOLDEN</t>
  </si>
  <si>
    <t>FILTRO GASOLINA BURBUJA AUTANA FI HIBARY</t>
  </si>
  <si>
    <t>FILTRO GASOLINA COASTER 3RZ</t>
  </si>
  <si>
    <t>FILTRO GASOLINA HILUX 2RZ 3RZ</t>
  </si>
  <si>
    <t>FILTRO GASOLINA HILUX 2RZ 3RZ MGR</t>
  </si>
  <si>
    <t>FILTRO GAS 2RZ 3RZ</t>
  </si>
  <si>
    <t>FILTRO GAS 2RZ 3RZ A FILTERS</t>
  </si>
  <si>
    <t>FILTRO GASOLINA HILUX KAVAK RAFFKO</t>
  </si>
  <si>
    <t>FILTRO GASOLINA MERU</t>
  </si>
  <si>
    <t>FILTRO GASOLINA MERU TOYOTA</t>
  </si>
  <si>
    <t>FILTRO GASOIL DYNA</t>
  </si>
  <si>
    <t>FILTRO GASOIL COASTER</t>
  </si>
  <si>
    <t>FILTRO GASOIL COASTER DYNA 15B</t>
  </si>
  <si>
    <t>FILTRO GASOLINA UNIVERSAL WIX</t>
  </si>
  <si>
    <t>FILTRO GASOLINA 4.5 CARB</t>
  </si>
  <si>
    <t>FILTRO GASOLINA COROLLA 15-18</t>
  </si>
  <si>
    <t>FILTRO GASOLINA COROLLA 15-19</t>
  </si>
  <si>
    <t>FILTRO GASOLINA COROLLA 15-20</t>
  </si>
  <si>
    <t>FILTRO GASOLINA RAV4 08-15</t>
  </si>
  <si>
    <t>PLACA SUCCION COROLA NS</t>
  </si>
  <si>
    <t>FILTRO CONJ GAS TERIOS 00-07</t>
  </si>
  <si>
    <t>FILTRO GAS FORTUNER YARIS KAVAK COR</t>
  </si>
  <si>
    <t>FILTRO GASOLINA UNIVERSAL INTERFIL</t>
  </si>
  <si>
    <t>FILTRO GASOLINA UNIVERSAL FILTERS</t>
  </si>
  <si>
    <t>FILTRO GASOLINA PILA PEQUEÑA (GENERICO)</t>
  </si>
  <si>
    <t>FILTRO GASOLINA PILA PEQUEÑA</t>
  </si>
  <si>
    <t>FILTRO GASOLINA UNIV</t>
  </si>
  <si>
    <t>FILTRO GASOLINA PILA GRANDE (YUKKAZO)</t>
  </si>
  <si>
    <t>FILTRO GASOLINA PILA GRANDE</t>
  </si>
  <si>
    <t>FILTRO GASOLINA PILA GRANDE (MASTER)</t>
  </si>
  <si>
    <t>FILTRO GASOLINA YARIS 00/05 RAV 05</t>
  </si>
  <si>
    <t>FILTRO GASOLINA CAMRY 2.2 CELICA 2.0</t>
  </si>
  <si>
    <t>FILTRO GASOLINA SAMURAI 3F, MACHITO 3F,</t>
  </si>
  <si>
    <t>FILTRO GASOLINA MACHITO FI 02-08</t>
  </si>
  <si>
    <t>FILTRO GASOLINA PRADO 4RUNNER</t>
  </si>
  <si>
    <t>FILTRO GASOLINA 4.5 AUTANA BURBUJA R-P</t>
  </si>
  <si>
    <t>FILTRO GASOLINA PRADO</t>
  </si>
  <si>
    <t>FILTRO GASOLINA DYNA</t>
  </si>
  <si>
    <t>FILTRO GAS C/PILA REG TUNDRA 5.7</t>
  </si>
  <si>
    <t>FILTRO GAS C/PILA REG TUNDRA 5.7 HER</t>
  </si>
  <si>
    <t>FLAUTA  AVILA</t>
  </si>
  <si>
    <t>FLOTANTE TERIOS M/V CLIPSE</t>
  </si>
  <si>
    <t>FLOTANTE TERIOS M/V GOLDEN EAGLE</t>
  </si>
  <si>
    <t>FLOTANTE TERIOS BEGO</t>
  </si>
  <si>
    <t>FLOTANTE COROLLA 09-19 IMPORTADO</t>
  </si>
  <si>
    <t>FLOTANTE TACOMA 16-23</t>
  </si>
  <si>
    <t>FLOTANTE TUNDRA 5.7</t>
  </si>
  <si>
    <t>FLOTANTE HILUX FORTUNER</t>
  </si>
  <si>
    <t>FLOTANTE HILUX KAVAK FORTUNER</t>
  </si>
  <si>
    <t>FLOTANTE COROLLA 93-02</t>
  </si>
  <si>
    <t>FLOTANTE COROLLA 93-02 MORE</t>
  </si>
  <si>
    <t>FLOTANTE COROLLA 09-14</t>
  </si>
  <si>
    <t>FLOTANTE COROLLA NS 03-08</t>
  </si>
  <si>
    <t>FLOTANTE GASOLINA COROLLA 09-14</t>
  </si>
  <si>
    <t>FLOTANTE STARLET</t>
  </si>
  <si>
    <t>FLOTANTE COROLLA AVILA</t>
  </si>
  <si>
    <t>FLOTANTE HIACE 2.7</t>
  </si>
  <si>
    <t>FLOTANTE HIACE 2.7 GEN</t>
  </si>
  <si>
    <t>FLOTANTE PREVIA 05-08</t>
  </si>
  <si>
    <t>FLOTANTE CAMRY 97-01</t>
  </si>
  <si>
    <t>FLOTANTE CAMRY 2.4 LUMIERE</t>
  </si>
  <si>
    <t>FLOTANTE CAMRY 2.4 LUMIERE (DKIG)</t>
  </si>
  <si>
    <t>FLOTANTE CAMRY 2GR 08-11</t>
  </si>
  <si>
    <t>FLOTANTE GASOLINA 4RUNNER</t>
  </si>
  <si>
    <t>FLOTANTE GASOLINA FJ CRUISER GEN</t>
  </si>
  <si>
    <t>FLOTANTE GASOLINA FJ CRUISER MORE</t>
  </si>
  <si>
    <t>FLOTANTE YARIS 06-10</t>
  </si>
  <si>
    <t xml:space="preserve">FLOTANTE YARIS 00-05 </t>
  </si>
  <si>
    <t>FLOTANTE YARIS 06-10 YARIS BELTA</t>
  </si>
  <si>
    <t>FLOTANTE 2F HILUX 22R</t>
  </si>
  <si>
    <t>FLOTANTE 2F</t>
  </si>
  <si>
    <t>FLOTANTE GASOLINA 4RUNNER 03-08</t>
  </si>
  <si>
    <t xml:space="preserve">FLOTADOR AUTANA BURBUJA </t>
  </si>
  <si>
    <t xml:space="preserve">FLOTANTE GASOLINA MACHITO 4.5 F.I. </t>
  </si>
  <si>
    <t>FLOTANTE RORAIMA 07-16</t>
  </si>
  <si>
    <t>FLOTANTE GASOLINA 4RUNNER 09-24</t>
  </si>
  <si>
    <t>FLOTANTE 4RUNNER 09-</t>
  </si>
  <si>
    <t>FLOTADOR GASOLINA MACHITO 3F</t>
  </si>
  <si>
    <t>FLOTADOR AUTANA BURBUJA</t>
  </si>
  <si>
    <t>FLOTANTE MACHITO 4.5 00-08</t>
  </si>
  <si>
    <t>FLOTANTE MERU</t>
  </si>
  <si>
    <t>FLOTANTE MERU QP</t>
  </si>
  <si>
    <t>FLOTANTE MACHITO 4.5</t>
  </si>
  <si>
    <t>FLOTANTE MACHITO 4.0 10-</t>
  </si>
  <si>
    <t>FLOTANTE COROLLA ARAYA SKY</t>
  </si>
  <si>
    <t>FLOTANTE COROLLA BABY CAMRY</t>
  </si>
  <si>
    <t>FLOTANTE HILUX 00-05</t>
  </si>
  <si>
    <t>FLOTANTE HILUX 00-05 TOMITA</t>
  </si>
  <si>
    <t>FLOTANTE COROLLA AE102 AE111 99-02</t>
  </si>
  <si>
    <t>FORROS BUTACAS FORTUNNER 10</t>
  </si>
  <si>
    <t>GANCHO QUITA RUIDO AE92 COROLLA</t>
  </si>
  <si>
    <t>GANCHO QUITA RUIDO COROLLA</t>
  </si>
  <si>
    <t>FUSIBLE  VERDE 40A</t>
  </si>
  <si>
    <t>FUSIBLE  ROJO 50A/HEMBRA</t>
  </si>
  <si>
    <t>FUSIBLE NEGRO 80A/HEMBRA</t>
  </si>
  <si>
    <t>FUSIBLE AMARILLO 60A/HEMBRA</t>
  </si>
  <si>
    <t>FUSIBLE MARRON 70A/HEMBRA</t>
  </si>
  <si>
    <t>FUSILERA DE TOYOTA</t>
  </si>
  <si>
    <t>BUJE B/ESTAB DEL AUTANA BURBUJA 4.5</t>
  </si>
  <si>
    <t>GOMA ESPIRAL UNIVERSAL 1/2"</t>
  </si>
  <si>
    <t>GOMA ESPIRAL GRUESA 1"</t>
  </si>
  <si>
    <t>GOMA ESPIRAL 1/2"</t>
  </si>
  <si>
    <t>GOMA ESPIRAL 1"</t>
  </si>
  <si>
    <t>GOMA ESPIRAL COROLLA  AVILA</t>
  </si>
  <si>
    <t>GOMA ESPIRAL CONICA PEQ</t>
  </si>
  <si>
    <t>GOMA ESPIRAL GRANDE</t>
  </si>
  <si>
    <t>GOMA PEDAL CLUTCH/FRENO</t>
  </si>
  <si>
    <t>GOMA CULATA MEDIA LUNA HILUX (JFP)</t>
  </si>
  <si>
    <t>GOMA TRICETA HILUX 4X2</t>
  </si>
  <si>
    <t>GOMA TRICETA COROLLA 16-</t>
  </si>
  <si>
    <t>GOMA TRICETA HILUX KAVAK FORTUNER</t>
  </si>
  <si>
    <t>DEPOSITO DIRECCION HIDRAULICA 1GR</t>
  </si>
  <si>
    <t>GOMA TRICETA HILUX KAVAK FORTUNER NAK</t>
  </si>
  <si>
    <t>GOMA TRICETA HILUX KAVAK FORTUNER TN</t>
  </si>
  <si>
    <t>GOMA TRICETA PRADO MERU 4RUNNER (TOYOTA)</t>
  </si>
  <si>
    <t>GOMA TRICETA PRADO MERU 4RUNNER TEN</t>
  </si>
  <si>
    <t>KIT GOMA TRICETA COROLLA 03/14 TN</t>
  </si>
  <si>
    <t>KIT GOMA TRICETA COROLLA 92-14</t>
  </si>
  <si>
    <t>KIT GOMA TRICETA CAMRY 07-11 PREVIA T</t>
  </si>
  <si>
    <t>GOMA TRICETA TERIOS BEGO C/G</t>
  </si>
  <si>
    <t>GOMA TRICETA CAMRY 02-12  RAV 4</t>
  </si>
  <si>
    <t>GOMA TRICETA HILUX KAVAK FORTUNER C/S</t>
  </si>
  <si>
    <t>GOMA TRICETA PRADO MERU 4RUNNER C/S M</t>
  </si>
  <si>
    <t>GOMA TRICETA COROLLA TODOS (FRACO)</t>
  </si>
  <si>
    <t>GOMA TRICETA HILUX KAVAK FORTUNER (TOYOTA)</t>
  </si>
  <si>
    <t>GOMA TRICETA TACOMA</t>
  </si>
  <si>
    <t>GOMA TRICETA COROLLA 2000 2015</t>
  </si>
  <si>
    <t>GOMA TRICETA STARLET YARIS (FLOAP)</t>
  </si>
  <si>
    <t>GOMA TRICETA STARLET YARIS TE</t>
  </si>
  <si>
    <t>GOMA TRICETA HILUX KAVAK FORTUNER CS</t>
  </si>
  <si>
    <t>GOMA TRICETA HILUX KAVAK FORTUNER C/S MAR</t>
  </si>
  <si>
    <t>GOMA TRICETA TERIOS</t>
  </si>
  <si>
    <t>GOMA TRIPOIDE HILUX KAVAK FORTUNER 4RUNNER</t>
  </si>
  <si>
    <t>GOMA TRIPOIDE 4RUNNER FORTUNER (TENACITY)</t>
  </si>
  <si>
    <t>GOMA TRIPOIDE YARIS TE</t>
  </si>
  <si>
    <t>KIT GOMA TRIPOIDE CAMRY 07-11 PREVIA</t>
  </si>
  <si>
    <t>KIT GOMA TRIPOIDE COROLLA 03/14 TEN</t>
  </si>
  <si>
    <t>GOMA TRIPOIDE COROLLA 03-14</t>
  </si>
  <si>
    <t>GOMA TRIPOIDE COROLLA 90-14 NITRILO</t>
  </si>
  <si>
    <t>GOMA TRIPOIDE HILUX KAVAK FORTUNER C/S MARALP</t>
  </si>
  <si>
    <t>GOMA TRIPOIDE PRADO MERU 4RUNNER C/S</t>
  </si>
  <si>
    <t>GOMA TRIPOIDE PRADO MERU 4RUNNER S/S</t>
  </si>
  <si>
    <t>GOMA TRIPOIDE PRADO MERU 4RUN</t>
  </si>
  <si>
    <t>GOMA TRIPOIDE PRADO MERU 4RUNNER C/G</t>
  </si>
  <si>
    <t>GOMA TRIPOIDE COROLLA STARLET M</t>
  </si>
  <si>
    <t>GOMA TRIPOIDE TACOMA</t>
  </si>
  <si>
    <t>GOMA TRIPOIDE TERIOS</t>
  </si>
  <si>
    <t>GOMA TRIPOIDE HILUX KAVAK FORTUNER C/S MAR</t>
  </si>
  <si>
    <t>GOMA TRIPOIDE STARLET YARIS (MOPLAT)</t>
  </si>
  <si>
    <t>GOMA TRIPOIDE(RUEDA)COROLLA MOD.J</t>
  </si>
  <si>
    <t>GOMA TRIPOIDE COROLLA 1.8 KITBOLS</t>
  </si>
  <si>
    <t xml:space="preserve">GOMA VALVULA COROLLA 90-02 2RZ 3RZ </t>
  </si>
  <si>
    <t>GOMA VALVULA TERIOS</t>
  </si>
  <si>
    <t>GOMA VALVULA DYNA HINO</t>
  </si>
  <si>
    <t>GOMA VALVULA NS YARIS CAMRY 4.0 2TR</t>
  </si>
  <si>
    <t>GOMA VALVULA PCV TOY</t>
  </si>
  <si>
    <t>GOMA VALVULA PCV TRC</t>
  </si>
  <si>
    <t>GOMA VALVULA AE82 G</t>
  </si>
  <si>
    <t>GOMA VALVULA COROLLA 92-02</t>
  </si>
  <si>
    <t>GOMA VALVULA 2F 3F (GENERICO)</t>
  </si>
  <si>
    <t>GOMA VALVULA 2F 3F THO</t>
  </si>
  <si>
    <t>GOMA VALVULA 2F 3F</t>
  </si>
  <si>
    <t>GOMA VALVULA ESC COROLLA AE92</t>
  </si>
  <si>
    <t>GOMA VALVULA ADM COROLLA AE92</t>
  </si>
  <si>
    <t>GOMA VALVULA COROLLA STARLET MERU</t>
  </si>
  <si>
    <t>GOMA VALVULA DYNA</t>
  </si>
  <si>
    <t>GOMA VALVULA MERU HILUX 2RZ COROLLA STARLET PRADO RUNNER</t>
  </si>
  <si>
    <t>GOMA VALVULA ESC STARLET</t>
  </si>
  <si>
    <t>GOMA VALVULA ADM STARLET</t>
  </si>
  <si>
    <t>GOMA VALVULA YARIS</t>
  </si>
  <si>
    <t>GOMA VALVULA HILUX 22R</t>
  </si>
  <si>
    <t>GOMA VALVULA ESC 4.5 (GSPEK)</t>
  </si>
  <si>
    <t>GOMA VALVULA ESC 4.5 (NATSUMI)</t>
  </si>
  <si>
    <t>GOMA VALVULA ADM 4.5</t>
  </si>
  <si>
    <t xml:space="preserve">GOMA VALVULA HILUX 22R </t>
  </si>
  <si>
    <t>GOMA VALVULA HILUX 22R SEAL</t>
  </si>
  <si>
    <t>GOMA VALVULA COROLA 03-14 NAC CAMRY2AZ</t>
  </si>
  <si>
    <t>GOMA VALVULA KAVAK FORTUNER (TOYOTA)</t>
  </si>
  <si>
    <t>GOMA DE RESORTE TOYOTA MEDIANO</t>
  </si>
  <si>
    <t>KIT BARRA TENSORA HILUX 4X2 4X4</t>
  </si>
  <si>
    <t>GRAS INCA</t>
  </si>
  <si>
    <t>GRASA EXTREMA PRESION</t>
  </si>
  <si>
    <t>GRASA MULTIPROPOSITO</t>
  </si>
  <si>
    <t>GRASA AZUL 200GR</t>
  </si>
  <si>
    <t>GRASA NEGRA GRAPHI-2</t>
  </si>
  <si>
    <t>GRASA ROJA FIBRO-3 (RODANOL)</t>
  </si>
  <si>
    <t>GRASA MULTIUSO AZUL</t>
  </si>
  <si>
    <t>GRASA MULTIUSO AZUL MOVIL</t>
  </si>
  <si>
    <t>GRASA BLANCA ANTI FRICCION, BASE DE LITIO 114g</t>
  </si>
  <si>
    <t>GUARDABARRO DEL COROLLA SKY ARAYA IZQ</t>
  </si>
  <si>
    <t>GUARDABARRO DEL COROLLA SKY ARAYA DER</t>
  </si>
  <si>
    <t>GUARDABARRO DEL BABY CAMRY DER</t>
  </si>
  <si>
    <t>GUARDABARRO DEL BABY CAMRY IZQ</t>
  </si>
  <si>
    <t>GUARDABARRO DEL COROLLA NS DER</t>
  </si>
  <si>
    <t>GUARDABARRO DEL COROLLA NS IZQ</t>
  </si>
  <si>
    <t>GUARDABARRO DEL HILUX KAVAK DER</t>
  </si>
  <si>
    <t>GUARDABARRO DEL HILUX KAVAK IZQ</t>
  </si>
  <si>
    <t>GUARDABARRO DEL DER TERIOS BEGO</t>
  </si>
  <si>
    <t>GUARDABARRO DEL. IZQ. TERIOS BEGO</t>
  </si>
  <si>
    <t>GUARDABARRO DEL HILUX KAVAK</t>
  </si>
  <si>
    <t>GUARDABARRO DEL CAMRY 02-04 DER</t>
  </si>
  <si>
    <t>GUARDABARRO DEL CAMRY 02-04 IZQ</t>
  </si>
  <si>
    <t>GUARDABARRO DEL COROLLA 09-14 IZQ</t>
  </si>
  <si>
    <t>GUARDABARRO DEL 4RUNNER 09-12 DER</t>
  </si>
  <si>
    <t>GUARDABARRO IZQ 4RUNNER 09-12 IZQ</t>
  </si>
  <si>
    <t>GUARDABARRO DEL COROLLA 09-14 DER</t>
  </si>
  <si>
    <t>GUARDABARRO DEL DER COROLLA 09-14</t>
  </si>
  <si>
    <t>GUARDABARRO DEL DER COROLLA 09-15</t>
  </si>
  <si>
    <t>GUARDABARRO DEL DER COROLLA 15 IMPOR</t>
  </si>
  <si>
    <t>GUARDABARRO DEL DER COROLLA 15-17 NAC</t>
  </si>
  <si>
    <t>GUARDABARRO DEL YARIS 06-10 DER</t>
  </si>
  <si>
    <t>GUARDA BARRO MERU LADO DER. TOYOTA</t>
  </si>
  <si>
    <t>GUARDABARRO DEL TERIOS 02-07 DER</t>
  </si>
  <si>
    <t>GUARDABARRO DER. 4RUNNER 03-08</t>
  </si>
  <si>
    <t>GUARDABARRO DEL COROLLA 09-14 IZQ F</t>
  </si>
  <si>
    <t>GUARDABARRO DEL IZQ COROLLA 09-14</t>
  </si>
  <si>
    <t>GUARDABARRO DEL IZQ COROLLA 15 IMPO</t>
  </si>
  <si>
    <t>GUARDABARRO DEL IZQ COROLLA 15-19</t>
  </si>
  <si>
    <t>GUARDABARRO DEL YARIS 06-10 IZQ</t>
  </si>
  <si>
    <t>GUARDABARRO DEL COROLLA NS IZQ (KAISEN)</t>
  </si>
  <si>
    <t>GUARDABARRO DEL YARIS 06-10 IZQ (MOTRO)</t>
  </si>
  <si>
    <t>GUARDA BARRO IZQ. CAMRY 15-19</t>
  </si>
  <si>
    <t>GUARDABARRO DEL TERIOS 02-07 IZQ</t>
  </si>
  <si>
    <t>GUARDABARRO DEL DER 4RUNNER 03-08</t>
  </si>
  <si>
    <t>GUARDABARRO DEL IZQ 4RUNNER 03-08</t>
  </si>
  <si>
    <t>GUARDABARRO DEL TERIOS BEGO DER</t>
  </si>
  <si>
    <t>GUARDABARRO DEL TERIOS BEGO IZQ</t>
  </si>
  <si>
    <t>GUARDABARRO DEL PRADO MERU DER</t>
  </si>
  <si>
    <t>GUARDABARRO DEL PRADO MERU IZQ</t>
  </si>
  <si>
    <t>GUARDABARRO DEL 4RUNNER 03-08 DER</t>
  </si>
  <si>
    <t>GUARDABARRO DEL 4RUNNER 03-08 IZQ</t>
  </si>
  <si>
    <t>GUARDABARRO DEL YARIS 00-05 DER</t>
  </si>
  <si>
    <t>GUARDABARRO DEL YARIS 00-05 IZQ</t>
  </si>
  <si>
    <t>GUARDAPOLVO AMORTIGUADOR TRASERO</t>
  </si>
  <si>
    <t xml:space="preserve">GUARDAPOLVO AMORTIGUADOR DELANTERO CAMRY PREVIA </t>
  </si>
  <si>
    <t>GUARDAPOLVO AMORTIGUADOR DELANTERO PREVIA 06-</t>
  </si>
  <si>
    <t>TOPE AMORTIGUADOR VARIOS</t>
  </si>
  <si>
    <t>TOPE AMORTIGUADOR VARIOS SHI</t>
  </si>
  <si>
    <t>TOPE AMORTIGUADOR VARIOS TEN</t>
  </si>
  <si>
    <t>GUARDA POLVO TOPE  AMORTIG COROLLA</t>
  </si>
  <si>
    <t>TOPE GUARDAPOLVO AMORTIG VARIOS MODELOS</t>
  </si>
  <si>
    <t>GUARDAPOLVO AMORTIG DEL COROLLA 03-14</t>
  </si>
  <si>
    <t>GUARDAPOLVO AMORTIG DEL COROLLA 03-14 YARIS</t>
  </si>
  <si>
    <t>GUARDAPOLVO AMORTIG DEL COROLLA 03-14 YARIS JK</t>
  </si>
  <si>
    <t>TOPE GUARDAPOLVO AMORTIG TRAS YARIS</t>
  </si>
  <si>
    <t>GUARDAPOLVO DER CAJETIN COROLLA HID</t>
  </si>
  <si>
    <t>GUARDAPOLVO CAJETIN CAMRY</t>
  </si>
  <si>
    <t>GUARDAPALVO CAJETIN TERIOS</t>
  </si>
  <si>
    <t>GUARDAPOLVO CAJETIN YARIS COROLLA STARLET</t>
  </si>
  <si>
    <t>GUARDAPOLVO CAJETIN COROLLA GRUESO</t>
  </si>
  <si>
    <t>GUARDAPALVO CAJETIN COROLLA DELGADO MS</t>
  </si>
  <si>
    <t>GUARDAPOLVO CAJETIN HILUX/KAV/FORT/4RUN</t>
  </si>
  <si>
    <t>GUARDAPOLVO CAJETIN HILUX/KAV/FORT/4RUN TENA</t>
  </si>
  <si>
    <t>GUARDAPOLVO CAÑA DE DIRECCION</t>
  </si>
  <si>
    <t>GUARDAPOLVO CAJETIN PRADO MERU 4RUNNER</t>
  </si>
  <si>
    <t>GUARDAPOLVO CAJETIN FORTUNER</t>
  </si>
  <si>
    <t>GUARDAPOLVO CAJETIN PRADO MERU 4RUNNER PERF</t>
  </si>
  <si>
    <t>GUARDAPOLVO CAJETIN HILUX KAVAK FORTUNER</t>
  </si>
  <si>
    <t>GUARDAPOLVO CAJETIN COROLLA</t>
  </si>
  <si>
    <t>GUAYA SOBRE MARCHA COROLLA AE-82 AVILA</t>
  </si>
  <si>
    <t>GUAYA DE SOBREMARCHA COROLLA AE92</t>
  </si>
  <si>
    <t>GUAYA SELECTORA STARLET</t>
  </si>
  <si>
    <t>GUAYA BANDA FRENO MACHITO SAMURAY</t>
  </si>
  <si>
    <t>GUAYA FRENO MANO 3F 4.5 PICKUP</t>
  </si>
  <si>
    <t>GUAYA CAPOT TERIOS</t>
  </si>
  <si>
    <t>GUAYA CAPOT MACHITO SBK</t>
  </si>
  <si>
    <t>GUAYA CAPOT SAMURAY S</t>
  </si>
  <si>
    <t>GUAYA ACELERADOR COROLLA AVILA</t>
  </si>
  <si>
    <t>GUAYA ACELERADOR CAMRY 2.2 3.0</t>
  </si>
  <si>
    <t>GUAYA ACELERADOR AUTANA BURBUJA</t>
  </si>
  <si>
    <t>GUAYA ACELERADOR TERIOS</t>
  </si>
  <si>
    <t>GUAYA ACELERADOR 3F G</t>
  </si>
  <si>
    <t>GUAYA KILOMETRAJE AE92 LARGA</t>
  </si>
  <si>
    <t>GUAYA VELOCIMETRO 4.5</t>
  </si>
  <si>
    <t>GUAYA KILOMETRAJE 3F-2F</t>
  </si>
  <si>
    <t>GUAYA KILOMETRAJE FJ70 3FMACHITO</t>
  </si>
  <si>
    <t>GUAYA ACELERADOR 2F</t>
  </si>
  <si>
    <t xml:space="preserve">GUAYA ACERELADOR AUTANA BURBUJA </t>
  </si>
  <si>
    <t>GUAYA CAPOT SAMURAY</t>
  </si>
  <si>
    <t>GUAYA KILOMETRAJE FJ70</t>
  </si>
  <si>
    <t>GUAYA CAPOT HILUX 22R</t>
  </si>
  <si>
    <t>LLAVE SACA BUJIA</t>
  </si>
  <si>
    <t>KIT HERRAMIENTAS CAUCHO</t>
  </si>
  <si>
    <t>HIDROVAC AUTANA BURBUJA</t>
  </si>
  <si>
    <t>HIDROVAC AUTANA BURBUJA TOMITA</t>
  </si>
  <si>
    <t>HIDROVAC HILUX KAVAK FORTUNER</t>
  </si>
  <si>
    <t>HIDROVAC 4RUNNER 03-08</t>
  </si>
  <si>
    <t>HIDROVAC MACHITO 2H N</t>
  </si>
  <si>
    <t>HIDROVAC MACHITO 2H</t>
  </si>
  <si>
    <t>HIDROVAC COROLLA 99-02</t>
  </si>
  <si>
    <t>HIDROVAC 2F 3F</t>
  </si>
  <si>
    <t>HIDROVAC HILUX MERU PRADO RUNNER 00-02</t>
  </si>
  <si>
    <t>HIDROVAC HILUX MERU PRADO RUNNER 00-02 H</t>
  </si>
  <si>
    <t>HIDROVAC HILUX 22R</t>
  </si>
  <si>
    <t>HIDROVAC HILUX MERU PRADO RUNNER 00-02 H TOMITA</t>
  </si>
  <si>
    <t>HORQUILLA CLUTCH HILUX</t>
  </si>
  <si>
    <t>HORQUILLA CLUTCH HILUX 88-05 (MOSS)</t>
  </si>
  <si>
    <t>HORQUILLA CLUTCH HILUX JOMO</t>
  </si>
  <si>
    <t>HORQUILLA CLUTCH 4.5 DYNA</t>
  </si>
  <si>
    <t>HORQUILLA CLUTCH 4.5 DYNA TOYOTA</t>
  </si>
  <si>
    <t>HORQUILLA CLUTCH YARIS 06-</t>
  </si>
  <si>
    <t>HORQUILLA CLUTCH 2F- 3F</t>
  </si>
  <si>
    <t>PIVOTE PIN CLUTCH MERU</t>
  </si>
  <si>
    <t>INYECTOR 4RUNNER HILUX FORTUNER</t>
  </si>
  <si>
    <t>INYECTOR YARIS HERKO</t>
  </si>
  <si>
    <t>INYECTOR YARIS (TOYOTA)</t>
  </si>
  <si>
    <t>INYECTOR YARIS 1.3 (ECLIPSE)</t>
  </si>
  <si>
    <t>INYECTOR COROLLA NS 1.8 (TOYOTA)</t>
  </si>
  <si>
    <t>INYECTOR COROLLA NS 1.6</t>
  </si>
  <si>
    <t>INYECTOR GASOL. COROLLA 1.8 7AFE 93-02 (XYAISIN)</t>
  </si>
  <si>
    <t>INYECTOR COROLLA 09-14</t>
  </si>
  <si>
    <t>INYECTOR COROLLA 1.6 FI 99-02</t>
  </si>
  <si>
    <t>INYECTOR TERIOS BEGO</t>
  </si>
  <si>
    <t>INYECTOR CAMRY 2GR</t>
  </si>
  <si>
    <t>INYECTOR MOTOR 1GR</t>
  </si>
  <si>
    <t>INYECTOR COROLLA 15-</t>
  </si>
  <si>
    <t>INYECTOR TUNDRA 5.7 3URF</t>
  </si>
  <si>
    <t>INYECTOR MACHITO 3 BOBINAS 4.5</t>
  </si>
  <si>
    <t>INYECTOR MACHITO AUTANA BURBUJA 4.5 (ORIGINAL)</t>
  </si>
  <si>
    <t>INYECTOR 2TR</t>
  </si>
  <si>
    <t>INYECTOR CAMRY 18 TACOMA 16-</t>
  </si>
  <si>
    <t>INYECTOR BAJA CAMRY 18 TACOMA 16-SIENA HIGHTLANDER</t>
  </si>
  <si>
    <t>INYECTOR CAMRY PREVIA 2AZ</t>
  </si>
  <si>
    <t>INYECTOR 3RZ HILUX MERU</t>
  </si>
  <si>
    <t>INYECTOR HILX 3RZ MERU</t>
  </si>
  <si>
    <t>INYECTOR AUTANA BURBUJA</t>
  </si>
  <si>
    <t>INYECTOR 2RZ</t>
  </si>
  <si>
    <t>INYECTOR 5VZ (IRIDIUM)</t>
  </si>
  <si>
    <t>INYECTOR 2UZ</t>
  </si>
  <si>
    <t>INYECTOR 5VZ (TOYOTA)</t>
  </si>
  <si>
    <t>INYECTOR 2TR MGR</t>
  </si>
  <si>
    <t>INYECTOR 2TR TSA</t>
  </si>
  <si>
    <t>INYECTOR TERIOS</t>
  </si>
  <si>
    <t>INYECTOR TERIOS MGR</t>
  </si>
  <si>
    <t>SEPARADOR INYECTOR DYNA COASTER (TOYOTA)</t>
  </si>
  <si>
    <t>SEPARADOR INYECTOR DYNA COASTER 4.0</t>
  </si>
  <si>
    <t>SEPARADOR INYECTOR 2 RZ-3RZ</t>
  </si>
  <si>
    <t>SEPARADOR INYECTOR 2.7</t>
  </si>
  <si>
    <t>JUEGO EMPACADURA YARIS 1.3</t>
  </si>
  <si>
    <t>JUEGO EMPACADURA  HILUX 2.7</t>
  </si>
  <si>
    <t>JUEGO EMPACADURA  4Y</t>
  </si>
  <si>
    <t>JUEGO EMPACADURA HILUX 2.7 HIACE</t>
  </si>
  <si>
    <t>JUEGO EMPACADURA 1GD/2GD O</t>
  </si>
  <si>
    <t>JUEGO EMPACADURA 1GD/2GD</t>
  </si>
  <si>
    <t>JUEGO EMPACADURA COLLA 15-</t>
  </si>
  <si>
    <t>JUEGO EMPACADURA COLLA 15- NATZUKI</t>
  </si>
  <si>
    <t>JUEGO EMPACADURA STARLET</t>
  </si>
  <si>
    <t>JUEGO EMPACADURA STARLET EICA</t>
  </si>
  <si>
    <t>JUEGO EMPACADURA STARLET XYAISIN</t>
  </si>
  <si>
    <t>JUEGO EMPACADURA COROLLA 1.3</t>
  </si>
  <si>
    <t>JUEGO EMPACADURA COROLLA 1.3 F.I (KINO)</t>
  </si>
  <si>
    <t>JUEGO EMPACADURA COROLLA AVILA K</t>
  </si>
  <si>
    <t>JUEGO EMPACADURA COROLLA AVILA FRACO</t>
  </si>
  <si>
    <t>JUEGO EMPACADURA COROLLA AVILA (TOKEI)</t>
  </si>
  <si>
    <t>JUEGO EMPACADURA COROLLA 1.6 CARB XYAISIN</t>
  </si>
  <si>
    <t>JUEGO EMPACADURA COROLLA 1.6 CARB</t>
  </si>
  <si>
    <t>JUEGO EMPACADURA COROLLA 1.6 FI</t>
  </si>
  <si>
    <t>JUEGO EMPACADURA COROLLA 1.6 FI TOKEI</t>
  </si>
  <si>
    <t>JUEGO EMPACADURA COROLLA 1.8 K</t>
  </si>
  <si>
    <t>JUEGO EMPACADURA COROLLA 1.6 FI NAT</t>
  </si>
  <si>
    <t>JUEGO EMPACADURA COROLLA 1.8</t>
  </si>
  <si>
    <t>JUEGO EMPACADURA COASTER DYNA</t>
  </si>
  <si>
    <t>JUEGO EMPACADURA MACHITO 4.5 (DIESEL)</t>
  </si>
  <si>
    <t>JUEGO EMPACADURA CAMRY 3.0 1MZ</t>
  </si>
  <si>
    <t xml:space="preserve">JUEGO EMPACADURA YARIS </t>
  </si>
  <si>
    <t>JUEGO EMPACADURA COROLLA 03-14 NPC</t>
  </si>
  <si>
    <t xml:space="preserve">JUEGO EMPACADURA COROLLA 03-14  </t>
  </si>
  <si>
    <t>JUEGO EMPACADURA COROLLA  NS 1.8</t>
  </si>
  <si>
    <t>JUEGO EMPACADURA CAMRY PREVIA 2AZ</t>
  </si>
  <si>
    <t>JUEGO EMPACADURA CAMRY 2AZ</t>
  </si>
  <si>
    <t>JUEGO EMPACADURA CAMRY PREVIA 2AZ K</t>
  </si>
  <si>
    <t xml:space="preserve">JUEGO EMPACADURA 1GR </t>
  </si>
  <si>
    <t>JUEGO EMPACADURA 1GR TOK</t>
  </si>
  <si>
    <t>JUEGO EMPACADURA CAMRY 2GR</t>
  </si>
  <si>
    <t>JUEGO EMPACADURA CAMRY 2GR ERISTIK</t>
  </si>
  <si>
    <t>JUEGO EMPACADURA 1GR 4.0( 2 GENER)</t>
  </si>
  <si>
    <t>JUEGO EMPACADURA 1GR 4.0( 2 GENER) ERITIC</t>
  </si>
  <si>
    <t>JUEGO EMPACADURA HILUX 22R (TOKEI)</t>
  </si>
  <si>
    <t>JUEGO EMP TUNDRA/SEQUOIA/5.7 3UR</t>
  </si>
  <si>
    <t>JUEGO EMPACADURA TUNDRA RORAIMA V8  2UZF</t>
  </si>
  <si>
    <t>JUEGO EMPACADURA DYNA COASTER</t>
  </si>
  <si>
    <t>JUEGO EMPACADURA DYNA 14B</t>
  </si>
  <si>
    <t>JUEGO EMPACADURA DYNA 95 BLANCO</t>
  </si>
  <si>
    <t>JUEGO EMP DYNA COASTER 15B FT</t>
  </si>
  <si>
    <t>JUEGO EMPACADURA DYNA TURBO 4.6</t>
  </si>
  <si>
    <t>JUEGO EMPACADURA DYNA TURBO 4.6 TOYOTA</t>
  </si>
  <si>
    <t>JUEGO EMPACADURA 2F</t>
  </si>
  <si>
    <t>JUEGO EMPACADURA 2F EICA</t>
  </si>
  <si>
    <t>JUEGO EMPACADURA 2F FRACO</t>
  </si>
  <si>
    <t>JUEGO EMPACADURA 3F EI</t>
  </si>
  <si>
    <t>JUEGO EMPACADURA 3F FRACO</t>
  </si>
  <si>
    <t>JUEGO EMPACADURA CAMRY 3.0 3VZ</t>
  </si>
  <si>
    <t>JUEGO EMPACADURA PRADO 4RUNNER 5VZ KING</t>
  </si>
  <si>
    <t>JUEGO EMPACADURA HILUX 2TR</t>
  </si>
  <si>
    <t>JUEGO EMPACADURA 4Y</t>
  </si>
  <si>
    <t>JUEGO EMPACADURA 4Y TOYOTA</t>
  </si>
  <si>
    <t>JUEGO EMPACADURA 3VZ</t>
  </si>
  <si>
    <t>JUEGO EMPACADURA RUNNER 3VZE</t>
  </si>
  <si>
    <t>JUEGO EMPACADURA 4.5 GASKET</t>
  </si>
  <si>
    <t>JUEGO EMPACADURA 4.5 FI</t>
  </si>
  <si>
    <t>JUEGO EMPACADURA 4.5 KING</t>
  </si>
  <si>
    <t>JUEGO EMPACADURA CELICA 89-93</t>
  </si>
  <si>
    <t>JUEGO EMPACADURA CELICA 2.0</t>
  </si>
  <si>
    <t>JUEGO EMPACADURA CAMRY 2.2 (XYAISIN)</t>
  </si>
  <si>
    <t>JUEGO EMPACADURA CAMRY 2.2</t>
  </si>
  <si>
    <t>JUEGO EMPACADURA CAMRY 2.2 KING STEEL</t>
  </si>
  <si>
    <t>JUEGO EMPACADURA HILUX MERU 3RZ</t>
  </si>
  <si>
    <t>JUEGO EMPACADURA HILUX MERU 3RZ NATZUKI</t>
  </si>
  <si>
    <t>JUEGO EMPACADURA HILUX 2.7</t>
  </si>
  <si>
    <t>JUEGO EMPACADURA DYNA TURBO 4.0</t>
  </si>
  <si>
    <t>JUEGO EMPACADURA TERIOS</t>
  </si>
  <si>
    <t>JUEGO EMPACADURA TERIOS FRACO</t>
  </si>
  <si>
    <t>JUEGO EMPACADURA TERIOS BEGO</t>
  </si>
  <si>
    <t>JUEGO EMPACADURA TERIOS BEGO NATZUKI</t>
  </si>
  <si>
    <t>MEDIO KIT EMPACADURA HILUX KAVAK</t>
  </si>
  <si>
    <t>JUEGO EMPACADURA 4.5</t>
  </si>
  <si>
    <t>JUEGO TERMINALES 2F</t>
  </si>
  <si>
    <t>JUEGO TERMINALES SAMURAY</t>
  </si>
  <si>
    <t>JUEGO TERMINALES SAMURAY 555</t>
  </si>
  <si>
    <t>JUEGO TERMINALES MACHITOSAMURAY DAICHI</t>
  </si>
  <si>
    <t>JUEGO TERMINALES MACHITO 4.5 93-02</t>
  </si>
  <si>
    <t>JUEGO TERMINALES MACHITO 4.5 93-02 JOINT FUJI</t>
  </si>
  <si>
    <t>JUEGO TERMINALES AUTANA BURBUJA</t>
  </si>
  <si>
    <t>JUEGO TERMINALES MACHITO</t>
  </si>
  <si>
    <t>JUEGO TERMINALES HILUX 4X4</t>
  </si>
  <si>
    <t>JUEGO TERMINAL MACHITO 02</t>
  </si>
  <si>
    <t>JUEGO TERMINALES MACHITO NAKAMOTO</t>
  </si>
  <si>
    <t>KIT BOMBA DIRECCION COROLLA AVILA</t>
  </si>
  <si>
    <t>KIT BOMBA DIRECCION COROLLA ARAYA</t>
  </si>
  <si>
    <t>KIT BOMBA DIRECCION 2F 76-82</t>
  </si>
  <si>
    <t>KIT BOMBA DIRECCION 2F</t>
  </si>
  <si>
    <t>KIT BOMBA DIRECCION MERU</t>
  </si>
  <si>
    <t>KIT BOMBA DIRECCION COROLLA 93-02</t>
  </si>
  <si>
    <t>KIT BOMBA DIRECCION 4RUNNER-FJ 4.0</t>
  </si>
  <si>
    <t>KIT BOMBA DIRECCION 4.5 M-N</t>
  </si>
  <si>
    <t>KIT BOMBA DIRECCION 2F 91/93</t>
  </si>
  <si>
    <t>KIT BOMBA DIRECCION 3F 91/93</t>
  </si>
  <si>
    <t>KIT BOMBA DIRECCION MACHITO 4.5 93-99 TOYOTA</t>
  </si>
  <si>
    <t>KIT BOMBA DIRECCION MACHITO 4.5 93-99 GEN</t>
  </si>
  <si>
    <t>KIT BOMBA DIRECCION MACHITO 4.5 93-99</t>
  </si>
  <si>
    <t>KIT BOMBA DIRECCION 4.5 99-02 GENERICO</t>
  </si>
  <si>
    <t>KIT BOMBA DIRECCION 4.5 99-2002 TOYOTA</t>
  </si>
  <si>
    <t>KIT BOMBA DIRECCION 4.5 99-2002</t>
  </si>
  <si>
    <t>KIT BOMBA DIRECCION 1HZ COASTER MACHITO</t>
  </si>
  <si>
    <t xml:space="preserve">KIT BOMBA D/H HILUX KAVAK FORTUNER </t>
  </si>
  <si>
    <t>KIT BOMBA FRENO TOYO</t>
  </si>
  <si>
    <t>KIT BOMBA FRENO ARAYA-SKY</t>
  </si>
  <si>
    <t>KIT BOMBA FRENO MACHITO M-NUEVO</t>
  </si>
  <si>
    <t>KIT BOMBA FRENO 2F 3F</t>
  </si>
  <si>
    <t>KIT BOMBA FRENO SAMURAY</t>
  </si>
  <si>
    <t>KIT BOMBA FRENO MACHITO M-VIEJO</t>
  </si>
  <si>
    <t>KIT BOMBA FRENO AUTANA BURBUJA</t>
  </si>
  <si>
    <t>KIT BOMBA FRENO AUTANA BURBUJA 4.5</t>
  </si>
  <si>
    <t>KIT BOMBA FRENO MERU</t>
  </si>
  <si>
    <t>KIT BOMBA FRENO F</t>
  </si>
  <si>
    <t>KIT BOMBA FRENO MACHITO 02-</t>
  </si>
  <si>
    <t>KIT BOMBA FRENO</t>
  </si>
  <si>
    <t>KIT BOMBA FRENO TOYOTA</t>
  </si>
  <si>
    <t>KIT BOMBA CLUTCH 2F 3F</t>
  </si>
  <si>
    <t>KIT BOMBA CLUTCH COROLLA AE-92  ZUTAKA</t>
  </si>
  <si>
    <t>KIT BOMBA CLUTCH COROLLA AE-92 (GENERICO)</t>
  </si>
  <si>
    <t>KIT BOMBA CLUTCH COROLLA AE-92 FV</t>
  </si>
  <si>
    <t>KIT BOMBA CLUTCH COROLLA AE-92 V</t>
  </si>
  <si>
    <t>KIT BOMBA CLUTCH 2F</t>
  </si>
  <si>
    <t>KIT BOMBA CLUTCH 4.5 A</t>
  </si>
  <si>
    <t>KIT BOMBA CLUTCH 4.5 H</t>
  </si>
  <si>
    <t>KIT BOMBA CLUTCH 4.5</t>
  </si>
  <si>
    <t>KIT BOMBA CLUTCH HILUX</t>
  </si>
  <si>
    <t>KIT BOMBA CLUTCH TERIOS</t>
  </si>
  <si>
    <t>KIT BOMBA CLUTCH TERIOS COROLLA</t>
  </si>
  <si>
    <t>KIT BOMBIN CLUTCH COROLLA STARLET</t>
  </si>
  <si>
    <t>KIT BOMBIN CLUTCH COROLLA AVILA</t>
  </si>
  <si>
    <t>KIT BOMBIN CLUTCH COROLLA STARLET F V</t>
  </si>
  <si>
    <t>KIT BOMBIN CLUTCH HILUX</t>
  </si>
  <si>
    <t>KIT BOMBIN CLUTCH DYNA</t>
  </si>
  <si>
    <t>KIT BOMBIN CLUTCH 2F</t>
  </si>
  <si>
    <t>KIT BOMBIN CLUTCH 3F TROMP</t>
  </si>
  <si>
    <t>KIT BOMBIN CLUTCH 3F E</t>
  </si>
  <si>
    <t>KIT BOMBIN CLUTCH 3F G</t>
  </si>
  <si>
    <t>KIT BOMBIN CLUTCH 4.5</t>
  </si>
  <si>
    <t>KIT BOMBIN CLUTCH TERIOS</t>
  </si>
  <si>
    <t>KIT BOMBIN CLUTCH TERIOS EAGLE</t>
  </si>
  <si>
    <t>KIT CADENA TIEMPO HILUX 2.7</t>
  </si>
  <si>
    <t>KIT CADENA TIEMPO 22R</t>
  </si>
  <si>
    <t>KIT CADENA TIEMPO 22R HASAKI</t>
  </si>
  <si>
    <t>KIT CADENA TIEMPO 4.5</t>
  </si>
  <si>
    <t>KIT CADENA TIEMPO HILUX 2RZ</t>
  </si>
  <si>
    <t>KIT CADENA TIEMPO 4.5 JPR</t>
  </si>
  <si>
    <t>KIT CADENA TIEMPO 1GD/2GD</t>
  </si>
  <si>
    <t>KIT CADENA TIEMPO KAVAK FORTUNER 4.0</t>
  </si>
  <si>
    <t>KIT TIEMPO 4.0 1GR</t>
  </si>
  <si>
    <t>KIT CADENA TIEMPO YARIS 1.5 1NZFE</t>
  </si>
  <si>
    <t>KIT CADENA TIEMPO YARIS/00-09 1.3</t>
  </si>
  <si>
    <t>KIT CADENA TIEMPO YARIS/00-09 1.3 KIT</t>
  </si>
  <si>
    <t>KIT CADENA TIEMPO COROLLA NS 03-08</t>
  </si>
  <si>
    <t>KIT CADENA TIEMPO 22R GMB</t>
  </si>
  <si>
    <t>KIT CADENA TIEMPO CAMRY PREVIA 2AZ</t>
  </si>
  <si>
    <t>KIT CADENA TIEMPO CAMRY PREVIA 2AZ OSK</t>
  </si>
  <si>
    <t>KIT CADENA TIEMPO CAMRY 3.5</t>
  </si>
  <si>
    <t>KIT CADENA TIEMPO CAMRY 3.5 SIENA 3.5</t>
  </si>
  <si>
    <t>KIT CADENA TIEMPO YARIS 1.3 2NZFE</t>
  </si>
  <si>
    <t>KIT TIEMPO HILUX 2RZ 00-05</t>
  </si>
  <si>
    <t xml:space="preserve">KIT CADENA TIEMPO 1GR </t>
  </si>
  <si>
    <t>KIT CADENA TIEMPO 1GR  CORTA</t>
  </si>
  <si>
    <t>KIT CADENA TIEMPO HILUX 22R OSK</t>
  </si>
  <si>
    <t>KIT CADENA TIEMPO HILUX 2RZ 00-05</t>
  </si>
  <si>
    <t>KIT TIEMPO COROLLA 15-19</t>
  </si>
  <si>
    <t>KIT TIEMPO TUNDRA 1UR 4.7</t>
  </si>
  <si>
    <t>KIT TIEMPO TUNDRA SEQUOIA 3UR 5.7</t>
  </si>
  <si>
    <t>KIT TIEMPO MERU 3RZ</t>
  </si>
  <si>
    <t>KIT CADENA TIEMPO 2.7 2TR CADENA PRINCIPAL</t>
  </si>
  <si>
    <t>KIT CADENA TIEMPO 2.7 2TR</t>
  </si>
  <si>
    <t>KIT TIEMPO TERIOS BEGO</t>
  </si>
  <si>
    <t>KIT TIEMPO TUNDRA 5.7</t>
  </si>
  <si>
    <t>KIT CADENA TIEMPO COROLLA 03-14 CRB</t>
  </si>
  <si>
    <t>KIT CADENA TIEMPO COROLLA 03-14</t>
  </si>
  <si>
    <t>KIT CADENA TIEMPO COROLLA 03-14 MUTEKI</t>
  </si>
  <si>
    <t>KIT CADENA TIEMPO TERIOS MV</t>
  </si>
  <si>
    <t>KIT TIEMPO COROLLA 1.6 F.I</t>
  </si>
  <si>
    <t>KIT CADENA TIEMPO COROLLA NS</t>
  </si>
  <si>
    <t>KIT CADENA TIEMPO 1GR OSK</t>
  </si>
  <si>
    <t>KIT CADENA TIEMPO 1GR MUTEKI</t>
  </si>
  <si>
    <t>KIT CADENA TIEMPO 1GR 2DA GEN</t>
  </si>
  <si>
    <t>KIT TIEMPO TERIOS M/V</t>
  </si>
  <si>
    <t>KIT CADENA TIEMPO MERU HILUX 3RZ</t>
  </si>
  <si>
    <t>KIT CADENA TIEMPO MERU HILUX 3RZ DOBLE CADENA</t>
  </si>
  <si>
    <t>KIT CADENA TIEMPO TERIOS BEGO</t>
  </si>
  <si>
    <t>KIT CAJETIN D/H COROLLA NS</t>
  </si>
  <si>
    <t>KIT HIDRAULICO YARIS 00-05</t>
  </si>
  <si>
    <t xml:space="preserve">KIT CAJETIN D/H HILUX KAVAK FORTUNER TOMITA </t>
  </si>
  <si>
    <t>KIT CAJETIN DIR  HILUX KAVAK FORTUNER TOYOTA</t>
  </si>
  <si>
    <t>KIT CAJETIN DIR  HILUX KAVAK FORTUNER</t>
  </si>
  <si>
    <t>KIT CAJETIN D/H COROLLA AVILA TEKZUKA</t>
  </si>
  <si>
    <t>KIT CAJETIN D/H COROLLA AVILA</t>
  </si>
  <si>
    <t>KIT CAJETIN D/H COROLLA TODOS</t>
  </si>
  <si>
    <t>KIT CAJETIN D/H COROLLA 1.6 1.8 92-02</t>
  </si>
  <si>
    <t>KIT CAJETIN D/H COROLLA 1.6 1.8 92-02 MUSASHI</t>
  </si>
  <si>
    <t>KIT CAJETIN D/H COROLLA 92-02 GENE</t>
  </si>
  <si>
    <t>KIT CAJETIN D/H COROLLA TODOS TOMITA</t>
  </si>
  <si>
    <t>KIT CAJETIN D/H COROLLA BABY CAMRY-02</t>
  </si>
  <si>
    <t>KIT CAJETIN D/H CAMRY 92/96</t>
  </si>
  <si>
    <t>KIT CAJETIN D/H CAMRY 97-01</t>
  </si>
  <si>
    <t>KIT CAJETIN D/H CAMRY 97-02 TOYOTA</t>
  </si>
  <si>
    <t>KIT CAJETIN D/H CROW 92-96</t>
  </si>
  <si>
    <t>KIT CAJETIN D/H 2F</t>
  </si>
  <si>
    <t>KIT CAJETIN D/H HILUX 22R 2RZ 3RZ</t>
  </si>
  <si>
    <t>KIT CAJETIN D/H HILUX 92-99</t>
  </si>
  <si>
    <t>KIT CAJETIN D/H HILUX 96-05</t>
  </si>
  <si>
    <t>KIT CAJETIN D/H PRADO 4RUNNER MERU MUSHASHI</t>
  </si>
  <si>
    <t>KIT CAJETIN D/H PRADO 4RUNNER MERU GEN</t>
  </si>
  <si>
    <t>KIT CAJETIN D/H PRADO 4RUNNER MERU</t>
  </si>
  <si>
    <t>KIT CAJETIN D/H 4RUNNER 03</t>
  </si>
  <si>
    <t>KIT CAJETIN D/H 3F</t>
  </si>
  <si>
    <t>KIT CAJETIN D/H AUTANA BURBUJA</t>
  </si>
  <si>
    <t>KIT CAJETIN D/H AUTANA BURBUJA GEN</t>
  </si>
  <si>
    <t>KIT CAJETIN D/H 4.5 MACHITO</t>
  </si>
  <si>
    <t>KIT CAJETIN D/H AUTAN BURBUJA</t>
  </si>
  <si>
    <t>ESTRELLA CAJETIN PREVIA</t>
  </si>
  <si>
    <t>KIT CAJETIN COROLLA BABY CAMRY</t>
  </si>
  <si>
    <t>KIT CALIPER COROLLA (TOYOTA)</t>
  </si>
  <si>
    <t>KIT CALIPER COROLLA 90-02</t>
  </si>
  <si>
    <t>KIT CALIPER STARLET FUJIURA</t>
  </si>
  <si>
    <t>KIT CALIPER COROLLA 86-89 STARLET</t>
  </si>
  <si>
    <t>KIT CARBURADOR STARLET</t>
  </si>
  <si>
    <t>KIT CARBURADOR AE-AVILA</t>
  </si>
  <si>
    <t>KIT CARBURADOR AE-AVILA NAPCO</t>
  </si>
  <si>
    <t>KIT CARBURADOR COROLLA AVILA 86-89</t>
  </si>
  <si>
    <t>KIT CARBURADOR COROLLA 90-98 N</t>
  </si>
  <si>
    <t>KIT CARBURADOR COROLLA 90-98</t>
  </si>
  <si>
    <t>KIT CARBURADOR COROLLA AE92</t>
  </si>
  <si>
    <t>KIT CARBURADOR HILUX 22R</t>
  </si>
  <si>
    <t>KIT CARBURADOR HILUX 22RNAP</t>
  </si>
  <si>
    <t>KIT CARBURADOR HILUX 22 KE</t>
  </si>
  <si>
    <t>KIT CARBURADOR 2F</t>
  </si>
  <si>
    <t>KIT CARBURADOR 2F NA</t>
  </si>
  <si>
    <t>KIT CARBURADOR 3F KEYSTER</t>
  </si>
  <si>
    <t>KIT CARBURADOR 3F</t>
  </si>
  <si>
    <t>KIT CARBURADOR 4.5</t>
  </si>
  <si>
    <t>KIT CARBURADOR 4.5 MACHITO AUTANA</t>
  </si>
  <si>
    <t>KIT CARBURADOR 4.5 95- ADELANTE</t>
  </si>
  <si>
    <t>KIT CHARNELA 2F-3F GENERICO</t>
  </si>
  <si>
    <t>KIT CHARNELA 2F-3F TRC</t>
  </si>
  <si>
    <t>KIT CHARNELA 2F-3F TOYOTA</t>
  </si>
  <si>
    <t>KIT CHARNELA 2F-3F</t>
  </si>
  <si>
    <t xml:space="preserve">KIT CHARNELA MACHITO </t>
  </si>
  <si>
    <t>KIT CHARNELA MACHITO TEZUKA</t>
  </si>
  <si>
    <t>KIT CHARNELA AUTANA BURBUJA</t>
  </si>
  <si>
    <t>KIT CHARNELA AUTANA BURBUJA XYAISIN</t>
  </si>
  <si>
    <t xml:space="preserve">KIT CHARNELA AUTANA BURBUJA TEZUKA </t>
  </si>
  <si>
    <t>KIT CHARNELA 2F 3F</t>
  </si>
  <si>
    <t>KIT CHARNELA 2F 3F  (MEDIO KIT)</t>
  </si>
  <si>
    <t>KIT CHARNELA MACHITO</t>
  </si>
  <si>
    <t>KIT CHARNELA MACHITO AISIN</t>
  </si>
  <si>
    <t>KIT CHARNELA MACHITO TEKZUKA</t>
  </si>
  <si>
    <t>KIT CLUTCH MERU HILUX 2.7</t>
  </si>
  <si>
    <t>KIT CLUTCH C/COLLARIN MERU 2.7</t>
  </si>
  <si>
    <t>KIT CLUTCH AVILA YARIS STARLET</t>
  </si>
  <si>
    <t>PLATOCLUTCH YARIS COROLLA</t>
  </si>
  <si>
    <t>KIT CLUTCH AVILA YARIS</t>
  </si>
  <si>
    <t>KIT CLUTCH DYNA TURBO</t>
  </si>
  <si>
    <t>KIT CLUTCH TERIOS</t>
  </si>
  <si>
    <t>KIT CLUTCH COROLLA 1.6 S/C</t>
  </si>
  <si>
    <t>KIT CLUTCH TERIOS BEGO</t>
  </si>
  <si>
    <t>KIT CLUTCH STARLET</t>
  </si>
  <si>
    <t>KIT CLUTCH MACHITO 4.5</t>
  </si>
  <si>
    <t>KIT CLUTCH COROLLA NS</t>
  </si>
  <si>
    <t>KIT CLUTCH COLLARIN COROLLA 90-14 ANCOV</t>
  </si>
  <si>
    <t>KIT CLUTCH AVILA YARIS STARLET 98 S/C</t>
  </si>
  <si>
    <t>KIT CLUTCH COROLLA AE-92 S/COLLARIN</t>
  </si>
  <si>
    <t>KIT CLUTCH HILUX 2.7 MERU</t>
  </si>
  <si>
    <t>KIT CLUTCH HILUX 4X2</t>
  </si>
  <si>
    <t>KIT CLUTCH COROLLA 90-14</t>
  </si>
  <si>
    <t>KIT CLUTCH  COROLLA 90-14 CRB</t>
  </si>
  <si>
    <t>KIT CLUTCH TERIOS 02-07</t>
  </si>
  <si>
    <t>KIT CLUTCH DYNA TURBO S/C</t>
  </si>
  <si>
    <t>KIT SUPLEMENTO ASPIRAL DELANTERO</t>
  </si>
  <si>
    <t>KIT CLUTCH 2F-3F C/COLLARIN</t>
  </si>
  <si>
    <t>KIT CLUTCH YARIS BELTA COROLLA 90-14</t>
  </si>
  <si>
    <t>KIT CLUTCH  4.5</t>
  </si>
  <si>
    <t>KIT CLUTCH HILUX MERU HILUX / HIACE 2TR (EXEDY)</t>
  </si>
  <si>
    <t>KIT CLUTCH HILUX 4X2 S/C</t>
  </si>
  <si>
    <t>KIT CLUTCH HILUX 97-05 4X4</t>
  </si>
  <si>
    <t>PLATO S/C STARLET 93-96</t>
  </si>
  <si>
    <t>LAME VIDRIO DELANTERO DERECHO YARIS 06-08 (MARCA 3E)</t>
  </si>
  <si>
    <t>LAME VIDRIO DEL. DERECHO 4 RUNNER 03-08</t>
  </si>
  <si>
    <t>LAME VIDRIO DEL. IZQ.</t>
  </si>
  <si>
    <t>LAME VIDRIO DEL. DER. HILUX KAVAK FORTUNER</t>
  </si>
  <si>
    <t>LAME VIDRIO TRASERO DER. 4 RUNNER 03-08</t>
  </si>
  <si>
    <t>LAME VIDRIO DER. HILUX 06-15</t>
  </si>
  <si>
    <t>LAME VIDRIO TRAS IZQ. 4RUNNER 30-08</t>
  </si>
  <si>
    <t>LAME VIDRIO TRAS DER YARIS 06-08</t>
  </si>
  <si>
    <t>LAME VIDRIO DEL IZQ YARIS 06-08</t>
  </si>
  <si>
    <t>LAME VIDRIO TARS IZQ YARIS 06-08</t>
  </si>
  <si>
    <t>LAME VIDRIO TRASERO IZQ. COROLLA NS (MARCA 3E)</t>
  </si>
  <si>
    <t>LAME VIDRIO TRAS. DER. COROLLA NS (3E)</t>
  </si>
  <si>
    <t>LAME VIDRIO COMP TRAS 4RUNNER</t>
  </si>
  <si>
    <t>MANILLA INT.DER. 2F</t>
  </si>
  <si>
    <t>MANILLA INT. IZQ. 2F</t>
  </si>
  <si>
    <t>LAME VIDRIO DEL IZQ. COROLLA NS</t>
  </si>
  <si>
    <t>LAME VIDRIO DELANTERO DERECHO COROLLA NS - (MARCA 3E)</t>
  </si>
  <si>
    <t>MANDO CONTROL VENTAN 5VZ COROLLA</t>
  </si>
  <si>
    <t>MANDO PRINCIPAL HILUX KAVAK FORTUNER</t>
  </si>
  <si>
    <t>DUCTO FILTRO AIRE COROLLA FI 1.6 1.8</t>
  </si>
  <si>
    <t>DUCTO FILTRO AIRE COROLLA  1.8 SENSA</t>
  </si>
  <si>
    <t>DUCTO PURIFICADOR COROLLA 03-08 NS 1.8</t>
  </si>
  <si>
    <t>DUCTO PURIFICADOR COROLLA 03-08 NS 1.8 3E</t>
  </si>
  <si>
    <t>DUCTO PURIFICADOR COROLLA 03-08 NS 1.8 TSA</t>
  </si>
  <si>
    <t>DUCTO Nº2 FILTRO AIRE 5VZ TAIKK</t>
  </si>
  <si>
    <t>MANGUERA DUCTO AIRE CAMRY 2.2 94-98</t>
  </si>
  <si>
    <t>DUCTO AIRE PRADO RUNNER</t>
  </si>
  <si>
    <t>DUCTO CORTO HILUX MERU 2RZ 3RZ</t>
  </si>
  <si>
    <t>MANGUERA SUP HILUX 2RZ 3RZ MERU</t>
  </si>
  <si>
    <t>MANGUERA SUP YARIS BELTA 06-10</t>
  </si>
  <si>
    <t>MANGUERA INF HILUX 2RZ 3RZ</t>
  </si>
  <si>
    <t>MANGUERA INF FORTUNER KAVAK</t>
  </si>
  <si>
    <t>MANGUERA SUP FORTUNER KAVAK</t>
  </si>
  <si>
    <t>MANGUERA DE PASO STARLET</t>
  </si>
  <si>
    <t>MANGUERA DE PASO COROLLA 86-88</t>
  </si>
  <si>
    <t>MANGUERA RAD SUP MACHITO LARGA</t>
  </si>
  <si>
    <t>MANGUERA INF. 4.5 CORTA</t>
  </si>
  <si>
    <t>MANGUERA SUP 4.5 AUTANA (KOSYN)</t>
  </si>
  <si>
    <t>MANGUERA RADIADOR INF HILUX 2TR</t>
  </si>
  <si>
    <t>MANGUERA VENTILACION  COROLLA (TOYOTA)</t>
  </si>
  <si>
    <t>MANGUERA VENTILACION COROLLA 03-08</t>
  </si>
  <si>
    <t>MANGUERA VENTILACION  COROLLA 09-14</t>
  </si>
  <si>
    <t>MANGUERA VENTILACION 4RUNNER 2003-2008</t>
  </si>
  <si>
    <t>MANGUERA VENTILACION  PCV YARIS 00-10</t>
  </si>
  <si>
    <t>MANGUERA VENTILACION PCV 4.5</t>
  </si>
  <si>
    <t>MANGUERA VENTILACION 3RZ</t>
  </si>
  <si>
    <t>MANGUERA VENTILACION Nª 2 AUTANA BURB (TROMP)</t>
  </si>
  <si>
    <t>MANGUERA VENTILACION #2 COROLLA 09-14</t>
  </si>
  <si>
    <t>MANGUERA VENTILACION 1GR #2</t>
  </si>
  <si>
    <t>MANGUERA VENTILACION #2 MACHITO FULL INYECCION</t>
  </si>
  <si>
    <t xml:space="preserve">MANGUERA RADIADOR SUPERIOR </t>
  </si>
  <si>
    <t>MANGUERA RADIADOR SUP 4RUNNER FJ</t>
  </si>
  <si>
    <t>MANGUERA RADIADOR SUP HILUX FORTUNER</t>
  </si>
  <si>
    <t>MANGUERA RADIADOR SUP AUTANA BURBUJA</t>
  </si>
  <si>
    <t>MANGUERA RADIADOR SUP. COROLLA 98-02</t>
  </si>
  <si>
    <t>MANGUERA SUP RADIADOR 4RUNNER/ MERU 3RZ</t>
  </si>
  <si>
    <t>MAGUERA RADIADOR INFERIOR DER. COROLLA 03-08</t>
  </si>
  <si>
    <t>MANGUERA RADIADOR INF 4RUNNER FJ</t>
  </si>
  <si>
    <t>MANGUERA RADIADOR INF 4RUNNER FJ (TOYOTA)</t>
  </si>
  <si>
    <t>MANGUERA RADIADOR INF CORTA 4.5</t>
  </si>
  <si>
    <t>MANGUERA RADIADOR INF 4RUNNER  MERU3RZ</t>
  </si>
  <si>
    <t>MANGUERA RADIADOR INF LARGA 4.5</t>
  </si>
  <si>
    <t>MANGUERA FILTRO AIRE CAMRY 03-06 2AZ</t>
  </si>
  <si>
    <t>MANGUERA DUCTO DE AIRE YARIS 00-05</t>
  </si>
  <si>
    <t>MANGUERA PURIFICADOR HILUX 2TR</t>
  </si>
  <si>
    <t>MANGUERA PURIF. COROLLA 09/13</t>
  </si>
  <si>
    <t>DUCTO ADMISION CAMRY 08-12 ACV 2.4 2AZ (GENERICO)</t>
  </si>
  <si>
    <t>MANGUERA PURIFICADOR COROLLA 99-02</t>
  </si>
  <si>
    <t>MANGUERA PURIFICADOR COROLLA 99-03</t>
  </si>
  <si>
    <t>MANGUERA PURIFICADOR HILUX 22R TSA</t>
  </si>
  <si>
    <t>MANGUERA PURIFICADOR HILUX 22R</t>
  </si>
  <si>
    <t>MANGUERA FILTRO AIRE PRADO</t>
  </si>
  <si>
    <t>MANGUERA FILTRO AIRE 4RUNNER 00-02</t>
  </si>
  <si>
    <t>MANGUERA PURIFICADOR 4.5</t>
  </si>
  <si>
    <t>MANGUERA PURIFICADOR MACITO CARB</t>
  </si>
  <si>
    <t>MANGUERA FILTRO DE AIRE AUTANA BURBUJA</t>
  </si>
  <si>
    <t>MANGUERA FILTRO DE AIRE AUTANA BURBUJA XIAISIN</t>
  </si>
  <si>
    <t>MANGUERA FILTRO DE AIRE AUTANA BURBUJA TSA</t>
  </si>
  <si>
    <t>MANGUERA FILTRO AIRE 4.5 FI</t>
  </si>
  <si>
    <t>MANGUERA TANQUE GAS HILUX KAVAK</t>
  </si>
  <si>
    <t>MANGUERA TANQUE GAS 4RUNNER 03-08</t>
  </si>
  <si>
    <t>MANGUERA INF TERIOS</t>
  </si>
  <si>
    <t>MANGUERA PASO YARIS</t>
  </si>
  <si>
    <t>MANGUERA SUP TERIOS MV</t>
  </si>
  <si>
    <t>MANGUERA SUP MACHITO</t>
  </si>
  <si>
    <t>MANGUERA INF CURVA 4.5</t>
  </si>
  <si>
    <t>MANGUERA INF RECTA 4.5</t>
  </si>
  <si>
    <t>MANGUERA SUP 4.5 AUTANA</t>
  </si>
  <si>
    <t>MANGUERA INF 2F</t>
  </si>
  <si>
    <t>MANGUERA RADIADOR INF TOMA DE AGUACOROLLA 04-14 (COUPLAS)</t>
  </si>
  <si>
    <t>MANGUERA SUP ARAYA SKY</t>
  </si>
  <si>
    <t>MANGUERA RADIADOR INF. HILUX/KAVAK/FORTUNER (COUPLAS)</t>
  </si>
  <si>
    <t>MANGUERA RADIADOR RESERVORIO COROLLA 03-08</t>
  </si>
  <si>
    <t>MANGUERA RADIADOR INFERIOR TERIOS BEGO (KOSYN)</t>
  </si>
  <si>
    <t>MANGUERA RADIADOR SUP. HILUX/KAVAK/FORTUNER</t>
  </si>
  <si>
    <t>MANGUERA SUP 4.5</t>
  </si>
  <si>
    <t>MANGUERA SUP COROLLA AE-92</t>
  </si>
  <si>
    <t>MANGUERA FILTRO GAS YARIS</t>
  </si>
  <si>
    <t>MANGUERA RADIADOR  SUP MOTOR 4.0</t>
  </si>
  <si>
    <t>MANGUERA RADIADOR  INF MOTOR 4.0</t>
  </si>
  <si>
    <t>MANGUERA VAPOR COMBUSTIBLE 1 GR</t>
  </si>
  <si>
    <t>MANGUERA RADIADOR SUP MOTOR 4.5</t>
  </si>
  <si>
    <t>MANGUERA RADIADOR COROLLA NS NF</t>
  </si>
  <si>
    <t>MANGUERA RADIADOR INF. 2F</t>
  </si>
  <si>
    <t>MANILLA SUBE VIDRIO NEGRO  AVILA</t>
  </si>
  <si>
    <t>MANILLA COROLLA 99-02 EXT DEL IZQ</t>
  </si>
  <si>
    <t>MANILLA COROLLA 99-02 INT DEL DER</t>
  </si>
  <si>
    <t>MANILLA INTER IZQ  TOYOTA VARIOS (TOYOTA)</t>
  </si>
  <si>
    <t>MANILLA COROLLA 99-02 INT DEL IZQ</t>
  </si>
  <si>
    <t>MANILLA COROLLA 99-02 INT DEL IZQ (TOYOTA)</t>
  </si>
  <si>
    <t>MANILLA COROLLA 93-98 DER</t>
  </si>
  <si>
    <t>MANILLA COROLLA 99-02 DEL DER</t>
  </si>
  <si>
    <t>MANILLA STARLET DEL DER</t>
  </si>
  <si>
    <t>MANILLA EXTERIOR AUTANA DER</t>
  </si>
  <si>
    <t>MANILLA 2F 80-86 DER</t>
  </si>
  <si>
    <t>MANILLA MACHITO DER</t>
  </si>
  <si>
    <t>MANILLA COROLLA 93-98 DEL IZQ</t>
  </si>
  <si>
    <t>MANILLA COROLLA 99-02 DEL IZQ</t>
  </si>
  <si>
    <t>MANILLA STARLET DEL IZQ</t>
  </si>
  <si>
    <t>MANILLA EXTERIOR AUTANA IZQ</t>
  </si>
  <si>
    <t>MANILLA TERIOS 02-07 DEL IZQ</t>
  </si>
  <si>
    <t>MANILLA AUTANA DEL IZQ</t>
  </si>
  <si>
    <t>MANILLA COROLLA 93-98 TRAS DER</t>
  </si>
  <si>
    <t>MANILLA COROLLA 99-02 TRAS IZQ</t>
  </si>
  <si>
    <t>MANILLA COROLLA 93-98 TRAS IZQ</t>
  </si>
  <si>
    <t xml:space="preserve">MANILLA DELT DER AUTANA BURBUJA </t>
  </si>
  <si>
    <t>MANILLA DELT  AUTANA BURBUJA IZQ</t>
  </si>
  <si>
    <t>TAPA BRAZO LIMPIAPARABRISAS COROLA 09-14 YARIS PREVIA</t>
  </si>
  <si>
    <t>TAPA RESERVORIO REFRIGERANTE COROLLA NEW SENSATION 03-08</t>
  </si>
  <si>
    <t>TAPA ENVASE AGUA LIMPIA PARABRISAS COROLLA MERU PRADO YARIS (TOYOTA)</t>
  </si>
  <si>
    <t>MANILLA EXTERNA DELANTERA DERECHA CAMRY 97-01</t>
  </si>
  <si>
    <t>MANILLA EXTERNA DELANTERA IZQUIERDA CAMRY 97-01</t>
  </si>
  <si>
    <t>MANILLA EXTERNA DELANTERA DERECHA CAMRY 92-96</t>
  </si>
  <si>
    <t>MANILLA EXTERNA DELANTERA IZQUIERDA CAMRY 92-96 (TOYOTA)</t>
  </si>
  <si>
    <t>MANILLA EXT DEL IZQ COROLLA 99-02</t>
  </si>
  <si>
    <t>MARTILLO STARLET</t>
  </si>
  <si>
    <t xml:space="preserve">MARTILLO LEVA STARLET </t>
  </si>
  <si>
    <t>MARTILLO HILUX 22R</t>
  </si>
  <si>
    <t>MECANISMO ELEVA VIDRIO DER TERIOS</t>
  </si>
  <si>
    <t>MESETA COROLLA 94-98 DER</t>
  </si>
  <si>
    <t>MESETA COROLLA 94-98 IZQ</t>
  </si>
  <si>
    <t>MESETA SUP DER HILUX 4X497-05</t>
  </si>
  <si>
    <t>MESETA SUP. DER. HIACE</t>
  </si>
  <si>
    <t>MESETA SUP. IZQ. HIACE</t>
  </si>
  <si>
    <t>MESETA SUP IZQ HILUX 4X4 97-05</t>
  </si>
  <si>
    <t>MESETA CAMRY 03-09 DER</t>
  </si>
  <si>
    <t>MESETA INF DER HILUX KAVAK FORTUNER</t>
  </si>
  <si>
    <t>MESETA INF DER HILUX KAVAK FORTUNER (PERFECT)</t>
  </si>
  <si>
    <t>MESETA INF DER HILUX KAVAK FORTUNER (DEKING</t>
  </si>
  <si>
    <t>MESETA COROLLA 94-98 DER (HS)</t>
  </si>
  <si>
    <t>MESETA COROLLA 94-98 DER BABY CAMRY (GENERICO)</t>
  </si>
  <si>
    <t>MESETA COROLLA 99-02 DER</t>
  </si>
  <si>
    <t>MESETA DER COROLLA 94-98 BABY CAMRY</t>
  </si>
  <si>
    <t>MESETA DER COROLLA 99-02</t>
  </si>
  <si>
    <t>MESETA DER COROLLA 99-03</t>
  </si>
  <si>
    <t>MESETA COROLLA 03-14 S/MUÑON DER</t>
  </si>
  <si>
    <t>MESETA COROLLA 03-14 DER</t>
  </si>
  <si>
    <t>MESETA DER COROLLA 03-14</t>
  </si>
  <si>
    <t>MESETA COROLLA AVILA DER</t>
  </si>
  <si>
    <t>MESETA INF DER HIACE 08-10</t>
  </si>
  <si>
    <t>MESETA INF. TUNDRA DER. C/MUÑON (HS)</t>
  </si>
  <si>
    <t>MESETA DER. PREVIA (JOMO)</t>
  </si>
  <si>
    <t xml:space="preserve">MESETA YARIS 00-05 DER </t>
  </si>
  <si>
    <t>MESETA YARIS DER 06-10</t>
  </si>
  <si>
    <t>MESETA DER. YARIS 06-10</t>
  </si>
  <si>
    <t>MESETA INF DERCH RUNER 03-08 (XYAISIN)</t>
  </si>
  <si>
    <t>MESETA INF DERCH RUNER 03-08 DLZ</t>
  </si>
  <si>
    <t>MESETA INF. DER. 4RUNNER (MOTRO)</t>
  </si>
  <si>
    <t>MESETA TERIOS DERECHA 02-07</t>
  </si>
  <si>
    <t>MESETA TERIOS DERECHA</t>
  </si>
  <si>
    <t>MESETA DER TERIOS M/V</t>
  </si>
  <si>
    <t>MESETA TERIOS DERECHA 02-07 (MOTRO)</t>
  </si>
  <si>
    <t>MESETA TERIOS BEGO DER</t>
  </si>
  <si>
    <t>MESETA TERIOS BEGO DER MOTRO</t>
  </si>
  <si>
    <t>MESETA IZQ CAMRY 03-09</t>
  </si>
  <si>
    <t>MESETA INF. TUNDRA IZQ. C/MUÑON (HS)</t>
  </si>
  <si>
    <t>MESETA INF IZQ PRADO MERU RUNNER (MOTRO)</t>
  </si>
  <si>
    <t xml:space="preserve">MESETA INF. IZQ. 4 RUNNER </t>
  </si>
  <si>
    <t xml:space="preserve">MESETA INF IZQ HILUX KAVAK FORTUNER </t>
  </si>
  <si>
    <t>MESETA INF IZQ HILUX KAVAK FORTUNER (0K040) (XYAISIN)</t>
  </si>
  <si>
    <t>MESETA INF IZQ HILUX REVO</t>
  </si>
  <si>
    <t>MESETA INF DER HILUX REVO TOMITA</t>
  </si>
  <si>
    <t>MESETA COROLLA B/B CAMRY IZQ 93-97</t>
  </si>
  <si>
    <t>MESETA COROLLA NS S/MUÑON IZQ</t>
  </si>
  <si>
    <t>MESETA COROLLA NS S/MUÑON IZQ MOTRO</t>
  </si>
  <si>
    <t>MESETA IZQ COROLLA 09-14</t>
  </si>
  <si>
    <t>MESETA STARLET IZQ</t>
  </si>
  <si>
    <t>MESETA COROLLA AVILA IZQ</t>
  </si>
  <si>
    <t>MESETA INF IZQ HIACE 08-10</t>
  </si>
  <si>
    <t>MESETA IZQ PREVIA (JOMO)</t>
  </si>
  <si>
    <t>MESETA IZQ. YARIS 06-10</t>
  </si>
  <si>
    <t>MESETA YARIS IZQ 06-08</t>
  </si>
  <si>
    <t>MESETA YARIS IZQ 06-10</t>
  </si>
  <si>
    <t>MESETA INF. IZQ. 4 RUNNER 03-08</t>
  </si>
  <si>
    <t>MESETA INF. IZQ. 4 RUNNER 03-09 (XYAISIN)</t>
  </si>
  <si>
    <t>MESETA INF. IZQ. 4 RUNNER 03-08D</t>
  </si>
  <si>
    <t>MESETA TERIOS IZQUIERDA (PERFECT)</t>
  </si>
  <si>
    <t>MESETA IZQ TERIOS M/V</t>
  </si>
  <si>
    <t>MESETA TERIOS IZQ 02-07</t>
  </si>
  <si>
    <t>MESETA TERIOS BEGO IZQ</t>
  </si>
  <si>
    <t>MESETA INF IZQ HILUX 22R</t>
  </si>
  <si>
    <t>MESETA INF. DEL. DER HILUX 4X4 97 (SH)</t>
  </si>
  <si>
    <t>MESETA INF DER HILUX 22R</t>
  </si>
  <si>
    <t>MESETA INFERIOR DER HILUX 22R</t>
  </si>
  <si>
    <t>MESETA INF. DEL.IZQ. HILUX 4X4 97 (SH)</t>
  </si>
  <si>
    <t>MESETA INF IZQ HILUX  22R</t>
  </si>
  <si>
    <t>MESET SUP DER. TUNDRA / SEQUOIA</t>
  </si>
  <si>
    <t>MESETA SUP DER HILUX KAVAK FORTUNER PERFECT</t>
  </si>
  <si>
    <t>MESETA SUP IZQ HILUX KAVAK FORTUNER</t>
  </si>
  <si>
    <t>MESETA SUP DER KAVAK FORTUNER 07- (MOTRO)</t>
  </si>
  <si>
    <t>MESETA SUP IZQ PRADO MERU DER</t>
  </si>
  <si>
    <t>MESETA SUP IZQ PRADO MERU</t>
  </si>
  <si>
    <t>MESETA SUP DER 4RUNNER 03-08 (JOMO)</t>
  </si>
  <si>
    <t>MESETA SUP DER 4RUNNER 03-19</t>
  </si>
  <si>
    <t>MESETA SUP IZQ 4RUNNER 03-20</t>
  </si>
  <si>
    <t>MESETA SUP DER 4RUNNER 03-08 (XYAISIN)</t>
  </si>
  <si>
    <t>MESETA SUP IZQ. TUNDRA SEQUOIA</t>
  </si>
  <si>
    <t>MESETA SUP. IZQ. PRADO MERU RUNNER (MOTRO)</t>
  </si>
  <si>
    <t>MESETA SUP IZQ 4RUNNER 03-08 (JOMO)</t>
  </si>
  <si>
    <t>MESETA FORTUNER /KAVAK 05/18 DER. SUPERIOR C/MU</t>
  </si>
  <si>
    <t>MESETA SUP IZQ 4RUNNER 03-19</t>
  </si>
  <si>
    <t>MESETA SUP IZQ 4RUNNER 03-19 (XYAISIN)</t>
  </si>
  <si>
    <t>MESETA SUP IZQ 4RUNNER 03-20 (TQR)</t>
  </si>
  <si>
    <t>MESETA SUPERIOR IZQ. HILUX KAVAK FORTUNER (XYAISIN)</t>
  </si>
  <si>
    <t>MESETA SUPERIOR IZQ. HILUX KAVAK FORTUNER (MOTRO)</t>
  </si>
  <si>
    <t>MESETA SUPERIOR IZQ. HILUX KAVAK FORTUNER PERFECT</t>
  </si>
  <si>
    <t>MESETA SUPERIOR IZQ. HILUX KAVAK FORTUNER PERF</t>
  </si>
  <si>
    <t>MESETA SUPERIOR IZQ KAVAK FORTUNER OKA</t>
  </si>
  <si>
    <t>MESETA DLT INF HILUX4X2  96/05 IZQ</t>
  </si>
  <si>
    <t>MESETA INF DEL DER HILUX 4X4 97/</t>
  </si>
  <si>
    <t>MESETA INF DLT IZQ HILUX 4X4 97/</t>
  </si>
  <si>
    <t>MICROFILTRO CAM COROLLA 03-14 YARIS 06-</t>
  </si>
  <si>
    <t>MICROFILTRO CAM CAMRY 2.4 PREVIA 2AZ</t>
  </si>
  <si>
    <t>MICROFILTRO CAMARA 1GR (TOYOTA)</t>
  </si>
  <si>
    <t>MICROFILTRO TUNDRA 5.7 4RUN (2DA GEN) 2GR</t>
  </si>
  <si>
    <t>MICRO FILTRO CAMARA COROLLA 2ZR 3ZR YARIS</t>
  </si>
  <si>
    <t>MODULO A/A COROLLA F.I. 96-02</t>
  </si>
  <si>
    <t>MODULO ENCENDIDO COROLLA CARB</t>
  </si>
  <si>
    <t>MODULO ENCENDIDO COROLLA 90-98 STARLET</t>
  </si>
  <si>
    <t>MODULO ENCENDIDO COROLLA 1.6 1.8 F.I</t>
  </si>
  <si>
    <t>MODULO ENCENDIDO COROLLA FI</t>
  </si>
  <si>
    <t>MODULO ENCENDIDO COROLLA FI MD</t>
  </si>
  <si>
    <t>MODULO ENCENDIDO AUTANA BURBUJA F/I MERU</t>
  </si>
  <si>
    <t>MODULO ENCENDIDO 4.5 CARB GEN</t>
  </si>
  <si>
    <t>MODULO ENCENDIDO 4.5 CARB</t>
  </si>
  <si>
    <t>MODULO ENCENDIDO COROLLA 90-98</t>
  </si>
  <si>
    <t>MODULO ENCENDIDO CELICA 4RUNNER</t>
  </si>
  <si>
    <t>MONTANTE IZQ HILUX KAVAK FORTUNER</t>
  </si>
  <si>
    <t>MONTANTE  HILUX KAVAK FORTUNER DER</t>
  </si>
  <si>
    <t>MONTANTE DER C/ABS NS (3E)</t>
  </si>
  <si>
    <t>MONTANTE IZQ. HILUX REVO FORTUNER DUBAI</t>
  </si>
  <si>
    <t>MONTANTE IZQ C/ABS COROLLA NS</t>
  </si>
  <si>
    <t>MOTOR A/A COROLLA 90-02</t>
  </si>
  <si>
    <t>MOTOR ELECTRO/VENT YARIS NS</t>
  </si>
  <si>
    <t>MOTOR ELECTR COROLLA 90-22 SINC</t>
  </si>
  <si>
    <t>MOTOR ELECTRO COROLLA TODOS SINC STARLET</t>
  </si>
  <si>
    <t>MOTOR ELECTR COROLLA 90-22 AUT</t>
  </si>
  <si>
    <t>MOTOR ELECTRO VENTILADOR COROLLA</t>
  </si>
  <si>
    <t>MOTOR ELECTRO VENTILADOR COROLLA (MORE)</t>
  </si>
  <si>
    <t>MOTOR ELECT VENT YARIS</t>
  </si>
  <si>
    <t>MOTOR ELCT/VENT COROLLA AUT 03/08</t>
  </si>
  <si>
    <t>MOTOR ELCT/VENT COROLLA AUT 03-14 YARIS 00-09</t>
  </si>
  <si>
    <t>MOTOR ELCT/VENT COROLLA AUT 03-14 YARIS 00-09 ANCOV</t>
  </si>
  <si>
    <t>MOTOR ELECTRO COROLLA AUT TODOS TERIOS</t>
  </si>
  <si>
    <t>MOTOR ELECTRO COROLLA AUT TERIOS  M/V (3E)</t>
  </si>
  <si>
    <t>MOZO DEL 4.5</t>
  </si>
  <si>
    <t>MOZO DELANTERO COROLLA NS</t>
  </si>
  <si>
    <t>MOZO DEL COROLLA 09-14 XYAISIN</t>
  </si>
  <si>
    <t>MOZO DEL COROLLA 09-13 MOTRO</t>
  </si>
  <si>
    <t>MOZO DEL HILUX/ KAVAK /FORTUNER</t>
  </si>
  <si>
    <t>MOZO DEL C/ RODAMIENTO KAVAK FORTUNER</t>
  </si>
  <si>
    <t>MOZO DEL STARLET</t>
  </si>
  <si>
    <t>MOZO DELANTERO STARLET JP</t>
  </si>
  <si>
    <t>MOZO DELANTERO CELICA 92-99</t>
  </si>
  <si>
    <t>MOZO DEL COROLLA 86-02 TAIKEN</t>
  </si>
  <si>
    <t>MOZO DEL COROLLA AE-92 EXACT</t>
  </si>
  <si>
    <t>MOZO DEL COROLLA 86-02 ICHIBAN</t>
  </si>
  <si>
    <t>MOZO DEL COROLLA 86-02 MGR</t>
  </si>
  <si>
    <t>MOZO DEL COROLLA 86-02 T</t>
  </si>
  <si>
    <t>MOZO DEL COROLLA 86-02 TOMITA</t>
  </si>
  <si>
    <t>MOZO DELANTERO COROLLA NS FGK</t>
  </si>
  <si>
    <t>MOZO DELT COROLLA NS</t>
  </si>
  <si>
    <t>MOZO DEL COROLLA NS MOTRO</t>
  </si>
  <si>
    <t>MOZO DELANTERO TERCEL</t>
  </si>
  <si>
    <t>MOZO DELANTERO TERCEL ATP</t>
  </si>
  <si>
    <t>MOZO DEL CAMRY 2.4 PREVIA</t>
  </si>
  <si>
    <t>MOZO DEL COROLLA 09-13</t>
  </si>
  <si>
    <t>MOZO DEL 4RUNNER FJ 03-08</t>
  </si>
  <si>
    <t>MOZO DEL HILUX 22R</t>
  </si>
  <si>
    <t>MOZO DELANTERO YARIS</t>
  </si>
  <si>
    <t>MOZO DELANTERO YARIS 06-10</t>
  </si>
  <si>
    <t>MOZO DELANTERO YARIS 06-10 J</t>
  </si>
  <si>
    <t>MOZO DELANTERO YARIS 06-10 S</t>
  </si>
  <si>
    <t>MOZO DEL 4RUNERE FJ 03-08</t>
  </si>
  <si>
    <t>MOZO DELANTERO MERU RUNNER PRADO</t>
  </si>
  <si>
    <t>MOZO  DELANTERO 4 RUNNER 5VZ (PREMIUM)</t>
  </si>
  <si>
    <t>MOZO DEL TERIOS</t>
  </si>
  <si>
    <t>MOZO TRASERO CAMRY C/ABS</t>
  </si>
  <si>
    <t>MOZO TRASERO COROLLA 93-02 COMPLETO ICHIBAN</t>
  </si>
  <si>
    <t>MOZO TRAS COROLLA 93-02 COMPLETO</t>
  </si>
  <si>
    <t>MOZO TRASERO PREVIA</t>
  </si>
  <si>
    <t>MOZO TRAS YARIS 01-05 CONJUNTO CUBO Y ROINERA (XYAISIN)</t>
  </si>
  <si>
    <t>MOZO TRAS YARIS 99/05 ICHIBAN</t>
  </si>
  <si>
    <t>MOZO TRAS YARIS 99/05 EXACTS</t>
  </si>
  <si>
    <t>MOZO TRASERO YARIS S/ABS 06-11 TOYOTA</t>
  </si>
  <si>
    <t>MOZO TRASERO YARIS 2014-</t>
  </si>
  <si>
    <t>MOZO TRASERO COROLLA NS C/ABS</t>
  </si>
  <si>
    <t>MOZO TRAS COROLLA NS C/ABS 3E</t>
  </si>
  <si>
    <t>MOZO TRAS COROLLA NS C/ABS</t>
  </si>
  <si>
    <t>MOZO TRASERO COROLLA 09-14 C/ABS</t>
  </si>
  <si>
    <t>MOZO TRASERO CAMRY 2.2</t>
  </si>
  <si>
    <t>MOZO TRASERO YARIS C/ABS 06-11</t>
  </si>
  <si>
    <t>MOZO TRASERO YARIS C/ABS 06-11 ICHIBAN</t>
  </si>
  <si>
    <t>MOZO TRAS COROLLA 2010 2012 2013 AXIS</t>
  </si>
  <si>
    <t>MOZO TRAS COROLLA 2010 2012 2013</t>
  </si>
  <si>
    <t>MOZO C/ ROD 4RUNNER 4X2</t>
  </si>
  <si>
    <t>MOZO CAMRY 04-09 TRAS IZQ</t>
  </si>
  <si>
    <t>MOZO CAMRY 04-09 TRAS DER</t>
  </si>
  <si>
    <t>MOZO TRAS DER CAMRY 02-09</t>
  </si>
  <si>
    <t>MUÑON YARIS</t>
  </si>
  <si>
    <t>MUÑON YARIS  TENECITY</t>
  </si>
  <si>
    <t>MUÑON TERIOS BEGO (555)</t>
  </si>
  <si>
    <t>MUÑON SUP HILUX KAVAK FORTUNER JF</t>
  </si>
  <si>
    <t>MUÑON SUP HILUX KAVAK FORTUNER MOTRO</t>
  </si>
  <si>
    <t>MUÑON SUP HILUX KAVAK FORTUNER AISIN</t>
  </si>
  <si>
    <t>MUÑON SUP HILUX KAVAK FORTUNER 555</t>
  </si>
  <si>
    <t>MUÑON SUP HILUX KAVAK FORTUNER SHIBUMI</t>
  </si>
  <si>
    <t>MUÑON SUP PRADO MERU 4RUNNER TOYOTA</t>
  </si>
  <si>
    <t>MUÑON SUP PRADO MERU 4RUNNER SHIBUMI</t>
  </si>
  <si>
    <t>MUÑON SUP 4RUNNER 03-08</t>
  </si>
  <si>
    <t>MUÑON SUP 4RUNNER 03-08 SHIBUMI</t>
  </si>
  <si>
    <t>MUÑON SUP 4RUNNER 03-08 JOINT FUJI</t>
  </si>
  <si>
    <t>MUÑON INF HILUX KAVAK FORTUNER 555</t>
  </si>
  <si>
    <t>MUÑON INF TUNDRA</t>
  </si>
  <si>
    <t>MUÑON INF HILUX KAVAK FORTUNERTENACITY</t>
  </si>
  <si>
    <t>MUÑON INF HILUX KAVAK FORTUNER</t>
  </si>
  <si>
    <t>MUÑON INF HILUX KAVAK FORTUNER (555)</t>
  </si>
  <si>
    <t>MUÑON INF HILUX KAVAK FORTUNER (SHIBUMI)</t>
  </si>
  <si>
    <t>MUÑON INF DER CAMRY 2GR 3.5</t>
  </si>
  <si>
    <t>MUÑON INF DER CAMRY 2GR 3.5 (TENACITY)</t>
  </si>
  <si>
    <t>MUÑON INF HILUX KAVAK FORTUNER (JOINT FUJI)</t>
  </si>
  <si>
    <t>MUÑON COROLLA 99-08</t>
  </si>
  <si>
    <t>MUÑON COROLLA 09-14 TOYOTA</t>
  </si>
  <si>
    <t>MUÑON COROLLA 09-14 555</t>
  </si>
  <si>
    <t>MUÑON DER COROLLA ARAYA SKY TENACITY  DER</t>
  </si>
  <si>
    <t>MUÑON DER COROLLA ARAYA SKY TENACITY  IZQ</t>
  </si>
  <si>
    <t>MUÑON DER COROLLA ARAYA SKY</t>
  </si>
  <si>
    <t xml:space="preserve">MUÑON DERECHO STARLET </t>
  </si>
  <si>
    <t>MUÑON COROLLA 93-98 TOYOTA</t>
  </si>
  <si>
    <t>MUÑON COROLLA 93-98</t>
  </si>
  <si>
    <t>MUÑON COROLLA AVILA 86-88</t>
  </si>
  <si>
    <t>MUÑON CELICA</t>
  </si>
  <si>
    <t>MUÑON CAMRY 2.2</t>
  </si>
  <si>
    <t>MUÑON CAMRY 2.2 HARRIS</t>
  </si>
  <si>
    <t>MUÑON INF DER CAMRY LUMIERE 2AZ 2.4</t>
  </si>
  <si>
    <t>MUÑON COROLLA 09-14 JOINT FUJI</t>
  </si>
  <si>
    <t>MUÑON COROLLA 09-14</t>
  </si>
  <si>
    <t>MUÑON INF DER HIACE 05-12</t>
  </si>
  <si>
    <t>MUÑON INF DER HIACE</t>
  </si>
  <si>
    <t>MUÑON INF DER PRADO MERU 4RUNNER</t>
  </si>
  <si>
    <t>MUÑON INFERIOR HILUX 4X4</t>
  </si>
  <si>
    <t>MUÑON INFERIOR HILUX 4X2 PERFECT</t>
  </si>
  <si>
    <t>MUÑON INFERIOR HILUX 4X2 (SHIBUMI)</t>
  </si>
  <si>
    <t>MUÑON INFERIOR HILUX 4X2 H</t>
  </si>
  <si>
    <t>MUÑON INFERIOR HILUX 4X2 M</t>
  </si>
  <si>
    <t xml:space="preserve">MUÑON INF HILUX (TOYOTA)                                     </t>
  </si>
  <si>
    <t>MUÑON INFERIOR HILUX 4X2 (PERFECT)</t>
  </si>
  <si>
    <t>MUÑON INFERIOR HILUX 4X4M</t>
  </si>
  <si>
    <t>MUÑON INFERIOR HILUX 4X4I</t>
  </si>
  <si>
    <t>MUÑON CAMRY 96-06</t>
  </si>
  <si>
    <t>MUÑON INF DER PRADO MERU 4RUNNER 555</t>
  </si>
  <si>
    <t>MUÑON CAMRY 06-12 DER</t>
  </si>
  <si>
    <t>MUÑON INFERIOR PREVIA 555</t>
  </si>
  <si>
    <t>MUÑON INFERIOR PREVIA</t>
  </si>
  <si>
    <t>MUÑON INF PREVIA TOYO</t>
  </si>
  <si>
    <t>MUÑON YARIS 06-10</t>
  </si>
  <si>
    <t>MUÑON YARIS 06-10 MOTRO</t>
  </si>
  <si>
    <t>MUÑON INF FORTUN HILUX KAVAK 4RUNNER TROMP</t>
  </si>
  <si>
    <t>MUÑON INF FORTUN HILUX KAVAK 4RUNNER</t>
  </si>
  <si>
    <t>MUÑON INF 4RUNNER 03-08</t>
  </si>
  <si>
    <t>MUÑON INF 4RUNNER 10-</t>
  </si>
  <si>
    <t>MUÑON INF IZQ CAMRY 2GR</t>
  </si>
  <si>
    <t>MUÑON INF IZQ CAMRY 2GR SHIBUMI</t>
  </si>
  <si>
    <t>MUÑON IZQ COROLLA ARAYA SKY</t>
  </si>
  <si>
    <t>MUÑON IZQUIERDO STARLET MOTRO</t>
  </si>
  <si>
    <t>MUÑON IZQUIERDO STARLET</t>
  </si>
  <si>
    <t>MUÑON INF DER. CAMRY LUMIERE 2AZ 2.4</t>
  </si>
  <si>
    <t>MUÑON INF IZQ PRADO MERU 4RUNNER I</t>
  </si>
  <si>
    <t>MUÑON INF IZQ PRADO MERU 4RUNNER MOTRO</t>
  </si>
  <si>
    <t>MUÑON INF HILUX 4X2</t>
  </si>
  <si>
    <t>MUÑON INF IZQ PRADO MERU 4RUNNER CTR</t>
  </si>
  <si>
    <t>MUÑON INF IZQ PRADO MERU 4RUNNER (TOYOTA)</t>
  </si>
  <si>
    <t>MUÑON INF IZQ PRADO MERU 4RUNNER 555</t>
  </si>
  <si>
    <t>MUÑON CAMRY 06-12 IZQ</t>
  </si>
  <si>
    <t>MUÑON INF TUNDRA 08-</t>
  </si>
  <si>
    <t>MUÑON INF TUNDRA RORAIMA</t>
  </si>
  <si>
    <t>MUÑON SUP HILUX 22R 4X2 SHIBUMI</t>
  </si>
  <si>
    <t>MUÑON SUPERIOR HILUX 4X2 G</t>
  </si>
  <si>
    <t>MUÑON SUPERIOR HILUX 4X2 S</t>
  </si>
  <si>
    <t>MUÑON SUPERIOR HILUX 4X4 GENERICO</t>
  </si>
  <si>
    <t>MUÑON SUPERIOR HILUX 4X4 (555)</t>
  </si>
  <si>
    <t>MUÑON SUPERIOR HILUX 4X4 TOYO</t>
  </si>
  <si>
    <t>MUÑON SUP COASTER 93-16</t>
  </si>
  <si>
    <t>MUÑON SUPERIOR HILUX 4X4 22R</t>
  </si>
  <si>
    <t>MUÑON SUPERIOR HILUX 4X4</t>
  </si>
  <si>
    <t>MUÑON TERIOS</t>
  </si>
  <si>
    <t>MUÑON TERIOS M/V</t>
  </si>
  <si>
    <t>MUÑON TERIOS BEGO M</t>
  </si>
  <si>
    <t>MUÑON SUP TUNDRA</t>
  </si>
  <si>
    <t>MUÑON INF IZQ PRADO MERU 4RUNNER</t>
  </si>
  <si>
    <t>MUÑON COROLLA 99-08 T</t>
  </si>
  <si>
    <t>MAPITA 4.5 (MORE)</t>
  </si>
  <si>
    <t xml:space="preserve">ORING TAPA COMBUSTIBLE 4RUNNER 03- </t>
  </si>
  <si>
    <t>ORING TAPA COMBUSTIBLE HILUX KAVAK FORTUNER</t>
  </si>
  <si>
    <t>ORING TAPA COMBUSTIBLE COROLLA 09-14 YARIS (TOYOTA)</t>
  </si>
  <si>
    <t xml:space="preserve">ORING TAPA COMBUSTIBLE TERIOS </t>
  </si>
  <si>
    <t>ORING TENSOR CADENA DE TIEMPO COROLLA 03-14</t>
  </si>
  <si>
    <t>ORING FILTRO ACEITE TERIO</t>
  </si>
  <si>
    <t>ORING COROLLA/STARLET/CAMRY</t>
  </si>
  <si>
    <t>ORING TAPA COMBUSTIBLE COROOLA 92-02</t>
  </si>
  <si>
    <t xml:space="preserve">ORING TAPA CADENA TERIOS </t>
  </si>
  <si>
    <t>ORING DISTRUIDOR 4.5</t>
  </si>
  <si>
    <t>BASE PARACHOQUE IZQ YARIS</t>
  </si>
  <si>
    <t>PARACHOQUE DELANTERO COROLLA 12-14</t>
  </si>
  <si>
    <t>PARACHOQUE STARLET 95-99</t>
  </si>
  <si>
    <t>ELEMENTO PARACHOQUE</t>
  </si>
  <si>
    <t>PARACHOQUE DELANTERO HILUX 2.7</t>
  </si>
  <si>
    <t>PARACHOQUE  DELANTERO HILUX 06-08</t>
  </si>
  <si>
    <t>PARACHOQUE DELANTERO YARIS BELTA</t>
  </si>
  <si>
    <t>PARACHOQUE TRAS. YARIS BELTA</t>
  </si>
  <si>
    <t>PARACHOQUE COROLLA TRAS INF 99-02</t>
  </si>
  <si>
    <t>PARACHOQUE DEL STARLET AÑO 98</t>
  </si>
  <si>
    <t>REFLECTOR COROLLA 09-12</t>
  </si>
  <si>
    <t>REJILLA PARACHOQUE DEL COROLLA 00-02</t>
  </si>
  <si>
    <t>PUNTA PARACHOQUE DEL DER SAMURAI</t>
  </si>
  <si>
    <t>PUNTA PARACHOQUE DEL IZQ SAMURAI</t>
  </si>
  <si>
    <t>PARAFANGO DER BABY CAMRY</t>
  </si>
  <si>
    <t>PARAFANGO DER. YARIS 99/05</t>
  </si>
  <si>
    <t>PARE NEUTRO TERIOS G</t>
  </si>
  <si>
    <t>PARE NEUTRO COROLLA 09-14 NAC IMP</t>
  </si>
  <si>
    <t>PARE NEUTRO YARIS 00-05 AVEO</t>
  </si>
  <si>
    <t>PARE NEUTRO COROLLA 09-14 YARIS 06-10</t>
  </si>
  <si>
    <t>PARE NEUTRO KAVAK FORTUNER 4RUNNER 03-FJ CRUISER</t>
  </si>
  <si>
    <t>PARRILLA COROLLA NS</t>
  </si>
  <si>
    <t>PARRILLA COROLLA  ARAYA 90-92</t>
  </si>
  <si>
    <t>PARRILLA NEGRA COROLLA ARAYA</t>
  </si>
  <si>
    <t>PARRILLA YARIS 99-05</t>
  </si>
  <si>
    <t>PARRILLA MACHITO CROMADA</t>
  </si>
  <si>
    <t>PARRILLA TERIOS BEGO CROMADO</t>
  </si>
  <si>
    <t>PARRILLA HILUX 06-08</t>
  </si>
  <si>
    <t>PASADOR MESETA SUPERIOR HILUX 4X2 (3E)</t>
  </si>
  <si>
    <t>PASADORES DYNA JUEGO</t>
  </si>
  <si>
    <t>PASTILLA FRENO COROLLA STARLET</t>
  </si>
  <si>
    <t>PASTILLA FRENO COROLLA NS DEL</t>
  </si>
  <si>
    <t>PASTILLA FRENO AUTANA BURBUJA HILUX</t>
  </si>
  <si>
    <t>PASTILLA TRAS COROLLA 09/13</t>
  </si>
  <si>
    <t>PASTILLA FRENO DEL COROLLA 03-09</t>
  </si>
  <si>
    <t>PASTILLA FRENO DEL COROLLA 03-08</t>
  </si>
  <si>
    <t>PASTILLA DE FRENO DELT COROLLA 15-18 IMPORT MOT</t>
  </si>
  <si>
    <t>PASTILLA DE FRENO DELT COROLLA 15-18 IMPORT</t>
  </si>
  <si>
    <t>PASTILLA FRENO DEL COROLLA 09-14 MOTRO</t>
  </si>
  <si>
    <t>PASTILLA FRENO DEL COROLLA 09-14 AISIN</t>
  </si>
  <si>
    <t>PASTILLA FRENO DEL COROLLA 15 NAC X</t>
  </si>
  <si>
    <t>PASTILLA FRENO DEL COROLLA  98-02 IMP</t>
  </si>
  <si>
    <t>PASTILLA FRENO DEL COROLLA 15-19 IMP</t>
  </si>
  <si>
    <t>PASTILLA FRENO AUTANA BURBUJA</t>
  </si>
  <si>
    <t>PASTILLA FRENO HILUX 2.7 M/N MOTRO</t>
  </si>
  <si>
    <t>PASTILLA FRENO HILUX 2.7 M/N</t>
  </si>
  <si>
    <t>PASTILLA FRENO DEL HILUX 2TR 06-12</t>
  </si>
  <si>
    <t>PASTILLA FRENO 4RUNNER KAVAK FORTUNE</t>
  </si>
  <si>
    <t>PASTILLA FRENO  HILUX 2.7 09-12</t>
  </si>
  <si>
    <t>PASTILLA FRENO DELT HILUX REVO</t>
  </si>
  <si>
    <t>PASTILLA DELT SIENNA 15-</t>
  </si>
  <si>
    <t>PASTILLA FRENO STARLET M/V</t>
  </si>
  <si>
    <t>PASTILLA FRENO COROLLA 87-02 STARLET MN</t>
  </si>
  <si>
    <t>PASTILLA FRERNO DEL COROLLA 88-02 7153</t>
  </si>
  <si>
    <t>PASTILLA FRERNO DEL COROLLA 88-02 AISIN</t>
  </si>
  <si>
    <t>PASTILLA FRERNO DEL COROLLA 88-02 ORION</t>
  </si>
  <si>
    <t>PASTILLA FRENO DEL CELICA 00-05 1.8 2ZZ</t>
  </si>
  <si>
    <t>PASTILLA FRONTAL DYNA</t>
  </si>
  <si>
    <t>PASTILLA FRENO DEL HIACE 05-09 MOTRO</t>
  </si>
  <si>
    <t xml:space="preserve">PASTILLA FRENO DEL HIACE 05-09 </t>
  </si>
  <si>
    <t>PASTILLA DEL PREVIA 06-11 .</t>
  </si>
  <si>
    <t>PASTILLA FRENO DEL PREVIA 06-11</t>
  </si>
  <si>
    <t>PASTILLA FRENO CAMRY DEL 92-97</t>
  </si>
  <si>
    <t>PASTILLA FRENO CAMRY DEL 92-97 MOTRO</t>
  </si>
  <si>
    <t>PASTILLA FRENO CAMRY 4CIL</t>
  </si>
  <si>
    <t>PASTILLA FRENO DELT CAMRY/LUMIER</t>
  </si>
  <si>
    <t>PASTILLA FRENO DEL CAMRY 2GR</t>
  </si>
  <si>
    <t>PASTILLA FRENO DEL CAMRY 18-22/RAV 419-21/C-HR 20-21/CROSS 22-</t>
  </si>
  <si>
    <t>PASTILLA FRONTAL HILUX 4X2  TOYOTA</t>
  </si>
  <si>
    <t>PASTILLA DEL MACHITO M/V MERU PRADO RUN</t>
  </si>
  <si>
    <t>PASTILLA FRENO DELT PRADO/RUNNER</t>
  </si>
  <si>
    <t>PASTILLA FRENO DEL MERU PRADO 4RUN AISIN</t>
  </si>
  <si>
    <t>PASTILLA FRENO DEL MERU PRADO 4RUN</t>
  </si>
  <si>
    <t>PASTILLA FRENO 4RUNNER KAVAK FORTUNER</t>
  </si>
  <si>
    <t>PASTILLA FRENO DEL 4RUN FJ FORTU KAV</t>
  </si>
  <si>
    <t>PASTILLA FRENO DEL 4RUN FJ FORTU WAGNER</t>
  </si>
  <si>
    <t>PASTILLA FRENO DYNA 14B</t>
  </si>
  <si>
    <t>PASTILLA FRENO DELT RAV4 05-12</t>
  </si>
  <si>
    <t>PASTILLA FRENO DELT RAV4 05-12 JFBK</t>
  </si>
  <si>
    <t>PASTILLA FRENO YARIS 00-05</t>
  </si>
  <si>
    <t>PASTILLA FRENO YARIS 00-05 TOYOTA</t>
  </si>
  <si>
    <t xml:space="preserve">PASTILLA FRENO YARIS 00-05 AISIN </t>
  </si>
  <si>
    <t>PASTILLA FRENO PORCELANA YARIS</t>
  </si>
  <si>
    <t>PASTILLA FRENO YARIS 06-10</t>
  </si>
  <si>
    <t>PASTILLA FRENO YARIS 06-10 JFBK</t>
  </si>
  <si>
    <t>PASTILLA DE FRENO DEL. (ADV)</t>
  </si>
  <si>
    <t>PASTILLA FRENO AUTANA BURBUJA HILUX 7298</t>
  </si>
  <si>
    <t>PASTILLA FRENO DEL MACHITO 02-</t>
  </si>
  <si>
    <t>PASTILLA FRENO AUTANA BURBUJA (ICHIBAN)</t>
  </si>
  <si>
    <t>PASTILLA FRENO DEL MACHITO 02-20</t>
  </si>
  <si>
    <t>PASTILLA FRENO DEL RORAIMA TUNDRA</t>
  </si>
  <si>
    <t>PASTILLA FRENO DEL 2F 3F</t>
  </si>
  <si>
    <t>PASTILLA FRENO DEL 2F 3F AISIN</t>
  </si>
  <si>
    <t>PASTILLA DELT SIENNA 15- HIGLANDER 10-19</t>
  </si>
  <si>
    <t>PASTILLA FRENO DEL TERIOS 03-14</t>
  </si>
  <si>
    <t>PASTILLA FRENO DEL TERIOS 03-14 EMC</t>
  </si>
  <si>
    <t>PASTILLA FRENO DEL TERIOS 03-14 TAKASHI</t>
  </si>
  <si>
    <t>PASTILLA FRENO DEL TERIOS 03-14 QB</t>
  </si>
  <si>
    <t>PASTILLA TRAS COROLLA 03-09</t>
  </si>
  <si>
    <t>PASTILLA FRENO COROLLA NS TRAS</t>
  </si>
  <si>
    <t>PASTILLA FRENO TRASERA CORLLA 99-02 TAKASHI</t>
  </si>
  <si>
    <t>PASTILLA FRENO TRAS COROLLA 09-14 NAC</t>
  </si>
  <si>
    <t>PASTILLA FRENO TRAS COROLLA 15- IMPORTADO</t>
  </si>
  <si>
    <t>PASTILLA FRENO TRAS COROLLA 14- 19 IMPO</t>
  </si>
  <si>
    <t>PASTILLA TRAS COROLLA 09/19 NAC</t>
  </si>
  <si>
    <t>PASTILLA FRENO TRASERA  CAMRY 3.5 CAMRY 2.0 RAV 4 06-</t>
  </si>
  <si>
    <t>PASTILLA TRAS CAMRY 3.5 2GR</t>
  </si>
  <si>
    <t>PASTILLA TRAS PREVIA</t>
  </si>
  <si>
    <t>PASTILLA FRENO CAMRY 2GR</t>
  </si>
  <si>
    <t>PASTILLA FRENO DELNTRA CAMRY 2GR /2AR</t>
  </si>
  <si>
    <t>PASTILLA FRENO TRAS BURBUJA AUTANA</t>
  </si>
  <si>
    <t>PASTILLA FRENO TRAS 4RUNNER FJ 03-08 AISIN</t>
  </si>
  <si>
    <t>PASTILLA FRENO TRAS 4RUNNER FJ 03-08 AUTANATUNDRA</t>
  </si>
  <si>
    <t>PASTILLA FRENO TRAS 4RUNNER FJ 03-08 AUTANA BURBUJA</t>
  </si>
  <si>
    <t>PASTILLA FRENO TRAS RAV4 05-18 CAMRY 2GR</t>
  </si>
  <si>
    <t>PASTILLA FRENO TRAS RORAIMA TUNDRA</t>
  </si>
  <si>
    <t>PASTILLA TRASERA SIENNA 15-</t>
  </si>
  <si>
    <t>PASTILLA FRENO HILUX 4X2</t>
  </si>
  <si>
    <t>PASTILLA FRENO COROLLA STARLET MN</t>
  </si>
  <si>
    <t>PASTILLA FRENO COROLLA NS TRAS KASHIMA</t>
  </si>
  <si>
    <t>PASTILLA HILUX 4X2</t>
  </si>
  <si>
    <t>PASTILLA FRENO DEL HILUX 4X2</t>
  </si>
  <si>
    <t>PASTILLA FRENO CAMRY-CELICA 92-99 RANGER</t>
  </si>
  <si>
    <t>PASTILLA FRENO CAMRY CELICA 92-99</t>
  </si>
  <si>
    <t>PASTILLA FRENO PREVIA DELANTERO</t>
  </si>
  <si>
    <t>PASTILLA FRENO TERIOS</t>
  </si>
  <si>
    <t>PASTILLA FRENO DEL HILUX 4X4</t>
  </si>
  <si>
    <t>PASTILLA TRAS AUTANA BURBUJA 4RUNNER</t>
  </si>
  <si>
    <t>PASTILLA FRENO DEL CAMRY</t>
  </si>
  <si>
    <t>PASTILLA FRENO MACHITO M/N</t>
  </si>
  <si>
    <t>PASTILLA FRENO MACHITO</t>
  </si>
  <si>
    <t>PASTILLA FRENO TRAS AUTANA PRADO</t>
  </si>
  <si>
    <t>PASTLLA FRENO KAKAK-4RUNNER</t>
  </si>
  <si>
    <t>PASTILLA FRENO YARIS</t>
  </si>
  <si>
    <t>PASTILLA FRENO DEL YARIS BELTA 06-12</t>
  </si>
  <si>
    <t>PASTILLA FRENO COROLLA 13-15 NAC</t>
  </si>
  <si>
    <t>PASTILLA TRAS COROLLA 13-15 NAC</t>
  </si>
  <si>
    <t>PASTILLA FRENO YARIS 06-08</t>
  </si>
  <si>
    <t>PASTILLA FRENO DEL COROLLA 15 NAC</t>
  </si>
  <si>
    <t>PASTILLA FRENO CELICA 01/05</t>
  </si>
  <si>
    <t>PASTILLA TRAS COROLLA 98-02 CAMRY</t>
  </si>
  <si>
    <t>PASTILLA FRENO DEL AUTANA BURBUJA KAVAK</t>
  </si>
  <si>
    <t>PASTILLA TRAS CAMRY LUMIERE</t>
  </si>
  <si>
    <t>PASTILLA FRENO DEL COROLLA 2010-2013</t>
  </si>
  <si>
    <t>PASTILLA FRENO TRAS COROLLA 2010-2012</t>
  </si>
  <si>
    <t>PASTILLA FRENO COROLLA NS 04-08</t>
  </si>
  <si>
    <t xml:space="preserve">PASTILLA FRENO SDEL HINO 300 </t>
  </si>
  <si>
    <t>PASTILLA FRENO 2F-3F RT</t>
  </si>
  <si>
    <t>PATIN CADENA COROLLA NS CORTO</t>
  </si>
  <si>
    <t>PATIN CADENA YARIS</t>
  </si>
  <si>
    <t>PATIN CADENA LARGO 4.5</t>
  </si>
  <si>
    <t>PATIN CADENA TIEMPO N/S</t>
  </si>
  <si>
    <t>PATIN CADENA COROLLA NS LARGO</t>
  </si>
  <si>
    <t>PATIN CADENA HILUX 22R PATIN LARGO</t>
  </si>
  <si>
    <t>PATIN CADENA HILUX 22R PATIN CORTO</t>
  </si>
  <si>
    <t>PATIN CADENA HILUX 22R PATIN CORTO K</t>
  </si>
  <si>
    <t>PATIN CADENA HILUX 2TR LARGO</t>
  </si>
  <si>
    <t>PATIN CADENA 4.5 CORTO</t>
  </si>
  <si>
    <t>PATIN CADENA 4.5 CORTO C</t>
  </si>
  <si>
    <t>PATIN CADENA TERIOS BEGO LARGO</t>
  </si>
  <si>
    <t>PATIN CADENA TERIOS BEGO CORTO</t>
  </si>
  <si>
    <t>PATIN CADENA  CORTO TERIOS M/V</t>
  </si>
  <si>
    <t>PATIN CADENA  LARGO TERIOS M/V OSK</t>
  </si>
  <si>
    <t>CUBIERTA CARTER INF DER COROLLA 09-14</t>
  </si>
  <si>
    <t>CUBIERTA MOTOR INF IZQ COROLLA 09-14</t>
  </si>
  <si>
    <t>CUBIERTA MOTOR INF IZQ COROLLA 09-14 (TYC)</t>
  </si>
  <si>
    <t>PETO MOTRO IZQ. YARIS 06-10 MARCA (TYC)</t>
  </si>
  <si>
    <t>PISTONES HILUX 2TR 020</t>
  </si>
  <si>
    <t>PISTONES 0.20 CAMRY 2.2 G/G (TOYOTA)</t>
  </si>
  <si>
    <t>PISTON COROLLA NS STD</t>
  </si>
  <si>
    <t>PISTON DER TACOMA STD / 16-</t>
  </si>
  <si>
    <t>PISTON TUNDRA 5.7 SEQOUIA 3UR STD</t>
  </si>
  <si>
    <t>PISTON TUNDRA 5.7 SEQOUIA 3UR 020</t>
  </si>
  <si>
    <t>PISTON TUNDRA 4.7 SEQOUIA 2UZ STD</t>
  </si>
  <si>
    <t>PISTON 1GD/2GD STD</t>
  </si>
  <si>
    <t>PISTON STARLET STD</t>
  </si>
  <si>
    <t>PISTON STARLET 030</t>
  </si>
  <si>
    <t>PISTON STARLET 020</t>
  </si>
  <si>
    <t>PISTON COROLLA CARBURADO 020</t>
  </si>
  <si>
    <t>PISTON COROLLA CARBURADO 040</t>
  </si>
  <si>
    <t>PISTON COROLLA CARBURADO 020 NAT</t>
  </si>
  <si>
    <t>PISTON COROLLA CARB STD</t>
  </si>
  <si>
    <t>PISTON COROLLA CARBURADO 030</t>
  </si>
  <si>
    <t>PISTON COROLLA FI STD</t>
  </si>
  <si>
    <t>PISTON ESTÁNDAR</t>
  </si>
  <si>
    <t>PISTON YARIS 020</t>
  </si>
  <si>
    <t>PISTON YARIS 040</t>
  </si>
  <si>
    <t>PISTON YARIS 030</t>
  </si>
  <si>
    <t>PISTON YARIS STD (IZUMI)</t>
  </si>
  <si>
    <t xml:space="preserve">PISTON YARIS STD </t>
  </si>
  <si>
    <t xml:space="preserve">PISTON COROLLA NS STD </t>
  </si>
  <si>
    <t>PISTON COROLLA NS 040</t>
  </si>
  <si>
    <t>PISTON COROLLA NS 020</t>
  </si>
  <si>
    <t>PISTON COROLLA 2ZR/3ZR STD</t>
  </si>
  <si>
    <t>PISTON COROLLA 2ZR/3ZR 020</t>
  </si>
  <si>
    <t>PISTON COROLLA 2ZR/3ZR 030</t>
  </si>
  <si>
    <t>PISTON COROLLA 2ZR/3ZR 040</t>
  </si>
  <si>
    <t>PISTON 1GR 020</t>
  </si>
  <si>
    <t>PISTON 020 1GR</t>
  </si>
  <si>
    <t>PISTON CAMRY 2GR  STD</t>
  </si>
  <si>
    <t>PISTON HILUX 22R STD</t>
  </si>
  <si>
    <t>PISTON HILUX 22R 020</t>
  </si>
  <si>
    <t>PISTON HILUX 22R 030</t>
  </si>
  <si>
    <t>PISTON HILUX 22R 040</t>
  </si>
  <si>
    <t>PISTON 2AZ 020</t>
  </si>
  <si>
    <t>PISTON 4.5 STD</t>
  </si>
  <si>
    <t>PISTON 4.5 F/G 030</t>
  </si>
  <si>
    <t>PISTON HILUX 2.7 STD</t>
  </si>
  <si>
    <t>PISTON HILUX 2.7 040</t>
  </si>
  <si>
    <t>PISTON HILUX 2.7 020</t>
  </si>
  <si>
    <t>PISTON TERIOS STD</t>
  </si>
  <si>
    <t>PISTON BABY CAMRY CARB 040</t>
  </si>
  <si>
    <t>PISTON 020 COROLLA 1.8 FI / 99-2002 SAPITO MOT-1.6 / 1.8 (NATZUKI)</t>
  </si>
  <si>
    <t>PISTON COROLLA AVILA 020</t>
  </si>
  <si>
    <t>PISTON COROLLA AVILA STD</t>
  </si>
  <si>
    <t>PISTON YARIS 0.20</t>
  </si>
  <si>
    <t>PISTON YARIS 020 (IZU)</t>
  </si>
  <si>
    <t>PISTON YARIS 020 NAT</t>
  </si>
  <si>
    <t>PISTON YARIS 0.40</t>
  </si>
  <si>
    <t>PISTON COROLLA NS 030</t>
  </si>
  <si>
    <t>PISTON COROLLA 03-08 020</t>
  </si>
  <si>
    <t>PISTON 2F 020</t>
  </si>
  <si>
    <t>PISTON 3F 020</t>
  </si>
  <si>
    <t>PISTON 3F 030</t>
  </si>
  <si>
    <t>PISTON 4.5 020 (IZUMI)</t>
  </si>
  <si>
    <t>PISTON 4.5 020 NAT</t>
  </si>
  <si>
    <t>PISTON HILUX 2TR 020</t>
  </si>
  <si>
    <t>PISTON TERIOS 020 TERIOS (IZUMI)</t>
  </si>
  <si>
    <t>PISTON TERIOS 020 NATZUKI</t>
  </si>
  <si>
    <t>PISTON TERIOS 030</t>
  </si>
  <si>
    <t>PISTON TERIOS 040</t>
  </si>
  <si>
    <t>PISTON TERIOS 020</t>
  </si>
  <si>
    <t>PISTON TERIOS BEGO STD</t>
  </si>
  <si>
    <t>PISTON TERIOS BEGO 030</t>
  </si>
  <si>
    <t>PISTON TERIOS BEGO 040</t>
  </si>
  <si>
    <t>PISTON TERIOS BEGO 020</t>
  </si>
  <si>
    <t>PISTON COROLLA AVILA 030</t>
  </si>
  <si>
    <t>PISTON COROLLA CARB 030 COROLLA 4AF</t>
  </si>
  <si>
    <t>PISTON COROLLA 1.8 030</t>
  </si>
  <si>
    <t>PISTON 2F 030</t>
  </si>
  <si>
    <t>PISTON 4.5 030</t>
  </si>
  <si>
    <t>PISTON HILUX 2TR 030</t>
  </si>
  <si>
    <t>PISTON STARLET 040</t>
  </si>
  <si>
    <t>PISTON CAMRY 2AZ 020</t>
  </si>
  <si>
    <t>PISTON CAMRY 2AZ 020 KOTAI</t>
  </si>
  <si>
    <t>PISTON CAMRY 2AZ 030 KOTA</t>
  </si>
  <si>
    <t>PISTON CAMRY 2AZ STD</t>
  </si>
  <si>
    <t>PISTON CAMRY 2AZ 100</t>
  </si>
  <si>
    <t>PISTON IZQ TACOMA  STD /16-</t>
  </si>
  <si>
    <t>PISTON TERIO 02-07 020</t>
  </si>
  <si>
    <t>PISTON TERIO 02-07 030</t>
  </si>
  <si>
    <t>PISTON COROLLA 1.8 020</t>
  </si>
  <si>
    <t>PISTON 5VZ STD</t>
  </si>
  <si>
    <t>PISTON 5VZ 020</t>
  </si>
  <si>
    <t>PISTON 1GR 010</t>
  </si>
  <si>
    <t>PISTON 1GR 040</t>
  </si>
  <si>
    <t>PISTON 1GR STD</t>
  </si>
  <si>
    <t>PISTON 1GR 030 HILUX MOT-22R</t>
  </si>
  <si>
    <t>PISTON 1GR 030</t>
  </si>
  <si>
    <t>PISTON COROLLA 1.6 CARB 020</t>
  </si>
  <si>
    <t>PISTON COROLLA 1.6 CARB 030</t>
  </si>
  <si>
    <t>PISTON COROLLA FI 040</t>
  </si>
  <si>
    <t>PISTON COROLLA FI 020</t>
  </si>
  <si>
    <t>PISTON HILUX 2RZ 030</t>
  </si>
  <si>
    <t>PISTON HILUX 2RZ STD</t>
  </si>
  <si>
    <t>PISTON HILUX 3RZ STD</t>
  </si>
  <si>
    <t>PISTON 020 MOTORES -2RZFE HILUX 2000-2005</t>
  </si>
  <si>
    <t>PISTON HILUX 3RZ 020</t>
  </si>
  <si>
    <t>PISTON HILUX 3RZ 020 NATZUKI</t>
  </si>
  <si>
    <t>PISTON HILUX 3RZ 030</t>
  </si>
  <si>
    <t>PISTON HILUX 3RZ 040</t>
  </si>
  <si>
    <t>PISTON DYNA 14B 030</t>
  </si>
  <si>
    <t>PISTON TOYOTA COROLLA ESTÁNDAR F.I.</t>
  </si>
  <si>
    <t>PISTON TOYOTA COROLLA 030  F.I.</t>
  </si>
  <si>
    <t>PISTON TOYOTA COROLLA 040  F.I.</t>
  </si>
  <si>
    <t>PLASTIGAGE VERDE ,025-,075</t>
  </si>
  <si>
    <t>CORNETA TIPO PITO HILUX</t>
  </si>
  <si>
    <t>CORNETA TIPO CARACOL</t>
  </si>
  <si>
    <t>CORNETA TIPO PITO</t>
  </si>
  <si>
    <t>CORNETA TIPO CARACOL RUNNER (DENNSON)</t>
  </si>
  <si>
    <t>CORNETA DOBLE BOBINA</t>
  </si>
  <si>
    <t>PLATINA TECHO YARIS IZQ</t>
  </si>
  <si>
    <t>PLATINA TECHO YARIS DER</t>
  </si>
  <si>
    <t>PLATINA DE TECHO IZQUIERDO COROLLA 03-08 (3E)</t>
  </si>
  <si>
    <t>PLATINA DE TECHO DERECHO COROLLA 03-08 (3E)</t>
  </si>
  <si>
    <t>PLATINA CAJON HILUX 4X2 96</t>
  </si>
  <si>
    <t>PLATO CLUTCH 1GD/2GD</t>
  </si>
  <si>
    <t>PLATO CLUTCH MERU</t>
  </si>
  <si>
    <t>PLATO CLUTCH 4.5</t>
  </si>
  <si>
    <t>PLATO CLUTCH STARLET</t>
  </si>
  <si>
    <t>PLATO CLUTCH COROLLA AE-92</t>
  </si>
  <si>
    <t>PLATO CLUTCH AVILA YARIS</t>
  </si>
  <si>
    <t>PLATO CLUTCH YARIS STARLET AVILA</t>
  </si>
  <si>
    <t>PLATO CLUTCH HILUX MERU</t>
  </si>
  <si>
    <t>PLATO CLUTCH HILUX 4X4</t>
  </si>
  <si>
    <t>PLATO CLUTCH HILUX 22R 4X2</t>
  </si>
  <si>
    <t>PLATO CLUTCH HILUX 22R 4X2 ICHIBAN</t>
  </si>
  <si>
    <t>PLATO CLUTCH HILUX 4X2 22R</t>
  </si>
  <si>
    <t>PLATO CLUTCH 4.5 EXEDY</t>
  </si>
  <si>
    <t>PLATO CLUTCH 2F-3F-4.5</t>
  </si>
  <si>
    <t>PLATO CLUTCH 2F 3F 4.5</t>
  </si>
  <si>
    <t>PLATO CLUTCH 4.5 MACHITO</t>
  </si>
  <si>
    <t>PLATO CLUTCH BURBUJA/AUTANA</t>
  </si>
  <si>
    <t>PLATO CLUTCH MACHITO 4.0</t>
  </si>
  <si>
    <t>PLATO CLUTCH TERIOS</t>
  </si>
  <si>
    <t>PLATO CLUTCHDYNA  02-06</t>
  </si>
  <si>
    <t>PLATO CLUTCH TERIO BEGO</t>
  </si>
  <si>
    <t>POLEA LOCA TUNDRA V8 4.4 06-09</t>
  </si>
  <si>
    <t>POLEA LOCA STARLET KOYO</t>
  </si>
  <si>
    <t>POLEA LOCA STARLET GMB</t>
  </si>
  <si>
    <t>POLEA LOCA TUNDRA V8 4.4 06-09 2UZ</t>
  </si>
  <si>
    <t>POLEA LOCA CAMRY 3.0 3VZ 1MZ</t>
  </si>
  <si>
    <t>POLEA LOCA CAMRY 3.0 3VZ 1MZ KOYO</t>
  </si>
  <si>
    <t>POLEA CORREA TIEMPO RUNNER 5VZ TOYOTA</t>
  </si>
  <si>
    <t>POLEA CORREA TIEMPO RUNNER 5VZ</t>
  </si>
  <si>
    <t>POLEA CORREA TIEMPO RUNNER 5VZ EXACT</t>
  </si>
  <si>
    <t>POLEA LOCA CAMRY 2.2</t>
  </si>
  <si>
    <t>POLEA LOCA CAMRY 2.2 GMB</t>
  </si>
  <si>
    <t>POLEA LOCA CAMRY 2.2 ICHIBAN</t>
  </si>
  <si>
    <t>POLEA ACANALADA COROLLA 09-14</t>
  </si>
  <si>
    <t>POLEA ACANALADA COROLLA 09-14 KOYO</t>
  </si>
  <si>
    <t>POLEA ACANALADA COROLLA 09-14 TROMITA</t>
  </si>
  <si>
    <t>POLEA CORREA MULTIFUNCIONAL 2.7</t>
  </si>
  <si>
    <t>POLEA TENSOR HILUX 2TR EXACT</t>
  </si>
  <si>
    <t>POLEA TENSOR CORREA UNITA 2TR</t>
  </si>
  <si>
    <t>POLEA TENSORA LAND CRUISER 2UZ</t>
  </si>
  <si>
    <t>POLEA TENSORA COROLLA 03-14 TENACITY</t>
  </si>
  <si>
    <t xml:space="preserve">POLEA TENSOR CORREA COROL 03-14 </t>
  </si>
  <si>
    <t>POLEA LISA TERIOS BEGO</t>
  </si>
  <si>
    <t>POLEA LOCA 2AZ 1AZ</t>
  </si>
  <si>
    <t>POLEA CORREA  CAMRY 2.4 PREVIA RAV4</t>
  </si>
  <si>
    <t>POLEA N°1 TENSOR INF 4.0 TO</t>
  </si>
  <si>
    <t>POLEA N°1 TENSOR INF 4.0 TROMP</t>
  </si>
  <si>
    <t>POLEA DOBLE RODAMIENTO 1GR</t>
  </si>
  <si>
    <t>POLEA TENSORA TUNDRA RORAIMA 3UR</t>
  </si>
  <si>
    <t>POLEA TENSORA 4.5 TODOS</t>
  </si>
  <si>
    <t>POLEA TENSORA 4.5 TODOS 3E</t>
  </si>
  <si>
    <t>POLEA TENSORA 4.5 TODOS XYAISIN</t>
  </si>
  <si>
    <t>POLEA TENSORA HILUX 2TR</t>
  </si>
  <si>
    <t>POLEA TENSORA 1GR</t>
  </si>
  <si>
    <t>POLEA LISA TERIOS</t>
  </si>
  <si>
    <t>POLEA LISA TERIOS KOYO</t>
  </si>
  <si>
    <t>POLEA ACANALADA TERIOS M/V</t>
  </si>
  <si>
    <t>POLEA 2 CORREA UNC RUNNER 03/08 KAVAK AXN</t>
  </si>
  <si>
    <t>POLEA 2 CORREA UNC RUNNER 03/08 KAVAK JOMO</t>
  </si>
  <si>
    <t>POLEA 2 CORREA UNC RUNNER 03/08 KAVAK JP</t>
  </si>
  <si>
    <t>POLEA 2 CORREA UNC RUNNER 03/08 KAVAK TN</t>
  </si>
  <si>
    <t>POLEA TENSORA LAND CRUISER 2UZ NSK</t>
  </si>
  <si>
    <t>POLEA 2 CORREA UNC RUNNER 03/08 KAVAK KOYO</t>
  </si>
  <si>
    <t>POLEA T CORREA UNICA COROLLA 03-14</t>
  </si>
  <si>
    <t>POLEA TENSORA CORREA UNICA COROLLA 03-12</t>
  </si>
  <si>
    <t>POLEA ACANALADA TERIOS TOMITA</t>
  </si>
  <si>
    <t>POLEA ACANALADA TERIOS</t>
  </si>
  <si>
    <t>POLEA ACANALADA TERIOS 02-08</t>
  </si>
  <si>
    <t>POLEA BOMBA AGUA YARIS</t>
  </si>
  <si>
    <t>POLEA ALTERNADOR CAMRY 2GR 2.4 PREVIA</t>
  </si>
  <si>
    <t>POLEA ALTERNADOR CAMRY 2GR 1GR 2DA GEN</t>
  </si>
  <si>
    <t>POLEA ALTERNADOR CAMRY 2GR 1GR 2DA GEN NGC</t>
  </si>
  <si>
    <t>POLEA ALTERNADOR HILUX 1GD-2GD</t>
  </si>
  <si>
    <t>POLEA A/A 1KD/2KD</t>
  </si>
  <si>
    <t>POLEA A/A 4.5</t>
  </si>
  <si>
    <t>POLEA A/A STARLET HILUX PRADO RUNNER</t>
  </si>
  <si>
    <t>POLEA A/A STARLET HILUX PRADO RUNNER EXACT</t>
  </si>
  <si>
    <t>POLEA A/A STARLET HILUX PRADO RUNNER GMB</t>
  </si>
  <si>
    <t>POLEA A/A STARLET HILUX PRADO RUNNER DDT</t>
  </si>
  <si>
    <t>SOPORTE CARDAN TERIOS</t>
  </si>
  <si>
    <t>SOPORTE CARDAN TERIOS BEGGO</t>
  </si>
  <si>
    <t>SOPORTE CARDAN TERIOS 02-07 TENACITY</t>
  </si>
  <si>
    <t>SOPORTE CARDAN TERIOS 02-07</t>
  </si>
  <si>
    <t>SOPORTE CARDAN HILUX</t>
  </si>
  <si>
    <t>SOPORTE CARDAN HILUX 4X2</t>
  </si>
  <si>
    <t>SOPORTE CARDAN HILUX KAVAK 00-</t>
  </si>
  <si>
    <t>SOPORTE CARDAN HILUX KAVAK 00- SHIBUMI</t>
  </si>
  <si>
    <t>SOPORTE CARDAN HILUX KAVAK FORTUNER D</t>
  </si>
  <si>
    <t>SOPORTE CARDAN HILUX KAVAK FORTUNER G</t>
  </si>
  <si>
    <t>SOPORTE CARDAN HILUX KAVAK FORTUNER M</t>
  </si>
  <si>
    <t>SOPORTE CARDAN HILUX KAVAK FORTUNER P</t>
  </si>
  <si>
    <t>SOPORTE CARDAN HILUX 4X4 SHIBUMI</t>
  </si>
  <si>
    <t xml:space="preserve">SOPORTE CARDAN HILUX 4X4 </t>
  </si>
  <si>
    <t>SOPORTE CARDAN HILUX KAVAK FORTUNER</t>
  </si>
  <si>
    <t>SOPORTE CARDAN HILUX KAVAK FORTUNER (SHIBUMI)</t>
  </si>
  <si>
    <t>PUENTE CARDAN HILUX 00-20 MASAKI</t>
  </si>
  <si>
    <t>PUENTE CARDAN HILUX 00-20 (TOYOTA)</t>
  </si>
  <si>
    <t>SOPORTE CARDAN DYNA P</t>
  </si>
  <si>
    <t>SOPORTE CARDAN DYNA TSA</t>
  </si>
  <si>
    <t>SOPORTE CARDAN DYNA M</t>
  </si>
  <si>
    <t>SOPORTE CARDAN DYNA S/ TURBO</t>
  </si>
  <si>
    <t>SOPORTE CARDAN TERIOS 02-07 AYD</t>
  </si>
  <si>
    <t>SOPORTE CARDAN TERIOS 02-07 XYAISIN</t>
  </si>
  <si>
    <t>SOPORTE CARDAN DYNA TURBO</t>
  </si>
  <si>
    <t>PUENTE CARDAN TERIOS BEGO</t>
  </si>
  <si>
    <t>PUENTE CARDAN TERIOS BEGO TENACITY</t>
  </si>
  <si>
    <t>PUENTE CARDAN HILUX 00-20</t>
  </si>
  <si>
    <t>PUENTE CARDAN TACOMA 16-</t>
  </si>
  <si>
    <t>PUNTA EJE LARGA 4.5 (5HUECO)</t>
  </si>
  <si>
    <t>PUNTA EJE DELT 4.5 CON ABS</t>
  </si>
  <si>
    <t>PUNTA EJE TRANSM CORTA SAMURAY 35D</t>
  </si>
  <si>
    <t>PUNTA EJE TRAS 4.5 DER 92-01 6 ESP</t>
  </si>
  <si>
    <t>PUNTA EJE TERIOS DER</t>
  </si>
  <si>
    <t>PUNTA EJE TERIOS IZQ</t>
  </si>
  <si>
    <t>PUNTA EJE SAMURAI LARGA</t>
  </si>
  <si>
    <t>PUNTA TRIPOIDE CAMRY 2.2</t>
  </si>
  <si>
    <t>PUNTA TRIPOIDE TUNDRA SEQUOIA</t>
  </si>
  <si>
    <t>PUNTA TRIPOIDE YARIS 00-05 SINC 24X22</t>
  </si>
  <si>
    <t>PUNTA TRIPOIDE CAMRY LUMIER 24IX26E FEBEST</t>
  </si>
  <si>
    <t>PUNTA TRIPOIDE AUTANA BURBUJA MACHITO 4.5 30 DIENTE</t>
  </si>
  <si>
    <t>PUNTA TRIPOIDE AUTANA BURBUJA MACHITO 4.5 30 DIENTE TVA</t>
  </si>
  <si>
    <t>PUNTA TRIPOIDE AUTANA BURBUJA MACHITO 4.5 30 DIENTE TK</t>
  </si>
  <si>
    <t>PUNTA TRIPOIDE HILUX/KAVAK/FORTUNN C.V</t>
  </si>
  <si>
    <t>PUNTA TRIPOIDE HILUXREVO FORTUNER DUBAI TACOMA 29X30 GDE</t>
  </si>
  <si>
    <t>PUNTA TRIP PRADO MERU 4RUN 96-02 30 X 34 EXACT</t>
  </si>
  <si>
    <t>PUNTA TRIPOIDE COROLLA NS 1.6 1.8 09-14 C/ABS SHIBUMI</t>
  </si>
  <si>
    <t>PUNTA TRIPOIDE COROLLA NS 1.6 1.8 09-14 C/ABS</t>
  </si>
  <si>
    <t>PUNTA TRIPOIDE COROLLA NS 1.6 1.8 09-14 C/ABS Z</t>
  </si>
  <si>
    <t>PUNTA TRIPOIDE HILUX KAVAK 06-10</t>
  </si>
  <si>
    <t>PUNTA TRIPOIDE HILUX KAVAK 06-10 PERFECT</t>
  </si>
  <si>
    <t>PUNTA TRIPOIDE 2F-3F</t>
  </si>
  <si>
    <t>PUNTA TRIPOIDE TERIOS MV</t>
  </si>
  <si>
    <t>PUNTA TRIPOIDE TERIOS BEGO</t>
  </si>
  <si>
    <t>PUNTA TRIPOIDE TUNDRA SEQUOIA 30X36</t>
  </si>
  <si>
    <t>PUNTA TRIPOIDE COROLLA 1.6</t>
  </si>
  <si>
    <t>PUNTA TRIPOIDE COROLLA 1.6 SHIBUMI</t>
  </si>
  <si>
    <t>PUNTA TRIPOIDE COROLLA 1.8</t>
  </si>
  <si>
    <t>PUNTA TRIPOIDE COROLLA 1.8 CRB</t>
  </si>
  <si>
    <t>PUNTA TRIPOIDE COROLLA 1.6 BETTERLINE</t>
  </si>
  <si>
    <t>PUNTA TRIPOIDE COROLLA 1.6 AYD</t>
  </si>
  <si>
    <t>PUNTA TRIPOIDE STARLET 23X23</t>
  </si>
  <si>
    <t>PUNTA TRIPOIDE STARLET 23X23 CRB</t>
  </si>
  <si>
    <t>PUNTA TRIPOIDE CAMRY CELICA 4CIL 25X26</t>
  </si>
  <si>
    <t>PUNTA TRIPOIDE YARIS 06-10</t>
  </si>
  <si>
    <t>PUNTA TRIPOIDE CAMRY-CELICA 2.2</t>
  </si>
  <si>
    <t>PUNTA TRIPOIDE MACHITO-BURBUJA</t>
  </si>
  <si>
    <t>PUNTA TRIPOIDE MACHITO-BURBUJA TVA</t>
  </si>
  <si>
    <t>PUNTA TRIPOIDE PRADO ZUTAKA</t>
  </si>
  <si>
    <t>PUNTA TRIP CAMRY V6 JAPON 30X27</t>
  </si>
  <si>
    <t>PUNTA TRIPOIDE CAMRY V6 JAPON</t>
  </si>
  <si>
    <t>PUNTA TRIPOIDE CELICA 2.2 27X26 AUTOMAX</t>
  </si>
  <si>
    <t>PUNTA TRIPOIDE CELICA 2.2 26X24</t>
  </si>
  <si>
    <t>PUNTA TRIPOIDE COROLLA 15-20 (27X26)</t>
  </si>
  <si>
    <t>PUNTA TRIPOIDE PUNTA TRIPOIDE 4RUNNER 03-08 FJ 30X30</t>
  </si>
  <si>
    <t>PUNTA TRIPOIDE HILUX 4RUNNER</t>
  </si>
  <si>
    <t>PUNTA TRIPOIDE COROLLA 1.8 M</t>
  </si>
  <si>
    <t>PUNTA TRIP PRADO MERU 4RUN 96-02 30 X 34 AYD</t>
  </si>
  <si>
    <t>PUNTA TRIPOIDE STARLET</t>
  </si>
  <si>
    <t>PUNTA TRIPOIDE CAMRY CELICA 4CIL 25X26 T</t>
  </si>
  <si>
    <t>PUNTA TRIP HILUX KAVAK 6 CIL 30 X 29</t>
  </si>
  <si>
    <t>PUNTA TRIPOIDE HILUX KAVAK FORTUNER</t>
  </si>
  <si>
    <t>PUNTA TRIPOIDE PREVIA 27X26</t>
  </si>
  <si>
    <t>PUNTA TRIPOIDE YARIS 06-10 BELTA 36X30</t>
  </si>
  <si>
    <t>PUNTA TRIPOIDE CAMRY 2.2 27X26</t>
  </si>
  <si>
    <t>PUNTA TRIPOIDE CAMRY 6CIL 30X34</t>
  </si>
  <si>
    <t>PUNTA TRIPOIDE CAMRY 15-20 33X26 BETT</t>
  </si>
  <si>
    <t>PUNTA TRIPOIDE CAMRY 06- C/ABS 26X30</t>
  </si>
  <si>
    <t>PUNTA TRIPOIDE CAMRY 06- C/ABS 26X30 AYD</t>
  </si>
  <si>
    <t>PUNTA TRIPOIDE YARIS 06-10  SINC 26X22</t>
  </si>
  <si>
    <t>PUNTA TRIPOIDE COROLLA 1.6 IMP USA</t>
  </si>
  <si>
    <t>PUNTA TRIPOIDE COROLLA 1.6 IMP USA TITANIUM</t>
  </si>
  <si>
    <t>PUNTA TRIPOIDE HILUX KAVAK  (29X30X73)</t>
  </si>
  <si>
    <t>PUNTA TRIPOIDE MERU</t>
  </si>
  <si>
    <t>PUNTA TRIPOIDE COROLLA NS</t>
  </si>
  <si>
    <t>PUNTA TRIPOIDE YARIS 00-05 AUT 23X24</t>
  </si>
  <si>
    <t>PUNTA TRIPOIDE YARIS AXIS</t>
  </si>
  <si>
    <t>PUNTA TRIPOIDE PRADO</t>
  </si>
  <si>
    <t>PUNTA TRIPOIDE HILUX 4CIL</t>
  </si>
  <si>
    <t>PUNTA TRIPOIDE COROLLA NS 1.6 1.8</t>
  </si>
  <si>
    <t>PUNTA TRIPOIDE COROLLA  15- IMP 32X26</t>
  </si>
  <si>
    <t>PUNTA TRIPOIDE CAMRY-CELICA 2.2 25X26</t>
  </si>
  <si>
    <t>QUITA RUIDO HILUX KAVAK FORTUNER FJ RUN</t>
  </si>
  <si>
    <t>QUITA RUIDO 2F</t>
  </si>
  <si>
    <t>RADIADOR TERIO BEGO AUT.</t>
  </si>
  <si>
    <t>RADIADOR 4RUNNER 03-08</t>
  </si>
  <si>
    <t>RADIADOR COROLLA 09-14 AUT.</t>
  </si>
  <si>
    <t>RADIADOR COROLLA NS AUTOMATICO</t>
  </si>
  <si>
    <t>RADIADOR TOYOTA HIACE 12 -(SINCRONICO)-</t>
  </si>
  <si>
    <t>RADIADOR AUTANA  BURBUJA SINC</t>
  </si>
  <si>
    <t>REFRIGERANTE ROJO</t>
  </si>
  <si>
    <t>REFRIGERANTE VERDE</t>
  </si>
  <si>
    <t>REFRIGERANTE CONCENTRADO GALON</t>
  </si>
  <si>
    <t>REFRIGERANTE PERLUIDO 50/50</t>
  </si>
  <si>
    <t>REFRIGERANTA PERLUIDO 50/50</t>
  </si>
  <si>
    <t>REFRIGERANTE ANTICONGELANTE</t>
  </si>
  <si>
    <t>REFRIGERANTE AISIN 50/50</t>
  </si>
  <si>
    <t>REGULADOR VOLTAJE AVILA</t>
  </si>
  <si>
    <t>REGULADOR ALTERNADOR COROLLA NS</t>
  </si>
  <si>
    <t>REGULADOR ALTERNADOR TOYOTA COROLLA</t>
  </si>
  <si>
    <t>REGULADOR ALTERNADOR TOYOTA COROLLA NEW ERA</t>
  </si>
  <si>
    <t>REGULADOR ALTERNADOR 1GR/COROLLA NS</t>
  </si>
  <si>
    <t>REGULADOR ALTERNADOR COROLLA CARB HILUX 22R</t>
  </si>
  <si>
    <t>CONECTOR ALTERNADOR</t>
  </si>
  <si>
    <t>REGUL  ALTERN 4RUNN/KAVAK/ COROLL/ YARIS</t>
  </si>
  <si>
    <t>REGULADOR ALTERNADOR COROLLA</t>
  </si>
  <si>
    <t>REGULADOR VOLTAJE YARIS</t>
  </si>
  <si>
    <t>REGULADOR VOLTAJE 4.0</t>
  </si>
  <si>
    <t>REGULADOR VOLTAGE ALTERNADOR HILUX</t>
  </si>
  <si>
    <t>REGULADOR VOLTAGE ALTERNADOR TOYOTA 12V</t>
  </si>
  <si>
    <t>REGULADOR GAS.CAMRY 2AZ 2.4</t>
  </si>
  <si>
    <t>REGULADOR PRESION GAS. PREVIA 2AZ 2A</t>
  </si>
  <si>
    <t>REGULADOR GAS 4.5 2RZ 3RZ ORIGINAL</t>
  </si>
  <si>
    <t xml:space="preserve">REGULADOR GAS 4.5 2RZ 3RZ </t>
  </si>
  <si>
    <t>REGULADOR GAS HILUX HIACE 2TR NRO2</t>
  </si>
  <si>
    <t>REGULADOR GAS TERIOS BEGO</t>
  </si>
  <si>
    <t>REGULADOR PRESION GAS COROLLA F.I 3E</t>
  </si>
  <si>
    <t>REGULADOR PRESION GAS COROLLA F.I</t>
  </si>
  <si>
    <t>REGULADOR PRESION GAS CAMRY 97-01 2.2 3.0 1MZ</t>
  </si>
  <si>
    <t>REGULADOR PRESION GASOLINA YARIS</t>
  </si>
  <si>
    <t>REGULADOR GAS COROLLA YARIS TERIOS GE</t>
  </si>
  <si>
    <t>REG PRES GASOLINA COROLLA NS YARIS 00-05</t>
  </si>
  <si>
    <t>REGULADOR GAS HILUX MERU 2RZ 3RZ CLIPSE</t>
  </si>
  <si>
    <t>REGULADOR PRESION GAS 1GR 4.0 / JAHMA</t>
  </si>
  <si>
    <t>REGULADOR PRESION GAS 1GR 4.0 / MORE</t>
  </si>
  <si>
    <t>REG PRES GAS 4RUNNER 4.0 (2da Gen)</t>
  </si>
  <si>
    <t>REGULADOR PRES GAS TUNDRA / HERKO</t>
  </si>
  <si>
    <t>REG PRES GAS PRADO RUNNER 5VZ / JAHMA</t>
  </si>
  <si>
    <t>REGULADOR GAS 4.5</t>
  </si>
  <si>
    <t>REGULADOR GAS MACHITO AUTANA BURB 4.5 TSA</t>
  </si>
  <si>
    <t>REGULADOR PRESION GASOLINA 2RZ 3RZ</t>
  </si>
  <si>
    <t>REGULADOR PRESION INYECCION GASOLINA</t>
  </si>
  <si>
    <t>REGULADOR PRESION GAS HILUX 2TR ORIGINAL</t>
  </si>
  <si>
    <t xml:space="preserve">REGULADOR PRESION GAS HILUX 2TR </t>
  </si>
  <si>
    <t>RELE 5PINES A/C  ARAYA SKY</t>
  </si>
  <si>
    <t>RELE 4PINES ARRANQUE CAMRY 92-96</t>
  </si>
  <si>
    <t xml:space="preserve">RELE 4PINES ELECTRO </t>
  </si>
  <si>
    <t>RELE 4PINES ARRANQUE CAMRY 92-96 COMPAST</t>
  </si>
  <si>
    <t>RELE ELECTRO VENTILADOR COROLLA</t>
  </si>
  <si>
    <t>RETEN EJE TRASERO 1GR/2TR MERU</t>
  </si>
  <si>
    <t>RETEN EJE TRAS 4.0 2.7 MERU</t>
  </si>
  <si>
    <t>RETEN EJE INTERNO 4.0 2.7 MERU</t>
  </si>
  <si>
    <t>RETEN PUNTA EJE TRAS 4RUNNER 03-08 FJ CRUISER</t>
  </si>
  <si>
    <t>RETEN P/E MACHITO</t>
  </si>
  <si>
    <t>ROCIADOR ACEITE 1GR</t>
  </si>
  <si>
    <t>ROCIADOR ACEITE 2TR</t>
  </si>
  <si>
    <t>ROCIADOR ACEITE TUNDRA SEQUOIA 1UR/3UR</t>
  </si>
  <si>
    <t>ROCIADOR ACEITE 4.5 .</t>
  </si>
  <si>
    <t>TORNILLO ROCIADOR ACEITE 4.5</t>
  </si>
  <si>
    <t>RODAMIENTO TENSOR A/A 4.5</t>
  </si>
  <si>
    <t>RODAMIENTO TENSOR A/A 4.5 GMB</t>
  </si>
  <si>
    <t>RODAMIENTO CAJA</t>
  </si>
  <si>
    <t>RODAMIENTO ALTERNADOR 6200</t>
  </si>
  <si>
    <t>ROD 6201-2RS</t>
  </si>
  <si>
    <t>RODAMIENTO ALTER COROLLA 90-02</t>
  </si>
  <si>
    <t xml:space="preserve">RODAMIENTO CAJA TERIOS </t>
  </si>
  <si>
    <t>RODAMIENTO CAJA TERIOS</t>
  </si>
  <si>
    <t>RODAMIENTO CAJA 2F 3F 4.5</t>
  </si>
  <si>
    <t>RODAMIENTO TENSOR  A/A 4.5</t>
  </si>
  <si>
    <t>RODAMIENTO ALTERNADOR 4.0</t>
  </si>
  <si>
    <t>ROD POLEA  CORREA UNICA KAVAK FORT</t>
  </si>
  <si>
    <t>RODAMIENTO DEL ALTERNADOR 6303-2RS/C3</t>
  </si>
  <si>
    <t>RODAMIENTO DE TRANSMISION DER. HILUX KAVAK FORTUNER FJ CRUISER TACOMA / KOYO</t>
  </si>
  <si>
    <t>RODAMIENTO VOLANTE 2F</t>
  </si>
  <si>
    <t>RODAMIENTO SALIDA CAJA SINC. EJE TRAS. YARIS 08 COROLLA 09</t>
  </si>
  <si>
    <t>RODAMIENTO CAJA SINC COROLLA 92-14</t>
  </si>
  <si>
    <t>RODAMIENTO TRANF 4.5</t>
  </si>
  <si>
    <t>RODAMIENTO CESTA</t>
  </si>
  <si>
    <t>RODAMIENTO ENT. CAJA SINC. EJE FRONTAL COROLLA YARIS STARLET CELICA</t>
  </si>
  <si>
    <t xml:space="preserve">RODAMIENTO TRANSFER CAJA 2F 3F </t>
  </si>
  <si>
    <t>RODAMIENTO CAJA STARLET COROLLA 93-02</t>
  </si>
  <si>
    <t>RODAMIENTO TRANSF CAJA 2F 3F</t>
  </si>
  <si>
    <t>RODAMIENTO SIN FIN TOYOTA HDRAULICO</t>
  </si>
  <si>
    <t>RODAMIENTO CAJA COROLLA NS YARIS</t>
  </si>
  <si>
    <t>RODAMIENTO ALTER COROLLA  90-02</t>
  </si>
  <si>
    <t>RODAMIENTO CHARNELA 3F-4.5 M/V KOYO</t>
  </si>
  <si>
    <t xml:space="preserve">RODAMIENTO CHARNELA 3F-4.5 M/V </t>
  </si>
  <si>
    <t>RODAMIENTO CHARNELA 3F-4.5 M/V  ICHIBAN</t>
  </si>
  <si>
    <t>RODAMIENTO CHARNELA 3F-4.5 M/V GMB</t>
  </si>
  <si>
    <t>RODAMIENTO CHARNELA 4.5 KOYO</t>
  </si>
  <si>
    <t>RODAMIENTO CHARNELA 4.5 G</t>
  </si>
  <si>
    <t>RODAMIENTO CHARNELA 4.5 ICHIBAN</t>
  </si>
  <si>
    <t xml:space="preserve">RODAMIENTO CHARNELA 4.5 </t>
  </si>
  <si>
    <t>RODAMIENTO CHARNELA 2F 3F</t>
  </si>
  <si>
    <t>RODAMIENTO CIGUEÑAL 2F</t>
  </si>
  <si>
    <t>RODAMIENTO CIGUEÑAL COROLLA 1.6 CARB</t>
  </si>
  <si>
    <t>RODAMIENTO CIGUEÑAL 4.5 MOTRO</t>
  </si>
  <si>
    <t>RODAMIENTO CIGUEÑAL 4.5 NACHI</t>
  </si>
  <si>
    <t>RODAMIENTO DEL HILUX 4X2 88-99</t>
  </si>
  <si>
    <t>RODAMIENTO DEL DYNA</t>
  </si>
  <si>
    <t>RODAMIENTO DEL PREVIA</t>
  </si>
  <si>
    <t>RODAMIENTO DEL TUNDRA SEQUOIA 08-</t>
  </si>
  <si>
    <t>RODAMIENTO DEL 4RUNNER KAVAK FORTUNER</t>
  </si>
  <si>
    <t>RODAMIENTO DEL 4RUNNER 03-08</t>
  </si>
  <si>
    <t>RODAMIENTO RUEDA DEL TERIOS 02-07 (GMB)</t>
  </si>
  <si>
    <t>RODAMIENTO DEL TERIOS BEGO</t>
  </si>
  <si>
    <t>RODAMIENTO DEL TERIOS BEGO MBS</t>
  </si>
  <si>
    <t>RODAMIENTO DEL COROLLA 90-02</t>
  </si>
  <si>
    <t>RODAMIENTO DEL COROLLA 90-02 MBS</t>
  </si>
  <si>
    <t>RODAMIENTO DEL COROLLA 90-02 GMB</t>
  </si>
  <si>
    <t>RODAMIENTO DEL COROLLA 90-02 KOYO</t>
  </si>
  <si>
    <t>RODAMIENTO DEL COROLLA NS 03-14 EXECT</t>
  </si>
  <si>
    <t>RODAMIENTO DEL COROLLA NS 03-14 MRK</t>
  </si>
  <si>
    <t>RODAMIENTO DEL COROLLA NS 03-14 MBS</t>
  </si>
  <si>
    <t>RODAMIENTO DEL COROLLA NS 03-14 KOYO</t>
  </si>
  <si>
    <t>RODAMIENTO DEL COROLLA NS 03-14 GMB</t>
  </si>
  <si>
    <t>RODAMIENTO DEL COROLLA NS 03-14 ICHIBAN</t>
  </si>
  <si>
    <t xml:space="preserve">MOZO C/RODAMIENTO DEL COROLLA 19-  </t>
  </si>
  <si>
    <t>RODAMIENTO PI#ON PEQ.TRANS TRAS HILUX KAVAK FORTUNER</t>
  </si>
  <si>
    <t>RODAMIENTO PI#ON Gde.TRANS TRAS. Hilux kavak fortuner AXN</t>
  </si>
  <si>
    <t>RODAMIENTO PORTA CORONA HILUX KAVAK FORTUNER AXN</t>
  </si>
  <si>
    <t>RODAMIENTO DEL COROLLA NS 03-14 M</t>
  </si>
  <si>
    <t>RODAMIENTO DEL YARIS 06-10</t>
  </si>
  <si>
    <t>RODAMIENTO DEL YARIS 06- C/ ABS</t>
  </si>
  <si>
    <t>RODAMIENTO DEL YARIS 06- C/ ABS MBS</t>
  </si>
  <si>
    <t>RODAMIENTO DEL YARIS 06- C/ ABS AXN</t>
  </si>
  <si>
    <t>RODAMIENTO AGUJA  TRANSFER 2F</t>
  </si>
  <si>
    <t>RODAMIENTO TUNELCITO MACHITO 01-</t>
  </si>
  <si>
    <t>RODAMIENTO TUNELCITO MACHITO 01- KOYO</t>
  </si>
  <si>
    <t>RODAMIENTO PORTA CORONA DEL. HILUX KAVAK / FORTUNER / FJ CRUISER / 4RUNNER</t>
  </si>
  <si>
    <t>RODAMIENTO PORTA CORONA DEL. HILUX KAVAK / FORTUNER / FJ CRUISER</t>
  </si>
  <si>
    <t>RODAMIENTO CESTA TRANSFER 3F 1HZ</t>
  </si>
  <si>
    <t>RODAMIENTO PORTA CORONA TRASERA HILUX KAVAK / FORTUNER / FJ CRUISER /4RUNNER</t>
  </si>
  <si>
    <t>RODAMIENTO PORTA CORONA TRASM TRAS. FJ CRUISER FORTUNER MACHITO AUTANA</t>
  </si>
  <si>
    <t xml:space="preserve">RODAMIENTO TRASMISION AUT. ARAYA SKY STARLET </t>
  </si>
  <si>
    <t>RODAMIENTO DEL INT 14B</t>
  </si>
  <si>
    <t>RODAMIENTO DEL INT DYNA 4.0</t>
  </si>
  <si>
    <t>RODAMIENTO DEL STARLET KOY</t>
  </si>
  <si>
    <t>RODAMIENTO DEL STARLET NSK</t>
  </si>
  <si>
    <t>RODAMIENTO DEL YARIS 00-05</t>
  </si>
  <si>
    <t>RODAMIENTO DEL YARIS 00-05 GMB</t>
  </si>
  <si>
    <t>RODAMIENTO DEL CAMRY 92-02</t>
  </si>
  <si>
    <t>RODAMIENTO DEL CAMRY 2AZ  PREVIA</t>
  </si>
  <si>
    <t>RODAMIENTO DEL PRADO RUNNER WEL</t>
  </si>
  <si>
    <t>RODAMIENTO DEL PRADO MERU RUNNER AXN</t>
  </si>
  <si>
    <t xml:space="preserve">RODAMIENTO DEL PRADO MERU 4RUNNER </t>
  </si>
  <si>
    <t>RODAMIENTO DEL PRADO MERU 4RUNNER GMB</t>
  </si>
  <si>
    <t>RODAMIENTO DEL HILUX KAVAK FORTUNER</t>
  </si>
  <si>
    <t>RODAMIENTO DEL STARLET KOYO</t>
  </si>
  <si>
    <t xml:space="preserve">RODAMIENTO DEL STARLET </t>
  </si>
  <si>
    <t>RODAMIENTO DEL TERIOS 02-07 .</t>
  </si>
  <si>
    <t>RODAMIENTO DEL YARIS 99-05</t>
  </si>
  <si>
    <t xml:space="preserve">RODAMIENTO DEL COROLLA AVILA </t>
  </si>
  <si>
    <t>RODAMIENTO DEL COROLLA AVILA KOYO</t>
  </si>
  <si>
    <t>RODAMIENTO DEL COROLLA NS 03-14 KOY</t>
  </si>
  <si>
    <t>RODAMIENTO DEL COROLLA NS 03-14 K</t>
  </si>
  <si>
    <t>RODAMIENTO DEL YARIS 06-10 S/A</t>
  </si>
  <si>
    <t>RODAMIENTO DEL YARIS 06- C/ABS</t>
  </si>
  <si>
    <t>RODAMIENTO DEL STARLET</t>
  </si>
  <si>
    <t>RODAMIENTO DEL INTERNO HILUX 22R</t>
  </si>
  <si>
    <t>RODAMIENTO DEL INTERNO HILUX 22R GMB</t>
  </si>
  <si>
    <t>RODAMIENTO DEL INTERNO HILUX 22R AXN</t>
  </si>
  <si>
    <t>RODAMIENTO DEL SAMURAY</t>
  </si>
  <si>
    <t>RODAMIENTO PORTA CORONA 2F 3F G</t>
  </si>
  <si>
    <t>RODAMIENTO DEL SAMURAY MACHIT AUTAN KOYO</t>
  </si>
  <si>
    <t>RODAMIENTO DEL SAMURAY MACHIT AUTAN GMB</t>
  </si>
  <si>
    <t>RODAMIENTO DEL SAMURAY MACHIT AUTAN K</t>
  </si>
  <si>
    <t xml:space="preserve">RODAMIENTO DEL SAMURAY MACHIT AUTAN </t>
  </si>
  <si>
    <t>ROD DEL SAMURAY MACHITO AUTANA</t>
  </si>
  <si>
    <t>ROD RUEDA DEL AUTANA BURBUJA (INTERNA)</t>
  </si>
  <si>
    <t>RODAMIENTO TRAS COROLLA 92-02 I</t>
  </si>
  <si>
    <t>RODAMIENTO TRAS COROLLA 92-02 M</t>
  </si>
  <si>
    <t>RODAMIENTO TRAS COROLLA 92- 02 O</t>
  </si>
  <si>
    <t xml:space="preserve">RODAMIENTO TRAS COROLLA 92- 02 </t>
  </si>
  <si>
    <t>RODAMIENTO TRAS COROLLA 92- 02 ICHIBAN</t>
  </si>
  <si>
    <t>RODAMIENTO TRAS COROLLA 03-08 C/ABS</t>
  </si>
  <si>
    <t>RODAMIENTO TRAS COROLLA 03-08 S/ABS TPG</t>
  </si>
  <si>
    <t>RODAMIENTO TRAS COROLLA 03-08 S/ABS MTR</t>
  </si>
  <si>
    <t>RODAMIENTO TRAS COROLLA 03-08 S/ABS I</t>
  </si>
  <si>
    <t>RODAMIENTO TRAS CAMRY -02</t>
  </si>
  <si>
    <t>RODAMIENTO TRAS CAMRY -02 DEKING</t>
  </si>
  <si>
    <t>ROD TRAS DERCH TACOMA JPQ</t>
  </si>
  <si>
    <t>MOZO TRAS DER TUNDRA 3UR 06-</t>
  </si>
  <si>
    <t>MOZO TRAS IZQUIERDO TUNDRA 3UR 06- JQP</t>
  </si>
  <si>
    <t>MOZO TRASERO CAMRY 12-17 IZQ</t>
  </si>
  <si>
    <t>MOZO TRASERO CAMRY 12-17 HASAKI DER</t>
  </si>
  <si>
    <t>MOZO TRASERO CAMRY 15-</t>
  </si>
  <si>
    <t>ROD TRAS TUNDRA 3UR DERECHO</t>
  </si>
  <si>
    <t>RODAMIENTO TRAS 4RUNNER 03-08 DER</t>
  </si>
  <si>
    <t>RODAMIENTO TRAS 4RUNNER 03-08 DER GMB</t>
  </si>
  <si>
    <t>RODAMIENTO TRAS 4RUNNER 03-08 DER TOMITA</t>
  </si>
  <si>
    <t>RODAMIENTO TRAS 4RUNNER 03-08 DER AXN</t>
  </si>
  <si>
    <t>RODAMIENTO TRAS  DER RORAIMA</t>
  </si>
  <si>
    <t>ROD TRAS IZQ TACOMA</t>
  </si>
  <si>
    <t>RODAMIENTO TRAS 4RUNNER 03-08 IZQ</t>
  </si>
  <si>
    <t>RODAMIENTO TRAS 4RUNNER 03-08 IZQ AXN</t>
  </si>
  <si>
    <t>RODAMIENTO CAJA Y TRAS HILUX 22R</t>
  </si>
  <si>
    <t>RODAMIENTO TRASERO DER CAMRY 02-09</t>
  </si>
  <si>
    <t>RODAMIENTO TRAS TERIOS BEGO</t>
  </si>
  <si>
    <t xml:space="preserve">RODAMIENTO TRAS TERIOS 02-07 </t>
  </si>
  <si>
    <t>RODAMIENTO TRAS TERIOS 02-07 M</t>
  </si>
  <si>
    <t>RODAMIENTO TRAS TERIOS M-V</t>
  </si>
  <si>
    <t>RODAMIENTO TRAS TERIOS TOYOTA</t>
  </si>
  <si>
    <t>RODAMIENTO TRAS HILUX 22R TOYOTA</t>
  </si>
  <si>
    <t>RODAMIENTO TRAS HILUX 22R</t>
  </si>
  <si>
    <t>RODAMIENTO TRAS MERU HILUX MBS</t>
  </si>
  <si>
    <t>RODAMIENTO TRAS MERU HILUX</t>
  </si>
  <si>
    <t>RODAMIENTO TRAS MERU HILUX GMB</t>
  </si>
  <si>
    <t>RODAMIENTO TRAS HIACE</t>
  </si>
  <si>
    <t>RODAMIENTO TRANSF. 2F 3F KOYO</t>
  </si>
  <si>
    <t>RODAMIENTO TRANSF. 2F 3F NSK</t>
  </si>
  <si>
    <t>RODAMIENTO TRANSF. MACHITO KOYO</t>
  </si>
  <si>
    <t>ROD TRAS SALVA PUNTA 2F JAP AUT TAMBOR</t>
  </si>
  <si>
    <t>RODAMIENTO PUNTA EJE TRAS MACHITO</t>
  </si>
  <si>
    <t>RODAMIENTO TRAS STARLET GRD</t>
  </si>
  <si>
    <t>ROD TRAS INTERNO STARLET (GRANDE)</t>
  </si>
  <si>
    <t>RODAMIENTO TRAS EXT DYNA TURBO</t>
  </si>
  <si>
    <t>RODAMIENTO TRAS HILUX KAVAK FORTUNER GMB</t>
  </si>
  <si>
    <t>RODAMIENTO TRAS HILUX KAVAK FORTUNER NSK</t>
  </si>
  <si>
    <t>RODAMIENTO TRAS HILUX REVO C/ABS</t>
  </si>
  <si>
    <t>RODAMIENTO TRAS HILUX REVO FORTUNER DUBAI</t>
  </si>
  <si>
    <t>RODAMIENTO TRAS INT DYNA 14B COASTER</t>
  </si>
  <si>
    <t>RODAMIENTO TRASERO  AE 82 AE92</t>
  </si>
  <si>
    <t>RODAMIENTO TRASERO COROLLA</t>
  </si>
  <si>
    <t>RODAMIENTO TRAS PRADO 4RUNNER</t>
  </si>
  <si>
    <t>RODAMIENTO TRAS COROLLA</t>
  </si>
  <si>
    <t>RODAMIENTO TRAS STARLET PEQ KOYO</t>
  </si>
  <si>
    <t>RODAMIENTO TRAS STARLET PEQ AXN</t>
  </si>
  <si>
    <t>RODAMIENTO TRAS STARLET PEQ</t>
  </si>
  <si>
    <t>RODAMIENTO TRASERO MACHITO 4.5</t>
  </si>
  <si>
    <t>RODAMIENTO TRAS COROLLA NS S/ABS</t>
  </si>
  <si>
    <t>RODAMIENTO  SET 81 PIñON KOYO</t>
  </si>
  <si>
    <t>RODAMIENTO TRASERO MACHITO 4.5 AXN</t>
  </si>
  <si>
    <t>RODAMIENTO TRASERO MACHITO 4.5 JQP</t>
  </si>
  <si>
    <t>RODAMIENTO DELANTERO YARIS 13-C/ABS IZQ</t>
  </si>
  <si>
    <t>RODAMIENTO DELANTERO YARIS 13-C/ABS DER</t>
  </si>
  <si>
    <t>RODAMIENTO DELANTERO HIACE</t>
  </si>
  <si>
    <t>RODAMIENTO DELANTERO HLUX REVO FORTUNER DUBAI</t>
  </si>
  <si>
    <t>ROTOR DISTRIBUIDOR COROLLA AE92</t>
  </si>
  <si>
    <t>ROTOR DISTRIBUIDOR STARLET</t>
  </si>
  <si>
    <t>ROTOR COROLLA STARLET</t>
  </si>
  <si>
    <t>ROTOR COROLLA</t>
  </si>
  <si>
    <t>ROTOR DISTRIBUIDOR MERU COROLLA FI 99-02</t>
  </si>
  <si>
    <t>ROTOR HILUX DYNA 22R</t>
  </si>
  <si>
    <t>ROTOR COROLLA AVILA CENTURY</t>
  </si>
  <si>
    <t>ROTOR COROLLA AVILA</t>
  </si>
  <si>
    <t>ROTOR 2F 3F</t>
  </si>
  <si>
    <t>ROTOR 2F</t>
  </si>
  <si>
    <t>ROTOR DISTRIBUIDOR 4.5 F/I</t>
  </si>
  <si>
    <t>ROTOR DISTRIBUIDOR 4.5 F/I 4RUNN 3VZ</t>
  </si>
  <si>
    <t>ROTOR DISTRIBUIDOR CAMRY 2.2</t>
  </si>
  <si>
    <t>ROTOR DISTRIBUIDOR CAMRY 2.2 YEC</t>
  </si>
  <si>
    <t>ROTOR 4.5 CARB</t>
  </si>
  <si>
    <t>ROTOR DISTRIBUIDOR 4.5 CARB</t>
  </si>
  <si>
    <t>VACUM DISTRIBUIDOR COROLLA 1.6 CARB</t>
  </si>
  <si>
    <t>ROTULA COROLLA NS</t>
  </si>
  <si>
    <t>ROTULA HILUX 4X2</t>
  </si>
  <si>
    <t>ROTULA TERIOS BEGO</t>
  </si>
  <si>
    <t>ROTULA TERIOS BEGO TOYOTA</t>
  </si>
  <si>
    <t>ROTULA PREVIA</t>
  </si>
  <si>
    <t>ROTULA PREVIA R/G</t>
  </si>
  <si>
    <t>ROTULA PREVIA FEBEST</t>
  </si>
  <si>
    <t>ROTULA PREVIA TOYOTA</t>
  </si>
  <si>
    <t>ROTULA PREVIA  R/G</t>
  </si>
  <si>
    <t>ROTULA COROLLA NS TOYOTA</t>
  </si>
  <si>
    <t>ROTULA COROLLA NS TENA</t>
  </si>
  <si>
    <t>ROTULA COROLLA 03-14</t>
  </si>
  <si>
    <t>ROTULA COROLLA 15-</t>
  </si>
  <si>
    <t>ROTULA COROLLA 15- USA</t>
  </si>
  <si>
    <t>ROTULA COROLLA IMP 15-19</t>
  </si>
  <si>
    <t>ROTULA HILUX KAVAK FORTUNER</t>
  </si>
  <si>
    <t>ROTULA HILUX KAVAK FORTUNER SHIBUMI</t>
  </si>
  <si>
    <t>ROTULA HILUX KAVAK FORTUNER 555</t>
  </si>
  <si>
    <t>ROTULA TACOMA 05-19 TENACITY</t>
  </si>
  <si>
    <t>ROTULA TACOMA 05-19</t>
  </si>
  <si>
    <t>ROTULA TUNDRA</t>
  </si>
  <si>
    <t>ROTULA YARIS 06-10</t>
  </si>
  <si>
    <t>ROTULA HILUX REVO FORT DUBAI</t>
  </si>
  <si>
    <t>ROTULA HILUX REVO FORT DUBAI AISIN</t>
  </si>
  <si>
    <t>ROTULA HILUX REVO FORT DUBAI SAFETY</t>
  </si>
  <si>
    <t>ROTULA COROLLA 90-02</t>
  </si>
  <si>
    <t>ROTULA TERIOS</t>
  </si>
  <si>
    <t>ROTULA COROLLA SKY ARAYA</t>
  </si>
  <si>
    <t>ROTULA STARLET TOYO</t>
  </si>
  <si>
    <t>ROTULA STARLET</t>
  </si>
  <si>
    <t>ROTULA COROLLA 90-02 HA</t>
  </si>
  <si>
    <t>ROTULA CELICA</t>
  </si>
  <si>
    <t>ROTULA HIACE</t>
  </si>
  <si>
    <t>ROTULA HIACE 555</t>
  </si>
  <si>
    <t>ROTULA PRADO MERU 4RUNNER</t>
  </si>
  <si>
    <t>ROTULA PRADO MERU 4RUNNER TENACITY</t>
  </si>
  <si>
    <t>ROTULA CAMRY 2.2 FC</t>
  </si>
  <si>
    <t>ROTULA CAMRY 2.2 TEIKEN</t>
  </si>
  <si>
    <t>ROTULA CAMRY 2.2 SHIBUMI</t>
  </si>
  <si>
    <t>ROTULA CAMRY 2.2 TENACITY</t>
  </si>
  <si>
    <t>ROTULA CAMRY 2.4</t>
  </si>
  <si>
    <t>ROTULA CAMRY 04-11</t>
  </si>
  <si>
    <t>ROTULA 4RUNNER FJ GMB</t>
  </si>
  <si>
    <t>ROTULA 4RUNNER FJ 555</t>
  </si>
  <si>
    <t xml:space="preserve">ROTULA 4RUNNER FJ </t>
  </si>
  <si>
    <t>ROTULA 4RUNNER FJ JOINT FUJI</t>
  </si>
  <si>
    <t>ROTULA 4RUNNER FJ  AISIN</t>
  </si>
  <si>
    <t>ROTULA 4RUNNER FJ  SHIBUMI</t>
  </si>
  <si>
    <t>ROTULA CAMRY 03 PREVIA</t>
  </si>
  <si>
    <t>ROTULA CAMRY 06-10</t>
  </si>
  <si>
    <t>ROTULA YARIS 06-10 TOYOTA</t>
  </si>
  <si>
    <t>ROTULA YARIS 06-10 AISIN</t>
  </si>
  <si>
    <t>ROTULA YARIS 555</t>
  </si>
  <si>
    <t>ROTULA YARIS</t>
  </si>
  <si>
    <t>ROTULA RORAIMA</t>
  </si>
  <si>
    <t>ROTULA 4RUNNER 09-20</t>
  </si>
  <si>
    <t>ROTULA 4RUNNER 09-20 TOYOTA</t>
  </si>
  <si>
    <t>ROTULA TERIOS SHIBUMI</t>
  </si>
  <si>
    <t>ROTULA CAMRY 12-17</t>
  </si>
  <si>
    <t>ROTULA BARRA TRAS AUTANA BURBUJA</t>
  </si>
  <si>
    <t>ROTULA COROLLA AVILA</t>
  </si>
  <si>
    <t>ROTULA STARLET E</t>
  </si>
  <si>
    <t>ROTULA YARIS 06-08</t>
  </si>
  <si>
    <t>ROTULA 4RUNNER FJ</t>
  </si>
  <si>
    <t>SENSOR CIGUEÑAL 2RZ 3RZ</t>
  </si>
  <si>
    <t>SENSOR CIGUEÑAL 5VZ</t>
  </si>
  <si>
    <t>SENSOR CIGUEÑAL 5VZ NEW</t>
  </si>
  <si>
    <t>SENSOR CIGUEÑAL COROLLA 03-14 HERKO</t>
  </si>
  <si>
    <t>SENSOR CIGUEÑAL COROLLA 03-14</t>
  </si>
  <si>
    <t>SENSOR CIGUEÑAL TERIOS 02-07</t>
  </si>
  <si>
    <t>SENSOR CIGUEÑAL YARIS</t>
  </si>
  <si>
    <t>SENSOR CIGUEÑAL YARIS DIAMOND</t>
  </si>
  <si>
    <t>SENSOR CIGUEÑAL 2AZ</t>
  </si>
  <si>
    <t>SENSOR CIGUEÑAL 2AZ SALJO</t>
  </si>
  <si>
    <t>SENSOR CIGÜEÑAL 1GR 2GR FE</t>
  </si>
  <si>
    <t>SENSOR CIGÜEÑAL 1GR 2GR FE GENERICO</t>
  </si>
  <si>
    <t>SENSOR CIGÜEÑAL 4.5</t>
  </si>
  <si>
    <t>SENSOR CIGUEÑAL HILUX 2TR</t>
  </si>
  <si>
    <t>SENSOR CIGUEÑAL HILUX 2TR TSA</t>
  </si>
  <si>
    <t>SENSOR CIGUEÑAL COROLLA 2ZR 3ZR</t>
  </si>
  <si>
    <t>SENSOR CIGÜEÑAL CAMRY 2.2 5SFE 97/01</t>
  </si>
  <si>
    <t>SENSOR CIGÜEÑAL CAMRY 2.2 5SFE 97/01 TSA</t>
  </si>
  <si>
    <t>SENSOR GOLPETEO 4.5 4.0 2RZ 3RZ COROLLA</t>
  </si>
  <si>
    <t>SENSOR GOLPETEO 4.5 HILUX COROLLA</t>
  </si>
  <si>
    <t>SENSOR GOLPETEO COROLLA 01-02 NS</t>
  </si>
  <si>
    <t>SENSOR GOLPETEO COROLLA 09-12 SNUO</t>
  </si>
  <si>
    <t>SENSOR GOLPETEO COROLLA 09-12</t>
  </si>
  <si>
    <t>SENSOR GOLPETEO HILUX 4.5 COROLLA ( NIKHO)</t>
  </si>
  <si>
    <t>SENSOR GOLPETEO HILUX 4.5 COROLLA</t>
  </si>
  <si>
    <t>SENSOR IAC COROLLA NS 1.6</t>
  </si>
  <si>
    <t xml:space="preserve">SENSOR IAC COROLLA 00-02 3E </t>
  </si>
  <si>
    <t>SENSOR IAC COROLLA 00-02</t>
  </si>
  <si>
    <t>SENSOR IAC COROLLA 00-02 MORE</t>
  </si>
  <si>
    <t>SENSOR IAC YARIS/COROLLA NS1.8</t>
  </si>
  <si>
    <t>SENSOR IAC YARIS/COROLLA NS1.8 TSA</t>
  </si>
  <si>
    <t>SENSOR IAC RUNNER 5VZ</t>
  </si>
  <si>
    <t>SENSOR IAC RUNNER 5VZ PORTER</t>
  </si>
  <si>
    <t>SENSOR IAC MACHITO 3 BOBINAS</t>
  </si>
  <si>
    <t>SENSOR IAC MERU 3RZ</t>
  </si>
  <si>
    <t>SENSOR IAC MINIMO TERIOS TODAS GENERICO</t>
  </si>
  <si>
    <t>SENSOR IAC MINIMO TERIOS TODAS</t>
  </si>
  <si>
    <t>SENSOR IAC CAMRY 2.2 93-96 (XYAISIN)</t>
  </si>
  <si>
    <t>SENSOR IAC CAMRY 2.2</t>
  </si>
  <si>
    <t xml:space="preserve">SENSOR IAC AUTANA BURBUJA </t>
  </si>
  <si>
    <t>SENSOR LEVA 1ZZ 3ZZ 2AZ 1GR 1FZ 3RZ (XYAISIN)</t>
  </si>
  <si>
    <t>SENSOR LEVA 1ZZ 3ZZ 2AZ 1GR 1FZ 3RZ HIBARI</t>
  </si>
  <si>
    <t>SENSOR LEVA YARIS COROLLA 03-14 2TR 2AZ 3RZ (4.5MACHITO NEW</t>
  </si>
  <si>
    <t>SENSOR LEVA YARIS COROLLA 03-14 2TR 2AZ 3RZ (4.5MACHITO</t>
  </si>
  <si>
    <t>SENSOR LEVA COROLLA COROLLA 03-14 YARIS</t>
  </si>
  <si>
    <t>SENSOR LEVA COROLLA 1.8IMP 2.0NAC 2GR</t>
  </si>
  <si>
    <t>SENSOR LEVA COROLLA YARIS</t>
  </si>
  <si>
    <t>SENSOR LEVA 5VZ</t>
  </si>
  <si>
    <t>SENSOR LEVA 1GR /2GR</t>
  </si>
  <si>
    <t>SENSOR MAF 4.5 COROLLA 98-02 TERIOS</t>
  </si>
  <si>
    <t>SENSOR MAF TUNDRA SEQUOIA 3UR</t>
  </si>
  <si>
    <t>SENSOR MAF COROLLA 09-14</t>
  </si>
  <si>
    <t>SENSOR MAF COROLLA FORT HIL PRAD MER YAR</t>
  </si>
  <si>
    <t>SENSOR MAF COROLLA NS YARIS 06-</t>
  </si>
  <si>
    <t>SENSOR MAF COROL 09-14 CAMRY PREVIA</t>
  </si>
  <si>
    <t>SENSOR MAF COROL 09-14 CAMRY PREVIA 2AZ</t>
  </si>
  <si>
    <t>SENSOR MAF HILUX 2RZ/ 3RZ /2UZ</t>
  </si>
  <si>
    <t>SENSOR MAF HILUX 2RZ/ 3RZ /2UZ KOREA</t>
  </si>
  <si>
    <t>SENSOR MAF 4.5 AUTANA/BURBUJA</t>
  </si>
  <si>
    <t>SENSOR MAF HILUX MERU 3RZ A</t>
  </si>
  <si>
    <t>SENSOR MAF HILUX MERU 3RZ</t>
  </si>
  <si>
    <t>SENSOR IAT MAF 4.5 COROLLA 98-02 TERIOS</t>
  </si>
  <si>
    <t>SENSOR IAT MAF 4.5 COROLLA 98-02 TERIOS (TSA)</t>
  </si>
  <si>
    <t>SENSOR IAT MAF 4.5 COROLLA 98-02 TERIOS MORE</t>
  </si>
  <si>
    <t>SENSOR MAP TERIOS 4.5 COROLLA</t>
  </si>
  <si>
    <t>SENSOR MAPCAMRY CELICA 3S/5S</t>
  </si>
  <si>
    <t>SENSOR OXIGENO TERIOS BEGO</t>
  </si>
  <si>
    <t>SENSOR OXIGENO INF TACOMA 2GR FKS</t>
  </si>
  <si>
    <t>SENSOR OXIGENO COROLLA NS</t>
  </si>
  <si>
    <t>SENSOR OXIGENO COROLLA NS 3E</t>
  </si>
  <si>
    <t>SENSOR OXIGENO COROLLA NS SAIJO</t>
  </si>
  <si>
    <t>SENSOR OXIGENO COROLLA NS 1.6/1.8</t>
  </si>
  <si>
    <t>SENSOR OXIGENO COROLLA 99-02</t>
  </si>
  <si>
    <t>SENSOR OXIGENO YARIS 99-02N NR2 INF</t>
  </si>
  <si>
    <t>SENSOR OXIGENO YARIS 99-02N NR1 SUP</t>
  </si>
  <si>
    <t>SENSOR OXIGENO TERIOS M/V</t>
  </si>
  <si>
    <t>SENSOR OXIGENO HILUX 2TR TOYOTA</t>
  </si>
  <si>
    <t>SENSOR OXIGENO HILUX 2TR TSA</t>
  </si>
  <si>
    <t>SENSOR OXIGENO HILUX 2TR</t>
  </si>
  <si>
    <t>SENSOR OXIG BACO 2 HILUK KAVAK FORT</t>
  </si>
  <si>
    <t>SENSOR OXIG 3RZ</t>
  </si>
  <si>
    <t>SENSOR OXIGENO PREVIA</t>
  </si>
  <si>
    <t>SENSOR OXIGENO INF 1GR</t>
  </si>
  <si>
    <t>SENSOR OXIGENO INF 1GR XYAISIN</t>
  </si>
  <si>
    <t>SENSOR OXIGENO CAMRY 2AZ</t>
  </si>
  <si>
    <t>SENSOR OXIGENO 3RZ</t>
  </si>
  <si>
    <t>SENSOR OXIGENO YARIS06-08 #1</t>
  </si>
  <si>
    <t>SENSOR OXIGENO YARIS 06-08 #2</t>
  </si>
  <si>
    <t>SENSOR OXIGENO AUTANA BURBUJA</t>
  </si>
  <si>
    <t>SENSOR OXIGENO INF COROLLA 09-14 (TOYOTA)</t>
  </si>
  <si>
    <t>SENSOR OXIGENO SUP COROLLA 09-14</t>
  </si>
  <si>
    <t>SENSOR OXIGENO SUP COROLLA 09-14 TSA</t>
  </si>
  <si>
    <t>SENSOR OXIGENO SUP COROLLA 09-14 MGR</t>
  </si>
  <si>
    <t>SENSOR OXIGENO 4RUNNER 03-08</t>
  </si>
  <si>
    <t xml:space="preserve">SENSOR OXIGENO CAMRY 2GR </t>
  </si>
  <si>
    <t>SENSOR OXIGENO SUPERIOR CAMRY 2AZ</t>
  </si>
  <si>
    <t>SENSOR OXIGENO SUPERIOR CAMRY 2AZ  2.4</t>
  </si>
  <si>
    <t>SENSOR OXIGENO INFERIOR TERIOS BEGO</t>
  </si>
  <si>
    <t>SENSOR OXIGENO SUPERIOR TERIOS BEGO</t>
  </si>
  <si>
    <t>SENSOR OXIGENO SUPERIOR TERIOS BEGO TSA</t>
  </si>
  <si>
    <t>SENSOR TPS ACELERACION NS YARIS 00-05</t>
  </si>
  <si>
    <t>SENSOR TPS ACELERACION MERU 4RUNNER HILU GENERICO</t>
  </si>
  <si>
    <t>SENSOR OXIGENO TERIOS BEGO XYAISIN</t>
  </si>
  <si>
    <t>SENSOR TPS 3RZ 5VZ</t>
  </si>
  <si>
    <t>SENSOR TPS ACELERACION 4.5 FI</t>
  </si>
  <si>
    <t>SENSOR TPS ACELERACION 4.5 FI 3E</t>
  </si>
  <si>
    <t>SENSOR TPS ACELERACION 4.5 FI TOYOTA</t>
  </si>
  <si>
    <t>SENSOR TPS ACELERACION COROLLA</t>
  </si>
  <si>
    <t>SENSOR TPS ACELERACION TERIOS</t>
  </si>
  <si>
    <t>SENSOR VELOCIDAD TERIO PRADO MERU 4.5</t>
  </si>
  <si>
    <t>SENSOR VELOCIDAD HILUX 2TR 5VZ</t>
  </si>
  <si>
    <t>SENSOR VELOCIDAD COROLLA YARIS</t>
  </si>
  <si>
    <t>SENSOR VELOCIDAD COROLLA YARIS GENERICO</t>
  </si>
  <si>
    <t>SENSOR VELOCIDAD CAMRY 2.2</t>
  </si>
  <si>
    <t>SENSOR REVOLUCION CAJA TERIOS</t>
  </si>
  <si>
    <t>SENSOR REVOLUCION CAJA TERIOS TM</t>
  </si>
  <si>
    <t>SENSOR REVOLUCION CAJA YARIS 00- COROLLA 03- 1GR</t>
  </si>
  <si>
    <t>SENSOR REVOLUCION CAJA CAMRY PREVIA</t>
  </si>
  <si>
    <t>SENSOR REVOLUCION CAJA CAMRY PREVIA 2AZ</t>
  </si>
  <si>
    <t>SENSOR REVOLUCION CAJA PREVIA 2AZ COROLLA 2ZR CELICA 2ZZ</t>
  </si>
  <si>
    <t>SENSOR VELOCIDAD 4.5</t>
  </si>
  <si>
    <t>SENSOR VELOCIDAD 4.5 TERIOS</t>
  </si>
  <si>
    <t>SENSOR VELOCIDAD DER CAMRY 2.2</t>
  </si>
  <si>
    <t>SENSOR VELOCIDAD  CAMRY 2.2</t>
  </si>
  <si>
    <t>SENSOR ABS DEL DER COROLLA 09-14 G</t>
  </si>
  <si>
    <t>SENSOR ABS DEL DER COROLLA 09-14 D</t>
  </si>
  <si>
    <t>SENSOR ABS DEL IZQ COROLLA 09-14</t>
  </si>
  <si>
    <t>SENSOR ABS DEL DER COROLLA 09-14 EDJ7</t>
  </si>
  <si>
    <t>SENSOR ABS DEL DER COROLLA 03-08 DER</t>
  </si>
  <si>
    <t xml:space="preserve">SENSOR ABS DEL DER COROLLA 03-08 </t>
  </si>
  <si>
    <t>SENSOR ABS DEL  COROLLA 03-08 IZQ</t>
  </si>
  <si>
    <t>SENSOR ABS DEL  COROLLA 03-08 IZQ EDJ7</t>
  </si>
  <si>
    <t>SENSOR ABS DEL DER COROLLA 09-14 IMP</t>
  </si>
  <si>
    <t>SENSOR ABS DEL DER COROLLA 09- IMP</t>
  </si>
  <si>
    <t>SENSOR ABS DEL IZQ CAMRY 2GR/ 2AZ</t>
  </si>
  <si>
    <t>SENSOR ABS DEL IZQ CAMRY 2GR/ 2AZ (XIAISIN)</t>
  </si>
  <si>
    <t>SENSOR ABS DEL DER CAMRY 2GR/ 2AZ</t>
  </si>
  <si>
    <t>SENSOR ABS DEL DER CAMRY 2GR/ 2AZ XIAISIN</t>
  </si>
  <si>
    <t>SENSOR ABS DEL IZQ COROLLA 09-14 IMP</t>
  </si>
  <si>
    <t>SENSOR ABS DEL/ TRAS DER TUNDRA SEQUOIA 08-</t>
  </si>
  <si>
    <t>SENSOR ABS DEL/ TRAS IZQ TUNDRA SEQUOIA 08-</t>
  </si>
  <si>
    <t>SENSOR ABS HILUX 06 FORTUNER (DER) JOMO</t>
  </si>
  <si>
    <t>SENSOR ABS HILUX 06 FORTUNER (DER)</t>
  </si>
  <si>
    <t>SENSOR ABS HILUX 06 FORTUNER (IZQ)</t>
  </si>
  <si>
    <t>SENSOR VELOCIDAD RH CAMRY 92-01</t>
  </si>
  <si>
    <t>SENSOR ABS DER YARIS 06-10 (TOYOTA)</t>
  </si>
  <si>
    <t>SENSOR ABS DER YARIS 06-10 (TSA)</t>
  </si>
  <si>
    <t>SENSOR ABS DER YARIS 06-10 (GENERICO)</t>
  </si>
  <si>
    <t>SENSOR ABS DEL/TRAS/DER 4RUNNER 03-08</t>
  </si>
  <si>
    <t>SENSOR ABS DEL/TRAS/DER 4RUNNER 03- FJ</t>
  </si>
  <si>
    <t>SENSOR ABS IZQ YARIS 06-10 ORIGINAL</t>
  </si>
  <si>
    <t>SENSOR ABS DEL/TRAS/IZQ 4RUNNER 03-08</t>
  </si>
  <si>
    <t>SENSOR ABS DEL/TRAS/IZQ 4RUNNER 03-08 DENSON</t>
  </si>
  <si>
    <t>SENSOR ABS DEL/TRAS/IZQ 4RUNNER 03-08 GENERICO</t>
  </si>
  <si>
    <t>SENSOR ABS TRAS DER HILUX</t>
  </si>
  <si>
    <t>SENSOR ABS TRAS DER HILUX KAVAK S/ CABLE</t>
  </si>
  <si>
    <t xml:space="preserve">SENSOR ABS TRAS IZQ HILUX </t>
  </si>
  <si>
    <t xml:space="preserve">SENSOR ABS TRAS IZQ HILUX KAVAK </t>
  </si>
  <si>
    <t>SENSOR ABS TRAS/IZQ FORTUNER KAVAK</t>
  </si>
  <si>
    <t>SENSOR ABS TRAS/IZQ FORTUNER KAVAK- XYAISIN</t>
  </si>
  <si>
    <t>SENSOR ABS DEL/IZQ HILUX KAVAK FORTUNER DUBAI</t>
  </si>
  <si>
    <t>SENSOR ABS TRAS/IZQ HILUX KAVAK FORTUNER DUBAI</t>
  </si>
  <si>
    <t>SENSOR ABS DEL/DER HILUX KAVAK FORTUNER DUBAI</t>
  </si>
  <si>
    <t>SENSOR ABS TRAS/DER HILUX KAVAK FORTUNER DUBAI</t>
  </si>
  <si>
    <t>SENSOR VVTI YARIS 1NZ-2NZ 1.3/1.5</t>
  </si>
  <si>
    <t>SENSOR VVTI COROLLA 03-14 1ZZ/3ZZ</t>
  </si>
  <si>
    <t>SENSOR VVTI COROLLA 03-14 1ZZ/3ZZ KOSYN</t>
  </si>
  <si>
    <t>SENSOR VVTI COROLLA 03-14 1ZZ/3ZZ QP</t>
  </si>
  <si>
    <t>SENSOR VVTI COROLLA 03-14 1ZZ/3ZZ TSA</t>
  </si>
  <si>
    <t>SENSOR VVTI COROLLA 03-14 1ZZ/3ZZ CG</t>
  </si>
  <si>
    <t>SENSOR VVTI COROLLA 2ZR/3ZR NRO1</t>
  </si>
  <si>
    <t>SENSOR VVTI COROLLA 2ZR/3ZR NRO2</t>
  </si>
  <si>
    <t>SENSOR VVTI PREVIA CAMRY 2.4 TM</t>
  </si>
  <si>
    <t>SENSOR VVTI PREVIA CAMRY 2AZ-1AZ</t>
  </si>
  <si>
    <t>SENSOR VVTI PREVIA CAMRY 2AZ-1AZ JOMO</t>
  </si>
  <si>
    <t>SENSOR VVTI 4.0 DER</t>
  </si>
  <si>
    <t>SENSOR VVTI  DER 1GR</t>
  </si>
  <si>
    <t>SENSOR VVTI  1GR DER</t>
  </si>
  <si>
    <t>SENSOR VVTI  1GR DER XYAISIN</t>
  </si>
  <si>
    <t>SENSOR VVTI CAMRY 2GR NRO 2 DER</t>
  </si>
  <si>
    <t>SENSOR VVTI TUNDRA 3UR 1UR DER 1GR 2DA GENE (2)</t>
  </si>
  <si>
    <t xml:space="preserve">SENSOR VVTI HILUX 2TR HIACE TACOMA </t>
  </si>
  <si>
    <t>SENSOR VVTI HILUX 2TR HIACE TACOMA TROMP</t>
  </si>
  <si>
    <t>SENSOR VVTI HILUX 2TR 2GEN</t>
  </si>
  <si>
    <t>SENSOR VVTI TERIOS MV</t>
  </si>
  <si>
    <t>SENSOR VVTI TERIOS MV 3E</t>
  </si>
  <si>
    <t>SENSOR VVTI TERIOS MV NATZUKI</t>
  </si>
  <si>
    <t>SENSOR VVTI TERTIOS BEGO</t>
  </si>
  <si>
    <t>SENSOR VVTI 4.0 IZQ</t>
  </si>
  <si>
    <t>SENSOR VVTI  IZQ 1GR</t>
  </si>
  <si>
    <t>SENSOR VVTI  IZQ 1GR M</t>
  </si>
  <si>
    <t>SENSOR VVTI  IZQ 1GRTSA</t>
  </si>
  <si>
    <t>SENSOR VVTI  IZQ 1GR XYAISIN</t>
  </si>
  <si>
    <t>SENSOR VVTI CAMRY 2GR IZQ NRO 2</t>
  </si>
  <si>
    <t>SENSOR VVTI CAMRY 2GR IZQ NRO 1 DER/IZQ</t>
  </si>
  <si>
    <t>SOPLADOR HILUX FORTUNER</t>
  </si>
  <si>
    <t>SOPLADOR HILUX 2TR</t>
  </si>
  <si>
    <t xml:space="preserve">SOPLADOR COROLLA </t>
  </si>
  <si>
    <t>SOPLADOR 4RUNNER 03-08</t>
  </si>
  <si>
    <t>SOPLADOR A/A COSTER (TOYOTA)</t>
  </si>
  <si>
    <t>SOPORTE TUBO ESCAPE COROLLA</t>
  </si>
  <si>
    <t>SOPORTE TUBO ESCAPE 4.5</t>
  </si>
  <si>
    <t>SOPORTE TUBO ESCAPE 4.5 2F 3F</t>
  </si>
  <si>
    <t>STOP COROLLA BABY CAMRY DER</t>
  </si>
  <si>
    <t>STOP COROLLA BABY CAMRY IZQ</t>
  </si>
  <si>
    <t>STOP  DER  PRADO MERU</t>
  </si>
  <si>
    <t>COMPLEMENTO STOP DER NEW SENS</t>
  </si>
  <si>
    <t>COMPLEMENTO STOP IZQ NEW SENS</t>
  </si>
  <si>
    <t>STOP DER COROLLA 09-10</t>
  </si>
  <si>
    <t>STOP IZQ COROLLA 09-10</t>
  </si>
  <si>
    <t>STOP IZQ 4RUNNER 06-09</t>
  </si>
  <si>
    <t>STOP IZQ SAMURAY</t>
  </si>
  <si>
    <t>STOP DER SAMURAY</t>
  </si>
  <si>
    <t>STOP RH HILUX 97-99</t>
  </si>
  <si>
    <t>STOP LH HILUX 06-08</t>
  </si>
  <si>
    <t>STOP RH HILUX 06-08</t>
  </si>
  <si>
    <t>STOP DER ARAYA</t>
  </si>
  <si>
    <t>STOP IZQ ARAYA</t>
  </si>
  <si>
    <t>STOP DER. YARIS SPORT TOYOTA</t>
  </si>
  <si>
    <t>COCUYO (LUZ DE CRUCE ) TOYOTA STARLETBLUZ BLANCA</t>
  </si>
  <si>
    <t>STOP YARIS 06-08 DERECHO</t>
  </si>
  <si>
    <t>STOP 2F DER-IZQ</t>
  </si>
  <si>
    <t>STOP DER. PRADO MERU</t>
  </si>
  <si>
    <t>STOP FJ40</t>
  </si>
  <si>
    <t>STOP DER. ARAYA</t>
  </si>
  <si>
    <t>STOP DER. COROLLA BABY CAMRY (TYC)</t>
  </si>
  <si>
    <t>STOP IZQ. BABY CAMRY (TOYOTA)</t>
  </si>
  <si>
    <t>STOP HILUX KAVAK 06-12 IZQ</t>
  </si>
  <si>
    <t>STOP COMPUERTA HILUX 06-11</t>
  </si>
  <si>
    <t>STOP DER FORTUNER 09-11</t>
  </si>
  <si>
    <t>STOP LATERAL MALETA DER. COROLLA (TYC)</t>
  </si>
  <si>
    <t>STOP LADO MALETA IZQ. COROLLA 03-08 (TYC)</t>
  </si>
  <si>
    <t>STOP FORTUNER 09-11 IZQ</t>
  </si>
  <si>
    <t>STOP TRAS DER VITARA</t>
  </si>
  <si>
    <t>STOP HILUX 12 IZQ</t>
  </si>
  <si>
    <t>SUB CONJUNTO BOMBA GAS COROLLA 09-14</t>
  </si>
  <si>
    <t>SUBOMBA GAS YARIS 06-10 (CRB)</t>
  </si>
  <si>
    <t>TAMBOR FRENO TERIOS</t>
  </si>
  <si>
    <t>TAMBOR FRENO SAMURAY</t>
  </si>
  <si>
    <t>TAMBOR FRENO HILUX KAVAK FORTUNER</t>
  </si>
  <si>
    <t>TAMBOR FRENO YARIS 00-05</t>
  </si>
  <si>
    <t>TAMBOR FRENO HILUX KAVAK FORTUNER (TOMITA)</t>
  </si>
  <si>
    <t>TANQUE RADIADOR YARIS SUP</t>
  </si>
  <si>
    <t>TANQUE RADIADOR PRADO MERU 4RUNNER SUP(MOSS)</t>
  </si>
  <si>
    <t>TANQUE RADIADOR PRADO MERU 4RUNNER INF</t>
  </si>
  <si>
    <t>TANQUE RADIADOR INF. YARIS 06-10 SINC.</t>
  </si>
  <si>
    <t>TANQUE RADIADOR YARIS 00-05 INF (MOSS)</t>
  </si>
  <si>
    <t>TANQUE RADIADOR MACHITO 02-08 (SUPERIOR)</t>
  </si>
  <si>
    <t>TANQUE RADIADOR SUP. STARLET</t>
  </si>
  <si>
    <t>TANQUE RAD. SUP. CAMRY LUMIER</t>
  </si>
  <si>
    <t>TANQUE RADIADOR SUP. MACHITO - 01</t>
  </si>
  <si>
    <t>TANQUE RADIADOR SUPERIOR YARIS 06-12 BELTA</t>
  </si>
  <si>
    <t>RESERVORIO REFRIGERANTE HILUX KAVAK FORTUNER</t>
  </si>
  <si>
    <t>RESERVORIO REFRIGERANTE HIACE</t>
  </si>
  <si>
    <t>RESERVORIO REFRIGERNATE HILUX 00-05</t>
  </si>
  <si>
    <t>TAPA ACEITE 2F 3F COROLLA</t>
  </si>
  <si>
    <t>TAPA ACEITE CAMRY PREVIA 4RUNNER 00-02</t>
  </si>
  <si>
    <t>TAPA ACEITE CAMRY PREVIA 4RUNNER 00-02 3E</t>
  </si>
  <si>
    <t>TAPA ACEITE COROLLA AE 100-110</t>
  </si>
  <si>
    <t>TAPA ACEITE AE-92 HILUX 4X4</t>
  </si>
  <si>
    <t>TAPA ACEITE STARLET TODOS</t>
  </si>
  <si>
    <t xml:space="preserve">TAPA ACEITE TERIO COROLLA </t>
  </si>
  <si>
    <t>TAPA ACEITE</t>
  </si>
  <si>
    <t>TAPA BOMBA DIRECCION COROLLA DH 2002</t>
  </si>
  <si>
    <t>TAPA BOMBA DIRECCION HILUX 2TR</t>
  </si>
  <si>
    <t>TAPA TANQUE GAS HILUX KAVAK FORTUNER (ORIGINAL)</t>
  </si>
  <si>
    <t>TAPA TANQUE GAS HILUX KAVAK FORTUNER RAFFKO</t>
  </si>
  <si>
    <t>TAPA TANQUE GAS 4RUNNER 03-08 (TOYOTA)</t>
  </si>
  <si>
    <t>TAPA TANQUE GAS 4RUNNER 03-08 (JAHMA)</t>
  </si>
  <si>
    <t>TAPA TANQUE GAS YARIS (GENERICO)</t>
  </si>
  <si>
    <t>TAPA TANQUE GAS YARIS (3E)</t>
  </si>
  <si>
    <t>TAPA BOMBA COMBUSTIBLE TUNDRA SEQUOIA</t>
  </si>
  <si>
    <t>TAPA TANQUE GAS TACOMA /4RUNNER COROLL</t>
  </si>
  <si>
    <t>TAPA GASOLINA 4RUNNER 1GR 2GEN</t>
  </si>
  <si>
    <t>TAPA GASOLINA 4RUNNER 1GR 2GEN.</t>
  </si>
  <si>
    <t>TAPA DISTRIBUIDOR CAMRY 2.2</t>
  </si>
  <si>
    <t>TAPA DISTRIBUIDOR COROLLA 1.8</t>
  </si>
  <si>
    <t>TAPA DISTRIBUIDOR STARLET</t>
  </si>
  <si>
    <t>TAPA DISTRIBUIDOR STARLET YEC</t>
  </si>
  <si>
    <t>TAPA DISTRIBUIDOR AVILA</t>
  </si>
  <si>
    <t>TAPA DISTRIBUIDOR COROLLA IMPORT</t>
  </si>
  <si>
    <t>TAPA DISTRIBUIDOR COROLLA AE-92</t>
  </si>
  <si>
    <t>TAPA DISTRIBUIDOR HILUX YD-156</t>
  </si>
  <si>
    <t>TAPA DISTRIBUIDOR 2F-3F AUTOPARTS</t>
  </si>
  <si>
    <t>TAPA DISTRIBUIDOR 2F 3F DIAMOND</t>
  </si>
  <si>
    <t>TAPA DISTRIBUIDOR 2F-3F TOYOTA</t>
  </si>
  <si>
    <t>TAPA DISTRIBUIDOR 4.5 C</t>
  </si>
  <si>
    <t>TAPA DISTRIBUIDOR CAMRY 3VZ</t>
  </si>
  <si>
    <t>TAPA DISTRIBUIDOR 4.5</t>
  </si>
  <si>
    <t>TAPA DISTR CAMRY 2.2 5SFE</t>
  </si>
  <si>
    <t>TAPA GASOLINA COROLLA/4RUNNER/TERIOS</t>
  </si>
  <si>
    <t>TAPA GASOLINA C-LLAVE 2F</t>
  </si>
  <si>
    <t>JUEGO TAPA PARRILLA TECHO 4 RUNNER</t>
  </si>
  <si>
    <t>TAPA RADIADOR 4.5 HILUX COROLLA 0.9 P/G CENTURY</t>
  </si>
  <si>
    <t>TAPA RADIADOR P/G 0.9 MACHITO HILUX COROLLA</t>
  </si>
  <si>
    <t>TAPA RADIADOR 4.5 HILUX COROLLA 0.9 P/G</t>
  </si>
  <si>
    <t>TAPA RADIADOR 0.9</t>
  </si>
  <si>
    <t>TAPA RAD TERIOS TODAS 1.1 P/G</t>
  </si>
  <si>
    <t>TAPA RADIADOR TUNDRA</t>
  </si>
  <si>
    <t>TAPA RADIADOR 2F 3F</t>
  </si>
  <si>
    <t>TAPA RADIADOR 4.5 HILUX COROLLA 0.9 P/G GE</t>
  </si>
  <si>
    <t>TAPA RADIADOR TERIOS P/G 1.1 KH-C17 (SANKEI)</t>
  </si>
  <si>
    <t>TAPA RAD CAMRY TERIOS YARIS 1.1 P/F  CER331</t>
  </si>
  <si>
    <t>TAPA RADIADOR 4.5 HILUX COROLLA 0.9 P/G GEN</t>
  </si>
  <si>
    <t>TAPA RADIADOR 4.5 HILUX COROLLA 0.9 P/G A</t>
  </si>
  <si>
    <t>TAPA RAD 4.5 HILUX COROLLA</t>
  </si>
  <si>
    <t xml:space="preserve">TAPA RADIADOR 4.5 HILUX COROLLA 0.9 P/G </t>
  </si>
  <si>
    <t>TAPA RAD TERIOS TODAS 4.5 1.1 P/G C</t>
  </si>
  <si>
    <t>TAPA RAD TERIOS TODAS 4.5 1.1 P/G</t>
  </si>
  <si>
    <t>TAPA RADIADOR MACHITO M-3F 4.5 (DENSO)</t>
  </si>
  <si>
    <t>TAPA RAD COROLLA STARLET CELICA 0.9 P/F</t>
  </si>
  <si>
    <t>TAPA RAD COROLLA STARLET CELICA 0.9 P/F (CENTURI)</t>
  </si>
  <si>
    <t>TAPA RAD COROLLA STARLET CELICA 0.9 P/F (DENSO)</t>
  </si>
  <si>
    <t>TAPA RADIADOR CAMRY TERIOS YARIS</t>
  </si>
  <si>
    <t>TAPA TANQUE RESERVA AGUA HIACE</t>
  </si>
  <si>
    <t>TAPA RETROVISOR COROLLA 03- YARIS</t>
  </si>
  <si>
    <t>TAPA RETROVISOR DER NS</t>
  </si>
  <si>
    <t>TAPA RETROVISOR IZQ COROLL 03-YARIS</t>
  </si>
  <si>
    <t>TAPA RETROVISOR YARIS DERCH</t>
  </si>
  <si>
    <t>TAPA RETROVISOR COROLLA NS</t>
  </si>
  <si>
    <t>TAPA TECHO FORTUNNER</t>
  </si>
  <si>
    <t>TAPA TECHO 4RUNNER 03-08</t>
  </si>
  <si>
    <t>TAPA WIPER DER. / COROLLA 09-11</t>
  </si>
  <si>
    <t>TAPON CARTER 12MM SAMURAY</t>
  </si>
  <si>
    <t>TAPON CARTER COROLLA 12MM</t>
  </si>
  <si>
    <t>TAQUETES HILUX2RZ 3RZ 2TR</t>
  </si>
  <si>
    <t>LIFTER</t>
  </si>
  <si>
    <t>TAQUETE 2F</t>
  </si>
  <si>
    <t xml:space="preserve">EJE BALANCEADORES CAMRY 2AZ </t>
  </si>
  <si>
    <t>TENSOR CADENA 2RZ/3RZ/ 4.5</t>
  </si>
  <si>
    <t>TENSOR CADENA HILUX 2.7 HIACE</t>
  </si>
  <si>
    <t>TENSOR CADENA YARIS 1NZ 2NZ</t>
  </si>
  <si>
    <t>TENSOR CADENA YARIS 1.3</t>
  </si>
  <si>
    <t>TENSOR CADENA COROLLA NS 30MM BRASILERO</t>
  </si>
  <si>
    <t>TENSOR CADENA COROLLA 03-14 ORIG 28MM</t>
  </si>
  <si>
    <t>TENSOR CADENA CAMRY PREVIA 2.4</t>
  </si>
  <si>
    <t>TENSOR CADENA 4.0 PRINCIPAL</t>
  </si>
  <si>
    <t>TENSOR CADENA TIEMPO HILUX 22R</t>
  </si>
  <si>
    <t>TENSOR CADENA 4.5</t>
  </si>
  <si>
    <t>TENSOR CADENA TERIOS</t>
  </si>
  <si>
    <t>TENSOR CADENA 4.0 DER</t>
  </si>
  <si>
    <t>TENSOR CADENA 4.0 IZQ</t>
  </si>
  <si>
    <t>TENSOR CADENA 4.0 IZQ OSK</t>
  </si>
  <si>
    <t xml:space="preserve">TENSOR CADENA LARGA 4.0 </t>
  </si>
  <si>
    <t>TENSOR CADENA 1GD/2GD</t>
  </si>
  <si>
    <t>TENSOR CORREA TIEMPO STARLET</t>
  </si>
  <si>
    <t>TENSOR CORREA TIEMPO COROLLA 1.8 E</t>
  </si>
  <si>
    <t>TENSOR CORREA TIEMPO TUNDRA V8 4.7 06-09</t>
  </si>
  <si>
    <t>TENSOR CORREA TIEMPO STARLET GMB</t>
  </si>
  <si>
    <t>TENSOR CORREA TIEMPO COROLLA 1.3</t>
  </si>
  <si>
    <t>TENSOR CORREA TIEMPO COROLLA 1.8 M</t>
  </si>
  <si>
    <t>TENSOR CORREA TIEMPO COROLLA 1.6 CARB</t>
  </si>
  <si>
    <t>TENSOR CORREA TIEMPO COROLLA 1.6 CARB ICHI</t>
  </si>
  <si>
    <t>TENSOR CORREA TIEMPO COROLLA 1.6 CARB GMB</t>
  </si>
  <si>
    <t>TENSOR CORREA TIEMPO COROLLA 1.6 CARB AXN</t>
  </si>
  <si>
    <t>TENSOR CORREA TIEMPO COROLLA 1.8</t>
  </si>
  <si>
    <t>TENSOR CORREA TIEMPO COROLLA 1.8 ICHIBAN</t>
  </si>
  <si>
    <t>TENSOR CORREA TIEMPO COROLLA 1.8 TENECITY</t>
  </si>
  <si>
    <t>TENSOR CORREA TIEMPO 1HZ</t>
  </si>
  <si>
    <t>TENSOR CORREA TIEMPO CAMRY 3.0</t>
  </si>
  <si>
    <t>TENSOR CORREA TIEMPO TUNDRA RORAIMA 2UZF</t>
  </si>
  <si>
    <t>TENSOR CORREA TIEMPO PRADO 4RUNNER ICHIBAN</t>
  </si>
  <si>
    <t xml:space="preserve">TENSOR CORREA TIEMPO PRADO 4RUNNER </t>
  </si>
  <si>
    <t>TENSOR CORREA TIEMPO PRADO 4RUNNER XYAISIN</t>
  </si>
  <si>
    <t>TENSOR CORREA TIEMPO CAMRY2.2</t>
  </si>
  <si>
    <t>TENSOR CORREA TIEMPO CAMRY2.2 GMB</t>
  </si>
  <si>
    <t>TENSOR CORREA DE TIEMPO CAMRY 2.2 (XYAISIN)</t>
  </si>
  <si>
    <t xml:space="preserve">TENSOR CORREA TIEMPO CAMRY2.2 </t>
  </si>
  <si>
    <t>TENSOR CORREA UNICA CAMRY 2.4 PREVIA DIREKASHI</t>
  </si>
  <si>
    <t>TENSOR CORREA UNICA HILUX 2TR GMB</t>
  </si>
  <si>
    <t>TENSOR CORREA UNICA HILUX 2TR TOMITA</t>
  </si>
  <si>
    <t>TENSOR CORREA UNICA HILUX 2TR</t>
  </si>
  <si>
    <t>TENSOR CORREA UNICA CAMRY 2.4 PREVIA</t>
  </si>
  <si>
    <t>TENSOR CORREA UNICA COROLLA 03-14</t>
  </si>
  <si>
    <t>TENSOR CORREA UNICA COROLLA 03-14 TENACITY</t>
  </si>
  <si>
    <t>TENSOR CORREA UNICA COROLLA 03-14 TEZUKA</t>
  </si>
  <si>
    <t>TENSOR CORREA UNICA COROLLA 03-14 GMB</t>
  </si>
  <si>
    <t>TENSOR CORREA UNICA 1GR</t>
  </si>
  <si>
    <t>TENSOR CORREA UNICA CAMRY 2GR 1GR 2DA GENER</t>
  </si>
  <si>
    <t>TENSOR CORREA UNICA CAMRY 2GR 1GR 1RA GEN</t>
  </si>
  <si>
    <t>TENSOR CORREA UNICA 1GD-2GD</t>
  </si>
  <si>
    <t>POLEA CORREA UNICA 1GD-2GD XYAISIN</t>
  </si>
  <si>
    <t>TENSOR CORREA UNICA TUNDRA SEQUOIA   JOMO</t>
  </si>
  <si>
    <t xml:space="preserve">TENSOR CORREA UNICA TUNDRA SEQUOIA   </t>
  </si>
  <si>
    <t>BRAZO HIDRAULICO DEL TENSOR COROLLA CAMRY</t>
  </si>
  <si>
    <t>TENSOR HIDRAULICO 1HZ</t>
  </si>
  <si>
    <t>TENSOR HIDRAULICO 1HZ NTN</t>
  </si>
  <si>
    <t>TENSOR HIDRAULICO C/T TUNDRA RORAIMA 2UZ</t>
  </si>
  <si>
    <t>TENSOR HIDRAU CORREA RUNNER 5VZ</t>
  </si>
  <si>
    <t>TENSOR HIDRAU CORREA RUNNER 5VZ JT</t>
  </si>
  <si>
    <t>TERMINAL IZQ PRADO MERU 4RUNNER</t>
  </si>
  <si>
    <t>TERMINAL AMORTIGUADOR AUTANA BURBUJA TVA</t>
  </si>
  <si>
    <t>TERMINAL AMORTIGUADOR AUTANA BURBUJA</t>
  </si>
  <si>
    <t>TERMINAL DER MACHITO 02-</t>
  </si>
  <si>
    <t>TERMINAL DER MACHITO 02- MOTRO</t>
  </si>
  <si>
    <t>TERMINAL DER AUTANA LADO MUÑON</t>
  </si>
  <si>
    <t>TERMINAL DER AUTANA LADO MUÑON GENERICO</t>
  </si>
  <si>
    <t>TERMINAL IZQ MACHITO 02- MOTRO</t>
  </si>
  <si>
    <t>TERMINAL IZQ MACHITO 02- TROMP</t>
  </si>
  <si>
    <t>TERMINAL DERECHO COROLLA NS SHIBUMI</t>
  </si>
  <si>
    <t>TERMINAL DERECHO COROLLA NS AISIN</t>
  </si>
  <si>
    <t>TERMINAL HILUX KAVAK FORTUNER (555)</t>
  </si>
  <si>
    <t>TERMINAL HILUX 2.7 KAVAK (SHIBUMI)</t>
  </si>
  <si>
    <t>TERMINAL TACOMA 05-18</t>
  </si>
  <si>
    <t>TERMINAL DER TUNDRA SHIBUMI</t>
  </si>
  <si>
    <t>TERMINAL DER TUNDRA SHIBUMI JOINT FUJI</t>
  </si>
  <si>
    <t>TERMINAL DIRECCION COROLLA 15-19 USA</t>
  </si>
  <si>
    <t>TERMINAL DIRECCION COROLLA 15-19 USA 555</t>
  </si>
  <si>
    <t>TERMINAL YARIS DER 06-10</t>
  </si>
  <si>
    <t>TERMINAL COROLLA 09-14</t>
  </si>
  <si>
    <t>TERMINAL COROLLA 09-14 JOINT FUJI</t>
  </si>
  <si>
    <t>TERMINAL HILUX REVO FORTUNER DUBAI</t>
  </si>
  <si>
    <t>TERMINAL HILUX REVO FORTUNER DUBAI JOINT FUJI</t>
  </si>
  <si>
    <t>TERMINAL COROLLA TODOS SHIBUMI</t>
  </si>
  <si>
    <t>TERMINAL COROLLA TODOS</t>
  </si>
  <si>
    <t>TERMINAL STARLET</t>
  </si>
  <si>
    <t>TERMINAL CAMRY 92-01 SHIBUMI S</t>
  </si>
  <si>
    <t>TERMINAL CAMRY 92-01</t>
  </si>
  <si>
    <t>TERMINAL HIACE 05-12</t>
  </si>
  <si>
    <t>TERMINAL DER PREVIA 555</t>
  </si>
  <si>
    <t>TERMINAL DER PREVIA (CTR</t>
  </si>
  <si>
    <t>TERMINAL HILUX 98-05</t>
  </si>
  <si>
    <t>TERMINAL HILUX 4X2</t>
  </si>
  <si>
    <t>TERMINAL HILUX 4X2 SHIBUMI</t>
  </si>
  <si>
    <t>TERMINAL HILUX 4X4 97-05</t>
  </si>
  <si>
    <t>TERMINAL HILUX 4X4 22R CORTO</t>
  </si>
  <si>
    <t>TERMINAL DER DYNA S/TURBO</t>
  </si>
  <si>
    <t>TERMINAL CORTO COSTER</t>
  </si>
  <si>
    <t xml:space="preserve">TERMINAL DER PRADO MERU 4RUNNER </t>
  </si>
  <si>
    <t>TERMINAL HILUX 4X2/4X4 22R 98/04 CORTO MOTRO</t>
  </si>
  <si>
    <t>TERMINAL HILUX 4X2/4X4 22R 98/04 CORTO SHIBUMI</t>
  </si>
  <si>
    <t>TERMINAL 4RUNNER 03-08</t>
  </si>
  <si>
    <t>TERMINAL 4RUNNER 03-08 MOTRO</t>
  </si>
  <si>
    <t>TERMINAL 4RUNNER 03-08 TEN</t>
  </si>
  <si>
    <t>TERMINAL 4RUNNER 03-08 -555</t>
  </si>
  <si>
    <t>TERMINAL 4RUNNER 09-20</t>
  </si>
  <si>
    <t>TERMINAL 4RUNNER 09-</t>
  </si>
  <si>
    <t>TERMINAL DERECHO NS</t>
  </si>
  <si>
    <t>TERMINAL DER YARIS 99-05 JOINT FUJI</t>
  </si>
  <si>
    <t>TERMINAL DERECHO YARIS 99-05</t>
  </si>
  <si>
    <t>TERMINAL DERECHO YARIS 99-05 555</t>
  </si>
  <si>
    <t>TERMINAL DER YARIS 06- TENACITY</t>
  </si>
  <si>
    <t>TERMINAL DER YARIS 06-</t>
  </si>
  <si>
    <t>TERMINAL IZQ AUTANA TRAS</t>
  </si>
  <si>
    <t>TERMINAL IZQ AUTANA TRAS TENACITY</t>
  </si>
  <si>
    <t>TERMINAL DER RORAIMA</t>
  </si>
  <si>
    <t>TERMINAL DER RORAIMA JOINT FUJI</t>
  </si>
  <si>
    <t xml:space="preserve">TERMINAL DIRECCION TERIOS 00-08 </t>
  </si>
  <si>
    <t>TERMINAL TERIOS 02-07</t>
  </si>
  <si>
    <t>TERMINAL TERIOS BEGO IZQ</t>
  </si>
  <si>
    <t>TERMINAL TERIOS BEGO DER</t>
  </si>
  <si>
    <t>TERMINAL TERIOS BEGO DER TENACITY</t>
  </si>
  <si>
    <t>TERMINAL IZQ COROLLA NS SHIBUMI</t>
  </si>
  <si>
    <t>TERMINAL IZQ COROLLA NS AI</t>
  </si>
  <si>
    <t>TERMINAL IZQ COROLLA NS GENERICO</t>
  </si>
  <si>
    <t>TERMINAL IZQ COROLLA NS TOYO</t>
  </si>
  <si>
    <t>TERMINAL IZQ TUNDRA</t>
  </si>
  <si>
    <t>TERMINAL IZQ TUNDRA JOINT FUJI</t>
  </si>
  <si>
    <t>TERMINAL YARIS IZQ 06-10</t>
  </si>
  <si>
    <t>TERMINAL IZQ PREVIA (CTR)</t>
  </si>
  <si>
    <t>TERMINAL IZQ PREVIA (TOYOTA)</t>
  </si>
  <si>
    <t>TERMINAL COSTER</t>
  </si>
  <si>
    <t>TERMINAL IZQ PRADO MERU 4RUNNER JOINT FUJI</t>
  </si>
  <si>
    <t>TERMINAL IZQ YARIS 99-05 TOYO</t>
  </si>
  <si>
    <t>TERMINAL IZQ YARIS 99-05</t>
  </si>
  <si>
    <t>TERMINAL IZQ YARIS 06-</t>
  </si>
  <si>
    <t>TERMINAL IZQ YARIS 06- TENACITY</t>
  </si>
  <si>
    <t>TERMINAL IZQUI BARR AUTANA MACHITO</t>
  </si>
  <si>
    <t>TERMINAL IZQUI BARR AUTANA MACHITO AISIN</t>
  </si>
  <si>
    <t>TERMINAL IZQUI BARR AUTANA MACHITO TVA</t>
  </si>
  <si>
    <t>TERMINAL IZQ RORAIMA</t>
  </si>
  <si>
    <t>TERMINAL IZQ RORAIMA  JOIN FUJI</t>
  </si>
  <si>
    <t>TERMINAL 4RUNNER 09-14</t>
  </si>
  <si>
    <t>TERMINAL TERIOS BEGO IZQ MOOS</t>
  </si>
  <si>
    <t>TERMINAL HILUX 4X2 97-05 TVA</t>
  </si>
  <si>
    <t>TERMINAL HILUX 4X2 97-05 GMB</t>
  </si>
  <si>
    <t>TERMINAL HILUX 4X2  97-05</t>
  </si>
  <si>
    <t>TERMINAL LARGO HILUX 4X4 96/</t>
  </si>
  <si>
    <t>TERMINAL HILUX 4X4 97-05 LARGO</t>
  </si>
  <si>
    <t>TERMINAL HILUX 4X4 97-05 LARGO PERFECT</t>
  </si>
  <si>
    <t>TERMINAL DER CAMRY 12-17</t>
  </si>
  <si>
    <t>TERMINAL DER CAMRY 04-11 AISIN</t>
  </si>
  <si>
    <t>TERMINAL CAMRY 04-11 DER</t>
  </si>
  <si>
    <t>TERMINAL IZQ CAMRY 12-17</t>
  </si>
  <si>
    <t>TERMINAL IZQ CAMRY 04-11 AISIN</t>
  </si>
  <si>
    <t>EMPACADURA TERMOSTATO STARLET COROLLA</t>
  </si>
  <si>
    <t>EMPACADURA TERMOSTATO 2TR G</t>
  </si>
  <si>
    <t>TERMOSTATO KAVAK 4RUNNER 4.0</t>
  </si>
  <si>
    <t>TERMOSTATO 4.0 1GR</t>
  </si>
  <si>
    <t>TERMOSTATO KAVAK-4RUNNER 4.0</t>
  </si>
  <si>
    <t>TERMOSTATO 1UR /3UR</t>
  </si>
  <si>
    <t>TERMOSTATO HILUX REVO DISEL</t>
  </si>
  <si>
    <t>TERMOSTATO TERIOS DIAMOND</t>
  </si>
  <si>
    <t>TERMOSTATO COROLLA 1.6 STARLET</t>
  </si>
  <si>
    <t>TERMOSTATOHILUX PREDO DISEL 2KD 1KD</t>
  </si>
  <si>
    <t>TERMOSTATO 2F 3F</t>
  </si>
  <si>
    <t>THERMOSTATO HILUX TODAS T</t>
  </si>
  <si>
    <t>TERMOSTATO COROLLA 03/14 G</t>
  </si>
  <si>
    <t>TERMOSTATO COASTER 1HZ 4.5</t>
  </si>
  <si>
    <t>TERMOSTATO YARIS HILUX 2TR DIAMOND</t>
  </si>
  <si>
    <t>TERMOSTATO YARIS HILUX 2TR MOTRO</t>
  </si>
  <si>
    <t>TERMOSTATO YARIS HILUX 2TR TAMA</t>
  </si>
  <si>
    <t>TERMOSTATO YARIS HILUX 2TR TOYOTA</t>
  </si>
  <si>
    <t>TERMOSTATO YARIS HILUX 2TR 3E</t>
  </si>
  <si>
    <t>TERMOSTATO YARIS HILUX 2TR YARIS</t>
  </si>
  <si>
    <t>TERMOSTATO DYNA 14B</t>
  </si>
  <si>
    <t>TERMOSTATO COROLLA 94-02 MORE</t>
  </si>
  <si>
    <t>TERMOSTATO COROLLA 94-02</t>
  </si>
  <si>
    <t>TERMOSTATO MACHITO-AUTANA 4.5 HIBARI</t>
  </si>
  <si>
    <t>TERMOSTATO MACHITO-AUTANA 4.5</t>
  </si>
  <si>
    <t>TERMOSTATO MACHITO-AUTANA BURBUJA</t>
  </si>
  <si>
    <t>TERMOSTATO HILUX MERU 3RZ T</t>
  </si>
  <si>
    <t>TERMOSTATO COROLLA 03/14 T</t>
  </si>
  <si>
    <t>TERMOSTATO COROLLA 03/14 DIAMOND</t>
  </si>
  <si>
    <t>TERMOSTATO COROLLA 03-14 3E</t>
  </si>
  <si>
    <t>TERMOSTATO COROLLA NS</t>
  </si>
  <si>
    <t>CARCASA ENVOLTURA TERMOSTATO 1GR 2DA GEN</t>
  </si>
  <si>
    <t>ABRAZADERA METALICA</t>
  </si>
  <si>
    <t xml:space="preserve">ABRAZADERA FLEJE METALICO </t>
  </si>
  <si>
    <t>TUBO AGUA TERIOS CORTO</t>
  </si>
  <si>
    <t>TUBO AGUA TERIOS LARGO</t>
  </si>
  <si>
    <t>T CALEFACCION COROLLA 09-14</t>
  </si>
  <si>
    <t>TUBO AGUA COROLLA FINO CORTO</t>
  </si>
  <si>
    <t>TOMA AGUA INF NS 03-08</t>
  </si>
  <si>
    <t>TUBO AGUA FORTUNER HILUX RAFFKO</t>
  </si>
  <si>
    <t>TUBO AGUA FORTUNER HILUX</t>
  </si>
  <si>
    <t>TUBO AGUA FORTUNER HILUX 2TR</t>
  </si>
  <si>
    <t>TOMA AGUA INF  2RZ 3RZ</t>
  </si>
  <si>
    <t>TOMA AGUA INF YARIS 00-14 (RAFFCO)</t>
  </si>
  <si>
    <t>TOMA AGUA INF YARIS 00-14 (TROMP)</t>
  </si>
  <si>
    <t>TOMA AGUA INF NS</t>
  </si>
  <si>
    <t>TOMA AGUA INF COROLLA 03-14</t>
  </si>
  <si>
    <t>TOMA AGUA INF YARIS 00-14 (TOYOTA)</t>
  </si>
  <si>
    <t>PULGADOR TERIOS BEGO</t>
  </si>
  <si>
    <t>PULGADOR TERIOS BEGO 3E</t>
  </si>
  <si>
    <t>TUBO AGUA GRUESO COROLLA</t>
  </si>
  <si>
    <t>TOMA AGUA SUP 2RZ 3RZ</t>
  </si>
  <si>
    <t>TOMA AGUA AE82</t>
  </si>
  <si>
    <t xml:space="preserve">TOMA AGUA SUP YARIS </t>
  </si>
  <si>
    <t>TOMA AGUA YARIS</t>
  </si>
  <si>
    <t>TOMA AGUA YARIS 06-10</t>
  </si>
  <si>
    <t>TOMA AGUA SUPERIOR YARIS 06-10 RAFKKO</t>
  </si>
  <si>
    <t>TOMA AGUA COROLLA 09-14</t>
  </si>
  <si>
    <t>TOMA AGUA COROLLA 09-14 TSA</t>
  </si>
  <si>
    <t>TOMA AGUA COROLLA 09-14 RAFFCO</t>
  </si>
  <si>
    <t>TOPE GUARDAPOLVO AMORT TRAS YARIS</t>
  </si>
  <si>
    <t>TOPE DE AMORTIGUADOR COROLLA</t>
  </si>
  <si>
    <t>KIT RETEN TORNILLO PUNTA EJE DANA 60</t>
  </si>
  <si>
    <t>KIT TUERCA TUNELCITO 4.5 AUTANA MACHITO (JOMO)</t>
  </si>
  <si>
    <t>KIT TUERCA PEQ TUNELCITO 4.5 AUTANA MACHITO (TOYOTA)</t>
  </si>
  <si>
    <t>KIT TUERCA PEQ TUNELCITO 4.5 AUTANA MACHITO (JOINT FUJI)</t>
  </si>
  <si>
    <t>KIT TUERCA PEQ TUNELCITO 4.5 AUTANA MACHITO (GENERICO)</t>
  </si>
  <si>
    <t>KIT TUERCA PEQ TUNELCITO 4.5 AUTANA MACHITO (TZK)</t>
  </si>
  <si>
    <t>KIT EXCENTRICA HILUX/ KAVAK/ FORTUN</t>
  </si>
  <si>
    <t>KIT EXCENTRICA HILUX/ KAVAK/ FORTUN ANCOV</t>
  </si>
  <si>
    <t>KIT EXCENTRICA HILUXREVOFORTUNER DUBAI</t>
  </si>
  <si>
    <t>KIT EXCENTRICA TRASERO HILUX/ KAVAK/ FORTUN</t>
  </si>
  <si>
    <t>KIT EXCENTRICA  4RUNNER FJ TOYOTA</t>
  </si>
  <si>
    <t>TORNILLO EXCENTRICA 4RUNNER FJ CRUISER</t>
  </si>
  <si>
    <t>TORNILLO AJUSTE VALVULA DINA 4.0</t>
  </si>
  <si>
    <t xml:space="preserve">TORNILLO TRANSMISION RUNNER03/FJ </t>
  </si>
  <si>
    <t>TUERCA POLEA CIGÜEÑAL</t>
  </si>
  <si>
    <t>KIT ESPARRAGO P/ETRAS AUTNA BRBUJA</t>
  </si>
  <si>
    <t>ESPARRAGOS CHARNELA 2F 3F MACHITO</t>
  </si>
  <si>
    <t>KIT TUERCA TUNELCITO 4.5 AUTANA MACHITO</t>
  </si>
  <si>
    <t>ARANDELA CAMBER N°2 HILUX KAVAK FORT</t>
  </si>
  <si>
    <t>TORNILLO TURCA EXNTRICA TUNDRA/SEQUOIA</t>
  </si>
  <si>
    <t>TORNILLO EXCENTRICA 4RUN FJ TACOMA</t>
  </si>
  <si>
    <t>TORNILLO GUIA SUSP PRADO MERU 3RZ</t>
  </si>
  <si>
    <t>TORNILLO GUIA C/EXCEN 4RUN FJ TACOMA (TOYOTA)</t>
  </si>
  <si>
    <t>TORNILLO GUIA C/EXCEN 4RUN FJ TACOMA JOMO</t>
  </si>
  <si>
    <t>TUERCA EXCENT SUSP 4RUN FJ TACOMA (3E)</t>
  </si>
  <si>
    <t>TUERCA EXCENT SUSP 4RUN FJ TACOMA (TOYOTA)</t>
  </si>
  <si>
    <t>TORNILLO CARDAN MACHO/SAMURAY</t>
  </si>
  <si>
    <t xml:space="preserve">ESPARRAGO RUEDA MACHITO SAMURAI </t>
  </si>
  <si>
    <t xml:space="preserve">ESPARRAGO RUEDA COROLLA </t>
  </si>
  <si>
    <t xml:space="preserve">ESPARRAGO RUEDA C/ ARARNDELA COROLLA  HILUX </t>
  </si>
  <si>
    <t>TUERCA PIÑON DEL HILUX</t>
  </si>
  <si>
    <t>TUERCA PIÑON</t>
  </si>
  <si>
    <t>TORNILLOS CAMARA YARIS</t>
  </si>
  <si>
    <t>TORNILLOS CAMARA  1GR/2GR/2AZ</t>
  </si>
  <si>
    <t xml:space="preserve">TORNILLOS CAMARA TERIOS </t>
  </si>
  <si>
    <t>TORNILLOS CAMARA  COROLLA 03-14</t>
  </si>
  <si>
    <t>TORNILLOS CAMARA COROLLA 93-02</t>
  </si>
  <si>
    <t>ARANDELA TORNILLO CAMARA VARIOS</t>
  </si>
  <si>
    <t>ARANDELA TUERCA TUNELCITO</t>
  </si>
  <si>
    <t>CORONA PIÑON TERIO BEGO AUTO 41X8</t>
  </si>
  <si>
    <t>CORONA PIÑON TERIO BEGO AUTO 41X7</t>
  </si>
  <si>
    <t>CORONA PIÑON 22 9X37</t>
  </si>
  <si>
    <t>CORONA PIÑON 9X37 TRAS AUTANA</t>
  </si>
  <si>
    <t>CORONA PIÑON 41X10 MACHITO 02-08 DANA 60</t>
  </si>
  <si>
    <t>CORONA PIÑON DINA 14B 6X39</t>
  </si>
  <si>
    <t>EMPACADURA TRANSMISION JAPONESA</t>
  </si>
  <si>
    <t>EMPACADURA TRANSMISION DANAVEN</t>
  </si>
  <si>
    <t>LAINAS SATELITE</t>
  </si>
  <si>
    <t>KIT SATELITE PLANETARIO 4.5 DANA</t>
  </si>
  <si>
    <t>KIT AJUSTE  SATELITE PLANETARIO  DANA TVA</t>
  </si>
  <si>
    <t>LAINAS PLANETARIO</t>
  </si>
  <si>
    <t>KIT LAINAS JAPONES</t>
  </si>
  <si>
    <t>KIT LAINAS DANA</t>
  </si>
  <si>
    <t>KIT AJUSTE TRANS SATELITE PLAN DANA</t>
  </si>
  <si>
    <t>CASCO PORTA CORONA FJ40/SAMURAY/MACHITO/DANA 60</t>
  </si>
  <si>
    <t>ROD PORTA CORONA 2F 3F 4.5 MACHO</t>
  </si>
  <si>
    <t xml:space="preserve">RODAMIENTO PIÑON PEQUEÑO 2F AXN </t>
  </si>
  <si>
    <t>RODAMIENTO PIÑON PEQUEÑO 2F</t>
  </si>
  <si>
    <t>RODAMIENTO PIÑON PEQUEÑO 2F KOYO</t>
  </si>
  <si>
    <t>RODAMIENTO PIÑON GRD TRANS JAPONESA KOYO</t>
  </si>
  <si>
    <t>RODAMIENTO PIÑON GRD TRANS JAPONESA JQP</t>
  </si>
  <si>
    <t>RODAMIENTO PIÑON GRD TRANS JAPONESA</t>
  </si>
  <si>
    <t>PIÑON-CORONA  DYNA 14B (6X39)</t>
  </si>
  <si>
    <t xml:space="preserve">PIÑON-CORONA  37X9 </t>
  </si>
  <si>
    <t>EJE SIN FIN MACHITO 2F</t>
  </si>
  <si>
    <t>PIÑON CORONA HILUX PRADO 9X41</t>
  </si>
  <si>
    <t>PIÑON CORONA HILUX 06-16</t>
  </si>
  <si>
    <t>PIÑON CORONA 37X9 DANA 60</t>
  </si>
  <si>
    <t>PIÑON CORONA 41X10 DANA 60 02-08</t>
  </si>
  <si>
    <t xml:space="preserve">PIÑON CORONA 43X12 DANA </t>
  </si>
  <si>
    <t>ESPACIADOR TRANSMISION</t>
  </si>
  <si>
    <t>CASCO PARA CORONA STARLET COROLLA</t>
  </si>
  <si>
    <t>PLANETARIO COROLLA TODOS</t>
  </si>
  <si>
    <t>SATELITE PLANETARIO HILUX 4X2</t>
  </si>
  <si>
    <t>PASADOR TRANSMISION 2F 3F</t>
  </si>
  <si>
    <t>RODAMIENTO TRANSFER</t>
  </si>
  <si>
    <t>RODAMIENTO PIÑON PEQ HILUX MERU</t>
  </si>
  <si>
    <t>RODAMIENTO PIÑON TERIOS MV</t>
  </si>
  <si>
    <t>RODAMIENTO PIÑON PEQ MERU 4RUNNER</t>
  </si>
  <si>
    <t>RODAMIENTO DIFERENCIAL AUTANA BURBUJA</t>
  </si>
  <si>
    <t>RODAMIENTO PIÑON DEL 4.5</t>
  </si>
  <si>
    <t>RODAMIENTO PIÑON DEL  PEQÑ 4RUNNER</t>
  </si>
  <si>
    <t>RODAMIENTO PIÑON DEL  PEQÑ 4RUNNER GENERICO</t>
  </si>
  <si>
    <t>ROD EXT PIÑON AUTANA (EXACT)</t>
  </si>
  <si>
    <t>ROD PIÑON GDE 4RUNNE MERU FORTUNER KAVAK (KOYO)</t>
  </si>
  <si>
    <t>RODAMIENTO PORTA CORONA HILUX 4X2 TACOMA 10-15 TOYOTA</t>
  </si>
  <si>
    <t>ROD PORTA CORONA DEL FJ FORTUNER HILUX K</t>
  </si>
  <si>
    <t>TRICETA HILUX KAVAK FORTUNER 29D TITANIUM</t>
  </si>
  <si>
    <t>TRICETA HILUX KAVAK FORTUNER 29D (NGP)</t>
  </si>
  <si>
    <t>TRICETA COROLLA AE92 101</t>
  </si>
  <si>
    <t>TRICETA CAMRY LUMIERE 27 DIENTES</t>
  </si>
  <si>
    <t>TRICETA CAMRY LUMIERE 26 DIENTES AYD</t>
  </si>
  <si>
    <t>TRICETA COROLLA NS 03-08 23 DIENTES</t>
  </si>
  <si>
    <t>TRICETA PRADO COLOMBIANA 24D SUPERTREN</t>
  </si>
  <si>
    <t>TRICETA  COROLLA AVILA-STARLET-YARIS GENERICO</t>
  </si>
  <si>
    <t>TRICETA COROLLA 02-04 23DIENTES (MGR)</t>
  </si>
  <si>
    <t>TRICETA COROLLA 15-20 32 DIENTES</t>
  </si>
  <si>
    <t>TRIPOIDE COMPLETO KAVAK FORTUNER</t>
  </si>
  <si>
    <t>TRIPOIDE COMPLETO HILUX REVO FORTU DUBAI</t>
  </si>
  <si>
    <t xml:space="preserve">TRIPOIDE COMPLETO 4RUNNER 03-08 FJ </t>
  </si>
  <si>
    <t>TRIPOIDE COMPLETO 4RUNNER 03-08 FJ TOMITA</t>
  </si>
  <si>
    <t>PALIER DERECHO (LARGO) COROLLA 09/14</t>
  </si>
  <si>
    <t>PALIER IZQUIERDO (CORTO) COROLLA NS</t>
  </si>
  <si>
    <t>PALIER TRIPOIDE COROLLA NS</t>
  </si>
  <si>
    <t>PALIER IZQ COROLLA 09/14</t>
  </si>
  <si>
    <t>TUNELCITO MACHITO AUTANA</t>
  </si>
  <si>
    <t>TUNELCITO MACHITO AUTANA BURBUJA</t>
  </si>
  <si>
    <t>BOCINA TUNELCITO HILUX 4X4</t>
  </si>
  <si>
    <t>BOCINA TUNELCITO 4.5 MACHITO AUTANA BURBUJA</t>
  </si>
  <si>
    <t>VACUM CARBURADOR COROLLA ARAYA</t>
  </si>
  <si>
    <t>VACUM DIFERENCIAL 4RUNNER 03-19</t>
  </si>
  <si>
    <t>VALVULA ADMISION 2TRFE</t>
  </si>
  <si>
    <t>VALVULA ADMISION 22R</t>
  </si>
  <si>
    <t>VALVULA ADMISION 22R DOKURO</t>
  </si>
  <si>
    <t>VALVULA ADMISION HILUX 1GD/2GD (DOKURO)</t>
  </si>
  <si>
    <t>VALVULA ADMISION STARLET GDE (BEN BRAND)</t>
  </si>
  <si>
    <t>VALVULA ADMISION STARLET GDE (DOKURO)</t>
  </si>
  <si>
    <t>VALVULA ADMISION STARLET GDE</t>
  </si>
  <si>
    <t>VALVULA ADMISION COROLLA FI (DOKURO)</t>
  </si>
  <si>
    <t>VALVULA ADMISION COROLLA CARB</t>
  </si>
  <si>
    <t>VALVULA ADMISION (DOKURO)</t>
  </si>
  <si>
    <t>VALVULA ADMISION YARIS (DOKURO)</t>
  </si>
  <si>
    <t>VALVULA ADMISION COROLLA 03-14 (MOSS)</t>
  </si>
  <si>
    <t>VALVULA ADMISION COROLLA 03-14 ROKI</t>
  </si>
  <si>
    <t>VALVULA DE ADMISION HILUX KAVAK 1GR</t>
  </si>
  <si>
    <t>VALVULA ADMISION PRADO</t>
  </si>
  <si>
    <t>VALVULA ADMISION 4.5</t>
  </si>
  <si>
    <t>VALVULA ADMISION CAMRY 2.2</t>
  </si>
  <si>
    <t>VALVULA ADMISION HILUX MERU</t>
  </si>
  <si>
    <t>VALVULA ADMISION TERIOS (NPC)</t>
  </si>
  <si>
    <t>VALVULA ADMISION TERIOS (DOKURO)</t>
  </si>
  <si>
    <t>VALVULA ADMISION TERIOS BEGO</t>
  </si>
  <si>
    <t>VALVULA ADMISION TERIOS BEGO DAKURO</t>
  </si>
  <si>
    <t>VALVULA ADMISION STARLET PEQ (NPC)</t>
  </si>
  <si>
    <t>VALVULA BIMETALICA</t>
  </si>
  <si>
    <t>VALVULA CONTROL AIRE 3RZ BOMBA D/H</t>
  </si>
  <si>
    <t>VALVULA ELECTROVENTILADOR COROLLA TOYOTA</t>
  </si>
  <si>
    <t>VALVULA ELECTROVENTILADOR COROLLA S</t>
  </si>
  <si>
    <t>VALVULA ELECTROVENTILADOR COROLLA STARLE 3E</t>
  </si>
  <si>
    <t>VALVULA ELECTROVENTILADOR COROLLA STARLE SAIJO</t>
  </si>
  <si>
    <t>VALVULA ELECTROVENTILADOR COROLLA STARLE</t>
  </si>
  <si>
    <t>VALVULA ELECTRO CAMRY 2.2 CELICA 2.0</t>
  </si>
  <si>
    <t>VALVULA ELECTRO CAMRY 2.2 CELICA 2.0 SANKEI</t>
  </si>
  <si>
    <t xml:space="preserve">VALVULA DE ESCAPE HILUX </t>
  </si>
  <si>
    <t>VALVULA ESCAPE STARLET</t>
  </si>
  <si>
    <t>VALVULA ESCAPE STARLET 3E</t>
  </si>
  <si>
    <t>VALVULA ESCAPE COROLLA AVILA (DOKURO)</t>
  </si>
  <si>
    <t>VALVULA ESCAPE COROLLA 1.6 CARB</t>
  </si>
  <si>
    <t>VALVULA ESCAPE COROLLA FI 96-02</t>
  </si>
  <si>
    <t>VALVULA ESCAPE YARIS (MOSS)</t>
  </si>
  <si>
    <t>VALVULA ESCAPE COROLLA 03-14</t>
  </si>
  <si>
    <t>VALVULA ESCAPE HILUX KAVAK FORTUNER</t>
  </si>
  <si>
    <t>VALVULA ESCAPE HILUX 22R (DOKURO)</t>
  </si>
  <si>
    <t>VALVULA ESCAPE DYNA (DOKURO)</t>
  </si>
  <si>
    <t>VALVULA ESCAPE PRADO</t>
  </si>
  <si>
    <t>VALVULA ESCAPE 4.5</t>
  </si>
  <si>
    <t>VALVULA DE ADMISION</t>
  </si>
  <si>
    <t>VALVULA ESCAP 2TR</t>
  </si>
  <si>
    <t>VALVULA ESCAPE TERIOS MV (DOKURO)</t>
  </si>
  <si>
    <t>VALVULA ESCAPE TERIOS MV (ROCKY)</t>
  </si>
  <si>
    <t>VALVULA ESCAPE TERIOS MV (AIRSAS)</t>
  </si>
  <si>
    <t xml:space="preserve">VALVULA ESCAPE TERIOS </t>
  </si>
  <si>
    <t>VALVULA ESCAPE TERIOS BEGO BE</t>
  </si>
  <si>
    <t>VALVULA ESCAPE TERIOS BEGO (ROCKY)</t>
  </si>
  <si>
    <t>VALVULA EXPANSIVA A/A 4.5 R12</t>
  </si>
  <si>
    <t>VALVULA EXPANSIVA  4.5 A/A 134A</t>
  </si>
  <si>
    <t>VALVULA MINIMO COROLLA 1.6 CARB</t>
  </si>
  <si>
    <t>VALVULA MINIMO 2F 3F DIAMOND</t>
  </si>
  <si>
    <t>VALVULA MINIMO CARBURADOR 2F CHIN</t>
  </si>
  <si>
    <t>VALVULA MINIMO CARBURADOR 2F AISIN</t>
  </si>
  <si>
    <t>VALVULA MINIMO CARBURADOR 3F</t>
  </si>
  <si>
    <t>VALVULA PCV HILUX 06</t>
  </si>
  <si>
    <t>SENSOR CIGÜEÑAL TUNDRA SEQUOIA 1UR 3UR</t>
  </si>
  <si>
    <t>VALVULA PCV 1GR NS 2AZ</t>
  </si>
  <si>
    <t>VALVULA PCV 1GR NS 2AZ GENERICO</t>
  </si>
  <si>
    <t>VALVULA PCV 2UZ 4RUNNER TUNDRA RORAIMA</t>
  </si>
  <si>
    <t>VALVULA PCV 2F-3F SAMURAY</t>
  </si>
  <si>
    <t>VALVULA PCV 1UR/2UR TUNDRA RORAIMA SEQUOIA</t>
  </si>
  <si>
    <t>VALVULA PCV STARLET</t>
  </si>
  <si>
    <t>VALVULA PCV STARLET AISAN</t>
  </si>
  <si>
    <t>VALVULA PCV COROLLA N/S 4.0</t>
  </si>
  <si>
    <t xml:space="preserve">VALVULA PCV COROLLA N/S 1GR YARIS </t>
  </si>
  <si>
    <t>VALVULA PCV COROLLA N/S 1GR YARIS SANKEY</t>
  </si>
  <si>
    <t>VALVULA PCV HILUX</t>
  </si>
  <si>
    <t>VALVULA PCV MACHITO HILUX (87404)</t>
  </si>
  <si>
    <t>VALVULA PCV PRADO 4RUNNER 5VZ SANKEI</t>
  </si>
  <si>
    <t>VALVULA PCV PRADO 4RUNNER 5VZ</t>
  </si>
  <si>
    <t>VALVULA PCV 2AZ</t>
  </si>
  <si>
    <t>VALVULA PCV CAMRY 2.2</t>
  </si>
  <si>
    <t>VALVULA PCV TERIOS</t>
  </si>
  <si>
    <t>VALVULA PCV TERIOS AISAN</t>
  </si>
  <si>
    <t>VALVULA PCV TERIOS SANKEI (35040A)</t>
  </si>
  <si>
    <t>VALVULA P/ACEITE 2F SANKEI</t>
  </si>
  <si>
    <t>VALVULA P/ACEITE 4.5 3F</t>
  </si>
  <si>
    <t>VALVULA P/ACEITE 4.5 3F TSA</t>
  </si>
  <si>
    <t>VALVULA P/ACEITE AUTANA BURBUJA 4.5 F/I</t>
  </si>
  <si>
    <t>VALVULA P/ACEITE COROLLA STARLET PRADO</t>
  </si>
  <si>
    <t>VALVULA P/ACEITE COROLLA STARLET PRADO/1GR-2GR/2TR/</t>
  </si>
  <si>
    <t>VALVULA P/ACEITE COROLLA NS</t>
  </si>
  <si>
    <t>VALVULA P/ACEITE COROLLA NS 1GR</t>
  </si>
  <si>
    <t>VALVULA SUCCION DYNA TURBO</t>
  </si>
  <si>
    <t>VALVULA P/ACEITE COROLLA 92-02 (83530-10010D) DREIK</t>
  </si>
  <si>
    <t>VALVULA P/ACEITE COROLLA 92-02 DREIK</t>
  </si>
  <si>
    <t>VALVULA PRES ACEITE ARAYA SKY STARLET TE</t>
  </si>
  <si>
    <t>VALVULA PRESION ACEITE TERIOS</t>
  </si>
  <si>
    <t>VALVULA PRESION NEUMATICO 4RUNNER 15 (TOYOTA)</t>
  </si>
  <si>
    <t>VALVULA PRESION NEUMATICO CAMRY COROLLA</t>
  </si>
  <si>
    <t>VALVULA PRESION NEUMATICO TUNDRA 13-</t>
  </si>
  <si>
    <t>VALVULA RETRO 4.5 TOYOTA</t>
  </si>
  <si>
    <t xml:space="preserve">VALVULA RETRO 4.5 </t>
  </si>
  <si>
    <t>VALVULA RETRO 4.5 GEN</t>
  </si>
  <si>
    <t>VALVULA RETRO 4.5 MORE</t>
  </si>
  <si>
    <t>VALVULA STOP RUNNER SEQUOIA G</t>
  </si>
  <si>
    <t>VALVULA STOP COROLLA 09-15/ HILUX MERU 3RZ GENERICO</t>
  </si>
  <si>
    <t>VALVULA STOP COROLLA 09-15/ HILUX MERU 3RZ GEN</t>
  </si>
  <si>
    <t xml:space="preserve">VALVULA STOP COROLLA 09-15/ HILUX MERU 3RZ </t>
  </si>
  <si>
    <t>VALVULA STOP 4 CABLES</t>
  </si>
  <si>
    <t>VALVULA STOP TOYOTA 2F/3F GENERICO</t>
  </si>
  <si>
    <t>VALVULA STOP MACHITO 00-08</t>
  </si>
  <si>
    <t xml:space="preserve">VALVULA RETRO YARIS -05 STARLET COROLLA 98-14 </t>
  </si>
  <si>
    <t>VALVULA RETRO YARIS -05 STARLET COROLLA 98-14 SAIJO</t>
  </si>
  <si>
    <t>VALVULA RETRO YARIS -05 STARLET COROLLA 98-14 TSA</t>
  </si>
  <si>
    <t>VALV SUCCION  DYNA 4.0 DUCATO DMAX MITSUB NIS</t>
  </si>
  <si>
    <t>VALVULA TEMPERATURA STARLET</t>
  </si>
  <si>
    <t>VALVULA TEMPERATURA STARLET SANKEY</t>
  </si>
  <si>
    <t>VALVULA TEMPERATURA HILUX DYNA 4.5 SANKEY</t>
  </si>
  <si>
    <t>VALVULA TEMPERATURA HILUX DYNA 4.5</t>
  </si>
  <si>
    <t>VALVULA TEMPERATURA HILUX DYNA 4.5 GEN</t>
  </si>
  <si>
    <t>VALVULA TEMPERATURA COROLLA GENERICO</t>
  </si>
  <si>
    <t>VALVULA TEMPERATURA COROLLA</t>
  </si>
  <si>
    <t>VALVUAL TEMPERATURA FI COROLLA 98 NSHILUX 00-05MERU 4.5</t>
  </si>
  <si>
    <t>VALVULA TEMPERATURA COROLLA 98-02</t>
  </si>
  <si>
    <t>VALVULA TEMPERATURA COROLLA 98-02 SANKEI</t>
  </si>
  <si>
    <t>VALVULA TEMPERATURA YARIS TERIO NS 97-02</t>
  </si>
  <si>
    <t>VALVULA TEMPERATURA COROLLA STARLET</t>
  </si>
  <si>
    <t>VALVULA TEMPERATURA NS TERIOS S</t>
  </si>
  <si>
    <t>VALVULA TEMP KAVAK FORTUNER YARIS</t>
  </si>
  <si>
    <t>VALVULA TEMPERATURA NS TAMA</t>
  </si>
  <si>
    <t>VALVULA TEMPERATURA NS 3E</t>
  </si>
  <si>
    <t>VALVULA TEMPERATURA DYNA TURBO</t>
  </si>
  <si>
    <t>VALVULA TEMP YARIS 00/05</t>
  </si>
  <si>
    <t>VALVULA TEMP YARIS 00/05 GEN</t>
  </si>
  <si>
    <t>VALVULA VACIO COROLLA MERU CAMRY 2.2</t>
  </si>
  <si>
    <t>VARILLA MEDIR ACEITE TERIOS BEGO (ANCOV)</t>
  </si>
  <si>
    <t>VARILLA MEDIR ACEITE YARIS BELTA (TSA)</t>
  </si>
  <si>
    <t>VARILLA MEDIR ACEITE 4.0 (TOYOTA)</t>
  </si>
  <si>
    <t>VARILLA MEDIR ACEITE COROLLA 2ZR 3ZR CHR</t>
  </si>
  <si>
    <t>UNION FILTRO ACEITE VARIOS MEDELOS</t>
  </si>
  <si>
    <t>REGULADOR PRECION ACEITE TERIOS TODAS</t>
  </si>
  <si>
    <t>GOMA VALVULA PCV T</t>
  </si>
  <si>
    <t xml:space="preserve">GOMA VALVULA PCV </t>
  </si>
  <si>
    <t>CHAPALETA TRASERA DER. HILUX 08-15</t>
  </si>
  <si>
    <t>CHAPALETA TRASERA IZQ. HILUX 08-15</t>
  </si>
  <si>
    <t>CHAPALETA DELANTERA DER. HILUX KAVAK 06-18</t>
  </si>
  <si>
    <t xml:space="preserve">LLAVE SACA BUJIA 13/16" </t>
  </si>
  <si>
    <t>MANILLA INTERNA DYNA 10-15</t>
  </si>
  <si>
    <t>BASE PARACHOQUE HILUX KAVA</t>
  </si>
  <si>
    <t>BORNE CON CABLE DYNA</t>
  </si>
  <si>
    <t>TAPA ANTENA FJ CRUISER</t>
  </si>
  <si>
    <t>PLASTIGAGE VERDE</t>
  </si>
  <si>
    <t>CONDENSADOR COROLLA 99-02</t>
  </si>
  <si>
    <t>CLIPS BUCHE NR 4</t>
  </si>
  <si>
    <t>CLIPS BUCHE NR 3</t>
  </si>
  <si>
    <t>ACEITE ADITIVOS</t>
  </si>
  <si>
    <t>ACOPLADOR</t>
  </si>
  <si>
    <t>ALTERNADOR</t>
  </si>
  <si>
    <t>AGARRADERA</t>
  </si>
  <si>
    <t>AMORTIGUADOR</t>
  </si>
  <si>
    <t>AMORTIGUADOR COMPUERTA/ CAPOT</t>
  </si>
  <si>
    <t>ANILLOS</t>
  </si>
  <si>
    <t>ARBOL LEVA</t>
  </si>
  <si>
    <t>ARRANQUE</t>
  </si>
  <si>
    <t>ASIENTO PALANCA</t>
  </si>
  <si>
    <t>ASPA</t>
  </si>
  <si>
    <t xml:space="preserve">ASPA </t>
  </si>
  <si>
    <t>AXIALES</t>
  </si>
  <si>
    <t>BANDAS FRENO</t>
  </si>
  <si>
    <t>BARRA CENTRAL DIRECCION</t>
  </si>
  <si>
    <t>BARRA ESTABILIZADORA/BIELETA</t>
  </si>
  <si>
    <t>BASE  MOTOR Y CAJA</t>
  </si>
  <si>
    <t>BASE AMORTIGUADOR</t>
  </si>
  <si>
    <t>BENDIX ARRANQUE</t>
  </si>
  <si>
    <t>BOBINA</t>
  </si>
  <si>
    <t>BOCINA BIELA O LEVA</t>
  </si>
  <si>
    <t xml:space="preserve">BOCINA  </t>
  </si>
  <si>
    <t>BOMBA  ACEITE/ROTOR ACEITE</t>
  </si>
  <si>
    <t>TAPA CADENA</t>
  </si>
  <si>
    <t>BOMBA DE ACEITE</t>
  </si>
  <si>
    <t xml:space="preserve">BOMBA AGUA </t>
  </si>
  <si>
    <t>BOMBA CLUTCH SUPERIOR</t>
  </si>
  <si>
    <t>RESERVORIO</t>
  </si>
  <si>
    <t>BOMBA DIRECCION</t>
  </si>
  <si>
    <t>BOMBA FRENO</t>
  </si>
  <si>
    <t xml:space="preserve">BOMBA GASOLINA </t>
  </si>
  <si>
    <t>SENSOR</t>
  </si>
  <si>
    <t>BOMBA LIMPIAPARABRISA</t>
  </si>
  <si>
    <t>BOMBA LIMPIA PARABRISA</t>
  </si>
  <si>
    <t>BOMBA VACIO</t>
  </si>
  <si>
    <t>BOMBILLO Y LUCES</t>
  </si>
  <si>
    <t>BOMBIN CLUTCH INFERIOR</t>
  </si>
  <si>
    <t>BORNE</t>
  </si>
  <si>
    <t>BRAZO BIELA</t>
  </si>
  <si>
    <t>BRAZO LOCO</t>
  </si>
  <si>
    <t>BRAZO PITMAN</t>
  </si>
  <si>
    <t>BRAZO SUSPENSION</t>
  </si>
  <si>
    <t>BRONCE CAJA</t>
  </si>
  <si>
    <t>GOMA BARRA</t>
  </si>
  <si>
    <t>BUJE AMORTIGUADOR</t>
  </si>
  <si>
    <t>BUJE</t>
  </si>
  <si>
    <t>BUJE BALLESTA</t>
  </si>
  <si>
    <t>BUJE BARRA PANHARD</t>
  </si>
  <si>
    <t>BUJE BARRA TRASERA</t>
  </si>
  <si>
    <t>BUJE EJE TRASERO</t>
  </si>
  <si>
    <t xml:space="preserve">       BUJE EJE TRASERO</t>
  </si>
  <si>
    <t>BUJE TRANSMISION</t>
  </si>
  <si>
    <t>BUJE GOMA BARRA ESTABILIZADORA</t>
  </si>
  <si>
    <t>BUJE GOMA CAJETIN</t>
  </si>
  <si>
    <t>BUJE MESETA</t>
  </si>
  <si>
    <t>SOPORTE</t>
  </si>
  <si>
    <t>BUJE TIJERA</t>
  </si>
  <si>
    <t>BUJIA</t>
  </si>
  <si>
    <t>BUJIA CALENTADOR DIESEL</t>
  </si>
  <si>
    <t>CABLE BUJIA</t>
  </si>
  <si>
    <t>CABLE ESPIRAL</t>
  </si>
  <si>
    <t>CADENA TIEMPO</t>
  </si>
  <si>
    <t>CADENA TRANSFER</t>
  </si>
  <si>
    <t>CAJETIN DIRECCION</t>
  </si>
  <si>
    <t>CAÑA DIRECCION</t>
  </si>
  <si>
    <t>CAPOT</t>
  </si>
  <si>
    <t>CARBURADOR</t>
  </si>
  <si>
    <t>CARDAN</t>
  </si>
  <si>
    <t>CAREVACA</t>
  </si>
  <si>
    <t>CENTRO RIN</t>
  </si>
  <si>
    <t>CEPILLO LIMPIAPARABRISA</t>
  </si>
  <si>
    <t>CHUPON BOBINA</t>
  </si>
  <si>
    <t>CIGUEÑAL</t>
  </si>
  <si>
    <t>CILINDRO CERRADURA</t>
  </si>
  <si>
    <t>CERRADURA</t>
  </si>
  <si>
    <t>CILINDRO FRENO</t>
  </si>
  <si>
    <t>COCUYO</t>
  </si>
  <si>
    <t xml:space="preserve">COCUYO </t>
  </si>
  <si>
    <t>MICA</t>
  </si>
  <si>
    <t>COLADOR ACEITE</t>
  </si>
  <si>
    <t>COLLARIN</t>
  </si>
  <si>
    <t>CONCHA BIELA</t>
  </si>
  <si>
    <t>CONCHA COJINETE</t>
  </si>
  <si>
    <t>CONECTOR</t>
  </si>
  <si>
    <t xml:space="preserve">CONECTOR </t>
  </si>
  <si>
    <t>CONJUNTO BOMBA GASOLINA</t>
  </si>
  <si>
    <t>CUARTO DE PILAR</t>
  </si>
  <si>
    <t>CONMUTADOR</t>
  </si>
  <si>
    <t xml:space="preserve">              CONMUTADOR</t>
  </si>
  <si>
    <t>COPA CAJA</t>
  </si>
  <si>
    <t>CORREA</t>
  </si>
  <si>
    <t>CORREA TIEMPO</t>
  </si>
  <si>
    <t>CRUCETA</t>
  </si>
  <si>
    <t>DAMPER</t>
  </si>
  <si>
    <t>DISCO CLUTCH</t>
  </si>
  <si>
    <t xml:space="preserve">DISCO FRENO </t>
  </si>
  <si>
    <t>DISTRIBUIDOR</t>
  </si>
  <si>
    <t>ELECTROVENTILADOR</t>
  </si>
  <si>
    <t>MOTOR</t>
  </si>
  <si>
    <t>EMBLEMA</t>
  </si>
  <si>
    <t>EMPACADURA ADMISION</t>
  </si>
  <si>
    <t>EMPACADURA BAJANTE</t>
  </si>
  <si>
    <t>EMPACADURA</t>
  </si>
  <si>
    <t>EMPACADURA CAMARA</t>
  </si>
  <si>
    <t>EMPACADURA CARTER</t>
  </si>
  <si>
    <t>EMPACADURA ESCAPE</t>
  </si>
  <si>
    <t>EMPACADURA MULTIPLE</t>
  </si>
  <si>
    <t xml:space="preserve">EMPACADURA TAPA CADENA </t>
  </si>
  <si>
    <t>EMPACADURA TAPA TAQUETE</t>
  </si>
  <si>
    <t xml:space="preserve">SILICON </t>
  </si>
  <si>
    <t>EMPACADURA TAPA VALVULA</t>
  </si>
  <si>
    <t>EMPACADURA TAPA VALVULA+D2955</t>
  </si>
  <si>
    <t>ENFRIADOR ACEITE</t>
  </si>
  <si>
    <t>ENGRANAJE ABS</t>
  </si>
  <si>
    <t xml:space="preserve">ENGRANAJE </t>
  </si>
  <si>
    <t>ENGRANAJE CIGUEÑAL</t>
  </si>
  <si>
    <t>ENGRANAJE LEVA</t>
  </si>
  <si>
    <t>ENGRANAJE VELOCIMETRO</t>
  </si>
  <si>
    <t>ENGRANAJE VVTI</t>
  </si>
  <si>
    <t>ESPIRAL</t>
  </si>
  <si>
    <t>ESTOPERA</t>
  </si>
  <si>
    <t>FAN CLUCTH</t>
  </si>
  <si>
    <t>FARO</t>
  </si>
  <si>
    <t>FILTRO ACEITE</t>
  </si>
  <si>
    <t>FILTRO CABINA</t>
  </si>
  <si>
    <t>FILTRO DE AIRE</t>
  </si>
  <si>
    <t>FILTRO DE CAJA</t>
  </si>
  <si>
    <t>FILTRO DE GASOIL</t>
  </si>
  <si>
    <t>FILTRO DE GASOLINA</t>
  </si>
  <si>
    <t>FILTRO MALLA</t>
  </si>
  <si>
    <t>FLAUTA</t>
  </si>
  <si>
    <t>FLOTANTE</t>
  </si>
  <si>
    <t>FORRO</t>
  </si>
  <si>
    <t>FRENO</t>
  </si>
  <si>
    <t>FUSIBLE</t>
  </si>
  <si>
    <t>GOMA BARRA ESTABILIZADORA</t>
  </si>
  <si>
    <t>GOMA ESPIRAL</t>
  </si>
  <si>
    <t>GOMA PEDAL</t>
  </si>
  <si>
    <t>GOMA SELLO MOTOR</t>
  </si>
  <si>
    <t>GOMA TRICETA</t>
  </si>
  <si>
    <t>DIRECCION HIDRAULICA</t>
  </si>
  <si>
    <t>GOMA TRIPOIDE</t>
  </si>
  <si>
    <t>GOMA VALVULA</t>
  </si>
  <si>
    <t>GOMAS</t>
  </si>
  <si>
    <t>GRASA</t>
  </si>
  <si>
    <t>GUARDABARRO</t>
  </si>
  <si>
    <t>GUARDAPOLVO AMORTIGUADOR</t>
  </si>
  <si>
    <t>GUARDAPOLVO CAJETIN</t>
  </si>
  <si>
    <t>GUAYA</t>
  </si>
  <si>
    <t>HERRAMIENTAS</t>
  </si>
  <si>
    <t>HIDROVAC</t>
  </si>
  <si>
    <t>HORQUILLA/PIVOTE CLUTCH</t>
  </si>
  <si>
    <t>INYECTOR</t>
  </si>
  <si>
    <t>JUEGO EMPACADURA</t>
  </si>
  <si>
    <t>JUEGO TERMINAL</t>
  </si>
  <si>
    <t>KIT BOMBA DIRECCION</t>
  </si>
  <si>
    <t xml:space="preserve">KIT BOMBA Y BOMBIN </t>
  </si>
  <si>
    <t>KIT CADENA TIEMPO</t>
  </si>
  <si>
    <t>KIT CAJETIN</t>
  </si>
  <si>
    <t>KIT CALIPER</t>
  </si>
  <si>
    <t>KIT CARBURADOR</t>
  </si>
  <si>
    <t>KIT CHARNELA</t>
  </si>
  <si>
    <t>KIT CLUTCH</t>
  </si>
  <si>
    <t>LAME VIDRIO</t>
  </si>
  <si>
    <t>MANDO</t>
  </si>
  <si>
    <t>MANGUERA</t>
  </si>
  <si>
    <t>MANILLA</t>
  </si>
  <si>
    <t>MARTILLO</t>
  </si>
  <si>
    <t>MECANISMO ELEVA VIDRIO</t>
  </si>
  <si>
    <t>MESETA</t>
  </si>
  <si>
    <t>MICROFILTRO</t>
  </si>
  <si>
    <t>MODULO A/A</t>
  </si>
  <si>
    <t>MODULO ENCENDIDO</t>
  </si>
  <si>
    <t>MONTANTE</t>
  </si>
  <si>
    <t>MOTOR ELECTRO</t>
  </si>
  <si>
    <t>MOZO</t>
  </si>
  <si>
    <t>MOZO C/ RODAMIENTO</t>
  </si>
  <si>
    <t xml:space="preserve">MOZO C/ RODAMIENTO </t>
  </si>
  <si>
    <t>MUÑON</t>
  </si>
  <si>
    <t>ORING</t>
  </si>
  <si>
    <t>PARACHOQUE</t>
  </si>
  <si>
    <t>PARAFANGO</t>
  </si>
  <si>
    <t>PARE NEUTRO</t>
  </si>
  <si>
    <t>PARILLA</t>
  </si>
  <si>
    <t>PASADOR DIRECCION</t>
  </si>
  <si>
    <t>PASTILLA FRENO</t>
  </si>
  <si>
    <t>PATIN CADENA</t>
  </si>
  <si>
    <t>PETO</t>
  </si>
  <si>
    <t>PISTON</t>
  </si>
  <si>
    <t>PITO / CORNETA</t>
  </si>
  <si>
    <t>PLATINA</t>
  </si>
  <si>
    <t>PLATO CLUTCH</t>
  </si>
  <si>
    <t>POLEA</t>
  </si>
  <si>
    <t>PUENTE CARDAN</t>
  </si>
  <si>
    <t>PUNTA EJE</t>
  </si>
  <si>
    <t>PUNTA TRIPOIDE</t>
  </si>
  <si>
    <t>QUITA RUIDO</t>
  </si>
  <si>
    <t>RADIADOR</t>
  </si>
  <si>
    <t>REFRIGERANTE</t>
  </si>
  <si>
    <t>REGULADOR ALTERNADOR</t>
  </si>
  <si>
    <t>REGULADOR GASOLINA</t>
  </si>
  <si>
    <t>RELAY</t>
  </si>
  <si>
    <t>RETN</t>
  </si>
  <si>
    <t>RETEN</t>
  </si>
  <si>
    <t>ROCIADOR ACEITE</t>
  </si>
  <si>
    <t>RODAMIENTO</t>
  </si>
  <si>
    <t>RODAMIENTO CHARNELA</t>
  </si>
  <si>
    <t>RODAMIENTO CIGUEÑAL</t>
  </si>
  <si>
    <t>RODAMIENTO DELANTERO</t>
  </si>
  <si>
    <t>RODAMIENTO TRASERO</t>
  </si>
  <si>
    <t>RODAMIENTO DELANTERO / TRASERO</t>
  </si>
  <si>
    <t xml:space="preserve">RODAMIENTO </t>
  </si>
  <si>
    <t>ROTOR DISTRIBUIDOR</t>
  </si>
  <si>
    <t>ROTULA</t>
  </si>
  <si>
    <t>SENSOR CIGUEÑAL</t>
  </si>
  <si>
    <t>SENSOR GOLPETEO</t>
  </si>
  <si>
    <t>SENSOR IAC</t>
  </si>
  <si>
    <t>SENSOR LEVA</t>
  </si>
  <si>
    <t>SENSOR MAF</t>
  </si>
  <si>
    <t>SENSOR MAP</t>
  </si>
  <si>
    <t>SENSOR OXIGENO</t>
  </si>
  <si>
    <t>SENSOR TPS</t>
  </si>
  <si>
    <t>SENSOR VELOCIDAD</t>
  </si>
  <si>
    <t>SENSOR VVTI</t>
  </si>
  <si>
    <t>SOPLADOR</t>
  </si>
  <si>
    <t>SOPORTE TUBO DE ESCAPE</t>
  </si>
  <si>
    <t>SUB CONJUNTO BOMBA DE GASOLINA</t>
  </si>
  <si>
    <t>TAMBOR FRENO</t>
  </si>
  <si>
    <t>TANQUE RADIADOR</t>
  </si>
  <si>
    <t>RESERVORIO/REFRIGERANTE</t>
  </si>
  <si>
    <t>TAPA BOMBA DIRECCION</t>
  </si>
  <si>
    <t>TAPA CONJUNTO GASOLINA</t>
  </si>
  <si>
    <t>TAPA DISTRIBUIDOR</t>
  </si>
  <si>
    <t>TAPA GASOLINA</t>
  </si>
  <si>
    <t>TAPA PARRILLA</t>
  </si>
  <si>
    <t>TAPA RADIADOR</t>
  </si>
  <si>
    <t>TAPA RETROVISOR</t>
  </si>
  <si>
    <t>TAPA TECHO</t>
  </si>
  <si>
    <t>TAPON CARTER</t>
  </si>
  <si>
    <t>TAQUETE</t>
  </si>
  <si>
    <t>TENSOR CADENA</t>
  </si>
  <si>
    <t>TENSOR CORREA TIEMPO</t>
  </si>
  <si>
    <t>TENSOR CORREA UNICA</t>
  </si>
  <si>
    <t>TENSOR HIDRAULICO</t>
  </si>
  <si>
    <t>TERMINAL</t>
  </si>
  <si>
    <t>THERMOSTATO</t>
  </si>
  <si>
    <t>TIERACK/FLEJE</t>
  </si>
  <si>
    <t>TOMA AGUA</t>
  </si>
  <si>
    <t>TOPE AMORTIGUADOR</t>
  </si>
  <si>
    <t>TORNILLOS / ESPARRAGO</t>
  </si>
  <si>
    <t>TORNILLOS ESPARRAGOS</t>
  </si>
  <si>
    <t>TORNILLOS/ ESPARRAGO</t>
  </si>
  <si>
    <t>TRANSMISION</t>
  </si>
  <si>
    <t>TRICETA</t>
  </si>
  <si>
    <t>TRIPOIDE COMPLETO</t>
  </si>
  <si>
    <t xml:space="preserve">TRIPOIDE COMPLETO </t>
  </si>
  <si>
    <t>TUNELCITO</t>
  </si>
  <si>
    <t>VACUM</t>
  </si>
  <si>
    <t>VALVULA ADMISION</t>
  </si>
  <si>
    <t>VALVULA</t>
  </si>
  <si>
    <t>VALVULA CONTROL AIRE</t>
  </si>
  <si>
    <t>VALVULA ELECTRO</t>
  </si>
  <si>
    <t>VALVULA ESCAPE</t>
  </si>
  <si>
    <t>VALVULA EXPANSIVA</t>
  </si>
  <si>
    <t>VALVULA MINIMO</t>
  </si>
  <si>
    <t>VALVULA PCV</t>
  </si>
  <si>
    <t>VALVULA PRESION ACEITE</t>
  </si>
  <si>
    <t>VALVULA PRESION NEUMATICO</t>
  </si>
  <si>
    <t>VALVULA RETRO</t>
  </si>
  <si>
    <t>VALVULA STOP</t>
  </si>
  <si>
    <t>VALVULA SUCCION</t>
  </si>
  <si>
    <t>VALVULA TEMPERATURA</t>
  </si>
  <si>
    <t>VARILLA ACEITE</t>
  </si>
  <si>
    <t>VALVULA ACEITE</t>
  </si>
  <si>
    <t>CHAPALETAS</t>
  </si>
  <si>
    <t>VARIOS</t>
  </si>
  <si>
    <t>Princ</t>
  </si>
  <si>
    <t>J4-3-A06</t>
  </si>
  <si>
    <t>J4-2-A03</t>
  </si>
  <si>
    <t>J3-3-A04</t>
  </si>
  <si>
    <t>J3-3-A03</t>
  </si>
  <si>
    <t>J3-3-A02</t>
  </si>
  <si>
    <t>J3-3-A01</t>
  </si>
  <si>
    <t>J4-3-A04</t>
  </si>
  <si>
    <t>J4-3-A07</t>
  </si>
  <si>
    <t>J4-2-A04</t>
  </si>
  <si>
    <t>J4-2-A01</t>
  </si>
  <si>
    <t>J4-3-A05</t>
  </si>
  <si>
    <t>J4-4-A01</t>
  </si>
  <si>
    <t>J4-4-A02</t>
  </si>
  <si>
    <t>J4-4-A03</t>
  </si>
  <si>
    <t>J4-5-A06</t>
  </si>
  <si>
    <t>J4-3-A01</t>
  </si>
  <si>
    <t>EXHIBICION</t>
  </si>
  <si>
    <t>J4-3-A02</t>
  </si>
  <si>
    <t>J4-3-A03</t>
  </si>
  <si>
    <t>J3-3-A05</t>
  </si>
  <si>
    <t>J4-4-A06</t>
  </si>
  <si>
    <t>F1-6-A15</t>
  </si>
  <si>
    <t>F1-6-A14</t>
  </si>
  <si>
    <t>F1-6-A16</t>
  </si>
  <si>
    <t>A2-5-A15</t>
  </si>
  <si>
    <t>A2-5-A14</t>
  </si>
  <si>
    <t>A2-5-A12</t>
  </si>
  <si>
    <t>A2-5-A13</t>
  </si>
  <si>
    <t>A2-4-A10</t>
  </si>
  <si>
    <t>A2-4-C10</t>
  </si>
  <si>
    <t>A2-4C10</t>
  </si>
  <si>
    <t>F2-4-A12</t>
  </si>
  <si>
    <t>F2-4-A02</t>
  </si>
  <si>
    <t>F2-3-A04</t>
  </si>
  <si>
    <t>F2-4-A01</t>
  </si>
  <si>
    <t>F2-3-A09</t>
  </si>
  <si>
    <t>F2-2-A02</t>
  </si>
  <si>
    <t>F2-1-A09</t>
  </si>
  <si>
    <t>F2-3-A10</t>
  </si>
  <si>
    <t>F2-2-A01</t>
  </si>
  <si>
    <t>F2-2-A10</t>
  </si>
  <si>
    <t>F2-2-A06</t>
  </si>
  <si>
    <t>F2-3-A02</t>
  </si>
  <si>
    <t>F2-4-A03</t>
  </si>
  <si>
    <t>F2-2-A12</t>
  </si>
  <si>
    <t>F2-3-A03</t>
  </si>
  <si>
    <t>F2-2-A04</t>
  </si>
  <si>
    <t>F2-3-A08</t>
  </si>
  <si>
    <t>F2-2-A09</t>
  </si>
  <si>
    <t>F2-1-A15</t>
  </si>
  <si>
    <t>F2-1-A12</t>
  </si>
  <si>
    <t>F2-1-A13</t>
  </si>
  <si>
    <t>F2-1-A17</t>
  </si>
  <si>
    <t>F2-1-A14</t>
  </si>
  <si>
    <t>F2-4-A05</t>
  </si>
  <si>
    <t>F2-4-A08</t>
  </si>
  <si>
    <t>F2-4-A07</t>
  </si>
  <si>
    <t>L2-1-A16</t>
  </si>
  <si>
    <t>F2-4-A06</t>
  </si>
  <si>
    <t>F2-3-A05</t>
  </si>
  <si>
    <t>F2-3-A11</t>
  </si>
  <si>
    <t>F2-3-A06</t>
  </si>
  <si>
    <t>F2-A-08</t>
  </si>
  <si>
    <t>F2-3-A01</t>
  </si>
  <si>
    <t>F2-2A06</t>
  </si>
  <si>
    <t>F2-1-A10</t>
  </si>
  <si>
    <t>F2-1-A01</t>
  </si>
  <si>
    <t>F2-1-A06</t>
  </si>
  <si>
    <t>F2-1-A05</t>
  </si>
  <si>
    <t>F2-1-A07</t>
  </si>
  <si>
    <t>F2-1-A11</t>
  </si>
  <si>
    <t>F2-1-A04</t>
  </si>
  <si>
    <t>F2-2-A08</t>
  </si>
  <si>
    <t>F2-4-A04</t>
  </si>
  <si>
    <t>F2-2-A03</t>
  </si>
  <si>
    <t>F2-1-A03</t>
  </si>
  <si>
    <t>F2-3-A07</t>
  </si>
  <si>
    <t>F2-3-A12</t>
  </si>
  <si>
    <t>F2-1-A02</t>
  </si>
  <si>
    <t>F2-1-A16</t>
  </si>
  <si>
    <t>F2-1-A08</t>
  </si>
  <si>
    <t>F2-2-A05</t>
  </si>
  <si>
    <t>F2-4-A09</t>
  </si>
  <si>
    <t>F2-2-A07</t>
  </si>
  <si>
    <t>F2-4-A10</t>
  </si>
  <si>
    <t>F2-4-A11</t>
  </si>
  <si>
    <t>G1-3-A03</t>
  </si>
  <si>
    <t>G1-4-A09</t>
  </si>
  <si>
    <t>G1-4-A15</t>
  </si>
  <si>
    <t>G1-4-A12</t>
  </si>
  <si>
    <t>G1-4-A14</t>
  </si>
  <si>
    <t>G1-4-A13</t>
  </si>
  <si>
    <t>G1-4-A08</t>
  </si>
  <si>
    <t>G1-4-A07</t>
  </si>
  <si>
    <t>G1-3-A11</t>
  </si>
  <si>
    <t>G1-3-A10</t>
  </si>
  <si>
    <t>G1-3-A05</t>
  </si>
  <si>
    <t>G1-3-A13</t>
  </si>
  <si>
    <t>G1-3-A04</t>
  </si>
  <si>
    <t>G1-4-A10</t>
  </si>
  <si>
    <t>G1-4-A11</t>
  </si>
  <si>
    <t>G1-2-A05</t>
  </si>
  <si>
    <t>G1-2-A4</t>
  </si>
  <si>
    <t>G1-2-A04</t>
  </si>
  <si>
    <t>G1-2-A03</t>
  </si>
  <si>
    <t>G1-2-A06</t>
  </si>
  <si>
    <t>G1-2-A07</t>
  </si>
  <si>
    <t>G1-3-A06</t>
  </si>
  <si>
    <t>G1-2-A10</t>
  </si>
  <si>
    <t>G1-2-A11</t>
  </si>
  <si>
    <t>G1-4-A03</t>
  </si>
  <si>
    <t>G1-4-A01</t>
  </si>
  <si>
    <t>G1-4-A02</t>
  </si>
  <si>
    <t>G1-3-A02</t>
  </si>
  <si>
    <t>G1-3-A01</t>
  </si>
  <si>
    <t>G1-2-A01</t>
  </si>
  <si>
    <t>G1-2-A02</t>
  </si>
  <si>
    <t>G1-4-A04</t>
  </si>
  <si>
    <t>G1-4-A06</t>
  </si>
  <si>
    <t>G1-4-A05</t>
  </si>
  <si>
    <t>G1-3-A12</t>
  </si>
  <si>
    <t>G1-3--A12</t>
  </si>
  <si>
    <t>G1-3-A07</t>
  </si>
  <si>
    <t>G1-2-A09</t>
  </si>
  <si>
    <t>G1-2-A08</t>
  </si>
  <si>
    <t>G1-3A05</t>
  </si>
  <si>
    <t>G1-3-A09</t>
  </si>
  <si>
    <t>G1-3-A08</t>
  </si>
  <si>
    <t>H1-8-A01</t>
  </si>
  <si>
    <t>H1-8-A04</t>
  </si>
  <si>
    <t>H1-8-A03</t>
  </si>
  <si>
    <t>H1-8-A02</t>
  </si>
  <si>
    <t>H1-8-A05</t>
  </si>
  <si>
    <t>A2-5-A06</t>
  </si>
  <si>
    <t>A2-5-A08</t>
  </si>
  <si>
    <t>A2-5-A09</t>
  </si>
  <si>
    <t>A2-5-A10</t>
  </si>
  <si>
    <t>A2-5-A07</t>
  </si>
  <si>
    <t>A2-5-A05</t>
  </si>
  <si>
    <t>A2-5-A11</t>
  </si>
  <si>
    <t>A2-5-A04</t>
  </si>
  <si>
    <t>A2-4-B13</t>
  </si>
  <si>
    <t>A2-4-A13</t>
  </si>
  <si>
    <t>A2-4-C13</t>
  </si>
  <si>
    <t>A2-4-A12</t>
  </si>
  <si>
    <t>A2-4-D13</t>
  </si>
  <si>
    <t>K1-2-D05</t>
  </si>
  <si>
    <t>K1-2-B05</t>
  </si>
  <si>
    <t>K1-2-E05</t>
  </si>
  <si>
    <t>MZ 00E00Z</t>
  </si>
  <si>
    <t>00E00Z</t>
  </si>
  <si>
    <t>G1-1-A18</t>
  </si>
  <si>
    <t>G1-1-A25</t>
  </si>
  <si>
    <t>G1-1-A24</t>
  </si>
  <si>
    <t>G1-1-A12</t>
  </si>
  <si>
    <t>G1-1-A13</t>
  </si>
  <si>
    <t>G1-1-A16</t>
  </si>
  <si>
    <t>G1-1-A21</t>
  </si>
  <si>
    <t>G1-1-A10</t>
  </si>
  <si>
    <t>G1-1-A20</t>
  </si>
  <si>
    <t>G1-1-A11</t>
  </si>
  <si>
    <t>G1-1-A09</t>
  </si>
  <si>
    <t>G1-1-A17</t>
  </si>
  <si>
    <t>G1-1-A14</t>
  </si>
  <si>
    <t>G1-1-A22</t>
  </si>
  <si>
    <t>G1-1-A19</t>
  </si>
  <si>
    <t>G1-1-A26</t>
  </si>
  <si>
    <t>G1-1-A23</t>
  </si>
  <si>
    <t>G1-1-A15</t>
  </si>
  <si>
    <t>E1-5-A07</t>
  </si>
  <si>
    <t>E1-5-A11</t>
  </si>
  <si>
    <t>E1-5-A06</t>
  </si>
  <si>
    <t>E1-5-A05</t>
  </si>
  <si>
    <t>E1-5-A12</t>
  </si>
  <si>
    <t>E1-5-A10</t>
  </si>
  <si>
    <t>E1-5-A09</t>
  </si>
  <si>
    <t>E1-5-A15</t>
  </si>
  <si>
    <t>E1-5-A02</t>
  </si>
  <si>
    <t>E1-5-A04</t>
  </si>
  <si>
    <t>E1-5-A03</t>
  </si>
  <si>
    <t>E1-5-A01</t>
  </si>
  <si>
    <t>E1-5-A08</t>
  </si>
  <si>
    <t>MZ B1-2-A06</t>
  </si>
  <si>
    <t>D1-1-A12</t>
  </si>
  <si>
    <t>D1-2-B13</t>
  </si>
  <si>
    <t>D1-2-A06</t>
  </si>
  <si>
    <t>D1-1-A13</t>
  </si>
  <si>
    <t>D1-2-A04</t>
  </si>
  <si>
    <t>D1-2-A07</t>
  </si>
  <si>
    <t>D1-2-A21</t>
  </si>
  <si>
    <t>D1-2-B03</t>
  </si>
  <si>
    <t>D1-2-A08</t>
  </si>
  <si>
    <t>D1-2-A12</t>
  </si>
  <si>
    <t>D1-2-A20</t>
  </si>
  <si>
    <t>D1-2-A16</t>
  </si>
  <si>
    <t>D1-2-A10</t>
  </si>
  <si>
    <t>D1-2-A15</t>
  </si>
  <si>
    <t>D1-2-A19</t>
  </si>
  <si>
    <t>D1-2-A18</t>
  </si>
  <si>
    <t>D1-2-A17</t>
  </si>
  <si>
    <t>D1-1-A11</t>
  </si>
  <si>
    <t>D1-2-A01</t>
  </si>
  <si>
    <t>D1-2-A02</t>
  </si>
  <si>
    <t>D1-2-A03</t>
  </si>
  <si>
    <t>D1-2-A11</t>
  </si>
  <si>
    <t>D1-2-A09</t>
  </si>
  <si>
    <t>D1-1-A10</t>
  </si>
  <si>
    <t>D1-1-B09</t>
  </si>
  <si>
    <t>D1-2-A13</t>
  </si>
  <si>
    <t>D1-2-B05</t>
  </si>
  <si>
    <t>D1-2-A14</t>
  </si>
  <si>
    <t>D1-1-A09</t>
  </si>
  <si>
    <t>B2-2-A05</t>
  </si>
  <si>
    <t>B2-4-A01</t>
  </si>
  <si>
    <t>B2-4-A04</t>
  </si>
  <si>
    <t>B2-4-A05</t>
  </si>
  <si>
    <t>B2-3-A01</t>
  </si>
  <si>
    <t>B2-3-A02</t>
  </si>
  <si>
    <t>B2-2-A01</t>
  </si>
  <si>
    <t>B2-4-A02-A03</t>
  </si>
  <si>
    <t>B2-2-A06</t>
  </si>
  <si>
    <t>B2-3-A03</t>
  </si>
  <si>
    <t>B2-5-A02</t>
  </si>
  <si>
    <t>B2-5-A01</t>
  </si>
  <si>
    <t>B2-3-A05</t>
  </si>
  <si>
    <t>B2-2-A02</t>
  </si>
  <si>
    <t>B2-2-A03</t>
  </si>
  <si>
    <t>B2-2-A04</t>
  </si>
  <si>
    <t>B2-1-A04</t>
  </si>
  <si>
    <t>B2-2-A07</t>
  </si>
  <si>
    <t>B2-1-A01</t>
  </si>
  <si>
    <t>B2-1-A02</t>
  </si>
  <si>
    <t>B2-1-A03</t>
  </si>
  <si>
    <t>B2-4-A03</t>
  </si>
  <si>
    <t>B2-4-A02</t>
  </si>
  <si>
    <t>B2-3-A06</t>
  </si>
  <si>
    <t>B2-3-A04</t>
  </si>
  <si>
    <t>B2-5-A03</t>
  </si>
  <si>
    <t>I4-1-A01</t>
  </si>
  <si>
    <t>F1-3-A09</t>
  </si>
  <si>
    <t>F1-3-A13</t>
  </si>
  <si>
    <t>F1-3-A11</t>
  </si>
  <si>
    <t>F1-3-A10</t>
  </si>
  <si>
    <t>F1-3-A07</t>
  </si>
  <si>
    <t>F1-4-A04</t>
  </si>
  <si>
    <t>F1-4-A10</t>
  </si>
  <si>
    <t>F1-3-A01</t>
  </si>
  <si>
    <t>F1-3-A03</t>
  </si>
  <si>
    <t>F1-3-A05</t>
  </si>
  <si>
    <t>F1-3-A06</t>
  </si>
  <si>
    <t>F1-4-A01</t>
  </si>
  <si>
    <t>F1-4-A11</t>
  </si>
  <si>
    <t>F1-4-A02</t>
  </si>
  <si>
    <t>F1-4-A03</t>
  </si>
  <si>
    <t>F1-4-A05</t>
  </si>
  <si>
    <t>F1-4-A08</t>
  </si>
  <si>
    <t>F1-3-A02</t>
  </si>
  <si>
    <t>F1-4-A06</t>
  </si>
  <si>
    <t>F1-4-A07</t>
  </si>
  <si>
    <t>F1-3-A04</t>
  </si>
  <si>
    <t>F1-2-A01</t>
  </si>
  <si>
    <t>F1-2-C01</t>
  </si>
  <si>
    <t>F1-2-B01</t>
  </si>
  <si>
    <t>F1-2-A02</t>
  </si>
  <si>
    <t>F1-4-A12</t>
  </si>
  <si>
    <t>F1-3-A08</t>
  </si>
  <si>
    <t>F1-2-A03</t>
  </si>
  <si>
    <t>A2-4-D12</t>
  </si>
  <si>
    <t>A2-4-C12</t>
  </si>
  <si>
    <t>A2-4-D11</t>
  </si>
  <si>
    <t>A2-4-B12</t>
  </si>
  <si>
    <t>A2-4-B17</t>
  </si>
  <si>
    <t>A2-3-A12</t>
  </si>
  <si>
    <t>A2-3-B12</t>
  </si>
  <si>
    <t>A2-1-A12</t>
  </si>
  <si>
    <t>A2-1-A13</t>
  </si>
  <si>
    <t>A2-1-A01</t>
  </si>
  <si>
    <t>A2-1-A02</t>
  </si>
  <si>
    <t>A2-1-A20</t>
  </si>
  <si>
    <t>A2-1-A18</t>
  </si>
  <si>
    <t>A2-1-A03</t>
  </si>
  <si>
    <t>A2-1-A19</t>
  </si>
  <si>
    <t>A2-1-A04</t>
  </si>
  <si>
    <t>A2-1-A14</t>
  </si>
  <si>
    <t>A2-1-A06</t>
  </si>
  <si>
    <t>A2-1-A05</t>
  </si>
  <si>
    <t>A2-1-A09</t>
  </si>
  <si>
    <t>A2-1-A15</t>
  </si>
  <si>
    <t>A2-1-A16</t>
  </si>
  <si>
    <t>A2-1-A17</t>
  </si>
  <si>
    <t>A2-1-A07</t>
  </si>
  <si>
    <t>A2-1-A08</t>
  </si>
  <si>
    <t>A2-1-A10</t>
  </si>
  <si>
    <t>A2-1-A11</t>
  </si>
  <si>
    <t>G1-1-A27</t>
  </si>
  <si>
    <t>K1-2-A05</t>
  </si>
  <si>
    <t>G1-1-A07</t>
  </si>
  <si>
    <t>G1-1-A08</t>
  </si>
  <si>
    <t>K3-5-A05</t>
  </si>
  <si>
    <t>K3-5-A02</t>
  </si>
  <si>
    <t>K3-5-A04</t>
  </si>
  <si>
    <t>K4-5-A01</t>
  </si>
  <si>
    <t>K4-5-A03</t>
  </si>
  <si>
    <t>K4-5-A02</t>
  </si>
  <si>
    <t>K5-5-A04</t>
  </si>
  <si>
    <t>K4-4-A09</t>
  </si>
  <si>
    <t>K3-5-A01</t>
  </si>
  <si>
    <t>K3-5-A03</t>
  </si>
  <si>
    <t>K3-2-A07</t>
  </si>
  <si>
    <t>K5-5-A02</t>
  </si>
  <si>
    <t>K3-4-A02</t>
  </si>
  <si>
    <t>K3-4-A01</t>
  </si>
  <si>
    <t>K3-4-A03</t>
  </si>
  <si>
    <t>K4-4-A05</t>
  </si>
  <si>
    <t>K3-4-A05</t>
  </si>
  <si>
    <t>K3-4-A06</t>
  </si>
  <si>
    <t>K3-4-A04</t>
  </si>
  <si>
    <t>K4-4-A04</t>
  </si>
  <si>
    <t>K4-4-A08</t>
  </si>
  <si>
    <t>K5-5-A01</t>
  </si>
  <si>
    <t>K4-4-A06</t>
  </si>
  <si>
    <t>K4-4-A07</t>
  </si>
  <si>
    <t>K4-4-A02</t>
  </si>
  <si>
    <t>K4-4-A01</t>
  </si>
  <si>
    <t>K3-4-A07</t>
  </si>
  <si>
    <t>K3-4-A08</t>
  </si>
  <si>
    <t>K5-4-B01</t>
  </si>
  <si>
    <t>K4-4-B11</t>
  </si>
  <si>
    <t>K4-4-A10</t>
  </si>
  <si>
    <t>C1-7-A14</t>
  </si>
  <si>
    <t>K4-4-C11</t>
  </si>
  <si>
    <t>K5-4-C01</t>
  </si>
  <si>
    <t>K5-4-A01</t>
  </si>
  <si>
    <t>K5-4-A08</t>
  </si>
  <si>
    <t>K5-4-A06</t>
  </si>
  <si>
    <t>K5-4-A07</t>
  </si>
  <si>
    <t>K5-4-A04</t>
  </si>
  <si>
    <t>K5-4-A05</t>
  </si>
  <si>
    <t>K4-4-A03</t>
  </si>
  <si>
    <t>K5-4-B02</t>
  </si>
  <si>
    <t>K5-4-A03</t>
  </si>
  <si>
    <t>K5-4-A02</t>
  </si>
  <si>
    <t>K5-4-C02</t>
  </si>
  <si>
    <t>K5-4-B03</t>
  </si>
  <si>
    <t>P-00E00Z</t>
  </si>
  <si>
    <t>K1-4-C07</t>
  </si>
  <si>
    <t>K1-4-B07</t>
  </si>
  <si>
    <t>C1-7-A07</t>
  </si>
  <si>
    <t>C1-6-A03</t>
  </si>
  <si>
    <t>C1-6-A04</t>
  </si>
  <si>
    <t>C1-6-A02</t>
  </si>
  <si>
    <t>C1-7-A10</t>
  </si>
  <si>
    <t>C1-6-A10</t>
  </si>
  <si>
    <t>C1-6-A09</t>
  </si>
  <si>
    <t>C1-6-A13</t>
  </si>
  <si>
    <t>C1-6-A12</t>
  </si>
  <si>
    <t>C1-7-A01</t>
  </si>
  <si>
    <t>C1-7-A05</t>
  </si>
  <si>
    <t>C1-7-A06</t>
  </si>
  <si>
    <t>C1-7-A11</t>
  </si>
  <si>
    <t>C1-7-A09</t>
  </si>
  <si>
    <t>C1-7-A08</t>
  </si>
  <si>
    <t>C1-6-A11</t>
  </si>
  <si>
    <t>C1-6-A05</t>
  </si>
  <si>
    <t>C1-7-A02</t>
  </si>
  <si>
    <t>C1-7-A04</t>
  </si>
  <si>
    <t>C1-7-A03</t>
  </si>
  <si>
    <t>C1-6-A16</t>
  </si>
  <si>
    <t>C1-6-A17</t>
  </si>
  <si>
    <t>C1-7-A13</t>
  </si>
  <si>
    <t>C1-7-A12</t>
  </si>
  <si>
    <t>C1-6-A08</t>
  </si>
  <si>
    <t>C1-7-A15</t>
  </si>
  <si>
    <t>C1-6-06</t>
  </si>
  <si>
    <t>C1-6-A07</t>
  </si>
  <si>
    <t>C1-6-A01</t>
  </si>
  <si>
    <t>EXHIBIDOR</t>
  </si>
  <si>
    <t>C2-6-A03</t>
  </si>
  <si>
    <t>C2-5-A24</t>
  </si>
  <si>
    <t>C2-6-A18</t>
  </si>
  <si>
    <t>C2-6-A19</t>
  </si>
  <si>
    <t>C2-6-A17</t>
  </si>
  <si>
    <t>C2-6-A10</t>
  </si>
  <si>
    <t>C2-6-A09</t>
  </si>
  <si>
    <t>C2-6-A08</t>
  </si>
  <si>
    <t>C2-6-A05</t>
  </si>
  <si>
    <t>C2-6-A06</t>
  </si>
  <si>
    <t>C2-6-A22</t>
  </si>
  <si>
    <t>C2-6-A04</t>
  </si>
  <si>
    <t>C2-6-A20</t>
  </si>
  <si>
    <t>C2-6-A11</t>
  </si>
  <si>
    <t>C2-6-A12</t>
  </si>
  <si>
    <t>C2-6-A07</t>
  </si>
  <si>
    <t>C2-6-A01</t>
  </si>
  <si>
    <t>C2-5-A03</t>
  </si>
  <si>
    <t>C2-6-A02</t>
  </si>
  <si>
    <t>C2-6-A16</t>
  </si>
  <si>
    <t>C2-6-A15</t>
  </si>
  <si>
    <t>C2-6-A21</t>
  </si>
  <si>
    <t>C2-6-A13</t>
  </si>
  <si>
    <t>C1-3-A07</t>
  </si>
  <si>
    <t>C1-3-A09</t>
  </si>
  <si>
    <t>C1-3-A08</t>
  </si>
  <si>
    <t>C1-3-A010</t>
  </si>
  <si>
    <t>C1-3-A10</t>
  </si>
  <si>
    <t>C2-7-A14</t>
  </si>
  <si>
    <t>C2-7-A12</t>
  </si>
  <si>
    <t>C2-7-A05</t>
  </si>
  <si>
    <t>C2-7-A03</t>
  </si>
  <si>
    <t>C2-7-A19</t>
  </si>
  <si>
    <t>C2-7-A18</t>
  </si>
  <si>
    <t>C2-7-A11</t>
  </si>
  <si>
    <t>C2-8-A08</t>
  </si>
  <si>
    <t>C2-8-A02</t>
  </si>
  <si>
    <t>C2-8-A07</t>
  </si>
  <si>
    <t>C2-7-A08</t>
  </si>
  <si>
    <t>C2-7-A07</t>
  </si>
  <si>
    <t>C2-7-A15</t>
  </si>
  <si>
    <t>C2-7-A06</t>
  </si>
  <si>
    <t>C2-7-A01</t>
  </si>
  <si>
    <t>C2-8-A05</t>
  </si>
  <si>
    <t>C2-8-A04</t>
  </si>
  <si>
    <t>C2-7-A02</t>
  </si>
  <si>
    <t>C2-7-A09</t>
  </si>
  <si>
    <t>C2-8-A06</t>
  </si>
  <si>
    <t>C2-8-A01</t>
  </si>
  <si>
    <t>C2-7-A04</t>
  </si>
  <si>
    <t>C2-7-A13</t>
  </si>
  <si>
    <t>C2-7-A16</t>
  </si>
  <si>
    <t>C2-7-A17</t>
  </si>
  <si>
    <t>I1-4-A07</t>
  </si>
  <si>
    <t>I1-5-A02</t>
  </si>
  <si>
    <t>I1-5-A01</t>
  </si>
  <si>
    <t>I1-5-A03</t>
  </si>
  <si>
    <t>I1-5-A08</t>
  </si>
  <si>
    <t>I1-5-A04</t>
  </si>
  <si>
    <t>I1-5-A07</t>
  </si>
  <si>
    <t>I1-5-A06</t>
  </si>
  <si>
    <t>I1-5-A05</t>
  </si>
  <si>
    <t>I1-4-A11</t>
  </si>
  <si>
    <t>I1-4-A09</t>
  </si>
  <si>
    <t>I1-4-A08</t>
  </si>
  <si>
    <t>I1-4-A02</t>
  </si>
  <si>
    <t>I1-4-A06</t>
  </si>
  <si>
    <t>I1-4-A01</t>
  </si>
  <si>
    <t>I1-4-A04</t>
  </si>
  <si>
    <t>I1-4-A10</t>
  </si>
  <si>
    <t>I1-4-A03</t>
  </si>
  <si>
    <t>I1-4-A05</t>
  </si>
  <si>
    <t>C1-4-B08</t>
  </si>
  <si>
    <t>A2-4-D07</t>
  </si>
  <si>
    <t>A2-4-A08</t>
  </si>
  <si>
    <t>A2-4-C07</t>
  </si>
  <si>
    <t>K4-2-A09</t>
  </si>
  <si>
    <t>C2-5-A14</t>
  </si>
  <si>
    <t>C2-5-A18</t>
  </si>
  <si>
    <t>C2-5-A17</t>
  </si>
  <si>
    <t>C2-5-A20</t>
  </si>
  <si>
    <t>C2-5-A21</t>
  </si>
  <si>
    <t>C2-5-A13</t>
  </si>
  <si>
    <t>C2-5-A09</t>
  </si>
  <si>
    <t>C2-5-A06</t>
  </si>
  <si>
    <t>C2-5-A07</t>
  </si>
  <si>
    <t>C2-5-A08</t>
  </si>
  <si>
    <t>C2-5-A05</t>
  </si>
  <si>
    <t>C2-5-A16</t>
  </si>
  <si>
    <t>C2-5-A15</t>
  </si>
  <si>
    <t>C2-5-A19</t>
  </si>
  <si>
    <t>C2-5-A22</t>
  </si>
  <si>
    <t>C2-5-A11</t>
  </si>
  <si>
    <t>C2-5-A10</t>
  </si>
  <si>
    <t>C2-5-A12</t>
  </si>
  <si>
    <t>H1-2-A05</t>
  </si>
  <si>
    <t>H1-2-A06</t>
  </si>
  <si>
    <t>H1-2-A01</t>
  </si>
  <si>
    <t>H1-2-A03</t>
  </si>
  <si>
    <t>H1-2-A02</t>
  </si>
  <si>
    <t>H1-2-A04</t>
  </si>
  <si>
    <t>H1-2-A07</t>
  </si>
  <si>
    <t>H1-2-A08</t>
  </si>
  <si>
    <t>D1-1-A04</t>
  </si>
  <si>
    <t>D1-1-A05</t>
  </si>
  <si>
    <t>D1-1-A06</t>
  </si>
  <si>
    <t>J2-3-C02</t>
  </si>
  <si>
    <t>J2-3-B02</t>
  </si>
  <si>
    <t>J1-3-B07</t>
  </si>
  <si>
    <t>J1-3-A07</t>
  </si>
  <si>
    <t>J1-3-B08</t>
  </si>
  <si>
    <t>J2-3-B01</t>
  </si>
  <si>
    <t>J2-3-A02</t>
  </si>
  <si>
    <t>J2-3-C01</t>
  </si>
  <si>
    <t>J2-3-A01</t>
  </si>
  <si>
    <t>J1-3-C07</t>
  </si>
  <si>
    <t>J1-3-C04</t>
  </si>
  <si>
    <t>J1-3-C03</t>
  </si>
  <si>
    <t>J1-3-C06</t>
  </si>
  <si>
    <t>J1-3-A05</t>
  </si>
  <si>
    <t>J2-4-B08</t>
  </si>
  <si>
    <t>J2-4-A08</t>
  </si>
  <si>
    <t>J1-3-A06</t>
  </si>
  <si>
    <t>K3-2-C04</t>
  </si>
  <si>
    <t>J1-3-C01</t>
  </si>
  <si>
    <t>J1-3-A01</t>
  </si>
  <si>
    <t>J1-3-B01</t>
  </si>
  <si>
    <t>J1-3-C05</t>
  </si>
  <si>
    <t>J1-3-B04</t>
  </si>
  <si>
    <t>J1-3-B03</t>
  </si>
  <si>
    <t>J1-3-A03</t>
  </si>
  <si>
    <t>J1-3-A04</t>
  </si>
  <si>
    <t>J1-3-B02</t>
  </si>
  <si>
    <t>J1-3-C02</t>
  </si>
  <si>
    <t>J1-3-A02</t>
  </si>
  <si>
    <t>J1-2-A08</t>
  </si>
  <si>
    <t>J1-2-B08</t>
  </si>
  <si>
    <t>J1-2-C08</t>
  </si>
  <si>
    <t>J1-2-B07</t>
  </si>
  <si>
    <t>J1-2-A07</t>
  </si>
  <si>
    <t>J1-2-B05</t>
  </si>
  <si>
    <t>J1-2-A05</t>
  </si>
  <si>
    <t>J1-2-B06</t>
  </si>
  <si>
    <t>J1-2-A06</t>
  </si>
  <si>
    <t>J2-2-A01</t>
  </si>
  <si>
    <t>J1-2-C01</t>
  </si>
  <si>
    <t>J1-3-A08</t>
  </si>
  <si>
    <t>J2-3A02</t>
  </si>
  <si>
    <t>J1-2-A04</t>
  </si>
  <si>
    <t>J1-2-B04</t>
  </si>
  <si>
    <t>J2-2-C01</t>
  </si>
  <si>
    <t>J2-2-B01</t>
  </si>
  <si>
    <t>J1-2-A01</t>
  </si>
  <si>
    <t>J1-2-B03</t>
  </si>
  <si>
    <t>J1-2-A03</t>
  </si>
  <si>
    <t>J1-2-C03</t>
  </si>
  <si>
    <t>J1-2-B02</t>
  </si>
  <si>
    <t>J1-2-B01</t>
  </si>
  <si>
    <t>J1-2-A02</t>
  </si>
  <si>
    <t>J2-3-C03</t>
  </si>
  <si>
    <t>J2-3-A05</t>
  </si>
  <si>
    <t>D1-1-B10</t>
  </si>
  <si>
    <t>J1-1-C04</t>
  </si>
  <si>
    <t>J1-1-C06</t>
  </si>
  <si>
    <t>J1-1-B04</t>
  </si>
  <si>
    <t>J1-1-C01</t>
  </si>
  <si>
    <t>J1-1-A02</t>
  </si>
  <si>
    <t>J1-1-B01</t>
  </si>
  <si>
    <t>J1-1-A08</t>
  </si>
  <si>
    <t>J1-1-B07</t>
  </si>
  <si>
    <t>J1-1-B06</t>
  </si>
  <si>
    <t>J1-1-C08</t>
  </si>
  <si>
    <t>J1-1-B08</t>
  </si>
  <si>
    <t>J1-1-A06</t>
  </si>
  <si>
    <t>J1-1-B03</t>
  </si>
  <si>
    <t>J1-1-A01</t>
  </si>
  <si>
    <t>J1-1-C05</t>
  </si>
  <si>
    <t>J1-1-B02</t>
  </si>
  <si>
    <t>J1-1-A03</t>
  </si>
  <si>
    <t>J1-1-A04</t>
  </si>
  <si>
    <t>J1-1-A07</t>
  </si>
  <si>
    <t>J1-7-C07</t>
  </si>
  <si>
    <t>J1-1-C07</t>
  </si>
  <si>
    <t>J1-1-A05</t>
  </si>
  <si>
    <t>J1-1-B05</t>
  </si>
  <si>
    <t>J1-3-B06</t>
  </si>
  <si>
    <t>J1-3-B05</t>
  </si>
  <si>
    <t>J2-3-C04</t>
  </si>
  <si>
    <t>J2-3-A03</t>
  </si>
  <si>
    <t>J2-3-A04</t>
  </si>
  <si>
    <t>J3-5-A02</t>
  </si>
  <si>
    <t>J2-3-B04</t>
  </si>
  <si>
    <t>J2-3-B06</t>
  </si>
  <si>
    <t>J3-5-A03</t>
  </si>
  <si>
    <t>C1-3-A02</t>
  </si>
  <si>
    <t>J4-5-A01</t>
  </si>
  <si>
    <t>J2-5-A06</t>
  </si>
  <si>
    <t>J4-5-A03</t>
  </si>
  <si>
    <t>J4-5-A04</t>
  </si>
  <si>
    <t>J4-5-A05</t>
  </si>
  <si>
    <t>J2-4-B07</t>
  </si>
  <si>
    <t>J2-4-C07</t>
  </si>
  <si>
    <t>J1-4-C02</t>
  </si>
  <si>
    <t>J1-4-C04</t>
  </si>
  <si>
    <t>J2-4-C04</t>
  </si>
  <si>
    <t>J3-4-C03</t>
  </si>
  <si>
    <t>J2-4-A04</t>
  </si>
  <si>
    <t>J2-4-A03</t>
  </si>
  <si>
    <t>J1-4-A02</t>
  </si>
  <si>
    <t>J2-4-B04</t>
  </si>
  <si>
    <t>J1-4-C01</t>
  </si>
  <si>
    <t>J1-4-B02</t>
  </si>
  <si>
    <t>J1-4-B01</t>
  </si>
  <si>
    <t>J1-4-A07</t>
  </si>
  <si>
    <t>J1-4-A06</t>
  </si>
  <si>
    <t>J1-4-B06</t>
  </si>
  <si>
    <t>J3-4-A06</t>
  </si>
  <si>
    <t>J3-4-A05</t>
  </si>
  <si>
    <t>J3-4-C05</t>
  </si>
  <si>
    <t>J3-4-A08</t>
  </si>
  <si>
    <t>J3-4-A02</t>
  </si>
  <si>
    <t>J3-4-A01</t>
  </si>
  <si>
    <t>J1-4-B04</t>
  </si>
  <si>
    <t>J1-4-A04</t>
  </si>
  <si>
    <t>J2-4-A07</t>
  </si>
  <si>
    <t>J2-4-A01</t>
  </si>
  <si>
    <t>J2-4-B01</t>
  </si>
  <si>
    <t>J1-4-A08</t>
  </si>
  <si>
    <t>J2-4-A06</t>
  </si>
  <si>
    <t>J1-4-C05</t>
  </si>
  <si>
    <t>J3-4-B02</t>
  </si>
  <si>
    <t>J1-4-A01</t>
  </si>
  <si>
    <t>J3-4-A03</t>
  </si>
  <si>
    <t>J3-4-B04</t>
  </si>
  <si>
    <t>J1-4-B07</t>
  </si>
  <si>
    <t>J3-4-A07</t>
  </si>
  <si>
    <t>J3-4-B07</t>
  </si>
  <si>
    <t>J3-4-B06</t>
  </si>
  <si>
    <t>J3-4-D06</t>
  </si>
  <si>
    <t>J3-4-B08</t>
  </si>
  <si>
    <t>J3-4-B01</t>
  </si>
  <si>
    <t>J2-4-A02</t>
  </si>
  <si>
    <t>J2-4-B02</t>
  </si>
  <si>
    <t>J1-4-B08</t>
  </si>
  <si>
    <t>J2-4-B06</t>
  </si>
  <si>
    <t>J2-4-B05</t>
  </si>
  <si>
    <t>J2-4-A05</t>
  </si>
  <si>
    <t>J3-4-B05</t>
  </si>
  <si>
    <t>J3-4-B03</t>
  </si>
  <si>
    <t>J3-4-A04</t>
  </si>
  <si>
    <t>J1-4-A05</t>
  </si>
  <si>
    <t>J1-4-C06</t>
  </si>
  <si>
    <t>J1-4-B05</t>
  </si>
  <si>
    <t>J1-4-A03</t>
  </si>
  <si>
    <t>J1-4-B03</t>
  </si>
  <si>
    <t>E1-4-A15</t>
  </si>
  <si>
    <t>E1-4-B10</t>
  </si>
  <si>
    <t>E1-4-A10</t>
  </si>
  <si>
    <t>E1-3-A08</t>
  </si>
  <si>
    <t>E1-3-A03</t>
  </si>
  <si>
    <t>E1-4-A01</t>
  </si>
  <si>
    <t>E1-3-A11</t>
  </si>
  <si>
    <t>E1-3-A04</t>
  </si>
  <si>
    <t>E1-3-A07</t>
  </si>
  <si>
    <t>E1-3-A05</t>
  </si>
  <si>
    <t>E1-3-A10</t>
  </si>
  <si>
    <t>E1-4-A02</t>
  </si>
  <si>
    <t>E1-3-A09</t>
  </si>
  <si>
    <t>E1-4-A05</t>
  </si>
  <si>
    <t>E1-4-A06</t>
  </si>
  <si>
    <t>E1-4-A03</t>
  </si>
  <si>
    <t>E1-3-A06</t>
  </si>
  <si>
    <t>E1-3-A01</t>
  </si>
  <si>
    <t>E1-3-A02</t>
  </si>
  <si>
    <t>E1-4-A04</t>
  </si>
  <si>
    <t>E1-1-A07</t>
  </si>
  <si>
    <t>E1-1-A06</t>
  </si>
  <si>
    <t>E1-1-A01</t>
  </si>
  <si>
    <t>E1-1-A02</t>
  </si>
  <si>
    <t>E1-1-A04</t>
  </si>
  <si>
    <t>E1-1-A05</t>
  </si>
  <si>
    <t>E1-1-A03</t>
  </si>
  <si>
    <t>I2-3-B05</t>
  </si>
  <si>
    <t>I2-3-A05</t>
  </si>
  <si>
    <t>I2-3-D06</t>
  </si>
  <si>
    <t>I2-3-B06</t>
  </si>
  <si>
    <t>I2-3-A06</t>
  </si>
  <si>
    <t>I2-3-C06</t>
  </si>
  <si>
    <t>I2-2-A01</t>
  </si>
  <si>
    <t>I2-2-A03</t>
  </si>
  <si>
    <t>I2-2-A02</t>
  </si>
  <si>
    <t>MZ A1-5-A01</t>
  </si>
  <si>
    <t>MZ A1-5-A03</t>
  </si>
  <si>
    <t>D2-3-B10</t>
  </si>
  <si>
    <t>D2-3-A10</t>
  </si>
  <si>
    <t>I3-2-A05</t>
  </si>
  <si>
    <t>I2-5-A01</t>
  </si>
  <si>
    <t>I2-5-A02</t>
  </si>
  <si>
    <t>I2-5-A05</t>
  </si>
  <si>
    <t>I2-5-A03</t>
  </si>
  <si>
    <t>I2-5-A04</t>
  </si>
  <si>
    <t>I3-2-A06</t>
  </si>
  <si>
    <t>I3-2-A08</t>
  </si>
  <si>
    <t>I3-2-A07</t>
  </si>
  <si>
    <t>I3-2-A09</t>
  </si>
  <si>
    <t>D2-8-A08</t>
  </si>
  <si>
    <t>E1-4-B07</t>
  </si>
  <si>
    <t>E1-4-B08</t>
  </si>
  <si>
    <t>E1-4-A08</t>
  </si>
  <si>
    <t>E1-4-B09</t>
  </si>
  <si>
    <t>E1-4-A09</t>
  </si>
  <si>
    <t>A2-4-A16</t>
  </si>
  <si>
    <t>H1-1-A03</t>
  </si>
  <si>
    <t>H1-1-A04</t>
  </si>
  <si>
    <t>H1-1-A06</t>
  </si>
  <si>
    <t>H1-1-A05</t>
  </si>
  <si>
    <t>H1-1-A02</t>
  </si>
  <si>
    <t>H1-1-A01</t>
  </si>
  <si>
    <t>G1-1-A01</t>
  </si>
  <si>
    <t>G1-1-A02</t>
  </si>
  <si>
    <t>G1-1-A03</t>
  </si>
  <si>
    <t>E1-2-A02</t>
  </si>
  <si>
    <t>E1-2-A03</t>
  </si>
  <si>
    <t>E1-2-B02</t>
  </si>
  <si>
    <t>E1-2-B01</t>
  </si>
  <si>
    <t>E1-2-A01</t>
  </si>
  <si>
    <t>E1-2-A10</t>
  </si>
  <si>
    <t>E1-2-A04</t>
  </si>
  <si>
    <t>MZ C1-4-A01</t>
  </si>
  <si>
    <t>MZ C1-2-A02</t>
  </si>
  <si>
    <t>MZ C1-4-A03</t>
  </si>
  <si>
    <t>MZ A1-6-A12</t>
  </si>
  <si>
    <t>MZ A1-6-A10</t>
  </si>
  <si>
    <t>MZ A1-6-A09</t>
  </si>
  <si>
    <t>MZ A1-6-A03</t>
  </si>
  <si>
    <t>MZ A1-6-A04</t>
  </si>
  <si>
    <t>MZ A1-6-A02</t>
  </si>
  <si>
    <t>MZ-A1-6-A07</t>
  </si>
  <si>
    <t>MZ A1-6-A08</t>
  </si>
  <si>
    <t>MZ C1-4-A04</t>
  </si>
  <si>
    <t>C2-4-A20</t>
  </si>
  <si>
    <t>C2-4-A23</t>
  </si>
  <si>
    <t>C2-4-A19</t>
  </si>
  <si>
    <t>C2-4-A18</t>
  </si>
  <si>
    <t>C2-4-A13</t>
  </si>
  <si>
    <t>C2-4-A16</t>
  </si>
  <si>
    <t>C2-4-A15</t>
  </si>
  <si>
    <t>C2-4-A08</t>
  </si>
  <si>
    <t>C2-4-A12</t>
  </si>
  <si>
    <t>C2-4-A11</t>
  </si>
  <si>
    <t>C2-4-A24</t>
  </si>
  <si>
    <t>C2-4-A05</t>
  </si>
  <si>
    <t>C2-4-A07</t>
  </si>
  <si>
    <t>C2-4-A06</t>
  </si>
  <si>
    <t>C2-4-A10</t>
  </si>
  <si>
    <t>C2-4-A09</t>
  </si>
  <si>
    <t>C2-4-A14</t>
  </si>
  <si>
    <t>C2-4-A17</t>
  </si>
  <si>
    <t>C2-4-A21</t>
  </si>
  <si>
    <t>C2-4-A22</t>
  </si>
  <si>
    <t>G1-7-A07</t>
  </si>
  <si>
    <t>G1-7-A01</t>
  </si>
  <si>
    <t>G1-7-A08</t>
  </si>
  <si>
    <t>G1-5-A01</t>
  </si>
  <si>
    <t>G1-5-A05</t>
  </si>
  <si>
    <t>G1-5-A04</t>
  </si>
  <si>
    <t>G1-5-A06</t>
  </si>
  <si>
    <t>G1-6-A06</t>
  </si>
  <si>
    <t>G1-7-A12</t>
  </si>
  <si>
    <t>G1-6-A09</t>
  </si>
  <si>
    <t>G1-6-A02</t>
  </si>
  <si>
    <t>G1-6-A08</t>
  </si>
  <si>
    <t>G1-7-A06</t>
  </si>
  <si>
    <t>G1-7-A02</t>
  </si>
  <si>
    <t>G1-6-A07</t>
  </si>
  <si>
    <t>G1-6-A01</t>
  </si>
  <si>
    <t>G1-6-A05</t>
  </si>
  <si>
    <t>G1-6-A04</t>
  </si>
  <si>
    <t>G1-7-A04</t>
  </si>
  <si>
    <t>G1-7-A05</t>
  </si>
  <si>
    <t>G1-7-A10</t>
  </si>
  <si>
    <t>G1-7-A09</t>
  </si>
  <si>
    <t>G1-6-A03</t>
  </si>
  <si>
    <t>G1-7-A03</t>
  </si>
  <si>
    <t>G1-6A08</t>
  </si>
  <si>
    <t>G1-7A03</t>
  </si>
  <si>
    <t>G1-5-A02</t>
  </si>
  <si>
    <t>G1-5-A03</t>
  </si>
  <si>
    <t>G1-7A05</t>
  </si>
  <si>
    <t>G1-7-A11</t>
  </si>
  <si>
    <t>G4-7-O21</t>
  </si>
  <si>
    <t>GDY-7-A01</t>
  </si>
  <si>
    <t>G-7-A01</t>
  </si>
  <si>
    <t>GYAR-7-A01</t>
  </si>
  <si>
    <t>G3-7-A01</t>
  </si>
  <si>
    <t>G1-5-A07</t>
  </si>
  <si>
    <t>G2AZ 0-7-A01</t>
  </si>
  <si>
    <t>A2-4-C15</t>
  </si>
  <si>
    <t>A2-4-C16</t>
  </si>
  <si>
    <t>A2-4-D16</t>
  </si>
  <si>
    <t>A2-4-A17</t>
  </si>
  <si>
    <t>A2-4-D15</t>
  </si>
  <si>
    <t>A2-4-B14</t>
  </si>
  <si>
    <t>G4 PIN-7-A01</t>
  </si>
  <si>
    <t>G5 PIN-7-A01</t>
  </si>
  <si>
    <t>GGAS -7-O21</t>
  </si>
  <si>
    <t>B1-4-A03</t>
  </si>
  <si>
    <t>B1-4-A01</t>
  </si>
  <si>
    <t>B1-8-A11</t>
  </si>
  <si>
    <t>B1-4-A08</t>
  </si>
  <si>
    <t>G06-7-A01</t>
  </si>
  <si>
    <t>B1-5-A06</t>
  </si>
  <si>
    <t>B1-5-A08</t>
  </si>
  <si>
    <t>B1-5-A07</t>
  </si>
  <si>
    <t>B1-5-A09</t>
  </si>
  <si>
    <t>B1-5-A04</t>
  </si>
  <si>
    <t>B1-5-A05</t>
  </si>
  <si>
    <t>B1-5-A10</t>
  </si>
  <si>
    <t>B1-3-A10</t>
  </si>
  <si>
    <t>I1-A-A09</t>
  </si>
  <si>
    <t>B1-4-A05</t>
  </si>
  <si>
    <t>B1-5-A12</t>
  </si>
  <si>
    <t>B1-4-A02</t>
  </si>
  <si>
    <t>GTERIO-7-A01</t>
  </si>
  <si>
    <t>G3F S-7-A01</t>
  </si>
  <si>
    <t>GMACHIT-7-A01</t>
  </si>
  <si>
    <t>A2-4-D18</t>
  </si>
  <si>
    <t>A2-4-A18</t>
  </si>
  <si>
    <t>A2-4-B18</t>
  </si>
  <si>
    <t>A2-4-C18</t>
  </si>
  <si>
    <t>K4-1-A01</t>
  </si>
  <si>
    <t>K4-1-A02</t>
  </si>
  <si>
    <t>K4-1-A03</t>
  </si>
  <si>
    <t>F1-5-A06</t>
  </si>
  <si>
    <t>F1-5-A01</t>
  </si>
  <si>
    <t>F1-5-A08</t>
  </si>
  <si>
    <t>F1-5-A10</t>
  </si>
  <si>
    <t>F1-5-A09</t>
  </si>
  <si>
    <t>F1-5-A05</t>
  </si>
  <si>
    <t>F1-5-A07</t>
  </si>
  <si>
    <t>F1-5-A02</t>
  </si>
  <si>
    <t>F1-5-A03</t>
  </si>
  <si>
    <t>P00E001</t>
  </si>
  <si>
    <t>P00E008</t>
  </si>
  <si>
    <t>P00E006</t>
  </si>
  <si>
    <t>P00E003</t>
  </si>
  <si>
    <t>P00E004</t>
  </si>
  <si>
    <t>P00E010</t>
  </si>
  <si>
    <t>P00E005</t>
  </si>
  <si>
    <t>P00E002</t>
  </si>
  <si>
    <t>P00E007</t>
  </si>
  <si>
    <t>P00E014</t>
  </si>
  <si>
    <t>P00E013</t>
  </si>
  <si>
    <t>P00E012</t>
  </si>
  <si>
    <t>P00E011</t>
  </si>
  <si>
    <t>P00E015</t>
  </si>
  <si>
    <t>P00E009</t>
  </si>
  <si>
    <t>G08-1-7-A01</t>
  </si>
  <si>
    <t>G10-7-A01</t>
  </si>
  <si>
    <t>GAUTANA MA-7-A01</t>
  </si>
  <si>
    <t>GI-7-A01</t>
  </si>
  <si>
    <t>GDE-7-A01</t>
  </si>
  <si>
    <t>GDELANTERA -7-A01</t>
  </si>
  <si>
    <t>D2-6-A06</t>
  </si>
  <si>
    <t>D2-3-C10</t>
  </si>
  <si>
    <t>D2-3-A14</t>
  </si>
  <si>
    <t>D2-3-A13</t>
  </si>
  <si>
    <t>D2-3-A21</t>
  </si>
  <si>
    <t>D2-3-A17</t>
  </si>
  <si>
    <t>D2-3-A18</t>
  </si>
  <si>
    <t>D2-2-A15</t>
  </si>
  <si>
    <t>D2-3-A11</t>
  </si>
  <si>
    <t>D2-3-A20</t>
  </si>
  <si>
    <t>D2-3-A16</t>
  </si>
  <si>
    <t>D2-3-A15</t>
  </si>
  <si>
    <t>D2-3-A12</t>
  </si>
  <si>
    <t>D2-3-A09</t>
  </si>
  <si>
    <t>D2-3-A19</t>
  </si>
  <si>
    <t>H1-2-A15</t>
  </si>
  <si>
    <t>H1-2-A12</t>
  </si>
  <si>
    <t>H1-3-A04</t>
  </si>
  <si>
    <t>H1-3-A05</t>
  </si>
  <si>
    <t>H1-3-A12</t>
  </si>
  <si>
    <t>H1-3-A10</t>
  </si>
  <si>
    <t>H1-3-A02</t>
  </si>
  <si>
    <t>H1-3-A01</t>
  </si>
  <si>
    <t>H1-3-A13</t>
  </si>
  <si>
    <t>H1-3-A06</t>
  </si>
  <si>
    <t>H1-3-A07</t>
  </si>
  <si>
    <t>H1-3-A03</t>
  </si>
  <si>
    <t>H1-2-A17</t>
  </si>
  <si>
    <t>H1-3-A11</t>
  </si>
  <si>
    <t>H1-2-A13</t>
  </si>
  <si>
    <t>H1-3-A08</t>
  </si>
  <si>
    <t>H1-3-A09</t>
  </si>
  <si>
    <t>H1-2-A16</t>
  </si>
  <si>
    <t>H1-2-A14</t>
  </si>
  <si>
    <t>C2-3-A08</t>
  </si>
  <si>
    <t>C2-3-A09</t>
  </si>
  <si>
    <t>C2-3-A10</t>
  </si>
  <si>
    <t>C2-3-A05</t>
  </si>
  <si>
    <t>C2-3-A01</t>
  </si>
  <si>
    <t>C2-3-A03</t>
  </si>
  <si>
    <t>G5  M-7-A01</t>
  </si>
  <si>
    <t>G5 M-7-A01</t>
  </si>
  <si>
    <t>C2-3-A02</t>
  </si>
  <si>
    <t>C2-2-A01</t>
  </si>
  <si>
    <t>C2-3-A04</t>
  </si>
  <si>
    <t>C2-3-A07</t>
  </si>
  <si>
    <t>C2-3-A06</t>
  </si>
  <si>
    <t>MZ A1-3-A07</t>
  </si>
  <si>
    <t>MZ A1-2-A02</t>
  </si>
  <si>
    <t>MZ A1-2-A03</t>
  </si>
  <si>
    <t>MZ A1-3-A06</t>
  </si>
  <si>
    <t>MZ-A1-2-A05</t>
  </si>
  <si>
    <t>MZ A1-2-A07</t>
  </si>
  <si>
    <t>MZ A1-4-A07</t>
  </si>
  <si>
    <t>MZ A1-4-A06</t>
  </si>
  <si>
    <t>MZ A1-3-A04</t>
  </si>
  <si>
    <t>GHIL-7-A01</t>
  </si>
  <si>
    <t>MZ A1-4-A01</t>
  </si>
  <si>
    <t>MZ A1-4-A02</t>
  </si>
  <si>
    <t>MZ-A1-2-A04</t>
  </si>
  <si>
    <t>MZ A1-3-A02</t>
  </si>
  <si>
    <t>MZ A1-4-A08</t>
  </si>
  <si>
    <t>MZ A1-2-A04</t>
  </si>
  <si>
    <t>MZ A1-4-A04</t>
  </si>
  <si>
    <t>MZ A1-4-A03</t>
  </si>
  <si>
    <t>MZ A1-2-A01</t>
  </si>
  <si>
    <t>MZ A1-4-A05</t>
  </si>
  <si>
    <t>MZ A1-3-A05</t>
  </si>
  <si>
    <t>A2-2-B07</t>
  </si>
  <si>
    <t>G3F GE-7-A01</t>
  </si>
  <si>
    <t>A2-2-C07</t>
  </si>
  <si>
    <t>A2-2-A07</t>
  </si>
  <si>
    <t>GCONDENSADOR-7-O21</t>
  </si>
  <si>
    <t>A2-5-A01</t>
  </si>
  <si>
    <t>A2-5-A02</t>
  </si>
  <si>
    <t>A2-3-C12</t>
  </si>
  <si>
    <t>A2-5-A03</t>
  </si>
  <si>
    <t>A2-2-D08</t>
  </si>
  <si>
    <t>A2-2-D07</t>
  </si>
  <si>
    <t>A2-2-C08</t>
  </si>
  <si>
    <t>G01-7-A01</t>
  </si>
  <si>
    <t>A2-4-D08</t>
  </si>
  <si>
    <t>GCOROLLA A-7-A01</t>
  </si>
  <si>
    <t>GCOROL-7-A01</t>
  </si>
  <si>
    <t>GBABY-7-A01</t>
  </si>
  <si>
    <t>GB-7-A01</t>
  </si>
  <si>
    <t>G9-7-A01</t>
  </si>
  <si>
    <t>GN-7-A01</t>
  </si>
  <si>
    <t>GR-7-A01</t>
  </si>
  <si>
    <t>GBAB-7-A01</t>
  </si>
  <si>
    <t>I4-2-A12</t>
  </si>
  <si>
    <t>I4-2-A03</t>
  </si>
  <si>
    <t>I4-2-A02</t>
  </si>
  <si>
    <t>I4-2-A04</t>
  </si>
  <si>
    <t>I4-2-A10</t>
  </si>
  <si>
    <t>I4-2-A07</t>
  </si>
  <si>
    <t>I4-2-A08</t>
  </si>
  <si>
    <t>I4-2-A09</t>
  </si>
  <si>
    <t>I4-2-A06</t>
  </si>
  <si>
    <t>I4-2-A05</t>
  </si>
  <si>
    <t>K2-1-C07</t>
  </si>
  <si>
    <t>K2-1-A07</t>
  </si>
  <si>
    <t>K2-1-B07</t>
  </si>
  <si>
    <t>P-00E30</t>
  </si>
  <si>
    <t>K2-1-B09</t>
  </si>
  <si>
    <t>K2-1-C09</t>
  </si>
  <si>
    <t>K2-1-C08</t>
  </si>
  <si>
    <t>K2-1-B08</t>
  </si>
  <si>
    <t>K2-1-A09</t>
  </si>
  <si>
    <t>K2-1-A08</t>
  </si>
  <si>
    <t>K1-2-D08</t>
  </si>
  <si>
    <t>L1-5-A11</t>
  </si>
  <si>
    <t>L1-5-A07</t>
  </si>
  <si>
    <t>L1-5-A09</t>
  </si>
  <si>
    <t>L1-5-A06</t>
  </si>
  <si>
    <t>L1-6-A12</t>
  </si>
  <si>
    <t>L1-6-A09</t>
  </si>
  <si>
    <t>L1-6-A11</t>
  </si>
  <si>
    <t>L1-6-A10</t>
  </si>
  <si>
    <t>L1-6-A08</t>
  </si>
  <si>
    <t>L1-6-A05</t>
  </si>
  <si>
    <t>L1-6-A07</t>
  </si>
  <si>
    <t>L1-5-A12</t>
  </si>
  <si>
    <t>L1-5-A05</t>
  </si>
  <si>
    <t>L1-5-A10</t>
  </si>
  <si>
    <t>L1-6A06</t>
  </si>
  <si>
    <t>L1-6-A06</t>
  </si>
  <si>
    <t>L1-5-A01</t>
  </si>
  <si>
    <t>L1-5-A02</t>
  </si>
  <si>
    <t>L1-4-A09</t>
  </si>
  <si>
    <t>L1-4-A12</t>
  </si>
  <si>
    <t>L1-4-A13</t>
  </si>
  <si>
    <t>L1-5-A03</t>
  </si>
  <si>
    <t>L1-5-A04</t>
  </si>
  <si>
    <t>L1-4-A11</t>
  </si>
  <si>
    <t>L1-4-A10</t>
  </si>
  <si>
    <t>L1-6-A03</t>
  </si>
  <si>
    <t>L1-6-A02</t>
  </si>
  <si>
    <t>L1-6-A01</t>
  </si>
  <si>
    <t>L1-5-A08</t>
  </si>
  <si>
    <t>L1-6-A04</t>
  </si>
  <si>
    <t>L1-4-A07</t>
  </si>
  <si>
    <t>L1-4-A08</t>
  </si>
  <si>
    <t>I4-1-A03</t>
  </si>
  <si>
    <t>I4-2-A01</t>
  </si>
  <si>
    <t>I4-1-A09</t>
  </si>
  <si>
    <t>I4-1-A04</t>
  </si>
  <si>
    <t>I4-1-A07</t>
  </si>
  <si>
    <t>I4-1-A10</t>
  </si>
  <si>
    <t>I4-1-A06</t>
  </si>
  <si>
    <t>I4-1-A12</t>
  </si>
  <si>
    <t>I4-1-A11</t>
  </si>
  <si>
    <t>I4-1-A08</t>
  </si>
  <si>
    <t>P1-0-040</t>
  </si>
  <si>
    <t>P1-0-019</t>
  </si>
  <si>
    <t>P1-0-035</t>
  </si>
  <si>
    <t>P1-0-017</t>
  </si>
  <si>
    <t>P1-0-006</t>
  </si>
  <si>
    <t>P1-0-018</t>
  </si>
  <si>
    <t>P1-0-001</t>
  </si>
  <si>
    <t>P1-0-004</t>
  </si>
  <si>
    <t>P1-0-008</t>
  </si>
  <si>
    <t>P1-0-002</t>
  </si>
  <si>
    <t>P1-0-003</t>
  </si>
  <si>
    <t>P1-0-005</t>
  </si>
  <si>
    <t>P1-0-028</t>
  </si>
  <si>
    <t>P1-0-009</t>
  </si>
  <si>
    <t>P1-0-007</t>
  </si>
  <si>
    <t>P1-0-026</t>
  </si>
  <si>
    <t>P1-0-025</t>
  </si>
  <si>
    <t>P1-0-012</t>
  </si>
  <si>
    <t>P1-0-024</t>
  </si>
  <si>
    <t>P1-0-014</t>
  </si>
  <si>
    <t>P1-0-022</t>
  </si>
  <si>
    <t>P1-0-021</t>
  </si>
  <si>
    <t>P1-0-020</t>
  </si>
  <si>
    <t>P1-0-031</t>
  </si>
  <si>
    <t>P1-0-034</t>
  </si>
  <si>
    <t>P1-0-029</t>
  </si>
  <si>
    <t>P1-0-030</t>
  </si>
  <si>
    <t>P1-0-013</t>
  </si>
  <si>
    <t>P1-0-027</t>
  </si>
  <si>
    <t>P1-0-011</t>
  </si>
  <si>
    <t>P1-0-015</t>
  </si>
  <si>
    <t>P1-0-032</t>
  </si>
  <si>
    <t>P1-0-033</t>
  </si>
  <si>
    <t>P1-0-010</t>
  </si>
  <si>
    <t>P1-0-016</t>
  </si>
  <si>
    <t>P1-0-023</t>
  </si>
  <si>
    <t>I3-3-D5</t>
  </si>
  <si>
    <t>I3-3-C10</t>
  </si>
  <si>
    <t>I3-3-A10</t>
  </si>
  <si>
    <t>I3-3-D10</t>
  </si>
  <si>
    <t>I3-3-B10</t>
  </si>
  <si>
    <t>I3-3-C09</t>
  </si>
  <si>
    <t>I3-3-B07</t>
  </si>
  <si>
    <t>I3-3-C07</t>
  </si>
  <si>
    <t>I3-3-A08</t>
  </si>
  <si>
    <t>I3-3-B09</t>
  </si>
  <si>
    <t>I3-3-A09</t>
  </si>
  <si>
    <t>I3-3-A07</t>
  </si>
  <si>
    <t>I3-3-D07</t>
  </si>
  <si>
    <t>I3-3-B08</t>
  </si>
  <si>
    <t>I3-3-C01</t>
  </si>
  <si>
    <t>I3-3-B02</t>
  </si>
  <si>
    <t>I3-3-A02</t>
  </si>
  <si>
    <t>I3-3-A01</t>
  </si>
  <si>
    <t>I3-3-B01</t>
  </si>
  <si>
    <t>I3-3-C02</t>
  </si>
  <si>
    <t>K2-4-B06</t>
  </si>
  <si>
    <t>I2-4-A08</t>
  </si>
  <si>
    <t>I2-4-A11</t>
  </si>
  <si>
    <t>I2-4-A07</t>
  </si>
  <si>
    <t>I2-4-A03</t>
  </si>
  <si>
    <t>I2-4-A04</t>
  </si>
  <si>
    <t>I2-4-A05</t>
  </si>
  <si>
    <t>I2-4-A02</t>
  </si>
  <si>
    <t>I2-4-A01</t>
  </si>
  <si>
    <t>I2-4-A06</t>
  </si>
  <si>
    <t>I2-4-A10</t>
  </si>
  <si>
    <t>I2-4-A09</t>
  </si>
  <si>
    <t>F2-5-A06</t>
  </si>
  <si>
    <t>F2-5-A01</t>
  </si>
  <si>
    <t>F2-5-A02</t>
  </si>
  <si>
    <t>F2-5-A08</t>
  </si>
  <si>
    <t>F2-5-A03</t>
  </si>
  <si>
    <t>F2-5-A07</t>
  </si>
  <si>
    <t>F2-5-A04</t>
  </si>
  <si>
    <t>F2-5-A05</t>
  </si>
  <si>
    <t>K1-4-D06</t>
  </si>
  <si>
    <t>K2-1-B01</t>
  </si>
  <si>
    <t>K1-4-B06</t>
  </si>
  <si>
    <t>K1-4-C06</t>
  </si>
  <si>
    <t>K1-4-A06</t>
  </si>
  <si>
    <t>K2-1-D02</t>
  </si>
  <si>
    <t>K1-4-D03</t>
  </si>
  <si>
    <t>K2-1-C05</t>
  </si>
  <si>
    <t>K1-1-A06</t>
  </si>
  <si>
    <t>K1-3-B04</t>
  </si>
  <si>
    <t>K1-3-D05</t>
  </si>
  <si>
    <t>K1-1-A04</t>
  </si>
  <si>
    <t>K1-3-C05</t>
  </si>
  <si>
    <t>k1-3-d05</t>
  </si>
  <si>
    <t>K1-3-D04</t>
  </si>
  <si>
    <t>K1-3-B01</t>
  </si>
  <si>
    <t>K3-2-B01</t>
  </si>
  <si>
    <t>K3-2-C01</t>
  </si>
  <si>
    <t>K3-2-A06</t>
  </si>
  <si>
    <t>K1-2-A06</t>
  </si>
  <si>
    <t>K1-3-B10</t>
  </si>
  <si>
    <t>K1-2-C05</t>
  </si>
  <si>
    <t>K1-2-E02</t>
  </si>
  <si>
    <t>K1-2-D02</t>
  </si>
  <si>
    <t>K1-2-B02</t>
  </si>
  <si>
    <t>K1-2-C02</t>
  </si>
  <si>
    <t>K2-1-C04</t>
  </si>
  <si>
    <t>K1-2-A02</t>
  </si>
  <si>
    <t>K2-2-A05</t>
  </si>
  <si>
    <t>K1-2-C03</t>
  </si>
  <si>
    <t>K2-1-B03</t>
  </si>
  <si>
    <t>k2-1-A04</t>
  </si>
  <si>
    <t>K2-1-B04</t>
  </si>
  <si>
    <t>K1-4-C08</t>
  </si>
  <si>
    <t>K1-4-B04</t>
  </si>
  <si>
    <t>K1-2-E03</t>
  </si>
  <si>
    <t>K1-2-B03</t>
  </si>
  <si>
    <t>K1-2-A03</t>
  </si>
  <si>
    <t>K1-2-C06</t>
  </si>
  <si>
    <t>K1-3-A04</t>
  </si>
  <si>
    <t>K1-3-C04</t>
  </si>
  <si>
    <t>K1-4-D01</t>
  </si>
  <si>
    <t>K1-2-D03</t>
  </si>
  <si>
    <t>K1-2-C04</t>
  </si>
  <si>
    <t>K1-3-A05</t>
  </si>
  <si>
    <t>K1-4-E01</t>
  </si>
  <si>
    <t>K1-3-B05</t>
  </si>
  <si>
    <t>K2-2-B07</t>
  </si>
  <si>
    <t>K1-4-D09</t>
  </si>
  <si>
    <t>K1-4-B09</t>
  </si>
  <si>
    <t>K1-4-B11</t>
  </si>
  <si>
    <t>K1-4-B05</t>
  </si>
  <si>
    <t>K1-4-E10</t>
  </si>
  <si>
    <t>K1-3-E04</t>
  </si>
  <si>
    <t>K1-4-D10</t>
  </si>
  <si>
    <t>K1-4-A11</t>
  </si>
  <si>
    <t>K1-2-B04</t>
  </si>
  <si>
    <t>K1-3-A03</t>
  </si>
  <si>
    <t>K1-2-D01</t>
  </si>
  <si>
    <t>K1-4-D05</t>
  </si>
  <si>
    <t>K2-1-A02</t>
  </si>
  <si>
    <t>K1-4-E05</t>
  </si>
  <si>
    <t>K1-3-A01</t>
  </si>
  <si>
    <t>K1-4-C05</t>
  </si>
  <si>
    <t>K1-4-C01</t>
  </si>
  <si>
    <t>K1-3-E01</t>
  </si>
  <si>
    <t>K2-1-B05</t>
  </si>
  <si>
    <t>K1-2-A01</t>
  </si>
  <si>
    <t>K1-3-B09</t>
  </si>
  <si>
    <t>K1-3-C09</t>
  </si>
  <si>
    <t>K1-4-D02</t>
  </si>
  <si>
    <t>K1-4-C10</t>
  </si>
  <si>
    <t>K1-4-B10</t>
  </si>
  <si>
    <t>K2-1-A01</t>
  </si>
  <si>
    <t>K1-3-B06</t>
  </si>
  <si>
    <t>K1-3-C02</t>
  </si>
  <si>
    <t>K1-3-A07</t>
  </si>
  <si>
    <t>K1-3-D07</t>
  </si>
  <si>
    <t>K1-3-B03</t>
  </si>
  <si>
    <t>K1-3-A10</t>
  </si>
  <si>
    <t>K1-4-B01</t>
  </si>
  <si>
    <t>K1-4-A01</t>
  </si>
  <si>
    <t>K1-3-D09</t>
  </si>
  <si>
    <t>K1-4-A04</t>
  </si>
  <si>
    <t>K1-3-C03</t>
  </si>
  <si>
    <t>K1-3-D06</t>
  </si>
  <si>
    <t>K1-4-B02</t>
  </si>
  <si>
    <t>K1-3-D03</t>
  </si>
  <si>
    <t>K1-3-A02</t>
  </si>
  <si>
    <t>K2-1-C02</t>
  </si>
  <si>
    <t>K1-4-C11</t>
  </si>
  <si>
    <t>K1-4-D11</t>
  </si>
  <si>
    <t>K1-4-A02</t>
  </si>
  <si>
    <t>K2-2-A02</t>
  </si>
  <si>
    <t>K1-3-A09</t>
  </si>
  <si>
    <t>K1-3-E09</t>
  </si>
  <si>
    <t>K1-2-C01</t>
  </si>
  <si>
    <t>K1-3-E03</t>
  </si>
  <si>
    <t>K1-4-E02</t>
  </si>
  <si>
    <t>K1-3-A06</t>
  </si>
  <si>
    <t>K1-3-B08</t>
  </si>
  <si>
    <t>K2-2-D07</t>
  </si>
  <si>
    <t>K1-4-C03</t>
  </si>
  <si>
    <t>K1-3-B07</t>
  </si>
  <si>
    <t>K1-4-C02</t>
  </si>
  <si>
    <t>K1-4-A10</t>
  </si>
  <si>
    <t>K1-3-C07</t>
  </si>
  <si>
    <t>K1-4-A03</t>
  </si>
  <si>
    <t>K2-1-A03</t>
  </si>
  <si>
    <t>K1-3-D02</t>
  </si>
  <si>
    <t>K1-4-B03</t>
  </si>
  <si>
    <t>K1-3-C06</t>
  </si>
  <si>
    <t>K2-2-B05</t>
  </si>
  <si>
    <t>K2-2-B06</t>
  </si>
  <si>
    <t>K2-2-A06</t>
  </si>
  <si>
    <t>K2-2-C07</t>
  </si>
  <si>
    <t>K1-1-C01</t>
  </si>
  <si>
    <t>K1-1-B01</t>
  </si>
  <si>
    <t>K1-4-A05</t>
  </si>
  <si>
    <t>K2-1-A05</t>
  </si>
  <si>
    <t>K1-1-A01</t>
  </si>
  <si>
    <t>K1-1-C02</t>
  </si>
  <si>
    <t>K1-1-B02</t>
  </si>
  <si>
    <t>K1-1-A02</t>
  </si>
  <si>
    <t>K2-1-A06</t>
  </si>
  <si>
    <t>K1-1-B04</t>
  </si>
  <si>
    <t>K1-1-C03</t>
  </si>
  <si>
    <t>K1-1-C04</t>
  </si>
  <si>
    <t>K1-1-B03</t>
  </si>
  <si>
    <t>K1-1-A03</t>
  </si>
  <si>
    <t>K1-1-B06</t>
  </si>
  <si>
    <t>K1-1-C05</t>
  </si>
  <si>
    <t>K1-1-C07</t>
  </si>
  <si>
    <t>K1-1-A07</t>
  </si>
  <si>
    <t>K1-1-B05</t>
  </si>
  <si>
    <t>K1-1-A05</t>
  </si>
  <si>
    <t>K1-1-B07</t>
  </si>
  <si>
    <t>K1-1-C06</t>
  </si>
  <si>
    <t>K1-4-E03</t>
  </si>
  <si>
    <t>K1-2-A04</t>
  </si>
  <si>
    <t>K2-2-A07</t>
  </si>
  <si>
    <t>K2-2-B04</t>
  </si>
  <si>
    <t>K2-2-B02</t>
  </si>
  <si>
    <t>K1-2-B06</t>
  </si>
  <si>
    <t>K2-1-D03</t>
  </si>
  <si>
    <t>K2-1-C03</t>
  </si>
  <si>
    <t>K2-2-B03</t>
  </si>
  <si>
    <t>K1-2-D06</t>
  </si>
  <si>
    <t>K1-3-A08</t>
  </si>
  <si>
    <t>K2-2-A03</t>
  </si>
  <si>
    <t>K2-1-E03</t>
  </si>
  <si>
    <t>K2-2-A04</t>
  </si>
  <si>
    <t>K3-2-A01</t>
  </si>
  <si>
    <t>K2-2-B01</t>
  </si>
  <si>
    <t>K2-2-A01</t>
  </si>
  <si>
    <t>K2-2-C01</t>
  </si>
  <si>
    <t>C1-5-A05</t>
  </si>
  <si>
    <t>K1-3-B02</t>
  </si>
  <si>
    <t>C1-5-A10</t>
  </si>
  <si>
    <t>C1-5-A04</t>
  </si>
  <si>
    <t>C1-5-A01</t>
  </si>
  <si>
    <t>C1-5-A07</t>
  </si>
  <si>
    <t>C1-5-A09</t>
  </si>
  <si>
    <t>C1-5-A02</t>
  </si>
  <si>
    <t>G5-7-A01</t>
  </si>
  <si>
    <t>C1-5-A03</t>
  </si>
  <si>
    <t>GC-7-A01</t>
  </si>
  <si>
    <t>C1-5-A08</t>
  </si>
  <si>
    <t>C1-5-A06</t>
  </si>
  <si>
    <t>C1-6-A19</t>
  </si>
  <si>
    <t>C1-6-A18</t>
  </si>
  <si>
    <t>MZ A1-7-A01</t>
  </si>
  <si>
    <t>MZ A1-7-A03</t>
  </si>
  <si>
    <t>MZ C1-1-A03</t>
  </si>
  <si>
    <t>MZ A1-7A02</t>
  </si>
  <si>
    <t>MZ C1-3-A04</t>
  </si>
  <si>
    <t>MZ C1-1-A02</t>
  </si>
  <si>
    <t>MZ C1-2-A01</t>
  </si>
  <si>
    <t>MA C1-1-A01</t>
  </si>
  <si>
    <t>MZ C1-3-A03</t>
  </si>
  <si>
    <t>B1-2-A10</t>
  </si>
  <si>
    <t>B1-2-A09</t>
  </si>
  <si>
    <t>B1-2-A08</t>
  </si>
  <si>
    <t>B1-2-A07</t>
  </si>
  <si>
    <t>B1-2-A11</t>
  </si>
  <si>
    <t>B1-1-A02</t>
  </si>
  <si>
    <t>B1-1-A03</t>
  </si>
  <si>
    <t>B1-1-A11</t>
  </si>
  <si>
    <t>B1-2-A06</t>
  </si>
  <si>
    <t>B1-2-A05</t>
  </si>
  <si>
    <t>B1-2-A03</t>
  </si>
  <si>
    <t>B1-2-A04</t>
  </si>
  <si>
    <t>B1-2-A02</t>
  </si>
  <si>
    <t>B1-2-A01</t>
  </si>
  <si>
    <t>B1-2-A12</t>
  </si>
  <si>
    <t>B1-3-A15</t>
  </si>
  <si>
    <t>B1-4-A10</t>
  </si>
  <si>
    <t>B1-4-A12</t>
  </si>
  <si>
    <t>B1-4-A11</t>
  </si>
  <si>
    <t>B1-4-A09</t>
  </si>
  <si>
    <t>A1-4-A06</t>
  </si>
  <si>
    <t>A1-5-A10</t>
  </si>
  <si>
    <t>A1-3-A12</t>
  </si>
  <si>
    <t>A1-05-A07</t>
  </si>
  <si>
    <t>A1-05-A08</t>
  </si>
  <si>
    <t>A1-5-A06</t>
  </si>
  <si>
    <t>A1-3-A08</t>
  </si>
  <si>
    <t>A1-3-A13</t>
  </si>
  <si>
    <t>A1-3-A02</t>
  </si>
  <si>
    <t>A1-3-A01</t>
  </si>
  <si>
    <t>A1-3-A10</t>
  </si>
  <si>
    <t>A1-3-A04</t>
  </si>
  <si>
    <t>A1-3-A03</t>
  </si>
  <si>
    <t>A1-3-A05</t>
  </si>
  <si>
    <t>A1-3-A07</t>
  </si>
  <si>
    <t>A1-3-A06</t>
  </si>
  <si>
    <t>A1-5-A09</t>
  </si>
  <si>
    <t>A1-4-A07</t>
  </si>
  <si>
    <t>A1-4-A03</t>
  </si>
  <si>
    <t>G2.-7-A01</t>
  </si>
  <si>
    <t>A1-4-A02</t>
  </si>
  <si>
    <t>A1-4-A09</t>
  </si>
  <si>
    <t>A1-4-A08</t>
  </si>
  <si>
    <t>A1-5-A02</t>
  </si>
  <si>
    <t>A1-5-A04</t>
  </si>
  <si>
    <t>A1-5-A03</t>
  </si>
  <si>
    <t>A1-5-A05</t>
  </si>
  <si>
    <t>A1-5-A08</t>
  </si>
  <si>
    <t>A1-4-A04</t>
  </si>
  <si>
    <t>A1-4-A05</t>
  </si>
  <si>
    <t>A1-3-A11</t>
  </si>
  <si>
    <t>A1-3-A09</t>
  </si>
  <si>
    <t>A1-5-A01</t>
  </si>
  <si>
    <t>A1-4-A01</t>
  </si>
  <si>
    <t>A1-6-A01</t>
  </si>
  <si>
    <t>P-00E00</t>
  </si>
  <si>
    <t>GC-7-O21</t>
  </si>
  <si>
    <t>B1-1-A07</t>
  </si>
  <si>
    <t>B1-1-A05</t>
  </si>
  <si>
    <t>B1-1-A06</t>
  </si>
  <si>
    <t>GCAJA -7-A01</t>
  </si>
  <si>
    <t>GRU-7-A01</t>
  </si>
  <si>
    <t>B1-1-A09</t>
  </si>
  <si>
    <t>B1-1-A10</t>
  </si>
  <si>
    <t>B1-1-A08</t>
  </si>
  <si>
    <t>B1-1-A04</t>
  </si>
  <si>
    <t>B1-3-A02</t>
  </si>
  <si>
    <t>B1-3-A01</t>
  </si>
  <si>
    <t>B1-3-A08</t>
  </si>
  <si>
    <t>B1-3-A09</t>
  </si>
  <si>
    <t>B1-3-A05</t>
  </si>
  <si>
    <t>B1-3-A06</t>
  </si>
  <si>
    <t>B1-3-A07</t>
  </si>
  <si>
    <t>A1-2-A05</t>
  </si>
  <si>
    <t>A1-2-A12</t>
  </si>
  <si>
    <t>A1-1-A10</t>
  </si>
  <si>
    <t>A1-2-A11</t>
  </si>
  <si>
    <t>A1-2-A08</t>
  </si>
  <si>
    <t>A1-2-A10</t>
  </si>
  <si>
    <t>A1-2-A07</t>
  </si>
  <si>
    <t>EXIBICION</t>
  </si>
  <si>
    <t>A1-2-A09</t>
  </si>
  <si>
    <t>A1-2-A04</t>
  </si>
  <si>
    <t>GKAVAK FO-7-A01</t>
  </si>
  <si>
    <t>GHILUX KAVAK-7-A01</t>
  </si>
  <si>
    <t>A1-1-A01</t>
  </si>
  <si>
    <t>A1-1-A02</t>
  </si>
  <si>
    <t>A1-1-A06</t>
  </si>
  <si>
    <t>GRORAIMA 4-7-A01</t>
  </si>
  <si>
    <t>A1-1-A07</t>
  </si>
  <si>
    <t>A1-1-A09</t>
  </si>
  <si>
    <t>A1-1-A04</t>
  </si>
  <si>
    <t>A1-1-A03</t>
  </si>
  <si>
    <t>A1-1-A05</t>
  </si>
  <si>
    <t>A1-1-A08</t>
  </si>
  <si>
    <t>G2RZ 3-7-A01</t>
  </si>
  <si>
    <t>A1-2-A01</t>
  </si>
  <si>
    <t>A1-2-A03</t>
  </si>
  <si>
    <t>A1-2-A02</t>
  </si>
  <si>
    <t>B1-3-A04</t>
  </si>
  <si>
    <t>B1-3-A03</t>
  </si>
  <si>
    <t>GGASOLINA UNI-7-A01</t>
  </si>
  <si>
    <t>A1-2-A13</t>
  </si>
  <si>
    <t>GCORO-7-A01</t>
  </si>
  <si>
    <t>A1-2-A06</t>
  </si>
  <si>
    <t>B1-4-A04</t>
  </si>
  <si>
    <t>I1-2-C02</t>
  </si>
  <si>
    <t>I1-2B02</t>
  </si>
  <si>
    <t>I1-2-C05</t>
  </si>
  <si>
    <t>I1-1-B06</t>
  </si>
  <si>
    <t>I1-1-A05</t>
  </si>
  <si>
    <t>I1-2-C01</t>
  </si>
  <si>
    <t>I1-2-B06</t>
  </si>
  <si>
    <t>I1-2-A05</t>
  </si>
  <si>
    <t>I1-2-B05</t>
  </si>
  <si>
    <t>I1-2-A06</t>
  </si>
  <si>
    <t>I1-2-A02</t>
  </si>
  <si>
    <t>I1-2-B03</t>
  </si>
  <si>
    <t>I1-2-A04</t>
  </si>
  <si>
    <t>I1-2-A03</t>
  </si>
  <si>
    <t>I1-2-C03</t>
  </si>
  <si>
    <t>I1-1-A06</t>
  </si>
  <si>
    <t>I1-1-B05</t>
  </si>
  <si>
    <t>I1-2-B04</t>
  </si>
  <si>
    <t>I1-2-C04</t>
  </si>
  <si>
    <t>I1-1-A03</t>
  </si>
  <si>
    <t>I1-2-A01</t>
  </si>
  <si>
    <t>I1-1-A02</t>
  </si>
  <si>
    <t>I1-1-A04</t>
  </si>
  <si>
    <t>I1-1-C06</t>
  </si>
  <si>
    <t>I1-2-B01</t>
  </si>
  <si>
    <t>I1-1-A01</t>
  </si>
  <si>
    <t>I1-2-C06</t>
  </si>
  <si>
    <t>MZ C1-4-A05</t>
  </si>
  <si>
    <t>K4-1-A04</t>
  </si>
  <si>
    <t>K2-2-A08</t>
  </si>
  <si>
    <t>J2-2-A04</t>
  </si>
  <si>
    <t>J2-1-A01</t>
  </si>
  <si>
    <t>J3-1-A03</t>
  </si>
  <si>
    <t>J2-2-A02</t>
  </si>
  <si>
    <t>J2-2-A06</t>
  </si>
  <si>
    <t>J4-1-A02</t>
  </si>
  <si>
    <t>J2-2-A07</t>
  </si>
  <si>
    <t>J2-1-A03</t>
  </si>
  <si>
    <t>J3-1-A05</t>
  </si>
  <si>
    <t>J4-1-A01</t>
  </si>
  <si>
    <t>J3-2-A05</t>
  </si>
  <si>
    <t>J3-2-A06</t>
  </si>
  <si>
    <t>J4-1-A03</t>
  </si>
  <si>
    <t>J2-1-A02</t>
  </si>
  <si>
    <t>J3-2-A04</t>
  </si>
  <si>
    <t>J2-2-A05</t>
  </si>
  <si>
    <t>J2-2-A03</t>
  </si>
  <si>
    <t>J2-1-A04</t>
  </si>
  <si>
    <t>J3-1-A04</t>
  </si>
  <si>
    <t>J2-1-A05</t>
  </si>
  <si>
    <t>J3-1-A02</t>
  </si>
  <si>
    <t>J3-1-A01</t>
  </si>
  <si>
    <t>J3-2-A02</t>
  </si>
  <si>
    <t>K3-2-C03</t>
  </si>
  <si>
    <t>K3-2-A04</t>
  </si>
  <si>
    <t>A2-3-C07</t>
  </si>
  <si>
    <t>K3-2-C02</t>
  </si>
  <si>
    <t>K3-2-A03</t>
  </si>
  <si>
    <t>K3-2-B04</t>
  </si>
  <si>
    <t>K3-2-B02</t>
  </si>
  <si>
    <t>K3-2-A05</t>
  </si>
  <si>
    <t>K3-2-B03</t>
  </si>
  <si>
    <t>K3-2-A02</t>
  </si>
  <si>
    <t>J4-4-A05</t>
  </si>
  <si>
    <t>J4-4-A04</t>
  </si>
  <si>
    <t>J4-4-A07</t>
  </si>
  <si>
    <t>J3-5-A01</t>
  </si>
  <si>
    <t>J2-5-A02</t>
  </si>
  <si>
    <t>J2-5-A03</t>
  </si>
  <si>
    <t>J2-5-A04</t>
  </si>
  <si>
    <t>J2-5-A05</t>
  </si>
  <si>
    <t>J2-5-A07</t>
  </si>
  <si>
    <t>J3-5-A04</t>
  </si>
  <si>
    <t>J4-5-A02</t>
  </si>
  <si>
    <t>J3-5-A05</t>
  </si>
  <si>
    <t>J3-5-A06</t>
  </si>
  <si>
    <t>P1-1-A01</t>
  </si>
  <si>
    <t>J1-5-A01</t>
  </si>
  <si>
    <t>J1-5-A03</t>
  </si>
  <si>
    <t>J1-5-A05</t>
  </si>
  <si>
    <t>J1-5-A04</t>
  </si>
  <si>
    <t>J1-5-B05</t>
  </si>
  <si>
    <t>C2-4-A01</t>
  </si>
  <si>
    <t>C2-4-A03</t>
  </si>
  <si>
    <t>C2-4-A02</t>
  </si>
  <si>
    <t>A2-2-D01</t>
  </si>
  <si>
    <t>A2-2-C01</t>
  </si>
  <si>
    <t>A2-2-B01</t>
  </si>
  <si>
    <t>A2-2-B15</t>
  </si>
  <si>
    <t>A2-2-A02</t>
  </si>
  <si>
    <t>A2-2-A01</t>
  </si>
  <si>
    <t>A2-2-B03</t>
  </si>
  <si>
    <t>A2-2-D02</t>
  </si>
  <si>
    <t>A2-2-A05</t>
  </si>
  <si>
    <t>A2-2-B02</t>
  </si>
  <si>
    <t>A2-2-C05</t>
  </si>
  <si>
    <t>A2-2-C15</t>
  </si>
  <si>
    <t>A2-2-B05</t>
  </si>
  <si>
    <t>A2-2-C04</t>
  </si>
  <si>
    <t>A2-2-D04</t>
  </si>
  <si>
    <t>A2-2-C02</t>
  </si>
  <si>
    <t>A2-2-B04</t>
  </si>
  <si>
    <t>A2-2-A04</t>
  </si>
  <si>
    <t>A2-2-C03</t>
  </si>
  <si>
    <t>A2-2-D05</t>
  </si>
  <si>
    <t>A2-2-D03</t>
  </si>
  <si>
    <t>A2-2-A03</t>
  </si>
  <si>
    <t>L1-2-A07</t>
  </si>
  <si>
    <t>L1-2-A06</t>
  </si>
  <si>
    <t>L1-4-A01</t>
  </si>
  <si>
    <t>L1-3-A09</t>
  </si>
  <si>
    <t>L1-4-A05</t>
  </si>
  <si>
    <t>L1-4-A06</t>
  </si>
  <si>
    <t>L1-4-A04</t>
  </si>
  <si>
    <t>L1-4-A03</t>
  </si>
  <si>
    <t>L1-1-A07</t>
  </si>
  <si>
    <t>L1-3-A02</t>
  </si>
  <si>
    <t>L1-3-A08</t>
  </si>
  <si>
    <t>L1-4-A02</t>
  </si>
  <si>
    <t>L1-3-A04</t>
  </si>
  <si>
    <t>L1-2-A02</t>
  </si>
  <si>
    <t>L1-3-A01</t>
  </si>
  <si>
    <t>L1-2-A01</t>
  </si>
  <si>
    <t>L1-2-A09</t>
  </si>
  <si>
    <t>L1-1-A05</t>
  </si>
  <si>
    <t>L1-1-A06</t>
  </si>
  <si>
    <t>L1-1-A04</t>
  </si>
  <si>
    <t>L1-1-A03</t>
  </si>
  <si>
    <t>L1-1-A10</t>
  </si>
  <si>
    <t>L1-1-A09</t>
  </si>
  <si>
    <t>L1-3-A03</t>
  </si>
  <si>
    <t>L1-2-A03</t>
  </si>
  <si>
    <t>L1-2-A05</t>
  </si>
  <si>
    <t>L1-2-A04</t>
  </si>
  <si>
    <t>L1-1-A08</t>
  </si>
  <si>
    <t>L1-3-A06</t>
  </si>
  <si>
    <t>L1-3-A05</t>
  </si>
  <si>
    <t>L1-2-A08</t>
  </si>
  <si>
    <t>L1-1-A02</t>
  </si>
  <si>
    <t>L1-3-A07</t>
  </si>
  <si>
    <t>D1-4-A06</t>
  </si>
  <si>
    <t>D1-4-A02</t>
  </si>
  <si>
    <t>D1-4-A03</t>
  </si>
  <si>
    <t>D1-4-A05</t>
  </si>
  <si>
    <t>D1-4-A04</t>
  </si>
  <si>
    <t>D1-4-A01</t>
  </si>
  <si>
    <t>C1-4-B13</t>
  </si>
  <si>
    <t>C1-4-A10</t>
  </si>
  <si>
    <t>G82-7-A01</t>
  </si>
  <si>
    <t>C1-A-A11</t>
  </si>
  <si>
    <t>GDIRECCIO-7-A01</t>
  </si>
  <si>
    <t>C1-4-A13</t>
  </si>
  <si>
    <t>G0-7-A01</t>
  </si>
  <si>
    <t>GM-N-7-A01</t>
  </si>
  <si>
    <t>G93-7-A01</t>
  </si>
  <si>
    <t>C1-4-B10</t>
  </si>
  <si>
    <t>C1-4-A12</t>
  </si>
  <si>
    <t>C1-A-A12</t>
  </si>
  <si>
    <t>C1-4-B12</t>
  </si>
  <si>
    <t>E1-2-C08</t>
  </si>
  <si>
    <t>E1-2-A08</t>
  </si>
  <si>
    <t>E1-2-B05</t>
  </si>
  <si>
    <t>E1-2-B09</t>
  </si>
  <si>
    <t>E1-2-A09</t>
  </si>
  <si>
    <t>E1-2-B06</t>
  </si>
  <si>
    <t>E1-2-B08</t>
  </si>
  <si>
    <t>E1-2-A07</t>
  </si>
  <si>
    <t>G2-7-A01</t>
  </si>
  <si>
    <t>C2-5-A02</t>
  </si>
  <si>
    <t>C2-5-A01</t>
  </si>
  <si>
    <t>C2-45-B02</t>
  </si>
  <si>
    <t>C2-5-B01</t>
  </si>
  <si>
    <t>GCLUTCH-7-A01</t>
  </si>
  <si>
    <t>GCLUTCH -7-A01</t>
  </si>
  <si>
    <t>GTERIOS COR-7-A01</t>
  </si>
  <si>
    <t>GCOROLLA S-7-A01</t>
  </si>
  <si>
    <t>C2-5-A04</t>
  </si>
  <si>
    <t>GS-7-A01</t>
  </si>
  <si>
    <t>C2-5-C03</t>
  </si>
  <si>
    <t>GCLU-7-A01</t>
  </si>
  <si>
    <t>C2-5-B04</t>
  </si>
  <si>
    <t>C2-5-B03</t>
  </si>
  <si>
    <t>I3-4-A10</t>
  </si>
  <si>
    <t>I3-4-A05</t>
  </si>
  <si>
    <t>I3-A-05</t>
  </si>
  <si>
    <t>I3-4-A15</t>
  </si>
  <si>
    <t>I3-4-A16</t>
  </si>
  <si>
    <t>I3-4-A12</t>
  </si>
  <si>
    <t>I3-4-A14</t>
  </si>
  <si>
    <t>I3-4-A11</t>
  </si>
  <si>
    <t>I3-4-A02</t>
  </si>
  <si>
    <t>I3-4-A01</t>
  </si>
  <si>
    <t>I3-4-A06</t>
  </si>
  <si>
    <t>I3-4-A17</t>
  </si>
  <si>
    <t>I3-4-A13</t>
  </si>
  <si>
    <t>I3-4-A04</t>
  </si>
  <si>
    <t>I3-4-A03</t>
  </si>
  <si>
    <t>I3-4-A18</t>
  </si>
  <si>
    <t>I3-4-A09</t>
  </si>
  <si>
    <t>I3-4-A08</t>
  </si>
  <si>
    <t>C1-4-A18</t>
  </si>
  <si>
    <t>C1-4-B19</t>
  </si>
  <si>
    <t>C1-4-B15</t>
  </si>
  <si>
    <t>GKAVA-7-A01</t>
  </si>
  <si>
    <t>C1-4-B18</t>
  </si>
  <si>
    <t>GCOROLLA TOD-7-A01</t>
  </si>
  <si>
    <t>GCA-7-A01</t>
  </si>
  <si>
    <t>G92/96-7-A01</t>
  </si>
  <si>
    <t>C1-4-B17</t>
  </si>
  <si>
    <t>C1-4-A17</t>
  </si>
  <si>
    <t>C1-4-B16</t>
  </si>
  <si>
    <t>G92-99-7-A01</t>
  </si>
  <si>
    <t>G96-05-7-A01</t>
  </si>
  <si>
    <t>C1-4-A15</t>
  </si>
  <si>
    <t>C1-3-B16</t>
  </si>
  <si>
    <t>C1-4-B14</t>
  </si>
  <si>
    <t>C1-4-A14</t>
  </si>
  <si>
    <t>C1-5-B16</t>
  </si>
  <si>
    <t>C1-3-A11</t>
  </si>
  <si>
    <t>GBABY CA-7-A01</t>
  </si>
  <si>
    <t>GA-7-A01</t>
  </si>
  <si>
    <t>E1-2-A06</t>
  </si>
  <si>
    <t>E1-2-A05</t>
  </si>
  <si>
    <t>I3-5-B01</t>
  </si>
  <si>
    <t>I3-5-A01</t>
  </si>
  <si>
    <t>I3-5A01</t>
  </si>
  <si>
    <t>I3-5-A02</t>
  </si>
  <si>
    <t>I3-5-B02</t>
  </si>
  <si>
    <t>I3-5-A03</t>
  </si>
  <si>
    <t>I3-5-B03</t>
  </si>
  <si>
    <t>I3-5-A04</t>
  </si>
  <si>
    <t>I3-5-B04</t>
  </si>
  <si>
    <t>C1-3-A05</t>
  </si>
  <si>
    <t>C1-3-A03</t>
  </si>
  <si>
    <t>C1-3-A04</t>
  </si>
  <si>
    <t>G2F 3-7-A01</t>
  </si>
  <si>
    <t>GMEDIO -7-A01</t>
  </si>
  <si>
    <t>GCHARNELA M-7-A01</t>
  </si>
  <si>
    <t>C1-3-A01</t>
  </si>
  <si>
    <t>C2-2-A06</t>
  </si>
  <si>
    <t>C2-1-A03</t>
  </si>
  <si>
    <t>C2-1-A04</t>
  </si>
  <si>
    <t>C2-1-A01</t>
  </si>
  <si>
    <t>C2-1-A02</t>
  </si>
  <si>
    <t>C2-2-A07</t>
  </si>
  <si>
    <t>K3-1-A01</t>
  </si>
  <si>
    <t>MZ B1-3-A04</t>
  </si>
  <si>
    <t>MZ B1-5-A04</t>
  </si>
  <si>
    <t>MZ B1-2-A01</t>
  </si>
  <si>
    <t>MZ B1-4-A01</t>
  </si>
  <si>
    <t>MZ B1-6-A02</t>
  </si>
  <si>
    <t>MZ B1-6-A03</t>
  </si>
  <si>
    <t>MESETA DER. BABY CAMRY</t>
  </si>
  <si>
    <t>MZ B1-6-A05</t>
  </si>
  <si>
    <t>MZ B1-6-A01</t>
  </si>
  <si>
    <t>MZ B1-3-A06</t>
  </si>
  <si>
    <t>MZ B1-3-A05</t>
  </si>
  <si>
    <t>MZ B1-6-A06</t>
  </si>
  <si>
    <t>MZ B1-1-A01</t>
  </si>
  <si>
    <t>MZ B1-6-A04</t>
  </si>
  <si>
    <t>MZ B1-4-A03</t>
  </si>
  <si>
    <t>MZ B1-4-A04</t>
  </si>
  <si>
    <t>MZ B1-4-A02</t>
  </si>
  <si>
    <t>MZB1-5-A01</t>
  </si>
  <si>
    <t>MZ B1-2-A02</t>
  </si>
  <si>
    <t>MZ B1-3-A03</t>
  </si>
  <si>
    <t>MZ B1-5-A01</t>
  </si>
  <si>
    <t>MZ B1-3-A02</t>
  </si>
  <si>
    <t>MZB1-06-A05</t>
  </si>
  <si>
    <t>MZ B1-1-A04</t>
  </si>
  <si>
    <t>MZ B1-3-A07</t>
  </si>
  <si>
    <t>MZ B1-4-A05</t>
  </si>
  <si>
    <t>MZ B1-4-A06</t>
  </si>
  <si>
    <t>MZ B1-4-A07</t>
  </si>
  <si>
    <t>MZ B1-5-A05</t>
  </si>
  <si>
    <t>MZ B1-2-A03</t>
  </si>
  <si>
    <t>MZ B1-5-A06</t>
  </si>
  <si>
    <t>MZ B1-5-A03</t>
  </si>
  <si>
    <t>MZ B1-5-A02</t>
  </si>
  <si>
    <t>MZ B1-1-A02</t>
  </si>
  <si>
    <t>MZB1-5-A03</t>
  </si>
  <si>
    <t>MZB1-5-A04</t>
  </si>
  <si>
    <t>MZ B1-2-A04</t>
  </si>
  <si>
    <t>MZB1-2-A03</t>
  </si>
  <si>
    <t>A2-3-B13</t>
  </si>
  <si>
    <t>A2-3-A13</t>
  </si>
  <si>
    <t>A2-3-C13</t>
  </si>
  <si>
    <t>A2-3-D14</t>
  </si>
  <si>
    <t>G90-7-A01</t>
  </si>
  <si>
    <t>GCELICA 4RU-7-A01</t>
  </si>
  <si>
    <t>MZB1-3-A01</t>
  </si>
  <si>
    <t>MZ B1-3-A01</t>
  </si>
  <si>
    <t>GYARIS NS-7-A01</t>
  </si>
  <si>
    <t>G22 -7-A01</t>
  </si>
  <si>
    <t>K4-2-A07</t>
  </si>
  <si>
    <t>K4-2-A05</t>
  </si>
  <si>
    <t>GVENT-7-A01</t>
  </si>
  <si>
    <t>GT-7-A01</t>
  </si>
  <si>
    <t>K4-2-A06</t>
  </si>
  <si>
    <t>K4-2-A03</t>
  </si>
  <si>
    <t>GD-7-A01</t>
  </si>
  <si>
    <t>D2-7-A08</t>
  </si>
  <si>
    <t>D2-7-A07</t>
  </si>
  <si>
    <t>D2-7-A03</t>
  </si>
  <si>
    <t>D2-3-A07</t>
  </si>
  <si>
    <t>D2-7-A15</t>
  </si>
  <si>
    <t>D2-7-A13</t>
  </si>
  <si>
    <t>D2-7-A12</t>
  </si>
  <si>
    <t>D2-7-A09</t>
  </si>
  <si>
    <t>D2-7-A14</t>
  </si>
  <si>
    <t>D2-7-A06</t>
  </si>
  <si>
    <t>D2-7-A01</t>
  </si>
  <si>
    <t>D2-7-A02</t>
  </si>
  <si>
    <t>D2-7-A11</t>
  </si>
  <si>
    <t>D2-7-A10</t>
  </si>
  <si>
    <t>D2-3-A01</t>
  </si>
  <si>
    <t>D2-7-A04</t>
  </si>
  <si>
    <t>D2-7-A05</t>
  </si>
  <si>
    <t>D2-2-A14</t>
  </si>
  <si>
    <t>D2-2-A13</t>
  </si>
  <si>
    <t>D2-2-A12</t>
  </si>
  <si>
    <t>D2-2-A09</t>
  </si>
  <si>
    <t>D2-2-A07</t>
  </si>
  <si>
    <t>GM-7-A01</t>
  </si>
  <si>
    <t>D2-2-A11</t>
  </si>
  <si>
    <t>D2-1-A03</t>
  </si>
  <si>
    <t>G2013-7-A01</t>
  </si>
  <si>
    <t>D2-2-A05</t>
  </si>
  <si>
    <t>GTR-7-A01</t>
  </si>
  <si>
    <t>GY-7-A01</t>
  </si>
  <si>
    <t>D1-7-A08</t>
  </si>
  <si>
    <t>D1-7-A10</t>
  </si>
  <si>
    <t>D1-6-A07</t>
  </si>
  <si>
    <t>D1-6-A12</t>
  </si>
  <si>
    <t>D1-6-A05</t>
  </si>
  <si>
    <t>D1-6-A06</t>
  </si>
  <si>
    <t>D1-7-A02</t>
  </si>
  <si>
    <t>D1-7-A07</t>
  </si>
  <si>
    <t>D1-7-A11</t>
  </si>
  <si>
    <t>D1-7-A12</t>
  </si>
  <si>
    <t>D1-7-A16</t>
  </si>
  <si>
    <t>D1-7-A14</t>
  </si>
  <si>
    <t>D1-7-A13</t>
  </si>
  <si>
    <t>D1-7-A17</t>
  </si>
  <si>
    <t>D1-7-A05</t>
  </si>
  <si>
    <t>D1-7-A04</t>
  </si>
  <si>
    <t>D1-7-A03</t>
  </si>
  <si>
    <t>D1-6-A13</t>
  </si>
  <si>
    <t>D1-6-A14</t>
  </si>
  <si>
    <t>D1-6-A17</t>
  </si>
  <si>
    <t>D1-6-A11</t>
  </si>
  <si>
    <t>D1-7-A06</t>
  </si>
  <si>
    <t>D1-6-A03</t>
  </si>
  <si>
    <t>D1-7-A01</t>
  </si>
  <si>
    <t>D1-7-A15</t>
  </si>
  <si>
    <t>G4R-7-A01</t>
  </si>
  <si>
    <t>GHIL-7-O21</t>
  </si>
  <si>
    <t>D1-6-A10</t>
  </si>
  <si>
    <t>G08-7-A01</t>
  </si>
  <si>
    <t>D1-6-A01</t>
  </si>
  <si>
    <t>D1-6-A16</t>
  </si>
  <si>
    <t>D1-6-A15</t>
  </si>
  <si>
    <t>D1-6-A02</t>
  </si>
  <si>
    <t>D1-7-A09</t>
  </si>
  <si>
    <t>GA-7-O21</t>
  </si>
  <si>
    <t>P-00E029</t>
  </si>
  <si>
    <t>P00E17</t>
  </si>
  <si>
    <t>P00E18</t>
  </si>
  <si>
    <t>P00E16</t>
  </si>
  <si>
    <t>P00E15</t>
  </si>
  <si>
    <t>K1-4-D08</t>
  </si>
  <si>
    <t>K1-4-B08</t>
  </si>
  <si>
    <t>K1-4-D07</t>
  </si>
  <si>
    <t>K1-4-E08</t>
  </si>
  <si>
    <t>MZ 00E0Z</t>
  </si>
  <si>
    <t>A2-2-C19</t>
  </si>
  <si>
    <t>A2-4-C17</t>
  </si>
  <si>
    <t>A2-2-A18</t>
  </si>
  <si>
    <t>A2-2-D19</t>
  </si>
  <si>
    <t>A2-2-B19</t>
  </si>
  <si>
    <t>D1-1-A02</t>
  </si>
  <si>
    <t>D1-1-A03</t>
  </si>
  <si>
    <t>GCOROLLA STAR-7-A01</t>
  </si>
  <si>
    <t>GNS D-7-O21</t>
  </si>
  <si>
    <t>GBURBU-7-A01</t>
  </si>
  <si>
    <t>G09/13-7-A01</t>
  </si>
  <si>
    <t>E1-7-A14</t>
  </si>
  <si>
    <t>E1-7-A01</t>
  </si>
  <si>
    <t>E1-7-A05</t>
  </si>
  <si>
    <t>E1-7-A03</t>
  </si>
  <si>
    <t>E1-7-A11</t>
  </si>
  <si>
    <t>E1-6-A15</t>
  </si>
  <si>
    <t>E1-6-A16</t>
  </si>
  <si>
    <t>E1-6-A14</t>
  </si>
  <si>
    <t>E1-7-A13</t>
  </si>
  <si>
    <t>E1-7-A12</t>
  </si>
  <si>
    <t>E1-6-A24</t>
  </si>
  <si>
    <t>E1-6-A26</t>
  </si>
  <si>
    <t>E1-6-A05</t>
  </si>
  <si>
    <t>E1-6-A06</t>
  </si>
  <si>
    <t>E1-7-A15</t>
  </si>
  <si>
    <t>E1-6-A17</t>
  </si>
  <si>
    <t>E1-6-A20</t>
  </si>
  <si>
    <t>E1-6-A18</t>
  </si>
  <si>
    <t>E1-6-A13</t>
  </si>
  <si>
    <t>E1-7-A09</t>
  </si>
  <si>
    <t>E1-7-A08</t>
  </si>
  <si>
    <t>E1-6-A25</t>
  </si>
  <si>
    <t>E1-6-A21</t>
  </si>
  <si>
    <t>E1-7-A17</t>
  </si>
  <si>
    <t>E1-6-A22</t>
  </si>
  <si>
    <t>E1-7-A18</t>
  </si>
  <si>
    <t>E1-7-A07</t>
  </si>
  <si>
    <t>E1-7-A04</t>
  </si>
  <si>
    <t>E1-7-A10</t>
  </si>
  <si>
    <t>E1-6-A10</t>
  </si>
  <si>
    <t>E1-6-A08</t>
  </si>
  <si>
    <t>E1-6-A11</t>
  </si>
  <si>
    <t>E1-6-A19</t>
  </si>
  <si>
    <t>E1-7-A06</t>
  </si>
  <si>
    <t>E1-6-A03</t>
  </si>
  <si>
    <t>E1-6-A02</t>
  </si>
  <si>
    <t>E1-6-A09</t>
  </si>
  <si>
    <t>E1-6-A04</t>
  </si>
  <si>
    <t>E1-6-A01</t>
  </si>
  <si>
    <t>E1-6-A07</t>
  </si>
  <si>
    <t>G201-7-A01</t>
  </si>
  <si>
    <t>E1-6-A23</t>
  </si>
  <si>
    <t>I2-3-C09</t>
  </si>
  <si>
    <t>I2-3-A07</t>
  </si>
  <si>
    <t>I2-3-C08</t>
  </si>
  <si>
    <t>I2-3-B07</t>
  </si>
  <si>
    <t>I2-3-A08</t>
  </si>
  <si>
    <t>I2-3-B08</t>
  </si>
  <si>
    <t>I2-3-A09</t>
  </si>
  <si>
    <t>I2-3-B09</t>
  </si>
  <si>
    <t>H1-5-A06</t>
  </si>
  <si>
    <t>H1-7-A06</t>
  </si>
  <si>
    <t>H1-4-A04</t>
  </si>
  <si>
    <t>H1-4-A03</t>
  </si>
  <si>
    <t>H1-4-A05</t>
  </si>
  <si>
    <t>H1-7-A02</t>
  </si>
  <si>
    <t>H1-7-A03</t>
  </si>
  <si>
    <t>H1-7-A04</t>
  </si>
  <si>
    <t>H1-7-A05</t>
  </si>
  <si>
    <t>H1-6-A01</t>
  </si>
  <si>
    <t>H1-4-A01</t>
  </si>
  <si>
    <t>H1-6-A05</t>
  </si>
  <si>
    <t>H1-6-A06</t>
  </si>
  <si>
    <t>H1-5-A04</t>
  </si>
  <si>
    <t>H1-6-A02</t>
  </si>
  <si>
    <t>H1-7-A01</t>
  </si>
  <si>
    <t>H1-4-A06</t>
  </si>
  <si>
    <t>H1-4-A07</t>
  </si>
  <si>
    <t>H1-4-A02</t>
  </si>
  <si>
    <t>H1-6-A03</t>
  </si>
  <si>
    <t>H1-6-A04</t>
  </si>
  <si>
    <t>H1-5-A03</t>
  </si>
  <si>
    <t>H1-5-A01</t>
  </si>
  <si>
    <t>H1-5-A02</t>
  </si>
  <si>
    <t>K4-2-A01</t>
  </si>
  <si>
    <t>C2-1-A06</t>
  </si>
  <si>
    <t>C2-2-A08</t>
  </si>
  <si>
    <t>C2-2-A04</t>
  </si>
  <si>
    <t>C2-2-A05</t>
  </si>
  <si>
    <t>C2-2-A03</t>
  </si>
  <si>
    <t>C2-1-A05</t>
  </si>
  <si>
    <t>G4-7-A01</t>
  </si>
  <si>
    <t>D2-5-B12</t>
  </si>
  <si>
    <t>D2-5-A13</t>
  </si>
  <si>
    <t>D2-5-B13</t>
  </si>
  <si>
    <t>D2-5-A12</t>
  </si>
  <si>
    <t>D2-5-A10</t>
  </si>
  <si>
    <t>GL-7-A01</t>
  </si>
  <si>
    <t>D2-5-A04</t>
  </si>
  <si>
    <t>GCRUISER -7-A01</t>
  </si>
  <si>
    <t>D2-5-B09</t>
  </si>
  <si>
    <t>D2-5-B11</t>
  </si>
  <si>
    <t>D2-5-A08</t>
  </si>
  <si>
    <t>D2-5-A03</t>
  </si>
  <si>
    <t>D2-5-A11</t>
  </si>
  <si>
    <t>D2-5-A07</t>
  </si>
  <si>
    <t>D2-5-B04</t>
  </si>
  <si>
    <t>D2-5-B03</t>
  </si>
  <si>
    <t>D2-5-B08</t>
  </si>
  <si>
    <t>D2-5-A09</t>
  </si>
  <si>
    <t>D2-5-B02</t>
  </si>
  <si>
    <t>D2-5-B10</t>
  </si>
  <si>
    <t>G -7-A01</t>
  </si>
  <si>
    <t>D2-6-A19</t>
  </si>
  <si>
    <t>D2-5-A05</t>
  </si>
  <si>
    <t>D2-5-A06</t>
  </si>
  <si>
    <t>D2-5-B05</t>
  </si>
  <si>
    <t>D2-5-B06</t>
  </si>
  <si>
    <t>D2-5-B07</t>
  </si>
  <si>
    <t>GCARDAN -7-A01</t>
  </si>
  <si>
    <t>D2-8-A06</t>
  </si>
  <si>
    <t>D2-8-A01</t>
  </si>
  <si>
    <t>D2-8-A05</t>
  </si>
  <si>
    <t>D2-8-A04</t>
  </si>
  <si>
    <t>D2-8-A09</t>
  </si>
  <si>
    <t>D2-8-A03</t>
  </si>
  <si>
    <t>D2-8-A10</t>
  </si>
  <si>
    <t>D2-8-A07</t>
  </si>
  <si>
    <t>D2-8-A02</t>
  </si>
  <si>
    <t>F1-7-A03</t>
  </si>
  <si>
    <t>F1-6-A04</t>
  </si>
  <si>
    <t>F1-6-A09</t>
  </si>
  <si>
    <t>F1-6-A06</t>
  </si>
  <si>
    <t>F1-6-A07</t>
  </si>
  <si>
    <t>F1-6-A03</t>
  </si>
  <si>
    <t>F1-7-A08</t>
  </si>
  <si>
    <t>F1-6-A08</t>
  </si>
  <si>
    <t>F1-6-A13</t>
  </si>
  <si>
    <t>F1-7-A12</t>
  </si>
  <si>
    <t>F1-6-A12</t>
  </si>
  <si>
    <t>F1-7-A06</t>
  </si>
  <si>
    <t>F1-7-A07</t>
  </si>
  <si>
    <t>F1-7-A01</t>
  </si>
  <si>
    <t>F1-7-A02</t>
  </si>
  <si>
    <t>F1-7-A18</t>
  </si>
  <si>
    <t>F1-6-A10</t>
  </si>
  <si>
    <t>F1-7-A15</t>
  </si>
  <si>
    <t>F1-6-A01</t>
  </si>
  <si>
    <t>F1-7-A09</t>
  </si>
  <si>
    <t>F1-6-A05</t>
  </si>
  <si>
    <t>F1-7-A19</t>
  </si>
  <si>
    <t>F1-7-A13</t>
  </si>
  <si>
    <t>F1-7-A05</t>
  </si>
  <si>
    <t>F1-5-A20</t>
  </si>
  <si>
    <t>F1-7-A17</t>
  </si>
  <si>
    <t>F1-7-A16</t>
  </si>
  <si>
    <t>F1-7-A14</t>
  </si>
  <si>
    <t>F1-7-A21</t>
  </si>
  <si>
    <t>GTRIPOIDE S-7-A01</t>
  </si>
  <si>
    <t>F1-7-A11</t>
  </si>
  <si>
    <t>G73-7-A01</t>
  </si>
  <si>
    <t>GTRIPOID-7-A01</t>
  </si>
  <si>
    <t>F1-7-A04</t>
  </si>
  <si>
    <t>F1-6-A02</t>
  </si>
  <si>
    <t>GHILU-7-A01</t>
  </si>
  <si>
    <t>F1-7-A10</t>
  </si>
  <si>
    <t>J4-1-A04</t>
  </si>
  <si>
    <t>A2-04-D09</t>
  </si>
  <si>
    <t>A2-4-B10</t>
  </si>
  <si>
    <t>A2-4-A11</t>
  </si>
  <si>
    <t>A2-4B11</t>
  </si>
  <si>
    <t>A2-4-C11</t>
  </si>
  <si>
    <t>A2-4-B16</t>
  </si>
  <si>
    <t>A1-4-B16</t>
  </si>
  <si>
    <t>A2-4-D10</t>
  </si>
  <si>
    <t>I1-3-C02</t>
  </si>
  <si>
    <t>I1-3-B02</t>
  </si>
  <si>
    <t>I1-3-C03</t>
  </si>
  <si>
    <t>I3-3-C03</t>
  </si>
  <si>
    <t>I1-3-B04</t>
  </si>
  <si>
    <t>I1-3-A03</t>
  </si>
  <si>
    <t>I1-3-A01</t>
  </si>
  <si>
    <t>I1-3-A02</t>
  </si>
  <si>
    <t>I1-3-C01</t>
  </si>
  <si>
    <t>I1-3-A05</t>
  </si>
  <si>
    <t>I1-3-B05</t>
  </si>
  <si>
    <t>I1-3-A06</t>
  </si>
  <si>
    <t>I1-3-C05</t>
  </si>
  <si>
    <t>I1-3-A04</t>
  </si>
  <si>
    <t>I1-3-C04</t>
  </si>
  <si>
    <t>A2-4-D14</t>
  </si>
  <si>
    <t>A2-4-A14</t>
  </si>
  <si>
    <t>A2-4-A15</t>
  </si>
  <si>
    <t>A2-4-C14</t>
  </si>
  <si>
    <t>D2-6-A20</t>
  </si>
  <si>
    <t>D2-6-C20</t>
  </si>
  <si>
    <t>D2-6-B20</t>
  </si>
  <si>
    <t xml:space="preserve">         I3-2-C04</t>
  </si>
  <si>
    <t>K3-1-D06</t>
  </si>
  <si>
    <t>K3-1-A06</t>
  </si>
  <si>
    <t>K3-1-C06</t>
  </si>
  <si>
    <t>K3-1-B06</t>
  </si>
  <si>
    <t>K2-3-B01</t>
  </si>
  <si>
    <t>K2-4-B03</t>
  </si>
  <si>
    <t>K2-4-C08</t>
  </si>
  <si>
    <t>K2-4-B08</t>
  </si>
  <si>
    <t>K2-3-A01</t>
  </si>
  <si>
    <t>K2-4-C02</t>
  </si>
  <si>
    <t>K2-4-A03</t>
  </si>
  <si>
    <t>K2-3-B02</t>
  </si>
  <si>
    <t>K2-4-A02</t>
  </si>
  <si>
    <t>K2-3-A02</t>
  </si>
  <si>
    <t>K2-3-A03</t>
  </si>
  <si>
    <t>K2-3-A07</t>
  </si>
  <si>
    <t>K2-3-C04</t>
  </si>
  <si>
    <t>K2-3-B07</t>
  </si>
  <si>
    <t>K2-3B05</t>
  </si>
  <si>
    <t>K2-4-B02</t>
  </si>
  <si>
    <t>K2-3-A05</t>
  </si>
  <si>
    <t>K2-3-C02</t>
  </si>
  <si>
    <t>K2-3-C01</t>
  </si>
  <si>
    <t>D2-4-A19</t>
  </si>
  <si>
    <t>D2-4-B19</t>
  </si>
  <si>
    <t>K2-4-A08</t>
  </si>
  <si>
    <t>K2-3-B03</t>
  </si>
  <si>
    <t>K2-3-C03</t>
  </si>
  <si>
    <t>D2-4-B16</t>
  </si>
  <si>
    <t>D2-3-A02</t>
  </si>
  <si>
    <t>D2-3-A04</t>
  </si>
  <si>
    <t>D2-3-A06</t>
  </si>
  <si>
    <t>D2-4-B14</t>
  </si>
  <si>
    <t>D2-4-A14</t>
  </si>
  <si>
    <t>D2-4-A12</t>
  </si>
  <si>
    <t>D2-4-B12</t>
  </si>
  <si>
    <t>K2-4-C03</t>
  </si>
  <si>
    <t>K2-4-A04</t>
  </si>
  <si>
    <t>K2-4-B04</t>
  </si>
  <si>
    <t>D2-4-A13</t>
  </si>
  <si>
    <t>K2-3-C05</t>
  </si>
  <si>
    <t>D2-4-A17</t>
  </si>
  <si>
    <t>K2-4-B07</t>
  </si>
  <si>
    <t>K2-4-B01</t>
  </si>
  <si>
    <t>K2-4-A07</t>
  </si>
  <si>
    <t>K2-4-C04</t>
  </si>
  <si>
    <t>K2-3-C07</t>
  </si>
  <si>
    <t>D2-4-A18</t>
  </si>
  <si>
    <t>D2-4-B18</t>
  </si>
  <si>
    <t>D2-4-B11</t>
  </si>
  <si>
    <t>D2-4-B13</t>
  </si>
  <si>
    <t>D2-4-A15</t>
  </si>
  <si>
    <t>D2-4-B15</t>
  </si>
  <si>
    <t>D2-4-A16</t>
  </si>
  <si>
    <t>D2-4-A11</t>
  </si>
  <si>
    <t>D2-4-B10</t>
  </si>
  <si>
    <t>K2-3-C08</t>
  </si>
  <si>
    <t>D2-4-410</t>
  </si>
  <si>
    <t>D2-4-A10</t>
  </si>
  <si>
    <t>D2-4-B02</t>
  </si>
  <si>
    <t>D2-2-A10</t>
  </si>
  <si>
    <t>D2-2-A08</t>
  </si>
  <si>
    <t>D2-2-A03</t>
  </si>
  <si>
    <t>D2-2-A01</t>
  </si>
  <si>
    <t>D2-1-A04</t>
  </si>
  <si>
    <t>D2-1-A05</t>
  </si>
  <si>
    <t>D2-2-A04</t>
  </si>
  <si>
    <t>D2-1-A01</t>
  </si>
  <si>
    <t>D2-2-A02</t>
  </si>
  <si>
    <t>D2-1-A02</t>
  </si>
  <si>
    <t>K2-4-C01</t>
  </si>
  <si>
    <t>D2-2-A06</t>
  </si>
  <si>
    <t>D2-4-B03</t>
  </si>
  <si>
    <t>D2-4-A03</t>
  </si>
  <si>
    <t>D2-4-A04</t>
  </si>
  <si>
    <t>DA-4-A04</t>
  </si>
  <si>
    <t>D2-4-B04</t>
  </si>
  <si>
    <t>D2-4-B05</t>
  </si>
  <si>
    <t>K2-3-A04</t>
  </si>
  <si>
    <t>K2-3--B04</t>
  </si>
  <si>
    <t>D2-4-B08</t>
  </si>
  <si>
    <t>D2-4-B07</t>
  </si>
  <si>
    <t>D2-4-A01</t>
  </si>
  <si>
    <t>D2-4-A09</t>
  </si>
  <si>
    <t>D2-4-A06</t>
  </si>
  <si>
    <t>D2-4-B06</t>
  </si>
  <si>
    <t>D2-3-A08</t>
  </si>
  <si>
    <t>D2-4-B09</t>
  </si>
  <si>
    <t>G82 A-7-A01</t>
  </si>
  <si>
    <t>D2-4-A02</t>
  </si>
  <si>
    <t>D2-4-A05</t>
  </si>
  <si>
    <t>GTRAS C-7-A01</t>
  </si>
  <si>
    <t>G-7-O21</t>
  </si>
  <si>
    <t>D2-4-B01</t>
  </si>
  <si>
    <t>D2-4-A08</t>
  </si>
  <si>
    <t>D2-4-A07</t>
  </si>
  <si>
    <t>D2-3-A03</t>
  </si>
  <si>
    <t>D2-3-A05</t>
  </si>
  <si>
    <t>GCOROLLA -7-A01</t>
  </si>
  <si>
    <t>A1-2-B06</t>
  </si>
  <si>
    <t>A2-2-B06</t>
  </si>
  <si>
    <t>GROTOR C-7-A01</t>
  </si>
  <si>
    <t>A2-2-D06</t>
  </si>
  <si>
    <t>A2-2-A06</t>
  </si>
  <si>
    <t>C1--B16</t>
  </si>
  <si>
    <t>A2-2-A08</t>
  </si>
  <si>
    <t>21-2-B16</t>
  </si>
  <si>
    <t>A2-2-C06</t>
  </si>
  <si>
    <t>A2-2-B08</t>
  </si>
  <si>
    <t>A2-2-A14</t>
  </si>
  <si>
    <t>C1-4-A08</t>
  </si>
  <si>
    <t>D1-3-A15</t>
  </si>
  <si>
    <t>D1-3-A23</t>
  </si>
  <si>
    <t>D1-3-A19</t>
  </si>
  <si>
    <t>D1-3-A20</t>
  </si>
  <si>
    <t>D1-3-A04</t>
  </si>
  <si>
    <t>D1-3-A01</t>
  </si>
  <si>
    <t>D1-3-A03</t>
  </si>
  <si>
    <t>GS-7-O21</t>
  </si>
  <si>
    <t>D1-3-A05</t>
  </si>
  <si>
    <t>D1-3-A21</t>
  </si>
  <si>
    <t>D1-3-A22</t>
  </si>
  <si>
    <t>D1-3-A10</t>
  </si>
  <si>
    <t>D1-3-A09</t>
  </si>
  <si>
    <t>D1-3-A08</t>
  </si>
  <si>
    <t>D1-3-A14</t>
  </si>
  <si>
    <t>D1-3-A13</t>
  </si>
  <si>
    <t>D1-3-A12</t>
  </si>
  <si>
    <t>D1-3-A06</t>
  </si>
  <si>
    <t>G03 -7-A01</t>
  </si>
  <si>
    <t>D1-3-A17</t>
  </si>
  <si>
    <t>D1-3-A18</t>
  </si>
  <si>
    <t>D1-3-A02</t>
  </si>
  <si>
    <t>D1-3-A07</t>
  </si>
  <si>
    <t>D1-3-A16</t>
  </si>
  <si>
    <t>D1-3-A11</t>
  </si>
  <si>
    <t>D1-3-A24</t>
  </si>
  <si>
    <t>G4RUN-7-A01</t>
  </si>
  <si>
    <t>A2-3-C05</t>
  </si>
  <si>
    <t>A2-3-D05</t>
  </si>
  <si>
    <t>A2-3-B06</t>
  </si>
  <si>
    <t>A2-3-A05</t>
  </si>
  <si>
    <t>A2-3-A06</t>
  </si>
  <si>
    <t>A2-3-D06</t>
  </si>
  <si>
    <t>A2-3-B07</t>
  </si>
  <si>
    <t>A2-3-A07</t>
  </si>
  <si>
    <t>A2-3-B05</t>
  </si>
  <si>
    <t>A2-3-D04</t>
  </si>
  <si>
    <t>A2-3-C06</t>
  </si>
  <si>
    <t>A2-3-D03</t>
  </si>
  <si>
    <t>A2-3-C04</t>
  </si>
  <si>
    <t>A2-3-D01</t>
  </si>
  <si>
    <t>A2-3-B01</t>
  </si>
  <si>
    <t>A2-3-C01</t>
  </si>
  <si>
    <t>A2-3-C02</t>
  </si>
  <si>
    <t>A2-3-B03</t>
  </si>
  <si>
    <t>A2-3-A02</t>
  </si>
  <si>
    <t>A2-3-B02</t>
  </si>
  <si>
    <t>A2-2-D15</t>
  </si>
  <si>
    <t>A2-3-D02</t>
  </si>
  <si>
    <t>A2-3-A03</t>
  </si>
  <si>
    <t>A2-3-A04</t>
  </si>
  <si>
    <t>A2-3-B04</t>
  </si>
  <si>
    <t>G98-7-A01</t>
  </si>
  <si>
    <t>A2-3-A11</t>
  </si>
  <si>
    <t>A2-3-A10</t>
  </si>
  <si>
    <t>A2-3-B10</t>
  </si>
  <si>
    <t>A2-3-C10</t>
  </si>
  <si>
    <t>A2-3-B11</t>
  </si>
  <si>
    <t>A2-3-D13</t>
  </si>
  <si>
    <t>A2-3-A16</t>
  </si>
  <si>
    <t>A2-2-18A</t>
  </si>
  <si>
    <t>A2-3-D15</t>
  </si>
  <si>
    <t>A2-3-D18</t>
  </si>
  <si>
    <t>A2-3-A14</t>
  </si>
  <si>
    <t>A2-3-B14</t>
  </si>
  <si>
    <t>A2-3-C15</t>
  </si>
  <si>
    <t>A2-3-A17</t>
  </si>
  <si>
    <t>A2-3-B18</t>
  </si>
  <si>
    <t>A2-3-B17</t>
  </si>
  <si>
    <t>A2-3-C16</t>
  </si>
  <si>
    <t>A2-3-D17</t>
  </si>
  <si>
    <t>A2-3-C14</t>
  </si>
  <si>
    <t>O1-2-B16</t>
  </si>
  <si>
    <t>A2-3-C17</t>
  </si>
  <si>
    <t>A2-3-A15</t>
  </si>
  <si>
    <t>A2-3-B15</t>
  </si>
  <si>
    <t>A2-3-A18</t>
  </si>
  <si>
    <t>A2-3-C18</t>
  </si>
  <si>
    <t>A2-3-D16</t>
  </si>
  <si>
    <t>A2-3-B16</t>
  </si>
  <si>
    <t>A2-4-B7</t>
  </si>
  <si>
    <t>A2-4-A06</t>
  </si>
  <si>
    <t>A2-4-C06</t>
  </si>
  <si>
    <t>A2-4-A07</t>
  </si>
  <si>
    <t>A2-4-B06</t>
  </si>
  <si>
    <t>A2-4-D06</t>
  </si>
  <si>
    <t>A2-2-A13</t>
  </si>
  <si>
    <t>A2-2-D11</t>
  </si>
  <si>
    <t>A2-2-C12</t>
  </si>
  <si>
    <t>A2-2-B13</t>
  </si>
  <si>
    <t>A2-2-A12</t>
  </si>
  <si>
    <t>A2-2-B12</t>
  </si>
  <si>
    <t>A2-2-D12</t>
  </si>
  <si>
    <t>A2-2-A11</t>
  </si>
  <si>
    <t>A2-2-A10</t>
  </si>
  <si>
    <t>A2-2B10</t>
  </si>
  <si>
    <t>A2-2-C10</t>
  </si>
  <si>
    <t>A2-2-D13</t>
  </si>
  <si>
    <t>A2-2-B10</t>
  </si>
  <si>
    <t>A2-2-A09</t>
  </si>
  <si>
    <t>A2-2-D10</t>
  </si>
  <si>
    <t>A2-2-C11</t>
  </si>
  <si>
    <t>A2-2-B09</t>
  </si>
  <si>
    <t>A2-2-B11</t>
  </si>
  <si>
    <t>A2-2-C09</t>
  </si>
  <si>
    <t>A2-2-D09</t>
  </si>
  <si>
    <t>A2-2-C13</t>
  </si>
  <si>
    <t>A2-2-B14</t>
  </si>
  <si>
    <t>I2-3-C04</t>
  </si>
  <si>
    <t>I2-3-C03</t>
  </si>
  <si>
    <t>I2-3-B03</t>
  </si>
  <si>
    <t>I2-3-A03</t>
  </si>
  <si>
    <t>I2-3-C01</t>
  </si>
  <si>
    <t>I2-3-A01</t>
  </si>
  <si>
    <t>I2-3-A02</t>
  </si>
  <si>
    <t>I2-3-C02</t>
  </si>
  <si>
    <t>I2-3-B02</t>
  </si>
  <si>
    <t>I2-3-A04</t>
  </si>
  <si>
    <t>I2-3-B04</t>
  </si>
  <si>
    <t>I2-3-B01</t>
  </si>
  <si>
    <t>K5-2-A01</t>
  </si>
  <si>
    <t>K5-2-A02</t>
  </si>
  <si>
    <t>K5-2-A03</t>
  </si>
  <si>
    <t>K4-2-A08</t>
  </si>
  <si>
    <t>MZ A1-6-A01</t>
  </si>
  <si>
    <t>MZ A1-6-A05</t>
  </si>
  <si>
    <t>MZ A1-6-A11</t>
  </si>
  <si>
    <t>MZ A1-6-A06</t>
  </si>
  <si>
    <t>MZ A1-6-A13</t>
  </si>
  <si>
    <t>MZ C1-3-A02</t>
  </si>
  <si>
    <t>MZ A1-6-A14</t>
  </si>
  <si>
    <t>GO-7-A01</t>
  </si>
  <si>
    <t>B1-5-A01</t>
  </si>
  <si>
    <t>MZ A1-1-A04</t>
  </si>
  <si>
    <t>MZ A1-1-A07</t>
  </si>
  <si>
    <t>MZ A1-1-A03</t>
  </si>
  <si>
    <t>MZ A1-1-A01</t>
  </si>
  <si>
    <t>MZ A1-1-A02</t>
  </si>
  <si>
    <t>A2-6-A01</t>
  </si>
  <si>
    <t>A2-6-A02</t>
  </si>
  <si>
    <t>A2-6-A03</t>
  </si>
  <si>
    <t>GSTARLET-7-A01</t>
  </si>
  <si>
    <t>GTAPA -7-A01</t>
  </si>
  <si>
    <t>P00E19</t>
  </si>
  <si>
    <t>P00E20</t>
  </si>
  <si>
    <t>P00E22</t>
  </si>
  <si>
    <t>P00E21</t>
  </si>
  <si>
    <t>K1-5-A04</t>
  </si>
  <si>
    <t>K1-5-A01</t>
  </si>
  <si>
    <t>K1-5-A02</t>
  </si>
  <si>
    <t>K1-5-A03</t>
  </si>
  <si>
    <t>K1-5-A06</t>
  </si>
  <si>
    <t>K1-5-A08</t>
  </si>
  <si>
    <t>K1-5-A05</t>
  </si>
  <si>
    <t>K1-5-A07</t>
  </si>
  <si>
    <t>K4-2-A02</t>
  </si>
  <si>
    <t>G1-1-A05</t>
  </si>
  <si>
    <t>G1-1-A04</t>
  </si>
  <si>
    <t>G1-1-A06</t>
  </si>
  <si>
    <t>I3-3-C05</t>
  </si>
  <si>
    <t>I3-3-B04</t>
  </si>
  <si>
    <t>I3-3-B03</t>
  </si>
  <si>
    <t>I3-3-A04</t>
  </si>
  <si>
    <t>I3-3-D04</t>
  </si>
  <si>
    <t>I3-3-C06</t>
  </si>
  <si>
    <t>I3-3-A05</t>
  </si>
  <si>
    <t>I3-3-A03</t>
  </si>
  <si>
    <t>I3-3-C04</t>
  </si>
  <si>
    <t>I3-3-B06</t>
  </si>
  <si>
    <t>I3-3-A06</t>
  </si>
  <si>
    <t>I3-3-B05</t>
  </si>
  <si>
    <t>G7-7-A01</t>
  </si>
  <si>
    <t>D2-5-B14</t>
  </si>
  <si>
    <t>D2-5-A14</t>
  </si>
  <si>
    <t>D2-5-B15</t>
  </si>
  <si>
    <t>D2-5-A15</t>
  </si>
  <si>
    <t>D2-5-A17</t>
  </si>
  <si>
    <t>D2-5-A16</t>
  </si>
  <si>
    <t>GRORAIM-7-A01</t>
  </si>
  <si>
    <t>D2-5-B17</t>
  </si>
  <si>
    <t>GCAMRY2-7-A01</t>
  </si>
  <si>
    <t>D2-5-B16</t>
  </si>
  <si>
    <t>D-5-B16</t>
  </si>
  <si>
    <t>GTIEMPO STARLE-7-A01</t>
  </si>
  <si>
    <t>D2-6-A10</t>
  </si>
  <si>
    <t>D2-6-A05</t>
  </si>
  <si>
    <t>D2-6-A02</t>
  </si>
  <si>
    <t>D2-6-A03</t>
  </si>
  <si>
    <t>D2-6-A04</t>
  </si>
  <si>
    <t>D2-6-A12</t>
  </si>
  <si>
    <t>D2-6-A07</t>
  </si>
  <si>
    <t>D2-6-A08</t>
  </si>
  <si>
    <t>D2-6-A01</t>
  </si>
  <si>
    <t>D2-5-B19</t>
  </si>
  <si>
    <t>D2-5-A19</t>
  </si>
  <si>
    <t>D2-5-A18</t>
  </si>
  <si>
    <t>D1-4-A12</t>
  </si>
  <si>
    <t>D1-4-A11</t>
  </si>
  <si>
    <t>D1-4-A09</t>
  </si>
  <si>
    <t>D1-4-A10</t>
  </si>
  <si>
    <t>D1-5-A07</t>
  </si>
  <si>
    <t>D1-4-A19</t>
  </si>
  <si>
    <t>D1-5-A20</t>
  </si>
  <si>
    <t>D1-5-A01</t>
  </si>
  <si>
    <t>D1-5-A09</t>
  </si>
  <si>
    <t>D1-5-A10</t>
  </si>
  <si>
    <t>D1-4-A18</t>
  </si>
  <si>
    <t>D1-5-A19</t>
  </si>
  <si>
    <t>D1-5-A18</t>
  </si>
  <si>
    <t>D1-5-A04</t>
  </si>
  <si>
    <t>D1-4-A20</t>
  </si>
  <si>
    <t>D1-5-A05</t>
  </si>
  <si>
    <t>GX-7-A01</t>
  </si>
  <si>
    <t>D1-4-A24</t>
  </si>
  <si>
    <t>G97-7-A01</t>
  </si>
  <si>
    <t>G22-7-A01</t>
  </si>
  <si>
    <t>D1-4-A13</t>
  </si>
  <si>
    <t>D1-4-A15</t>
  </si>
  <si>
    <t>D1-4-A21</t>
  </si>
  <si>
    <t>D1-4-A17</t>
  </si>
  <si>
    <t>D1-4-B18</t>
  </si>
  <si>
    <t>D1-5-A17</t>
  </si>
  <si>
    <t>D1-5-A15</t>
  </si>
  <si>
    <t>D1-4-A08</t>
  </si>
  <si>
    <t>D1-4-A16</t>
  </si>
  <si>
    <t>D1-5-A13</t>
  </si>
  <si>
    <t>D1-5-A11</t>
  </si>
  <si>
    <t>D1-5-A12</t>
  </si>
  <si>
    <t>D1-5-A06</t>
  </si>
  <si>
    <t>GQ-7-A01</t>
  </si>
  <si>
    <t>D1-4-A14</t>
  </si>
  <si>
    <t>D1-5-A16</t>
  </si>
  <si>
    <t>D1-5-A14</t>
  </si>
  <si>
    <t>D1-4-A07</t>
  </si>
  <si>
    <t>G14-7-A01</t>
  </si>
  <si>
    <t>D1-4-A23</t>
  </si>
  <si>
    <t>G96-7-A01</t>
  </si>
  <si>
    <t>D1-4-A22</t>
  </si>
  <si>
    <t>GCOROLLA-7-A01</t>
  </si>
  <si>
    <t>D1-5-A03</t>
  </si>
  <si>
    <t>D1-5-A02</t>
  </si>
  <si>
    <t>GDERE-7-O21</t>
  </si>
  <si>
    <t>K1-4-A08</t>
  </si>
  <si>
    <t>C1-4-B03</t>
  </si>
  <si>
    <t>C1-4-A06</t>
  </si>
  <si>
    <t>C1-4-A04</t>
  </si>
  <si>
    <t>C1-4-A03</t>
  </si>
  <si>
    <t>C1-6-B16</t>
  </si>
  <si>
    <t>C1-4-B04</t>
  </si>
  <si>
    <t>C1-4-A05</t>
  </si>
  <si>
    <t>C1-4-B01</t>
  </si>
  <si>
    <t>C1-4-B02</t>
  </si>
  <si>
    <t>C1-4-B06</t>
  </si>
  <si>
    <t>C1-4-A01</t>
  </si>
  <si>
    <t>C1-4-B05</t>
  </si>
  <si>
    <t>C1-5-B17</t>
  </si>
  <si>
    <t>C1-5-B12</t>
  </si>
  <si>
    <t>C1-5-A16</t>
  </si>
  <si>
    <t>C1-5-A14</t>
  </si>
  <si>
    <t>C1-5-A17</t>
  </si>
  <si>
    <t>C1-5-A12</t>
  </si>
  <si>
    <t>C1-5-A15</t>
  </si>
  <si>
    <t>C1-5-B18</t>
  </si>
  <si>
    <t>C1-5-A13</t>
  </si>
  <si>
    <t>I3-2-C04</t>
  </si>
  <si>
    <t>I3-2-C01</t>
  </si>
  <si>
    <t>I3-2-A02</t>
  </si>
  <si>
    <t>J2-3-B09</t>
  </si>
  <si>
    <t>J2-3-A07</t>
  </si>
  <si>
    <t>J2-3-A09</t>
  </si>
  <si>
    <t>D1-1-B05</t>
  </si>
  <si>
    <t>J2-3-A08</t>
  </si>
  <si>
    <t>I3-2-A03</t>
  </si>
  <si>
    <t>I3-2-C02</t>
  </si>
  <si>
    <t>I3-2-B03</t>
  </si>
  <si>
    <t>J2-3-C09</t>
  </si>
  <si>
    <t>J2-3-B07</t>
  </si>
  <si>
    <t>J2-3-B08</t>
  </si>
  <si>
    <t>I3-2-B02</t>
  </si>
  <si>
    <t>I3-2-C03</t>
  </si>
  <si>
    <t>I3-2-D03</t>
  </si>
  <si>
    <t>I3-2-E03</t>
  </si>
  <si>
    <t>H1-2-A11</t>
  </si>
  <si>
    <t>H1-2-B10</t>
  </si>
  <si>
    <t>H1-2-C08</t>
  </si>
  <si>
    <t>H1-2-A10</t>
  </si>
  <si>
    <t>H1-2-A09</t>
  </si>
  <si>
    <t>I3-2-B04</t>
  </si>
  <si>
    <t>I2-1-A05</t>
  </si>
  <si>
    <t>I2-1-A06</t>
  </si>
  <si>
    <t>I2-1-A02</t>
  </si>
  <si>
    <t>I2-1-A01</t>
  </si>
  <si>
    <t>I2-2-D04</t>
  </si>
  <si>
    <t>I2-1-A07</t>
  </si>
  <si>
    <t>K2-3-B06</t>
  </si>
  <si>
    <t>K2-3-A06</t>
  </si>
  <si>
    <t>I2-1-A03</t>
  </si>
  <si>
    <t>B1-1-A01</t>
  </si>
  <si>
    <t>I2-1-A04</t>
  </si>
  <si>
    <t>I2-2-A04</t>
  </si>
  <si>
    <t>K3-1-C05</t>
  </si>
  <si>
    <t>I3-2-C05</t>
  </si>
  <si>
    <t>I3-2-B05</t>
  </si>
  <si>
    <t>K2-4-A01</t>
  </si>
  <si>
    <t>K2-4-C07</t>
  </si>
  <si>
    <t>K2-3-C06</t>
  </si>
  <si>
    <t>K2-3-B08</t>
  </si>
  <si>
    <t>K2-4-C05</t>
  </si>
  <si>
    <t>K2-3-A08</t>
  </si>
  <si>
    <t>K2-4-A05</t>
  </si>
  <si>
    <t>K2-4-B05</t>
  </si>
  <si>
    <t>F1-5-A14</t>
  </si>
  <si>
    <t>F1-5-A19</t>
  </si>
  <si>
    <t>F1-5-A17</t>
  </si>
  <si>
    <t>F1-5-A18</t>
  </si>
  <si>
    <t>F1-5-A16</t>
  </si>
  <si>
    <t>F1-5-A15</t>
  </si>
  <si>
    <t>F1-5-A21</t>
  </si>
  <si>
    <t>F1-5-A13</t>
  </si>
  <si>
    <t>F1-1-A05</t>
  </si>
  <si>
    <t>F1-1-A03</t>
  </si>
  <si>
    <t>F1-1-A04</t>
  </si>
  <si>
    <t>F1-1-A01</t>
  </si>
  <si>
    <t>F1-1-A02</t>
  </si>
  <si>
    <t>F1-5-A11</t>
  </si>
  <si>
    <t>I3-2-A01</t>
  </si>
  <si>
    <t>I3-2-B01</t>
  </si>
  <si>
    <t>C1-4-A07</t>
  </si>
  <si>
    <t>K5-3-A01</t>
  </si>
  <si>
    <t>K4-3-A07</t>
  </si>
  <si>
    <t>K5-3-A02</t>
  </si>
  <si>
    <t>K3-3-A03</t>
  </si>
  <si>
    <t>K3-3-A06</t>
  </si>
  <si>
    <t>K3-3-A04</t>
  </si>
  <si>
    <t>K5-3-A06</t>
  </si>
  <si>
    <t>K4-3-A02</t>
  </si>
  <si>
    <t>K4-3-A01</t>
  </si>
  <si>
    <t>K5-3-A03</t>
  </si>
  <si>
    <t>K4-3-A09</t>
  </si>
  <si>
    <t>K5-3-A04</t>
  </si>
  <si>
    <t>K4-3-A03</t>
  </si>
  <si>
    <t>K4-3-A08</t>
  </si>
  <si>
    <t>K4-3-A04</t>
  </si>
  <si>
    <t>K4-3-A05</t>
  </si>
  <si>
    <t>K3-3-A02</t>
  </si>
  <si>
    <t>C1-4-A09</t>
  </si>
  <si>
    <t>A2-4-A04</t>
  </si>
  <si>
    <t>A2-4-C03</t>
  </si>
  <si>
    <t>A2-4-D03</t>
  </si>
  <si>
    <t>A2-4-D04</t>
  </si>
  <si>
    <t>K3-3-A01</t>
  </si>
  <si>
    <t>K3-3-A05</t>
  </si>
  <si>
    <t>K4-3-A06</t>
  </si>
  <si>
    <t>K5-3-A05</t>
  </si>
  <si>
    <t>A2-3-A01</t>
  </si>
  <si>
    <t>A2-3-D11</t>
  </si>
  <si>
    <t>A2-3-D07</t>
  </si>
  <si>
    <t>A2-3-D08</t>
  </si>
  <si>
    <t>A2-3-A09</t>
  </si>
  <si>
    <t>A2-3-B09</t>
  </si>
  <si>
    <t>A2-3-C09</t>
  </si>
  <si>
    <t>A2-3-B08</t>
  </si>
  <si>
    <t>A2-3-A08</t>
  </si>
  <si>
    <t>A2-3-C08</t>
  </si>
  <si>
    <t>A2-3-D09</t>
  </si>
  <si>
    <t>A2-3-D10</t>
  </si>
  <si>
    <t>A2-4-C04</t>
  </si>
  <si>
    <t>A2-4-B04</t>
  </si>
  <si>
    <t>A2-4-C05</t>
  </si>
  <si>
    <t>A2-4-D05</t>
  </si>
  <si>
    <t>A2-4-A05</t>
  </si>
  <si>
    <t>A2-4-B05</t>
  </si>
  <si>
    <t>A2-4-C09</t>
  </si>
  <si>
    <t>A2-4-B08</t>
  </si>
  <si>
    <t>A2-4-A09</t>
  </si>
  <si>
    <t>A2-4-C08</t>
  </si>
  <si>
    <t>A2-4-B09</t>
  </si>
  <si>
    <t>A2-4-C01</t>
  </si>
  <si>
    <t>A2-4-B01</t>
  </si>
  <si>
    <t>A2-4-A01</t>
  </si>
  <si>
    <t>A2-4-A02</t>
  </si>
  <si>
    <t>A2-4-D01</t>
  </si>
  <si>
    <t>A2-4-B02</t>
  </si>
  <si>
    <t>A2-4-D02</t>
  </si>
  <si>
    <t>A2-4-A03</t>
  </si>
  <si>
    <t>A2-4-C02</t>
  </si>
  <si>
    <t>A2-4-B03</t>
  </si>
  <si>
    <t>K3-1-B05</t>
  </si>
  <si>
    <t>K3-1-A05</t>
  </si>
  <si>
    <t>UND</t>
  </si>
  <si>
    <t>PZ</t>
  </si>
  <si>
    <t>KIT</t>
  </si>
  <si>
    <t>JGO</t>
  </si>
  <si>
    <t>JUEGO</t>
  </si>
  <si>
    <t>JG</t>
  </si>
  <si>
    <t>ESTADO</t>
  </si>
  <si>
    <t>AGOTADA</t>
  </si>
  <si>
    <t>OK</t>
  </si>
  <si>
    <t>.</t>
  </si>
  <si>
    <t>STOCK MINIMO</t>
  </si>
  <si>
    <t>MARCA</t>
  </si>
  <si>
    <t>TOYOTA</t>
  </si>
  <si>
    <t>AISIN</t>
  </si>
  <si>
    <t>AMSOIL</t>
  </si>
  <si>
    <t>MOTUL</t>
  </si>
  <si>
    <t>MOBIL</t>
  </si>
  <si>
    <t>PRESTONE</t>
  </si>
  <si>
    <t>CHICAGO AUTO</t>
  </si>
  <si>
    <t>SENFINECO</t>
  </si>
  <si>
    <t>SUPER KOTE</t>
  </si>
  <si>
    <t>SUNPRO</t>
  </si>
  <si>
    <t>A1</t>
  </si>
  <si>
    <t>MOTRO</t>
  </si>
  <si>
    <t>JOMO</t>
  </si>
  <si>
    <t>EXACT</t>
  </si>
  <si>
    <t>VIGORE</t>
  </si>
  <si>
    <t>TOMITA</t>
  </si>
  <si>
    <t>DIAMOND</t>
  </si>
  <si>
    <t>DENKI</t>
  </si>
  <si>
    <t>GENERICO</t>
  </si>
  <si>
    <t>OKAMI</t>
  </si>
  <si>
    <t>WELMET</t>
  </si>
  <si>
    <t>KYB</t>
  </si>
  <si>
    <t>TOKIKO</t>
  </si>
  <si>
    <t>TEIKEN</t>
  </si>
  <si>
    <t>JSK</t>
  </si>
  <si>
    <t>TAIKEN</t>
  </si>
  <si>
    <t>DKING</t>
  </si>
  <si>
    <t>LUXE</t>
  </si>
  <si>
    <t>PERFECT</t>
  </si>
  <si>
    <t>KIOTO</t>
  </si>
  <si>
    <t>DKIG</t>
  </si>
  <si>
    <t>SHIBUMI</t>
  </si>
  <si>
    <t>XMX</t>
  </si>
  <si>
    <t>TVA</t>
  </si>
  <si>
    <t>GREKIS</t>
  </si>
  <si>
    <t>KONTAC</t>
  </si>
  <si>
    <t>MASTER</t>
  </si>
  <si>
    <t>ABSORVER</t>
  </si>
  <si>
    <t>GABRIEL</t>
  </si>
  <si>
    <t>3E</t>
  </si>
  <si>
    <t>TSA</t>
  </si>
  <si>
    <t>TROMP</t>
  </si>
  <si>
    <t>TP</t>
  </si>
  <si>
    <t>NPR</t>
  </si>
  <si>
    <t>RIK</t>
  </si>
  <si>
    <t>CTI</t>
  </si>
  <si>
    <t>MOOS</t>
  </si>
  <si>
    <t>NDC</t>
  </si>
  <si>
    <t>TOTO PISTON</t>
  </si>
  <si>
    <t>C.T.I</t>
  </si>
  <si>
    <t>AMERICAN</t>
  </si>
  <si>
    <t>NATZUKI</t>
  </si>
  <si>
    <t>AE</t>
  </si>
  <si>
    <t>ESTÁNDAR</t>
  </si>
  <si>
    <t>HANSAN</t>
  </si>
  <si>
    <t>NASAKI</t>
  </si>
  <si>
    <t>EUROLK</t>
  </si>
  <si>
    <t>MORE</t>
  </si>
  <si>
    <t>ANCOV</t>
  </si>
  <si>
    <t>MARALPA</t>
  </si>
  <si>
    <t>TERADA</t>
  </si>
  <si>
    <t>ASIAINC</t>
  </si>
  <si>
    <t>HAW TOUCH</t>
  </si>
  <si>
    <t>TAIHO</t>
  </si>
  <si>
    <t>NGC</t>
  </si>
  <si>
    <t>TAHIO</t>
  </si>
  <si>
    <t>MB</t>
  </si>
  <si>
    <t>ICHIBAN</t>
  </si>
  <si>
    <t>ADVICS</t>
  </si>
  <si>
    <t>JFBK</t>
  </si>
  <si>
    <t>TAKASHI</t>
  </si>
  <si>
    <t>HIBRID</t>
  </si>
  <si>
    <t>HASAKI</t>
  </si>
  <si>
    <t>BOSCH</t>
  </si>
  <si>
    <t>WAGNER</t>
  </si>
  <si>
    <t>MINTYE</t>
  </si>
  <si>
    <t>GMB</t>
  </si>
  <si>
    <t>JFP</t>
  </si>
  <si>
    <t>TENACITY</t>
  </si>
  <si>
    <t>SAFETY</t>
  </si>
  <si>
    <t>JOINTFUJI</t>
  </si>
  <si>
    <t>MOSS</t>
  </si>
  <si>
    <t>JIKIU</t>
  </si>
  <si>
    <t>KOTAI</t>
  </si>
  <si>
    <t>MEDINA SUPLAY</t>
  </si>
  <si>
    <t>FEBEST</t>
  </si>
  <si>
    <t>HARRIS</t>
  </si>
  <si>
    <t>NISTO</t>
  </si>
  <si>
    <t>NAKAMOTO</t>
  </si>
  <si>
    <t>VDMI</t>
  </si>
  <si>
    <t>MASAKI</t>
  </si>
  <si>
    <t>DDT</t>
  </si>
  <si>
    <t>ZUTAKA</t>
  </si>
  <si>
    <t>PREMIER</t>
  </si>
  <si>
    <t>TEZUKA</t>
  </si>
  <si>
    <t>IR</t>
  </si>
  <si>
    <t>QUAN MU</t>
  </si>
  <si>
    <t>RUBBER</t>
  </si>
  <si>
    <t>ASHIMIKIRO</t>
  </si>
  <si>
    <t>ASHIMORI</t>
  </si>
  <si>
    <t>ORIGINAL</t>
  </si>
  <si>
    <t>NISTON</t>
  </si>
  <si>
    <t>NTAIKEN</t>
  </si>
  <si>
    <t>KOVAR</t>
  </si>
  <si>
    <t>XYAISIN</t>
  </si>
  <si>
    <t>TM</t>
  </si>
  <si>
    <t>NAN</t>
  </si>
  <si>
    <t>BORT</t>
  </si>
  <si>
    <t>MASARU</t>
  </si>
  <si>
    <t>IGORE</t>
  </si>
  <si>
    <t>TW-DAS</t>
  </si>
  <si>
    <t>STARTER</t>
  </si>
  <si>
    <t>OSSROM</t>
  </si>
  <si>
    <t>ENZO</t>
  </si>
  <si>
    <t>PORTER</t>
  </si>
  <si>
    <t>HIBARI</t>
  </si>
  <si>
    <t>ESP</t>
  </si>
  <si>
    <t>PROSPEC</t>
  </si>
  <si>
    <t>HERKO</t>
  </si>
  <si>
    <t>NEW ERA</t>
  </si>
  <si>
    <t>US</t>
  </si>
  <si>
    <t>OBR</t>
  </si>
  <si>
    <t>YUKAZO</t>
  </si>
  <si>
    <t>DENSON</t>
  </si>
  <si>
    <t>GEN</t>
  </si>
  <si>
    <t>FLAMA</t>
  </si>
  <si>
    <t>HIROKI</t>
  </si>
  <si>
    <t>YEC</t>
  </si>
  <si>
    <t>NECO</t>
  </si>
  <si>
    <t>AUTO PARTS</t>
  </si>
  <si>
    <t>YSK</t>
  </si>
  <si>
    <t>NPW</t>
  </si>
  <si>
    <t>TKD</t>
  </si>
  <si>
    <t>NPC</t>
  </si>
  <si>
    <t>NATSUKI</t>
  </si>
  <si>
    <t>TBK</t>
  </si>
  <si>
    <t>TBK SALES</t>
  </si>
  <si>
    <t>SEA MASTER</t>
  </si>
  <si>
    <t>HYTEC</t>
  </si>
  <si>
    <t>MOTO TEK</t>
  </si>
  <si>
    <t>QUALITY PARTS</t>
  </si>
  <si>
    <t>CRB</t>
  </si>
  <si>
    <t>TOPARTS</t>
  </si>
  <si>
    <t>HYBRID</t>
  </si>
  <si>
    <t>J.T</t>
  </si>
  <si>
    <t>BGF</t>
  </si>
  <si>
    <t>MIYACO</t>
  </si>
  <si>
    <t>JT</t>
  </si>
  <si>
    <t>EAGLE</t>
  </si>
  <si>
    <t>GENUINO</t>
  </si>
  <si>
    <t>KAISER</t>
  </si>
  <si>
    <t>EMC</t>
  </si>
  <si>
    <t>ADVIOS</t>
  </si>
  <si>
    <t>FIC</t>
  </si>
  <si>
    <t>NAKAYAMA</t>
  </si>
  <si>
    <t>CLIPSE</t>
  </si>
  <si>
    <t>KYOSAN</t>
  </si>
  <si>
    <t>DAEWHA</t>
  </si>
  <si>
    <t>LUCHOV</t>
  </si>
  <si>
    <t>HKT</t>
  </si>
  <si>
    <t>NOVATEC</t>
  </si>
  <si>
    <t>CENTURY</t>
  </si>
  <si>
    <t>MGR</t>
  </si>
  <si>
    <t>EEP</t>
  </si>
  <si>
    <t>DENSO</t>
  </si>
  <si>
    <t>MT</t>
  </si>
  <si>
    <t>DRAUTO</t>
  </si>
  <si>
    <t>FC</t>
  </si>
  <si>
    <t>SORENSEN</t>
  </si>
  <si>
    <t>TEBA</t>
  </si>
  <si>
    <t>RAFKO</t>
  </si>
  <si>
    <t>RAFFKO</t>
  </si>
  <si>
    <t>DIREKASHI</t>
  </si>
  <si>
    <t>HESN</t>
  </si>
  <si>
    <t>TRC</t>
  </si>
  <si>
    <t>OLD MAN EMU</t>
  </si>
  <si>
    <t>MS</t>
  </si>
  <si>
    <t>JK</t>
  </si>
  <si>
    <t>FRISPART</t>
  </si>
  <si>
    <t>RUN</t>
  </si>
  <si>
    <t>RBI</t>
  </si>
  <si>
    <t>MOOG</t>
  </si>
  <si>
    <t xml:space="preserve">JK </t>
  </si>
  <si>
    <t xml:space="preserve">                   </t>
  </si>
  <si>
    <t>KALAY</t>
  </si>
  <si>
    <t>GTX</t>
  </si>
  <si>
    <t xml:space="preserve">                 </t>
  </si>
  <si>
    <t xml:space="preserve">3E </t>
  </si>
  <si>
    <t>GAT</t>
  </si>
  <si>
    <t>NKG</t>
  </si>
  <si>
    <t>JKT</t>
  </si>
  <si>
    <t>SEIWA</t>
  </si>
  <si>
    <t>TSR</t>
  </si>
  <si>
    <t>PROSPECT</t>
  </si>
  <si>
    <t>TAKUMI</t>
  </si>
  <si>
    <t>EK</t>
  </si>
  <si>
    <t>IZUMU</t>
  </si>
  <si>
    <t>EK CHAIN</t>
  </si>
  <si>
    <t>D.I.D</t>
  </si>
  <si>
    <t>EDJ7</t>
  </si>
  <si>
    <t>TROM</t>
  </si>
  <si>
    <t>TAIKKO</t>
  </si>
  <si>
    <t>DIING</t>
  </si>
  <si>
    <t>HDS</t>
  </si>
  <si>
    <t>WORD</t>
  </si>
  <si>
    <t>KMC</t>
  </si>
  <si>
    <t>CUB</t>
  </si>
  <si>
    <t>HU SHAN</t>
  </si>
  <si>
    <t>GUTEN TOP</t>
  </si>
  <si>
    <t>ARTEB</t>
  </si>
  <si>
    <t>DEPO</t>
  </si>
  <si>
    <t>TYC</t>
  </si>
  <si>
    <t>LUCID</t>
  </si>
  <si>
    <t>DMI</t>
  </si>
  <si>
    <t>MRK</t>
  </si>
  <si>
    <t>NSK</t>
  </si>
  <si>
    <t>EXEDY</t>
  </si>
  <si>
    <t>AXN</t>
  </si>
  <si>
    <t>NACHI</t>
  </si>
  <si>
    <t xml:space="preserve">NAC </t>
  </si>
  <si>
    <t>KOYO</t>
  </si>
  <si>
    <t>DAIDO METAL</t>
  </si>
  <si>
    <t>STANDRT</t>
  </si>
  <si>
    <t>XIAISIN</t>
  </si>
  <si>
    <t>HENKO</t>
  </si>
  <si>
    <t>AUTO PATRS</t>
  </si>
  <si>
    <t>NBMOTOR</t>
  </si>
  <si>
    <t>ERA NOVA</t>
  </si>
  <si>
    <t>NGP</t>
  </si>
  <si>
    <t>AYD</t>
  </si>
  <si>
    <t>TITANIUM</t>
  </si>
  <si>
    <t>DEKING</t>
  </si>
  <si>
    <t>MASTER KING</t>
  </si>
  <si>
    <t>BANDO</t>
  </si>
  <si>
    <t>DAYCO</t>
  </si>
  <si>
    <t>QP</t>
  </si>
  <si>
    <t>MICHELIN</t>
  </si>
  <si>
    <t>ATTOM</t>
  </si>
  <si>
    <t>BETTERLINE</t>
  </si>
  <si>
    <t>BANDO USA</t>
  </si>
  <si>
    <t>DONGIL</t>
  </si>
  <si>
    <t>SUN</t>
  </si>
  <si>
    <t>SKF</t>
  </si>
  <si>
    <t>TOYO</t>
  </si>
  <si>
    <t>PRECISION</t>
  </si>
  <si>
    <t>FVP</t>
  </si>
  <si>
    <t>TH</t>
  </si>
  <si>
    <t>CARS</t>
  </si>
  <si>
    <t xml:space="preserve">FV </t>
  </si>
  <si>
    <t>GP</t>
  </si>
  <si>
    <t>NISSEKI</t>
  </si>
  <si>
    <t>BEG</t>
  </si>
  <si>
    <t>SORENSE</t>
  </si>
  <si>
    <t>EXEDI</t>
  </si>
  <si>
    <t>MULTI MARCA</t>
  </si>
  <si>
    <t>SBC</t>
  </si>
  <si>
    <t>DIXCEL</t>
  </si>
  <si>
    <t>S/M</t>
  </si>
  <si>
    <t>USA BRAKE</t>
  </si>
  <si>
    <t>RANGER</t>
  </si>
  <si>
    <t>FMC</t>
  </si>
  <si>
    <t>NUEVAERA</t>
  </si>
  <si>
    <t>GROUND</t>
  </si>
  <si>
    <t>JAHMA</t>
  </si>
  <si>
    <t>YONKI</t>
  </si>
  <si>
    <t>KAZE</t>
  </si>
  <si>
    <t>QWP</t>
  </si>
  <si>
    <t>FRACO</t>
  </si>
  <si>
    <t>ITHO</t>
  </si>
  <si>
    <t>ERISTIC</t>
  </si>
  <si>
    <t>INH</t>
  </si>
  <si>
    <t>TOKEY</t>
  </si>
  <si>
    <t>TOKEI</t>
  </si>
  <si>
    <t>KGK</t>
  </si>
  <si>
    <t>LANDSTAR</t>
  </si>
  <si>
    <t>SANWA</t>
  </si>
  <si>
    <t>HINO</t>
  </si>
  <si>
    <t>MEGA GREY</t>
  </si>
  <si>
    <t>PERMATEX</t>
  </si>
  <si>
    <t>EMCE</t>
  </si>
  <si>
    <t>THO</t>
  </si>
  <si>
    <t>ZUIKO</t>
  </si>
  <si>
    <t>OSK</t>
  </si>
  <si>
    <t>NIKOSAKA</t>
  </si>
  <si>
    <t>EICA PARTS</t>
  </si>
  <si>
    <t>METALCAR</t>
  </si>
  <si>
    <t>SPRING</t>
  </si>
  <si>
    <t>CORTECO</t>
  </si>
  <si>
    <t>NATIONAL</t>
  </si>
  <si>
    <t>NOK</t>
  </si>
  <si>
    <t>MUSASHI</t>
  </si>
  <si>
    <t xml:space="preserve">                </t>
  </si>
  <si>
    <t>XYAISEN</t>
  </si>
  <si>
    <t>LYO</t>
  </si>
  <si>
    <t>TOTO</t>
  </si>
  <si>
    <t>GLOBAL</t>
  </si>
  <si>
    <t>GENEERICO</t>
  </si>
  <si>
    <t>GOS</t>
  </si>
  <si>
    <t>SO GIANT</t>
  </si>
  <si>
    <t>SHIMAHIDE</t>
  </si>
  <si>
    <t>HYQ</t>
  </si>
  <si>
    <t>HQ</t>
  </si>
  <si>
    <t>XEI</t>
  </si>
  <si>
    <t>AU TECHNNI</t>
  </si>
  <si>
    <t>JHF</t>
  </si>
  <si>
    <t>NKE</t>
  </si>
  <si>
    <t>A FILTERS</t>
  </si>
  <si>
    <t>DONALSON</t>
  </si>
  <si>
    <t>SAKURA</t>
  </si>
  <si>
    <t>PROTEC</t>
  </si>
  <si>
    <t>SINTECFIL</t>
  </si>
  <si>
    <t>A.FILTERS</t>
  </si>
  <si>
    <t>BECKARNLEY</t>
  </si>
  <si>
    <t>HESEN</t>
  </si>
  <si>
    <t xml:space="preserve"> A.FILTERS</t>
  </si>
  <si>
    <t>SYNTECFIL</t>
  </si>
  <si>
    <t>LIMARTI</t>
  </si>
  <si>
    <t>AFILTERS</t>
  </si>
  <si>
    <t xml:space="preserve">A1 </t>
  </si>
  <si>
    <t>QAP</t>
  </si>
  <si>
    <t>BROTHRS</t>
  </si>
  <si>
    <t>MILLARD</t>
  </si>
  <si>
    <t>MITSUKI</t>
  </si>
  <si>
    <t>JS</t>
  </si>
  <si>
    <t>WIX</t>
  </si>
  <si>
    <t xml:space="preserve">TOYOTA </t>
  </si>
  <si>
    <t>GOLDEN</t>
  </si>
  <si>
    <t>ECLIPSE</t>
  </si>
  <si>
    <t>GOLDEN EAGLE</t>
  </si>
  <si>
    <t>INTERFIL</t>
  </si>
  <si>
    <t>FUEL FILTER</t>
  </si>
  <si>
    <t>GOLDEN QUALITY</t>
  </si>
  <si>
    <t>AMCFILEER</t>
  </si>
  <si>
    <t>YUKKAZO</t>
  </si>
  <si>
    <t>YUKKASO</t>
  </si>
  <si>
    <t>BISTON</t>
  </si>
  <si>
    <t xml:space="preserve">GEN </t>
  </si>
  <si>
    <t>LAIEST</t>
  </si>
  <si>
    <t>CHINDEN</t>
  </si>
  <si>
    <t>RAFFCO</t>
  </si>
  <si>
    <t>FLOAP</t>
  </si>
  <si>
    <t>MOI GOMAS</t>
  </si>
  <si>
    <t>MOPLAT</t>
  </si>
  <si>
    <t>OS SEAL</t>
  </si>
  <si>
    <t>GSPEK</t>
  </si>
  <si>
    <t>SEAL</t>
  </si>
  <si>
    <t>RODANOL</t>
  </si>
  <si>
    <t>KAISEN</t>
  </si>
  <si>
    <t>NAVCAR</t>
  </si>
  <si>
    <t>SBK</t>
  </si>
  <si>
    <t>H-LEX</t>
  </si>
  <si>
    <t>IKK</t>
  </si>
  <si>
    <t>ASIAIN</t>
  </si>
  <si>
    <t>NISEKI</t>
  </si>
  <si>
    <t>IRIDIUM</t>
  </si>
  <si>
    <t>EICA</t>
  </si>
  <si>
    <t>KING</t>
  </si>
  <si>
    <t>GASKET</t>
  </si>
  <si>
    <t>KING STEEL</t>
  </si>
  <si>
    <t>DAICHI</t>
  </si>
  <si>
    <t>JOINT FUJI</t>
  </si>
  <si>
    <t>KP</t>
  </si>
  <si>
    <t>FV</t>
  </si>
  <si>
    <t>JBS</t>
  </si>
  <si>
    <t>ANJEC</t>
  </si>
  <si>
    <t>ALIC</t>
  </si>
  <si>
    <t>FIRTS PACIFIC</t>
  </si>
  <si>
    <t>JPR</t>
  </si>
  <si>
    <t>GNB</t>
  </si>
  <si>
    <t>DAIHATSU</t>
  </si>
  <si>
    <t>MUTEKI</t>
  </si>
  <si>
    <t>KOTEK</t>
  </si>
  <si>
    <t>TEKZUKA</t>
  </si>
  <si>
    <t>PERTE</t>
  </si>
  <si>
    <t>KEYSTER</t>
  </si>
  <si>
    <t>NAPCO</t>
  </si>
  <si>
    <t>ALLOY</t>
  </si>
  <si>
    <t>TAIKK</t>
  </si>
  <si>
    <t>KOSYN</t>
  </si>
  <si>
    <t>COUPLAS</t>
  </si>
  <si>
    <t>C-HORSE</t>
  </si>
  <si>
    <t>GOOD YEAR</t>
  </si>
  <si>
    <t>CAUPLAS</t>
  </si>
  <si>
    <t>TORFLEX</t>
  </si>
  <si>
    <t>KOSIN</t>
  </si>
  <si>
    <t>PRECISE</t>
  </si>
  <si>
    <t>HS</t>
  </si>
  <si>
    <t>DOLZ</t>
  </si>
  <si>
    <t>DLZ</t>
  </si>
  <si>
    <t>SH</t>
  </si>
  <si>
    <t>TQR</t>
  </si>
  <si>
    <t>M.D</t>
  </si>
  <si>
    <t>CHT</t>
  </si>
  <si>
    <t>JP</t>
  </si>
  <si>
    <t>FGK</t>
  </si>
  <si>
    <t>SAIKO</t>
  </si>
  <si>
    <t>ATP</t>
  </si>
  <si>
    <t>PREMIUM</t>
  </si>
  <si>
    <t>FKG</t>
  </si>
  <si>
    <t>EXACTS</t>
  </si>
  <si>
    <t>AXIS</t>
  </si>
  <si>
    <t>JOIN FUJI</t>
  </si>
  <si>
    <t xml:space="preserve">TOYO </t>
  </si>
  <si>
    <t>MI TOYO</t>
  </si>
  <si>
    <t>ENERICO</t>
  </si>
  <si>
    <t>GUR</t>
  </si>
  <si>
    <t>TYG</t>
  </si>
  <si>
    <t>NIPPON</t>
  </si>
  <si>
    <t>FORTUNE PARTS</t>
  </si>
  <si>
    <t>GORDON</t>
  </si>
  <si>
    <t>AP</t>
  </si>
  <si>
    <t xml:space="preserve">ADVIOS </t>
  </si>
  <si>
    <t>CER</t>
  </si>
  <si>
    <t>ANSEN</t>
  </si>
  <si>
    <t>ORION</t>
  </si>
  <si>
    <t>NISSHINBO</t>
  </si>
  <si>
    <t>QB</t>
  </si>
  <si>
    <t>GJ</t>
  </si>
  <si>
    <t>ASIANAUTOS</t>
  </si>
  <si>
    <t>KASHIMA</t>
  </si>
  <si>
    <t>PLATINIUM</t>
  </si>
  <si>
    <t>PT</t>
  </si>
  <si>
    <t>MAMUSA</t>
  </si>
  <si>
    <t>KAILI</t>
  </si>
  <si>
    <t>CAMELLIA</t>
  </si>
  <si>
    <t>TIK</t>
  </si>
  <si>
    <t>IZUMI</t>
  </si>
  <si>
    <t>KHC</t>
  </si>
  <si>
    <t>GARANTI</t>
  </si>
  <si>
    <t>CLEVITE</t>
  </si>
  <si>
    <t>C.V JOINT</t>
  </si>
  <si>
    <t>LOBRO</t>
  </si>
  <si>
    <t>AUTOMAX</t>
  </si>
  <si>
    <t>KAZE RADIADORES</t>
  </si>
  <si>
    <t>HARFON</t>
  </si>
  <si>
    <t>REGITAR</t>
  </si>
  <si>
    <t>TRASPO</t>
  </si>
  <si>
    <t>REGUITAR</t>
  </si>
  <si>
    <t>COMPASS</t>
  </si>
  <si>
    <t>SPICER</t>
  </si>
  <si>
    <t>ULTRA PRECISION</t>
  </si>
  <si>
    <t>MOTORMAN</t>
  </si>
  <si>
    <t>MAXPART</t>
  </si>
  <si>
    <t>IJK</t>
  </si>
  <si>
    <t>PFI</t>
  </si>
  <si>
    <t>TPG</t>
  </si>
  <si>
    <t>MBS</t>
  </si>
  <si>
    <t>JTEKT</t>
  </si>
  <si>
    <t>JAPAN PREMIUM JP</t>
  </si>
  <si>
    <t>GSP</t>
  </si>
  <si>
    <t>JPQ</t>
  </si>
  <si>
    <t>JQP</t>
  </si>
  <si>
    <t>ENDO</t>
  </si>
  <si>
    <t>CTR</t>
  </si>
  <si>
    <t>TNK</t>
  </si>
  <si>
    <t>NEW-ERA</t>
  </si>
  <si>
    <t>SALJO</t>
  </si>
  <si>
    <t>SNUO</t>
  </si>
  <si>
    <t>NIKHO</t>
  </si>
  <si>
    <t>KOREA</t>
  </si>
  <si>
    <t>SAIJO</t>
  </si>
  <si>
    <t>SLJO</t>
  </si>
  <si>
    <t>TOYTA</t>
  </si>
  <si>
    <t>TAS</t>
  </si>
  <si>
    <t>CUNA GUARO</t>
  </si>
  <si>
    <t>HLL</t>
  </si>
  <si>
    <t>RAYBESTOS</t>
  </si>
  <si>
    <t>FLORIO</t>
  </si>
  <si>
    <t>SANKEI</t>
  </si>
  <si>
    <t>CENTURI</t>
  </si>
  <si>
    <t>NTN</t>
  </si>
  <si>
    <t>MASARO</t>
  </si>
  <si>
    <t>THE ROD</t>
  </si>
  <si>
    <t>TAMA</t>
  </si>
  <si>
    <t>TZK</t>
  </si>
  <si>
    <t>SPAISER</t>
  </si>
  <si>
    <t>MOCAR</t>
  </si>
  <si>
    <t>SUPERTREN</t>
  </si>
  <si>
    <t>DOKURO</t>
  </si>
  <si>
    <t>BEN BRAND</t>
  </si>
  <si>
    <t>DAKURO</t>
  </si>
  <si>
    <t>ROCKY</t>
  </si>
  <si>
    <t xml:space="preserve">BEN </t>
  </si>
  <si>
    <t>TOYOTTA</t>
  </si>
  <si>
    <t>AIRSAS</t>
  </si>
  <si>
    <t>CHINA</t>
  </si>
  <si>
    <t>AISAN</t>
  </si>
  <si>
    <t>AISAIN</t>
  </si>
  <si>
    <t>ROSTRA</t>
  </si>
  <si>
    <t>DREIK</t>
  </si>
  <si>
    <t>HOLSTEIN</t>
  </si>
  <si>
    <t>TGEM</t>
  </si>
  <si>
    <t>GS</t>
  </si>
  <si>
    <t>VALLEY FORCE</t>
  </si>
  <si>
    <t>ALMACEN</t>
  </si>
  <si>
    <t>REFERENCIA</t>
  </si>
  <si>
    <t>CATEGORIA</t>
  </si>
  <si>
    <t>UBICACION</t>
  </si>
  <si>
    <t>UNIDAD DE MEDIDA</t>
  </si>
  <si>
    <t>CANTIDAD</t>
  </si>
  <si>
    <t>THREE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</si>
</sst>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\-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u/>
      <sz val="12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9" tint="0.39988402966399123"/>
        <bgColor rgb="FFC5E0B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auto="1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5"/>
      </left>
      <right/>
      <top style="thin">
        <color theme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8"/>
      </left>
      <right/>
      <top style="thin">
        <color theme="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5"/>
      </left>
      <right style="thin">
        <color theme="5"/>
      </right>
      <top style="thin">
        <color auto="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Border="0" applyProtection="0"/>
  </cellStyleXfs>
  <cellXfs count="61">
    <xf numFmtId="0" fontId="0" fillId="0" borderId="0" xfId="0"/>
    <xf numFmtId="0" fontId="3" fillId="3" borderId="1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4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5" fillId="4" borderId="3" xfId="0" applyNumberFormat="1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 wrapText="1"/>
    </xf>
    <xf numFmtId="49" fontId="5" fillId="0" borderId="3" xfId="0" applyNumberFormat="1" applyFont="1" applyBorder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4" fillId="4" borderId="2" xfId="0" applyFont="1" applyFill="1" applyBorder="1"/>
    <xf numFmtId="0" fontId="4" fillId="0" borderId="3" xfId="0" applyFont="1" applyBorder="1"/>
    <xf numFmtId="0" fontId="4" fillId="4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/>
    <xf numFmtId="49" fontId="4" fillId="4" borderId="3" xfId="0" applyNumberFormat="1" applyFont="1" applyFill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5" fillId="4" borderId="3" xfId="0" applyFont="1" applyFill="1" applyBorder="1"/>
    <xf numFmtId="49" fontId="4" fillId="0" borderId="3" xfId="0" applyNumberFormat="1" applyFont="1" applyBorder="1"/>
    <xf numFmtId="49" fontId="4" fillId="4" borderId="3" xfId="0" applyNumberFormat="1" applyFont="1" applyFill="1" applyBorder="1"/>
    <xf numFmtId="49" fontId="4" fillId="4" borderId="3" xfId="0" applyNumberFormat="1" applyFont="1" applyFill="1" applyBorder="1" applyAlignment="1">
      <alignment vertical="center"/>
    </xf>
    <xf numFmtId="0" fontId="5" fillId="0" borderId="3" xfId="0" applyFont="1" applyBorder="1"/>
    <xf numFmtId="49" fontId="4" fillId="0" borderId="3" xfId="0" applyNumberFormat="1" applyFont="1" applyBorder="1" applyAlignment="1">
      <alignment vertical="center"/>
    </xf>
    <xf numFmtId="0" fontId="6" fillId="4" borderId="3" xfId="0" applyFont="1" applyFill="1" applyBorder="1"/>
    <xf numFmtId="49" fontId="5" fillId="4" borderId="3" xfId="0" applyNumberFormat="1" applyFont="1" applyFill="1" applyBorder="1"/>
    <xf numFmtId="49" fontId="5" fillId="0" borderId="3" xfId="0" applyNumberFormat="1" applyFont="1" applyBorder="1"/>
    <xf numFmtId="0" fontId="4" fillId="4" borderId="5" xfId="0" applyFont="1" applyFill="1" applyBorder="1"/>
    <xf numFmtId="0" fontId="4" fillId="0" borderId="6" xfId="0" applyFont="1" applyBorder="1"/>
    <xf numFmtId="0" fontId="4" fillId="4" borderId="4" xfId="0" applyFont="1" applyFill="1" applyBorder="1" applyAlignment="1">
      <alignment vertical="center"/>
    </xf>
    <xf numFmtId="0" fontId="3" fillId="3" borderId="7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3" borderId="7" xfId="2" applyFont="1" applyFill="1" applyBorder="1" applyAlignment="1">
      <alignment horizont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4" fontId="5" fillId="4" borderId="3" xfId="1" applyNumberFormat="1" applyFont="1" applyFill="1" applyBorder="1" applyAlignment="1">
      <alignment horizontal="center"/>
    </xf>
    <xf numFmtId="164" fontId="5" fillId="4" borderId="4" xfId="1" applyNumberFormat="1" applyFont="1" applyFill="1" applyBorder="1" applyAlignment="1">
      <alignment horizontal="center"/>
    </xf>
    <xf numFmtId="0" fontId="3" fillId="3" borderId="7" xfId="2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3" borderId="9" xfId="2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</cellXfs>
  <cellStyles count="3">
    <cellStyle name="Excel Built-in Accent5" xfId="2" xr:uid="{E22C005F-EA10-4209-B779-2831DA3DD551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d5006f1ff23651f/Escritorio/Nuevo%20Proyecto.xlsm" TargetMode="External"/><Relationship Id="rId1" Type="http://schemas.openxmlformats.org/officeDocument/2006/relationships/externalLinkPath" Target="https://d.docs.live.net/7d5006f1ff23651f/Escritorio/Nuevo%20Proyect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DATOS"/>
      <sheetName val="REGISTRO"/>
      <sheetName val="RESUMEN"/>
      <sheetName val="Hoja1"/>
      <sheetName val="Hoja2"/>
    </sheetNames>
    <sheetDataSet>
      <sheetData sheetId="0"/>
      <sheetData sheetId="1">
        <row r="2">
          <cell r="I2"/>
          <cell r="J2"/>
        </row>
        <row r="3">
          <cell r="I3"/>
          <cell r="J3"/>
        </row>
        <row r="4">
          <cell r="I4" t="str">
            <v>.</v>
          </cell>
          <cell r="J4" t="str">
            <v>STOCK MINIMO</v>
          </cell>
        </row>
        <row r="5">
          <cell r="I5">
            <v>2</v>
          </cell>
          <cell r="J5"/>
        </row>
        <row r="6">
          <cell r="I6">
            <v>2</v>
          </cell>
          <cell r="J6"/>
        </row>
        <row r="7">
          <cell r="I7">
            <v>2</v>
          </cell>
          <cell r="J7"/>
        </row>
        <row r="8">
          <cell r="I8">
            <v>2</v>
          </cell>
          <cell r="J8"/>
        </row>
        <row r="9">
          <cell r="I9">
            <v>2</v>
          </cell>
          <cell r="J9"/>
        </row>
        <row r="10">
          <cell r="I10">
            <v>2</v>
          </cell>
          <cell r="J10"/>
        </row>
        <row r="11">
          <cell r="I11">
            <v>2</v>
          </cell>
          <cell r="J11"/>
        </row>
        <row r="12">
          <cell r="I12">
            <v>2</v>
          </cell>
          <cell r="J12"/>
        </row>
        <row r="13">
          <cell r="I13">
            <v>0</v>
          </cell>
          <cell r="J13"/>
        </row>
        <row r="14">
          <cell r="I14">
            <v>2</v>
          </cell>
          <cell r="J14"/>
        </row>
        <row r="15">
          <cell r="I15">
            <v>2</v>
          </cell>
          <cell r="J15"/>
        </row>
        <row r="16">
          <cell r="I16">
            <v>2</v>
          </cell>
          <cell r="J16"/>
        </row>
        <row r="17">
          <cell r="I17">
            <v>0</v>
          </cell>
          <cell r="J17"/>
        </row>
        <row r="18">
          <cell r="I18">
            <v>2</v>
          </cell>
          <cell r="J18"/>
        </row>
        <row r="19">
          <cell r="I19">
            <v>0</v>
          </cell>
          <cell r="J19"/>
        </row>
        <row r="20">
          <cell r="I20">
            <v>2</v>
          </cell>
          <cell r="J20"/>
        </row>
        <row r="21">
          <cell r="I21">
            <v>0</v>
          </cell>
          <cell r="J21"/>
        </row>
        <row r="22">
          <cell r="I22">
            <v>2</v>
          </cell>
          <cell r="J22"/>
        </row>
        <row r="23">
          <cell r="I23">
            <v>0</v>
          </cell>
          <cell r="J23"/>
        </row>
        <row r="24">
          <cell r="I24">
            <v>2</v>
          </cell>
          <cell r="J24"/>
        </row>
        <row r="25">
          <cell r="I25">
            <v>0</v>
          </cell>
          <cell r="J25"/>
        </row>
        <row r="26">
          <cell r="I26">
            <v>2</v>
          </cell>
          <cell r="J26"/>
        </row>
        <row r="27">
          <cell r="I27">
            <v>2</v>
          </cell>
          <cell r="J27"/>
        </row>
        <row r="28">
          <cell r="I28">
            <v>2</v>
          </cell>
          <cell r="J28"/>
        </row>
        <row r="29">
          <cell r="I29">
            <v>2</v>
          </cell>
          <cell r="J29"/>
        </row>
        <row r="30">
          <cell r="I30">
            <v>2</v>
          </cell>
          <cell r="J30"/>
        </row>
        <row r="31">
          <cell r="I31">
            <v>2</v>
          </cell>
          <cell r="J31"/>
        </row>
        <row r="32">
          <cell r="I32">
            <v>2</v>
          </cell>
          <cell r="J32"/>
        </row>
        <row r="33">
          <cell r="I33">
            <v>0</v>
          </cell>
          <cell r="J33"/>
        </row>
        <row r="34">
          <cell r="I34">
            <v>2</v>
          </cell>
          <cell r="J34"/>
        </row>
        <row r="35">
          <cell r="I35">
            <v>2</v>
          </cell>
          <cell r="J35"/>
        </row>
        <row r="36">
          <cell r="I36">
            <v>0</v>
          </cell>
          <cell r="J36"/>
        </row>
        <row r="37">
          <cell r="I37">
            <v>2</v>
          </cell>
          <cell r="J37"/>
        </row>
        <row r="38">
          <cell r="I38">
            <v>2</v>
          </cell>
          <cell r="J38"/>
        </row>
        <row r="39">
          <cell r="I39">
            <v>2</v>
          </cell>
          <cell r="J39"/>
        </row>
        <row r="40">
          <cell r="I40">
            <v>0</v>
          </cell>
          <cell r="J40"/>
        </row>
        <row r="41">
          <cell r="I41">
            <v>2</v>
          </cell>
          <cell r="J41"/>
        </row>
        <row r="42">
          <cell r="I42">
            <v>2</v>
          </cell>
          <cell r="J42"/>
        </row>
        <row r="43">
          <cell r="I43">
            <v>0</v>
          </cell>
          <cell r="J43"/>
        </row>
        <row r="44">
          <cell r="I44">
            <v>0</v>
          </cell>
          <cell r="J44"/>
        </row>
        <row r="45">
          <cell r="I45">
            <v>0</v>
          </cell>
          <cell r="J45"/>
        </row>
        <row r="46">
          <cell r="I46">
            <v>0</v>
          </cell>
          <cell r="J46"/>
        </row>
        <row r="47">
          <cell r="I47">
            <v>0</v>
          </cell>
          <cell r="J47"/>
        </row>
        <row r="48">
          <cell r="I48">
            <v>2</v>
          </cell>
          <cell r="J48"/>
        </row>
        <row r="49">
          <cell r="I49">
            <v>2</v>
          </cell>
          <cell r="J49"/>
        </row>
        <row r="50">
          <cell r="I50">
            <v>2</v>
          </cell>
          <cell r="J50"/>
        </row>
        <row r="51">
          <cell r="I51">
            <v>0</v>
          </cell>
          <cell r="J51"/>
        </row>
        <row r="52">
          <cell r="I52">
            <v>2</v>
          </cell>
          <cell r="J52"/>
        </row>
        <row r="53">
          <cell r="I53">
            <v>0</v>
          </cell>
          <cell r="J53"/>
        </row>
        <row r="54">
          <cell r="I54">
            <v>0</v>
          </cell>
          <cell r="J54"/>
        </row>
        <row r="55">
          <cell r="I55">
            <v>2</v>
          </cell>
          <cell r="J55"/>
        </row>
        <row r="56">
          <cell r="I56">
            <v>2</v>
          </cell>
          <cell r="J56"/>
        </row>
        <row r="57">
          <cell r="I57">
            <v>0</v>
          </cell>
          <cell r="J57"/>
        </row>
        <row r="58">
          <cell r="I58">
            <v>2</v>
          </cell>
          <cell r="J58"/>
        </row>
        <row r="59">
          <cell r="I59">
            <v>2</v>
          </cell>
          <cell r="J59"/>
        </row>
        <row r="60">
          <cell r="I60">
            <v>0</v>
          </cell>
          <cell r="J60"/>
        </row>
        <row r="61">
          <cell r="I61">
            <v>0</v>
          </cell>
          <cell r="J61"/>
        </row>
        <row r="62">
          <cell r="I62">
            <v>0</v>
          </cell>
          <cell r="J62"/>
        </row>
        <row r="63">
          <cell r="I63">
            <v>2</v>
          </cell>
          <cell r="J63"/>
        </row>
        <row r="64">
          <cell r="I64">
            <v>2</v>
          </cell>
          <cell r="J64"/>
        </row>
        <row r="65">
          <cell r="I65">
            <v>2</v>
          </cell>
          <cell r="J65"/>
        </row>
        <row r="66">
          <cell r="I66">
            <v>2</v>
          </cell>
          <cell r="J66"/>
        </row>
        <row r="67">
          <cell r="I67">
            <v>2</v>
          </cell>
          <cell r="J67"/>
        </row>
        <row r="68">
          <cell r="I68">
            <v>2</v>
          </cell>
          <cell r="J68"/>
        </row>
        <row r="69">
          <cell r="I69">
            <v>0</v>
          </cell>
          <cell r="J69"/>
        </row>
        <row r="70">
          <cell r="I70">
            <v>0</v>
          </cell>
          <cell r="J70"/>
        </row>
        <row r="71">
          <cell r="I71">
            <v>0</v>
          </cell>
          <cell r="J71"/>
        </row>
        <row r="72">
          <cell r="I72">
            <v>0</v>
          </cell>
          <cell r="J72"/>
        </row>
        <row r="73">
          <cell r="I73">
            <v>2</v>
          </cell>
          <cell r="J73"/>
        </row>
        <row r="74">
          <cell r="I74">
            <v>2</v>
          </cell>
          <cell r="J74"/>
        </row>
        <row r="75">
          <cell r="I75">
            <v>2</v>
          </cell>
          <cell r="J75"/>
        </row>
        <row r="76">
          <cell r="I76">
            <v>2</v>
          </cell>
          <cell r="J76"/>
        </row>
        <row r="77">
          <cell r="I77">
            <v>2</v>
          </cell>
          <cell r="J77"/>
        </row>
        <row r="78">
          <cell r="I78">
            <v>2</v>
          </cell>
          <cell r="J78"/>
        </row>
        <row r="79">
          <cell r="I79">
            <v>2</v>
          </cell>
          <cell r="J79"/>
        </row>
        <row r="80">
          <cell r="I80">
            <v>2</v>
          </cell>
          <cell r="J80"/>
        </row>
        <row r="81">
          <cell r="I81">
            <v>2</v>
          </cell>
          <cell r="J81"/>
        </row>
        <row r="82">
          <cell r="I82">
            <v>0</v>
          </cell>
          <cell r="J82"/>
        </row>
        <row r="83">
          <cell r="I83">
            <v>0</v>
          </cell>
          <cell r="J83"/>
        </row>
        <row r="84">
          <cell r="I84">
            <v>2</v>
          </cell>
          <cell r="J84"/>
        </row>
        <row r="85">
          <cell r="I85">
            <v>2</v>
          </cell>
          <cell r="J85"/>
        </row>
        <row r="86">
          <cell r="I86">
            <v>2</v>
          </cell>
          <cell r="J86"/>
        </row>
        <row r="87">
          <cell r="I87">
            <v>0</v>
          </cell>
          <cell r="J87"/>
        </row>
        <row r="88">
          <cell r="I88">
            <v>2</v>
          </cell>
          <cell r="J88"/>
        </row>
        <row r="89">
          <cell r="I89">
            <v>0</v>
          </cell>
          <cell r="J89"/>
        </row>
        <row r="90">
          <cell r="I90">
            <v>2</v>
          </cell>
          <cell r="J90"/>
        </row>
        <row r="91">
          <cell r="I91">
            <v>0</v>
          </cell>
          <cell r="J91"/>
        </row>
        <row r="92">
          <cell r="I92">
            <v>2</v>
          </cell>
          <cell r="J92"/>
        </row>
        <row r="93">
          <cell r="I93">
            <v>2</v>
          </cell>
          <cell r="J93"/>
        </row>
        <row r="94">
          <cell r="I94">
            <v>0</v>
          </cell>
          <cell r="J94"/>
        </row>
        <row r="95">
          <cell r="I95">
            <v>0</v>
          </cell>
          <cell r="J95"/>
        </row>
        <row r="96">
          <cell r="I96">
            <v>0</v>
          </cell>
          <cell r="J96"/>
        </row>
        <row r="97">
          <cell r="I97">
            <v>2</v>
          </cell>
          <cell r="J97"/>
        </row>
        <row r="98">
          <cell r="I98">
            <v>0</v>
          </cell>
          <cell r="J98"/>
        </row>
        <row r="99">
          <cell r="I99">
            <v>2</v>
          </cell>
          <cell r="J99"/>
        </row>
        <row r="100">
          <cell r="I100">
            <v>0</v>
          </cell>
          <cell r="J100"/>
        </row>
        <row r="101">
          <cell r="I101">
            <v>2</v>
          </cell>
          <cell r="J101"/>
        </row>
        <row r="102">
          <cell r="I102">
            <v>0</v>
          </cell>
          <cell r="J102"/>
        </row>
        <row r="103">
          <cell r="I103">
            <v>2</v>
          </cell>
          <cell r="J103"/>
        </row>
        <row r="104">
          <cell r="I104">
            <v>2</v>
          </cell>
          <cell r="J104"/>
        </row>
        <row r="105">
          <cell r="I105">
            <v>0</v>
          </cell>
          <cell r="J105"/>
        </row>
        <row r="106">
          <cell r="I106">
            <v>2</v>
          </cell>
          <cell r="J106"/>
        </row>
        <row r="107">
          <cell r="I107">
            <v>2</v>
          </cell>
          <cell r="J107"/>
        </row>
        <row r="108">
          <cell r="I108">
            <v>0</v>
          </cell>
          <cell r="J108"/>
        </row>
        <row r="109">
          <cell r="I109">
            <v>2</v>
          </cell>
          <cell r="J109"/>
        </row>
        <row r="110">
          <cell r="I110">
            <v>0</v>
          </cell>
          <cell r="J110"/>
        </row>
        <row r="111">
          <cell r="I111">
            <v>0</v>
          </cell>
          <cell r="J111"/>
        </row>
        <row r="112">
          <cell r="I112">
            <v>2</v>
          </cell>
          <cell r="J112"/>
        </row>
        <row r="113">
          <cell r="I113">
            <v>0</v>
          </cell>
          <cell r="J113"/>
        </row>
        <row r="114">
          <cell r="I114">
            <v>0</v>
          </cell>
          <cell r="J114"/>
        </row>
        <row r="115">
          <cell r="I115">
            <v>2</v>
          </cell>
          <cell r="J115"/>
        </row>
        <row r="116">
          <cell r="I116">
            <v>2</v>
          </cell>
          <cell r="J116"/>
        </row>
        <row r="117">
          <cell r="I117">
            <v>0</v>
          </cell>
          <cell r="J117"/>
        </row>
        <row r="118">
          <cell r="I118">
            <v>0</v>
          </cell>
          <cell r="J118"/>
        </row>
        <row r="119">
          <cell r="I119">
            <v>2</v>
          </cell>
          <cell r="J119"/>
        </row>
        <row r="120">
          <cell r="I120">
            <v>0</v>
          </cell>
          <cell r="J120"/>
        </row>
        <row r="121">
          <cell r="I121">
            <v>0</v>
          </cell>
          <cell r="J121"/>
        </row>
        <row r="122">
          <cell r="I122">
            <v>0</v>
          </cell>
          <cell r="J122"/>
        </row>
        <row r="123">
          <cell r="I123">
            <v>2</v>
          </cell>
          <cell r="J123"/>
        </row>
        <row r="124">
          <cell r="I124">
            <v>2</v>
          </cell>
          <cell r="J124"/>
        </row>
        <row r="125">
          <cell r="I125">
            <v>2</v>
          </cell>
          <cell r="J125"/>
        </row>
        <row r="126">
          <cell r="I126">
            <v>0</v>
          </cell>
          <cell r="J126"/>
        </row>
        <row r="127">
          <cell r="I127">
            <v>2</v>
          </cell>
          <cell r="J127"/>
        </row>
        <row r="128">
          <cell r="I128">
            <v>0</v>
          </cell>
          <cell r="J128"/>
        </row>
        <row r="129">
          <cell r="I129">
            <v>2</v>
          </cell>
          <cell r="J129"/>
        </row>
        <row r="130">
          <cell r="I130">
            <v>2</v>
          </cell>
          <cell r="J130"/>
        </row>
        <row r="131">
          <cell r="I131">
            <v>2</v>
          </cell>
          <cell r="J131"/>
        </row>
        <row r="132">
          <cell r="I132">
            <v>2</v>
          </cell>
          <cell r="J132"/>
        </row>
        <row r="133">
          <cell r="I133">
            <v>2</v>
          </cell>
          <cell r="J133"/>
        </row>
        <row r="134">
          <cell r="I134">
            <v>0</v>
          </cell>
          <cell r="J134"/>
        </row>
        <row r="135">
          <cell r="I135">
            <v>2</v>
          </cell>
          <cell r="J135"/>
        </row>
        <row r="136">
          <cell r="I136">
            <v>2</v>
          </cell>
          <cell r="J136"/>
        </row>
        <row r="137">
          <cell r="I137">
            <v>2</v>
          </cell>
          <cell r="J137"/>
        </row>
        <row r="138">
          <cell r="I138">
            <v>2</v>
          </cell>
          <cell r="J138"/>
        </row>
        <row r="139">
          <cell r="I139">
            <v>2</v>
          </cell>
          <cell r="J139"/>
        </row>
        <row r="140">
          <cell r="I140">
            <v>2</v>
          </cell>
          <cell r="J140"/>
        </row>
        <row r="141">
          <cell r="I141">
            <v>2</v>
          </cell>
          <cell r="J141"/>
        </row>
        <row r="142">
          <cell r="I142">
            <v>2</v>
          </cell>
          <cell r="J142"/>
        </row>
        <row r="143">
          <cell r="I143">
            <v>0</v>
          </cell>
          <cell r="J143"/>
        </row>
        <row r="144">
          <cell r="I144">
            <v>2</v>
          </cell>
          <cell r="J144"/>
        </row>
        <row r="145">
          <cell r="I145">
            <v>2</v>
          </cell>
          <cell r="J145"/>
        </row>
        <row r="146">
          <cell r="I146">
            <v>0</v>
          </cell>
          <cell r="J146"/>
        </row>
        <row r="147">
          <cell r="I147">
            <v>0</v>
          </cell>
          <cell r="J147"/>
        </row>
        <row r="148">
          <cell r="I148">
            <v>2</v>
          </cell>
          <cell r="J148"/>
        </row>
        <row r="149">
          <cell r="I149">
            <v>0</v>
          </cell>
          <cell r="J149"/>
        </row>
        <row r="150">
          <cell r="I150">
            <v>2</v>
          </cell>
          <cell r="J150"/>
        </row>
        <row r="151">
          <cell r="I151">
            <v>2</v>
          </cell>
          <cell r="J151"/>
        </row>
        <row r="152">
          <cell r="I152">
            <v>2</v>
          </cell>
          <cell r="J152"/>
        </row>
        <row r="153">
          <cell r="I153">
            <v>2</v>
          </cell>
          <cell r="J153"/>
        </row>
        <row r="154">
          <cell r="I154">
            <v>2</v>
          </cell>
          <cell r="J154"/>
        </row>
        <row r="155">
          <cell r="I155">
            <v>0</v>
          </cell>
          <cell r="J155"/>
        </row>
        <row r="156">
          <cell r="I156">
            <v>0</v>
          </cell>
          <cell r="J156"/>
        </row>
        <row r="157">
          <cell r="I157">
            <v>2</v>
          </cell>
          <cell r="J157"/>
        </row>
        <row r="158">
          <cell r="I158">
            <v>0</v>
          </cell>
          <cell r="J158"/>
        </row>
        <row r="159">
          <cell r="I159">
            <v>2</v>
          </cell>
          <cell r="J159"/>
        </row>
        <row r="160">
          <cell r="I160">
            <v>2</v>
          </cell>
          <cell r="J160"/>
        </row>
        <row r="161">
          <cell r="I161">
            <v>2</v>
          </cell>
          <cell r="J161"/>
        </row>
        <row r="162">
          <cell r="I162">
            <v>2</v>
          </cell>
          <cell r="J162"/>
        </row>
        <row r="163">
          <cell r="I163">
            <v>0</v>
          </cell>
          <cell r="J163"/>
        </row>
        <row r="164">
          <cell r="I164">
            <v>2</v>
          </cell>
          <cell r="J164"/>
        </row>
        <row r="165">
          <cell r="I165">
            <v>0</v>
          </cell>
          <cell r="J165"/>
        </row>
        <row r="166">
          <cell r="I166">
            <v>2</v>
          </cell>
          <cell r="J166"/>
        </row>
        <row r="167">
          <cell r="I167">
            <v>2</v>
          </cell>
          <cell r="J167"/>
        </row>
        <row r="168">
          <cell r="I168">
            <v>2</v>
          </cell>
          <cell r="J168"/>
        </row>
        <row r="169">
          <cell r="I169">
            <v>2</v>
          </cell>
          <cell r="J169"/>
        </row>
        <row r="170">
          <cell r="I170">
            <v>2</v>
          </cell>
          <cell r="J170"/>
        </row>
        <row r="171">
          <cell r="I171">
            <v>2</v>
          </cell>
          <cell r="J171"/>
        </row>
        <row r="172">
          <cell r="I172">
            <v>2</v>
          </cell>
          <cell r="J172"/>
        </row>
        <row r="173">
          <cell r="I173">
            <v>0</v>
          </cell>
          <cell r="J173"/>
        </row>
        <row r="174">
          <cell r="I174">
            <v>2</v>
          </cell>
          <cell r="J174"/>
        </row>
        <row r="175">
          <cell r="I175">
            <v>2</v>
          </cell>
          <cell r="J175"/>
        </row>
        <row r="176">
          <cell r="I176">
            <v>2</v>
          </cell>
          <cell r="J176"/>
        </row>
        <row r="177">
          <cell r="I177">
            <v>2</v>
          </cell>
          <cell r="J177"/>
        </row>
        <row r="178">
          <cell r="I178">
            <v>2</v>
          </cell>
          <cell r="J178"/>
        </row>
        <row r="179">
          <cell r="I179">
            <v>2</v>
          </cell>
          <cell r="J179"/>
        </row>
        <row r="180">
          <cell r="I180">
            <v>0</v>
          </cell>
          <cell r="J180"/>
        </row>
        <row r="181">
          <cell r="I181">
            <v>2</v>
          </cell>
          <cell r="J181"/>
        </row>
        <row r="182">
          <cell r="I182">
            <v>0</v>
          </cell>
          <cell r="J182"/>
        </row>
        <row r="183">
          <cell r="I183">
            <v>2</v>
          </cell>
          <cell r="J183"/>
        </row>
        <row r="184">
          <cell r="I184">
            <v>2</v>
          </cell>
          <cell r="J184"/>
        </row>
        <row r="185">
          <cell r="I185">
            <v>2</v>
          </cell>
          <cell r="J185"/>
        </row>
        <row r="186">
          <cell r="I186">
            <v>2</v>
          </cell>
          <cell r="J186"/>
        </row>
        <row r="187">
          <cell r="I187">
            <v>2</v>
          </cell>
          <cell r="J187"/>
        </row>
        <row r="188">
          <cell r="I188">
            <v>0</v>
          </cell>
          <cell r="J188"/>
        </row>
        <row r="189">
          <cell r="I189">
            <v>2</v>
          </cell>
          <cell r="J189"/>
        </row>
        <row r="190">
          <cell r="I190">
            <v>2</v>
          </cell>
          <cell r="J190"/>
        </row>
        <row r="191">
          <cell r="I191">
            <v>0</v>
          </cell>
          <cell r="J191"/>
        </row>
        <row r="192">
          <cell r="I192">
            <v>2</v>
          </cell>
          <cell r="J192"/>
        </row>
        <row r="193">
          <cell r="I193">
            <v>2</v>
          </cell>
          <cell r="J193"/>
        </row>
        <row r="194">
          <cell r="I194">
            <v>0</v>
          </cell>
          <cell r="J194"/>
        </row>
        <row r="195">
          <cell r="I195">
            <v>0</v>
          </cell>
          <cell r="J195"/>
        </row>
        <row r="196">
          <cell r="I196">
            <v>2</v>
          </cell>
          <cell r="J196"/>
        </row>
        <row r="197">
          <cell r="I197">
            <v>2</v>
          </cell>
          <cell r="J197"/>
        </row>
        <row r="198">
          <cell r="I198">
            <v>2</v>
          </cell>
          <cell r="J198"/>
        </row>
        <row r="199">
          <cell r="I199">
            <v>2</v>
          </cell>
          <cell r="J199"/>
        </row>
        <row r="200">
          <cell r="I200">
            <v>0</v>
          </cell>
          <cell r="J200"/>
        </row>
        <row r="201">
          <cell r="I201">
            <v>0</v>
          </cell>
          <cell r="J201"/>
        </row>
        <row r="202">
          <cell r="I202">
            <v>2</v>
          </cell>
          <cell r="J202"/>
        </row>
        <row r="203">
          <cell r="I203">
            <v>2</v>
          </cell>
          <cell r="J203"/>
        </row>
        <row r="204">
          <cell r="I204">
            <v>2</v>
          </cell>
          <cell r="J204"/>
        </row>
        <row r="205">
          <cell r="I205">
            <v>2</v>
          </cell>
          <cell r="J205"/>
        </row>
        <row r="206">
          <cell r="I206">
            <v>2</v>
          </cell>
          <cell r="J206"/>
        </row>
        <row r="207">
          <cell r="I207">
            <v>2</v>
          </cell>
          <cell r="J207"/>
        </row>
        <row r="208">
          <cell r="I208">
            <v>2</v>
          </cell>
          <cell r="J208"/>
        </row>
        <row r="209">
          <cell r="I209">
            <v>2</v>
          </cell>
          <cell r="J209"/>
        </row>
        <row r="210">
          <cell r="I210">
            <v>2</v>
          </cell>
          <cell r="J210"/>
        </row>
        <row r="211">
          <cell r="I211">
            <v>2</v>
          </cell>
          <cell r="J211"/>
        </row>
        <row r="212">
          <cell r="I212">
            <v>2</v>
          </cell>
          <cell r="J212"/>
        </row>
        <row r="213">
          <cell r="I213">
            <v>2</v>
          </cell>
          <cell r="J213"/>
        </row>
        <row r="214">
          <cell r="I214">
            <v>2</v>
          </cell>
          <cell r="J214"/>
        </row>
        <row r="215">
          <cell r="I215">
            <v>2</v>
          </cell>
          <cell r="J215"/>
        </row>
        <row r="216">
          <cell r="I216">
            <v>2</v>
          </cell>
          <cell r="J216"/>
        </row>
        <row r="217">
          <cell r="I217">
            <v>2</v>
          </cell>
          <cell r="J217"/>
        </row>
        <row r="218">
          <cell r="I218">
            <v>2</v>
          </cell>
          <cell r="J218"/>
        </row>
        <row r="219">
          <cell r="I219">
            <v>2</v>
          </cell>
          <cell r="J219"/>
        </row>
        <row r="220">
          <cell r="I220">
            <v>2</v>
          </cell>
          <cell r="J220"/>
        </row>
        <row r="221">
          <cell r="I221">
            <v>2</v>
          </cell>
          <cell r="J221"/>
        </row>
        <row r="222">
          <cell r="I222">
            <v>2</v>
          </cell>
          <cell r="J222"/>
        </row>
        <row r="223">
          <cell r="I223">
            <v>2</v>
          </cell>
          <cell r="J223"/>
        </row>
        <row r="224">
          <cell r="I224">
            <v>2</v>
          </cell>
          <cell r="J224"/>
        </row>
        <row r="225">
          <cell r="I225">
            <v>0</v>
          </cell>
          <cell r="J225"/>
        </row>
        <row r="226">
          <cell r="I226">
            <v>2</v>
          </cell>
          <cell r="J226"/>
        </row>
        <row r="227">
          <cell r="I227">
            <v>2</v>
          </cell>
          <cell r="J227"/>
        </row>
        <row r="228">
          <cell r="I228">
            <v>2</v>
          </cell>
          <cell r="J228"/>
        </row>
        <row r="229">
          <cell r="I229">
            <v>2</v>
          </cell>
          <cell r="J229"/>
        </row>
        <row r="230">
          <cell r="I230">
            <v>2</v>
          </cell>
          <cell r="J230"/>
        </row>
        <row r="231">
          <cell r="I231">
            <v>2</v>
          </cell>
          <cell r="J231"/>
        </row>
        <row r="232">
          <cell r="I232">
            <v>2</v>
          </cell>
          <cell r="J232"/>
        </row>
        <row r="233">
          <cell r="I233">
            <v>0</v>
          </cell>
          <cell r="J233"/>
        </row>
        <row r="234">
          <cell r="I234">
            <v>0</v>
          </cell>
          <cell r="J234"/>
        </row>
        <row r="235">
          <cell r="I235">
            <v>0</v>
          </cell>
          <cell r="J235"/>
        </row>
        <row r="236">
          <cell r="I236">
            <v>2</v>
          </cell>
          <cell r="J236"/>
        </row>
        <row r="237">
          <cell r="I237">
            <v>0</v>
          </cell>
          <cell r="J237"/>
        </row>
        <row r="238">
          <cell r="I238">
            <v>2</v>
          </cell>
          <cell r="J238"/>
        </row>
        <row r="239">
          <cell r="I239">
            <v>2</v>
          </cell>
          <cell r="J239"/>
        </row>
        <row r="240">
          <cell r="I240">
            <v>2</v>
          </cell>
          <cell r="J240"/>
        </row>
        <row r="241">
          <cell r="I241">
            <v>2</v>
          </cell>
          <cell r="J241"/>
        </row>
        <row r="242">
          <cell r="I242">
            <v>2</v>
          </cell>
          <cell r="J242"/>
        </row>
        <row r="243">
          <cell r="I243">
            <v>2</v>
          </cell>
          <cell r="J243"/>
        </row>
        <row r="244">
          <cell r="I244">
            <v>0</v>
          </cell>
          <cell r="J244"/>
        </row>
        <row r="245">
          <cell r="I245">
            <v>2</v>
          </cell>
          <cell r="J245"/>
        </row>
        <row r="246">
          <cell r="I246">
            <v>0</v>
          </cell>
          <cell r="J246"/>
        </row>
        <row r="247">
          <cell r="I247">
            <v>0</v>
          </cell>
          <cell r="J247"/>
        </row>
        <row r="248">
          <cell r="I248">
            <v>2</v>
          </cell>
          <cell r="J248"/>
        </row>
        <row r="249">
          <cell r="I249">
            <v>2</v>
          </cell>
          <cell r="J249"/>
        </row>
        <row r="250">
          <cell r="I250">
            <v>2</v>
          </cell>
          <cell r="J250"/>
        </row>
        <row r="251">
          <cell r="I251">
            <v>2</v>
          </cell>
          <cell r="J251"/>
        </row>
        <row r="252">
          <cell r="I252">
            <v>2</v>
          </cell>
          <cell r="J252"/>
        </row>
        <row r="253">
          <cell r="I253">
            <v>0</v>
          </cell>
          <cell r="J253"/>
        </row>
        <row r="254">
          <cell r="I254">
            <v>2</v>
          </cell>
          <cell r="J254"/>
        </row>
        <row r="255">
          <cell r="I255">
            <v>2</v>
          </cell>
          <cell r="J255"/>
        </row>
        <row r="256">
          <cell r="I256">
            <v>2</v>
          </cell>
          <cell r="J256"/>
        </row>
        <row r="257">
          <cell r="I257">
            <v>2</v>
          </cell>
          <cell r="J257"/>
        </row>
        <row r="258">
          <cell r="I258">
            <v>2</v>
          </cell>
          <cell r="J258"/>
        </row>
        <row r="259">
          <cell r="I259">
            <v>2</v>
          </cell>
          <cell r="J259"/>
        </row>
        <row r="260">
          <cell r="I260">
            <v>2</v>
          </cell>
          <cell r="J260"/>
        </row>
        <row r="261">
          <cell r="I261">
            <v>2</v>
          </cell>
          <cell r="J261"/>
        </row>
        <row r="262">
          <cell r="I262">
            <v>2</v>
          </cell>
          <cell r="J262"/>
        </row>
        <row r="263">
          <cell r="I263">
            <v>2</v>
          </cell>
          <cell r="J263"/>
        </row>
        <row r="264">
          <cell r="I264">
            <v>2</v>
          </cell>
          <cell r="J264"/>
        </row>
        <row r="265">
          <cell r="I265">
            <v>0</v>
          </cell>
          <cell r="J265"/>
        </row>
        <row r="266">
          <cell r="I266">
            <v>2</v>
          </cell>
          <cell r="J266"/>
        </row>
        <row r="267">
          <cell r="I267">
            <v>0</v>
          </cell>
          <cell r="J267"/>
        </row>
        <row r="268">
          <cell r="I268">
            <v>2</v>
          </cell>
          <cell r="J268"/>
        </row>
        <row r="269">
          <cell r="I269">
            <v>2</v>
          </cell>
          <cell r="J269"/>
        </row>
        <row r="270">
          <cell r="I270">
            <v>2</v>
          </cell>
          <cell r="J270"/>
        </row>
        <row r="271">
          <cell r="I271">
            <v>2</v>
          </cell>
          <cell r="J271"/>
        </row>
        <row r="272">
          <cell r="I272">
            <v>2</v>
          </cell>
          <cell r="J272"/>
        </row>
        <row r="273">
          <cell r="I273">
            <v>2</v>
          </cell>
          <cell r="J273"/>
        </row>
        <row r="274">
          <cell r="I274">
            <v>0</v>
          </cell>
          <cell r="J274"/>
        </row>
        <row r="275">
          <cell r="I275">
            <v>2</v>
          </cell>
          <cell r="J275"/>
        </row>
        <row r="276">
          <cell r="I276">
            <v>2</v>
          </cell>
          <cell r="J276"/>
        </row>
        <row r="277">
          <cell r="I277">
            <v>2</v>
          </cell>
          <cell r="J277"/>
        </row>
        <row r="278">
          <cell r="I278">
            <v>2</v>
          </cell>
          <cell r="J278"/>
        </row>
        <row r="279">
          <cell r="I279">
            <v>2</v>
          </cell>
          <cell r="J279"/>
        </row>
        <row r="280">
          <cell r="I280">
            <v>0</v>
          </cell>
          <cell r="J280"/>
        </row>
        <row r="281">
          <cell r="I281">
            <v>2</v>
          </cell>
          <cell r="J281"/>
        </row>
        <row r="282">
          <cell r="I282">
            <v>2</v>
          </cell>
          <cell r="J282"/>
        </row>
        <row r="283">
          <cell r="I283">
            <v>2</v>
          </cell>
          <cell r="J283"/>
        </row>
        <row r="284">
          <cell r="I284">
            <v>2</v>
          </cell>
          <cell r="J284"/>
        </row>
        <row r="285">
          <cell r="I285">
            <v>2</v>
          </cell>
          <cell r="J285"/>
        </row>
        <row r="286">
          <cell r="I286">
            <v>2</v>
          </cell>
          <cell r="J286"/>
        </row>
        <row r="287">
          <cell r="I287">
            <v>2</v>
          </cell>
          <cell r="J287"/>
        </row>
        <row r="288">
          <cell r="I288">
            <v>2</v>
          </cell>
          <cell r="J288"/>
        </row>
        <row r="289">
          <cell r="I289">
            <v>2</v>
          </cell>
          <cell r="J289"/>
        </row>
        <row r="290">
          <cell r="I290">
            <v>2</v>
          </cell>
          <cell r="J290"/>
        </row>
        <row r="291">
          <cell r="I291">
            <v>2</v>
          </cell>
          <cell r="J291"/>
        </row>
        <row r="292">
          <cell r="I292">
            <v>2</v>
          </cell>
          <cell r="J292"/>
        </row>
        <row r="293">
          <cell r="I293">
            <v>2</v>
          </cell>
          <cell r="J293"/>
        </row>
        <row r="294">
          <cell r="I294">
            <v>0</v>
          </cell>
          <cell r="J294"/>
        </row>
        <row r="295">
          <cell r="I295">
            <v>2</v>
          </cell>
          <cell r="J295"/>
        </row>
        <row r="296">
          <cell r="I296">
            <v>2</v>
          </cell>
          <cell r="J296"/>
        </row>
        <row r="297">
          <cell r="I297">
            <v>0</v>
          </cell>
          <cell r="J297"/>
        </row>
        <row r="298">
          <cell r="I298">
            <v>2</v>
          </cell>
          <cell r="J298"/>
        </row>
        <row r="299">
          <cell r="I299">
            <v>2</v>
          </cell>
          <cell r="J299"/>
        </row>
        <row r="300">
          <cell r="I300">
            <v>2</v>
          </cell>
          <cell r="J300"/>
        </row>
        <row r="301">
          <cell r="I301">
            <v>2</v>
          </cell>
          <cell r="J301"/>
        </row>
        <row r="302">
          <cell r="I302">
            <v>2</v>
          </cell>
          <cell r="J302"/>
        </row>
        <row r="303">
          <cell r="I303">
            <v>2</v>
          </cell>
          <cell r="J303"/>
        </row>
        <row r="304">
          <cell r="I304">
            <v>2</v>
          </cell>
          <cell r="J304"/>
        </row>
        <row r="305">
          <cell r="I305">
            <v>2</v>
          </cell>
          <cell r="J305"/>
        </row>
        <row r="306">
          <cell r="I306">
            <v>2</v>
          </cell>
          <cell r="J306"/>
        </row>
        <row r="307">
          <cell r="I307">
            <v>2</v>
          </cell>
          <cell r="J307"/>
        </row>
        <row r="308">
          <cell r="I308">
            <v>2</v>
          </cell>
          <cell r="J308"/>
        </row>
        <row r="309">
          <cell r="I309">
            <v>2</v>
          </cell>
          <cell r="J309"/>
        </row>
        <row r="310">
          <cell r="I310">
            <v>0</v>
          </cell>
          <cell r="J310"/>
        </row>
        <row r="311">
          <cell r="I311">
            <v>2</v>
          </cell>
          <cell r="J311"/>
        </row>
        <row r="312">
          <cell r="I312">
            <v>2</v>
          </cell>
          <cell r="J312"/>
        </row>
        <row r="313">
          <cell r="I313">
            <v>0</v>
          </cell>
          <cell r="J313"/>
        </row>
        <row r="314">
          <cell r="I314">
            <v>0</v>
          </cell>
          <cell r="J314"/>
        </row>
        <row r="315">
          <cell r="I315">
            <v>0</v>
          </cell>
          <cell r="J315"/>
        </row>
        <row r="316">
          <cell r="I316">
            <v>0</v>
          </cell>
          <cell r="J316"/>
        </row>
        <row r="317">
          <cell r="I317">
            <v>2</v>
          </cell>
          <cell r="J317"/>
        </row>
        <row r="318">
          <cell r="I318">
            <v>0</v>
          </cell>
          <cell r="J318"/>
        </row>
        <row r="319">
          <cell r="I319">
            <v>0</v>
          </cell>
          <cell r="J319"/>
        </row>
        <row r="320">
          <cell r="I320">
            <v>2</v>
          </cell>
          <cell r="J320"/>
        </row>
        <row r="321">
          <cell r="I321">
            <v>2</v>
          </cell>
          <cell r="J321"/>
        </row>
        <row r="322">
          <cell r="I322">
            <v>2</v>
          </cell>
          <cell r="J322"/>
        </row>
        <row r="323">
          <cell r="I323">
            <v>2</v>
          </cell>
          <cell r="J323"/>
        </row>
        <row r="324">
          <cell r="I324">
            <v>2</v>
          </cell>
          <cell r="J324"/>
        </row>
        <row r="325">
          <cell r="I325">
            <v>0</v>
          </cell>
          <cell r="J325"/>
        </row>
        <row r="326">
          <cell r="I326">
            <v>2</v>
          </cell>
          <cell r="J326"/>
        </row>
        <row r="327">
          <cell r="I327">
            <v>2</v>
          </cell>
          <cell r="J327"/>
        </row>
        <row r="328">
          <cell r="I328">
            <v>2</v>
          </cell>
          <cell r="J328"/>
        </row>
        <row r="329">
          <cell r="I329">
            <v>2</v>
          </cell>
          <cell r="J329"/>
        </row>
        <row r="330">
          <cell r="I330">
            <v>2</v>
          </cell>
          <cell r="J330"/>
        </row>
        <row r="331">
          <cell r="I331">
            <v>2</v>
          </cell>
          <cell r="J331"/>
        </row>
        <row r="332">
          <cell r="I332">
            <v>2</v>
          </cell>
          <cell r="J332"/>
        </row>
        <row r="333">
          <cell r="I333">
            <v>2</v>
          </cell>
          <cell r="J333"/>
        </row>
        <row r="334">
          <cell r="I334">
            <v>2</v>
          </cell>
          <cell r="J334"/>
        </row>
        <row r="335">
          <cell r="I335">
            <v>2</v>
          </cell>
          <cell r="J335"/>
        </row>
        <row r="336">
          <cell r="I336">
            <v>2</v>
          </cell>
          <cell r="J336"/>
        </row>
        <row r="337">
          <cell r="I337">
            <v>2</v>
          </cell>
          <cell r="J337"/>
        </row>
        <row r="338">
          <cell r="I338">
            <v>2</v>
          </cell>
          <cell r="J338"/>
        </row>
        <row r="339">
          <cell r="I339">
            <v>0</v>
          </cell>
          <cell r="J339"/>
        </row>
        <row r="340">
          <cell r="I340">
            <v>2</v>
          </cell>
          <cell r="J340"/>
        </row>
        <row r="341">
          <cell r="I341">
            <v>2</v>
          </cell>
          <cell r="J341"/>
        </row>
        <row r="342">
          <cell r="I342">
            <v>2</v>
          </cell>
          <cell r="J342"/>
        </row>
        <row r="343">
          <cell r="I343">
            <v>2</v>
          </cell>
          <cell r="J343"/>
        </row>
        <row r="344">
          <cell r="I344">
            <v>2</v>
          </cell>
          <cell r="J344"/>
        </row>
        <row r="345">
          <cell r="I345">
            <v>2</v>
          </cell>
          <cell r="J345"/>
        </row>
        <row r="346">
          <cell r="I346">
            <v>0</v>
          </cell>
          <cell r="J346"/>
        </row>
        <row r="347">
          <cell r="I347">
            <v>0</v>
          </cell>
          <cell r="J347"/>
        </row>
        <row r="348">
          <cell r="I348">
            <v>2</v>
          </cell>
          <cell r="J348"/>
        </row>
        <row r="349">
          <cell r="I349">
            <v>0</v>
          </cell>
          <cell r="J349"/>
        </row>
        <row r="350">
          <cell r="I350">
            <v>2</v>
          </cell>
          <cell r="J350"/>
        </row>
        <row r="351">
          <cell r="I351">
            <v>2</v>
          </cell>
          <cell r="J351"/>
        </row>
        <row r="352">
          <cell r="I352">
            <v>2</v>
          </cell>
          <cell r="J352"/>
        </row>
        <row r="353">
          <cell r="I353">
            <v>2</v>
          </cell>
          <cell r="J353"/>
        </row>
        <row r="354">
          <cell r="I354">
            <v>2</v>
          </cell>
          <cell r="J354"/>
        </row>
        <row r="355">
          <cell r="I355">
            <v>2</v>
          </cell>
          <cell r="J355"/>
        </row>
        <row r="356">
          <cell r="I356">
            <v>0</v>
          </cell>
          <cell r="J356"/>
        </row>
        <row r="357">
          <cell r="I357">
            <v>0</v>
          </cell>
          <cell r="J357"/>
        </row>
        <row r="358">
          <cell r="I358">
            <v>2</v>
          </cell>
          <cell r="J358"/>
        </row>
        <row r="359">
          <cell r="I359">
            <v>2</v>
          </cell>
          <cell r="J359"/>
        </row>
        <row r="360">
          <cell r="I360">
            <v>2</v>
          </cell>
          <cell r="J360"/>
        </row>
        <row r="361">
          <cell r="I361">
            <v>2</v>
          </cell>
          <cell r="J361"/>
        </row>
        <row r="362">
          <cell r="I362">
            <v>2</v>
          </cell>
          <cell r="J362"/>
        </row>
        <row r="363">
          <cell r="I363">
            <v>2</v>
          </cell>
          <cell r="J363"/>
        </row>
        <row r="364">
          <cell r="I364">
            <v>2</v>
          </cell>
          <cell r="J364"/>
        </row>
        <row r="365">
          <cell r="I365">
            <v>2</v>
          </cell>
          <cell r="J365"/>
        </row>
        <row r="366">
          <cell r="I366">
            <v>2</v>
          </cell>
          <cell r="J366"/>
        </row>
        <row r="367">
          <cell r="I367">
            <v>2</v>
          </cell>
          <cell r="J367"/>
        </row>
        <row r="368">
          <cell r="I368">
            <v>2</v>
          </cell>
          <cell r="J368"/>
        </row>
        <row r="369">
          <cell r="I369">
            <v>2</v>
          </cell>
          <cell r="J369"/>
        </row>
        <row r="370">
          <cell r="I370">
            <v>2</v>
          </cell>
          <cell r="J370"/>
        </row>
        <row r="371">
          <cell r="I371">
            <v>2</v>
          </cell>
          <cell r="J371"/>
        </row>
        <row r="372">
          <cell r="I372">
            <v>2</v>
          </cell>
          <cell r="J372"/>
        </row>
        <row r="373">
          <cell r="I373">
            <v>0</v>
          </cell>
          <cell r="J373"/>
        </row>
        <row r="374">
          <cell r="I374">
            <v>2</v>
          </cell>
          <cell r="J374"/>
        </row>
        <row r="375">
          <cell r="I375">
            <v>2</v>
          </cell>
          <cell r="J375"/>
        </row>
        <row r="376">
          <cell r="I376">
            <v>2</v>
          </cell>
          <cell r="J376"/>
        </row>
        <row r="377">
          <cell r="I377">
            <v>0</v>
          </cell>
          <cell r="J377"/>
        </row>
        <row r="378">
          <cell r="I378">
            <v>2</v>
          </cell>
          <cell r="J378"/>
        </row>
        <row r="379">
          <cell r="I379">
            <v>2</v>
          </cell>
          <cell r="J379"/>
        </row>
        <row r="380">
          <cell r="I380">
            <v>2</v>
          </cell>
          <cell r="J380"/>
        </row>
        <row r="381">
          <cell r="I381">
            <v>0</v>
          </cell>
          <cell r="J381"/>
        </row>
        <row r="382">
          <cell r="I382">
            <v>2</v>
          </cell>
          <cell r="J382"/>
        </row>
        <row r="383">
          <cell r="I383">
            <v>2</v>
          </cell>
          <cell r="J383"/>
        </row>
        <row r="384">
          <cell r="I384">
            <v>2</v>
          </cell>
          <cell r="J384"/>
        </row>
        <row r="385">
          <cell r="I385">
            <v>2</v>
          </cell>
          <cell r="J385"/>
        </row>
        <row r="386">
          <cell r="I386">
            <v>0</v>
          </cell>
          <cell r="J386"/>
        </row>
        <row r="387">
          <cell r="I387">
            <v>2</v>
          </cell>
          <cell r="J387"/>
        </row>
        <row r="388">
          <cell r="I388">
            <v>2</v>
          </cell>
          <cell r="J388"/>
        </row>
        <row r="389">
          <cell r="I389">
            <v>2</v>
          </cell>
          <cell r="J389"/>
        </row>
        <row r="390">
          <cell r="I390">
            <v>2</v>
          </cell>
          <cell r="J390"/>
        </row>
        <row r="391">
          <cell r="I391">
            <v>0</v>
          </cell>
          <cell r="J391"/>
        </row>
        <row r="392">
          <cell r="I392">
            <v>2</v>
          </cell>
          <cell r="J392"/>
        </row>
        <row r="393">
          <cell r="I393">
            <v>2</v>
          </cell>
          <cell r="J393"/>
        </row>
        <row r="394">
          <cell r="I394">
            <v>2</v>
          </cell>
          <cell r="J394"/>
        </row>
        <row r="395">
          <cell r="I395">
            <v>0</v>
          </cell>
          <cell r="J395"/>
        </row>
        <row r="396">
          <cell r="I396">
            <v>0</v>
          </cell>
          <cell r="J396"/>
        </row>
        <row r="397">
          <cell r="I397">
            <v>2</v>
          </cell>
          <cell r="J397"/>
        </row>
        <row r="398">
          <cell r="I398">
            <v>0</v>
          </cell>
          <cell r="J398"/>
        </row>
        <row r="399">
          <cell r="I399">
            <v>2</v>
          </cell>
          <cell r="J399"/>
        </row>
        <row r="400">
          <cell r="I400">
            <v>0</v>
          </cell>
          <cell r="J400"/>
        </row>
        <row r="401">
          <cell r="I401">
            <v>2</v>
          </cell>
          <cell r="J401"/>
        </row>
        <row r="402">
          <cell r="I402">
            <v>2</v>
          </cell>
          <cell r="J402"/>
        </row>
        <row r="403">
          <cell r="I403">
            <v>2</v>
          </cell>
          <cell r="J403"/>
        </row>
        <row r="404">
          <cell r="I404">
            <v>2</v>
          </cell>
          <cell r="J404"/>
        </row>
        <row r="405">
          <cell r="I405">
            <v>0</v>
          </cell>
          <cell r="J405"/>
        </row>
        <row r="406">
          <cell r="I406">
            <v>2</v>
          </cell>
          <cell r="J406"/>
        </row>
        <row r="407">
          <cell r="I407">
            <v>0</v>
          </cell>
          <cell r="J407"/>
        </row>
        <row r="408">
          <cell r="I408">
            <v>2</v>
          </cell>
          <cell r="J408"/>
        </row>
        <row r="409">
          <cell r="I409">
            <v>0</v>
          </cell>
          <cell r="J409"/>
        </row>
        <row r="410">
          <cell r="I410">
            <v>2</v>
          </cell>
          <cell r="J410"/>
        </row>
        <row r="411">
          <cell r="I411">
            <v>2</v>
          </cell>
          <cell r="J411"/>
        </row>
        <row r="412">
          <cell r="I412">
            <v>0</v>
          </cell>
          <cell r="J412"/>
        </row>
        <row r="413">
          <cell r="I413">
            <v>0</v>
          </cell>
          <cell r="J413"/>
        </row>
        <row r="414">
          <cell r="I414">
            <v>2</v>
          </cell>
          <cell r="J414"/>
        </row>
        <row r="415">
          <cell r="I415">
            <v>2</v>
          </cell>
          <cell r="J415"/>
        </row>
        <row r="416">
          <cell r="I416">
            <v>0</v>
          </cell>
          <cell r="J416"/>
        </row>
        <row r="417">
          <cell r="I417">
            <v>2</v>
          </cell>
          <cell r="J417"/>
        </row>
        <row r="418">
          <cell r="I418">
            <v>0</v>
          </cell>
          <cell r="J418"/>
        </row>
        <row r="419">
          <cell r="I419">
            <v>2</v>
          </cell>
          <cell r="J419"/>
        </row>
        <row r="420">
          <cell r="I420">
            <v>0</v>
          </cell>
          <cell r="J420"/>
        </row>
        <row r="421">
          <cell r="I421">
            <v>2</v>
          </cell>
          <cell r="J421"/>
        </row>
        <row r="422">
          <cell r="I422">
            <v>2</v>
          </cell>
          <cell r="J422"/>
        </row>
        <row r="423">
          <cell r="I423">
            <v>0</v>
          </cell>
          <cell r="J423"/>
        </row>
        <row r="424">
          <cell r="I424">
            <v>2</v>
          </cell>
          <cell r="J424"/>
        </row>
        <row r="425">
          <cell r="I425">
            <v>0</v>
          </cell>
          <cell r="J425"/>
        </row>
        <row r="426">
          <cell r="I426">
            <v>2</v>
          </cell>
          <cell r="J426"/>
        </row>
        <row r="427">
          <cell r="I427">
            <v>2</v>
          </cell>
          <cell r="J427"/>
        </row>
        <row r="428">
          <cell r="I428">
            <v>0</v>
          </cell>
          <cell r="J428"/>
        </row>
        <row r="429">
          <cell r="I429">
            <v>2</v>
          </cell>
          <cell r="J429"/>
        </row>
        <row r="430">
          <cell r="I430">
            <v>2</v>
          </cell>
          <cell r="J430"/>
        </row>
        <row r="431">
          <cell r="I431">
            <v>0</v>
          </cell>
          <cell r="J431"/>
        </row>
        <row r="432">
          <cell r="I432">
            <v>0</v>
          </cell>
          <cell r="J432"/>
        </row>
        <row r="433">
          <cell r="I433">
            <v>2</v>
          </cell>
          <cell r="J433"/>
        </row>
        <row r="434">
          <cell r="I434">
            <v>2</v>
          </cell>
          <cell r="J434"/>
        </row>
        <row r="435">
          <cell r="I435">
            <v>0</v>
          </cell>
          <cell r="J435"/>
        </row>
        <row r="436">
          <cell r="I436">
            <v>2</v>
          </cell>
          <cell r="J436"/>
        </row>
        <row r="437">
          <cell r="I437">
            <v>2</v>
          </cell>
          <cell r="J437"/>
        </row>
        <row r="438">
          <cell r="I438">
            <v>0</v>
          </cell>
          <cell r="J438"/>
        </row>
        <row r="439">
          <cell r="I439">
            <v>2</v>
          </cell>
          <cell r="J439"/>
        </row>
        <row r="440">
          <cell r="I440">
            <v>0</v>
          </cell>
          <cell r="J440"/>
        </row>
        <row r="441">
          <cell r="I441">
            <v>2</v>
          </cell>
          <cell r="J441"/>
        </row>
        <row r="442">
          <cell r="I442">
            <v>2</v>
          </cell>
          <cell r="J442"/>
        </row>
        <row r="443">
          <cell r="I443">
            <v>2</v>
          </cell>
          <cell r="J443"/>
        </row>
        <row r="444">
          <cell r="I444">
            <v>2</v>
          </cell>
          <cell r="J444"/>
        </row>
        <row r="445">
          <cell r="I445">
            <v>0</v>
          </cell>
          <cell r="J445"/>
        </row>
        <row r="446">
          <cell r="I446">
            <v>0</v>
          </cell>
          <cell r="J446"/>
        </row>
        <row r="447">
          <cell r="I447">
            <v>2</v>
          </cell>
          <cell r="J447"/>
        </row>
        <row r="448">
          <cell r="I448">
            <v>2</v>
          </cell>
          <cell r="J448"/>
        </row>
        <row r="449">
          <cell r="I449">
            <v>0</v>
          </cell>
          <cell r="J449"/>
        </row>
        <row r="450">
          <cell r="I450">
            <v>2</v>
          </cell>
          <cell r="J450"/>
        </row>
        <row r="451">
          <cell r="I451">
            <v>2</v>
          </cell>
          <cell r="J451"/>
        </row>
        <row r="452">
          <cell r="I452">
            <v>0</v>
          </cell>
          <cell r="J452"/>
        </row>
        <row r="453">
          <cell r="I453">
            <v>0</v>
          </cell>
          <cell r="J453"/>
        </row>
        <row r="454">
          <cell r="I454">
            <v>2</v>
          </cell>
          <cell r="J454"/>
        </row>
        <row r="455">
          <cell r="I455">
            <v>2</v>
          </cell>
          <cell r="J455"/>
        </row>
        <row r="456">
          <cell r="I456">
            <v>2</v>
          </cell>
          <cell r="J456"/>
        </row>
        <row r="457">
          <cell r="I457">
            <v>2</v>
          </cell>
          <cell r="J457"/>
        </row>
        <row r="458">
          <cell r="I458">
            <v>2</v>
          </cell>
          <cell r="J458"/>
        </row>
        <row r="459">
          <cell r="I459">
            <v>2</v>
          </cell>
          <cell r="J459"/>
        </row>
        <row r="460">
          <cell r="I460">
            <v>0</v>
          </cell>
          <cell r="J460"/>
        </row>
        <row r="461">
          <cell r="I461">
            <v>0</v>
          </cell>
          <cell r="J461"/>
        </row>
        <row r="462">
          <cell r="I462">
            <v>2</v>
          </cell>
          <cell r="J462"/>
        </row>
        <row r="463">
          <cell r="I463">
            <v>2</v>
          </cell>
          <cell r="J463"/>
        </row>
        <row r="464">
          <cell r="I464">
            <v>0</v>
          </cell>
          <cell r="J464"/>
        </row>
        <row r="465">
          <cell r="I465">
            <v>2</v>
          </cell>
          <cell r="J465"/>
        </row>
        <row r="466">
          <cell r="I466">
            <v>0</v>
          </cell>
          <cell r="J466"/>
        </row>
        <row r="467">
          <cell r="I467">
            <v>0</v>
          </cell>
          <cell r="J467"/>
        </row>
        <row r="468">
          <cell r="I468">
            <v>2</v>
          </cell>
          <cell r="J468"/>
        </row>
        <row r="469">
          <cell r="I469">
            <v>2</v>
          </cell>
          <cell r="J469"/>
        </row>
        <row r="470">
          <cell r="I470">
            <v>2</v>
          </cell>
          <cell r="J470"/>
        </row>
        <row r="471">
          <cell r="I471">
            <v>0</v>
          </cell>
          <cell r="J471"/>
        </row>
        <row r="472">
          <cell r="I472">
            <v>0</v>
          </cell>
          <cell r="J472"/>
        </row>
        <row r="473">
          <cell r="I473">
            <v>0</v>
          </cell>
          <cell r="J473"/>
        </row>
        <row r="474">
          <cell r="I474">
            <v>2</v>
          </cell>
          <cell r="J474"/>
        </row>
        <row r="475">
          <cell r="I475">
            <v>0</v>
          </cell>
          <cell r="J475"/>
        </row>
        <row r="476">
          <cell r="I476">
            <v>2</v>
          </cell>
          <cell r="J476"/>
        </row>
        <row r="477">
          <cell r="I477">
            <v>2</v>
          </cell>
          <cell r="J477"/>
        </row>
        <row r="478">
          <cell r="I478">
            <v>0</v>
          </cell>
          <cell r="J478"/>
        </row>
        <row r="479">
          <cell r="I479">
            <v>2</v>
          </cell>
          <cell r="J479"/>
        </row>
        <row r="480">
          <cell r="I480">
            <v>0</v>
          </cell>
          <cell r="J480"/>
        </row>
        <row r="481">
          <cell r="I481">
            <v>2</v>
          </cell>
          <cell r="J481"/>
        </row>
        <row r="482">
          <cell r="I482">
            <v>2</v>
          </cell>
          <cell r="J482"/>
        </row>
        <row r="483">
          <cell r="I483">
            <v>2</v>
          </cell>
          <cell r="J483"/>
        </row>
        <row r="484">
          <cell r="I484">
            <v>2</v>
          </cell>
          <cell r="J484"/>
        </row>
        <row r="485">
          <cell r="I485">
            <v>2</v>
          </cell>
          <cell r="J485"/>
        </row>
        <row r="486">
          <cell r="I486">
            <v>2</v>
          </cell>
          <cell r="J486"/>
        </row>
        <row r="487">
          <cell r="I487">
            <v>2</v>
          </cell>
          <cell r="J487"/>
        </row>
        <row r="488">
          <cell r="I488">
            <v>2</v>
          </cell>
          <cell r="J488"/>
        </row>
        <row r="489">
          <cell r="I489">
            <v>2</v>
          </cell>
          <cell r="J489"/>
        </row>
        <row r="490">
          <cell r="I490">
            <v>0</v>
          </cell>
          <cell r="J490"/>
        </row>
        <row r="491">
          <cell r="I491">
            <v>0</v>
          </cell>
          <cell r="J491"/>
        </row>
        <row r="492">
          <cell r="I492">
            <v>0</v>
          </cell>
          <cell r="J492"/>
        </row>
        <row r="493">
          <cell r="I493">
            <v>0</v>
          </cell>
          <cell r="J493"/>
        </row>
        <row r="494">
          <cell r="I494">
            <v>0</v>
          </cell>
          <cell r="J494"/>
        </row>
        <row r="495">
          <cell r="I495">
            <v>0</v>
          </cell>
          <cell r="J495"/>
        </row>
        <row r="496">
          <cell r="I496">
            <v>2</v>
          </cell>
          <cell r="J496"/>
        </row>
        <row r="497">
          <cell r="I497">
            <v>0</v>
          </cell>
          <cell r="J497"/>
        </row>
        <row r="498">
          <cell r="I498">
            <v>2</v>
          </cell>
          <cell r="J498"/>
        </row>
        <row r="499">
          <cell r="I499">
            <v>2</v>
          </cell>
          <cell r="J499"/>
        </row>
        <row r="500">
          <cell r="I500">
            <v>0</v>
          </cell>
          <cell r="J500"/>
        </row>
        <row r="501">
          <cell r="I501">
            <v>0</v>
          </cell>
          <cell r="J501"/>
        </row>
        <row r="502">
          <cell r="I502">
            <v>0</v>
          </cell>
          <cell r="J502"/>
        </row>
        <row r="503">
          <cell r="I503">
            <v>2</v>
          </cell>
          <cell r="J503"/>
        </row>
        <row r="504">
          <cell r="I504">
            <v>2</v>
          </cell>
          <cell r="J504"/>
        </row>
        <row r="505">
          <cell r="I505">
            <v>0</v>
          </cell>
          <cell r="J505"/>
        </row>
        <row r="506">
          <cell r="I506">
            <v>2</v>
          </cell>
          <cell r="J506"/>
        </row>
        <row r="507">
          <cell r="I507">
            <v>0</v>
          </cell>
          <cell r="J507"/>
        </row>
        <row r="508">
          <cell r="I508">
            <v>2</v>
          </cell>
          <cell r="J508"/>
        </row>
        <row r="509">
          <cell r="I509">
            <v>0</v>
          </cell>
          <cell r="J509"/>
        </row>
        <row r="510">
          <cell r="I510">
            <v>0</v>
          </cell>
          <cell r="J510"/>
        </row>
        <row r="511">
          <cell r="I511">
            <v>0</v>
          </cell>
          <cell r="J511"/>
        </row>
        <row r="512">
          <cell r="I512">
            <v>2</v>
          </cell>
          <cell r="J512"/>
        </row>
        <row r="513">
          <cell r="I513">
            <v>0</v>
          </cell>
          <cell r="J513"/>
        </row>
        <row r="514">
          <cell r="I514">
            <v>0</v>
          </cell>
          <cell r="J514"/>
        </row>
        <row r="515">
          <cell r="I515">
            <v>2</v>
          </cell>
          <cell r="J515"/>
        </row>
        <row r="516">
          <cell r="I516">
            <v>0</v>
          </cell>
          <cell r="J516"/>
        </row>
        <row r="517">
          <cell r="I517">
            <v>0</v>
          </cell>
          <cell r="J517"/>
        </row>
        <row r="518">
          <cell r="I518">
            <v>0</v>
          </cell>
          <cell r="J518"/>
        </row>
        <row r="519">
          <cell r="I519">
            <v>2</v>
          </cell>
          <cell r="J519"/>
        </row>
        <row r="520">
          <cell r="I520">
            <v>0</v>
          </cell>
          <cell r="J520"/>
        </row>
        <row r="521">
          <cell r="I521">
            <v>2</v>
          </cell>
          <cell r="J521"/>
        </row>
        <row r="522">
          <cell r="I522">
            <v>0</v>
          </cell>
          <cell r="J522"/>
        </row>
        <row r="523">
          <cell r="I523">
            <v>2</v>
          </cell>
          <cell r="J523"/>
        </row>
        <row r="524">
          <cell r="I524">
            <v>2</v>
          </cell>
          <cell r="J524"/>
        </row>
        <row r="525">
          <cell r="I525">
            <v>2</v>
          </cell>
          <cell r="J525"/>
        </row>
        <row r="526">
          <cell r="I526">
            <v>0</v>
          </cell>
          <cell r="J526"/>
        </row>
        <row r="527">
          <cell r="I527">
            <v>0</v>
          </cell>
          <cell r="J527"/>
        </row>
        <row r="528">
          <cell r="I528">
            <v>0</v>
          </cell>
          <cell r="J528"/>
        </row>
        <row r="529">
          <cell r="I529">
            <v>2</v>
          </cell>
          <cell r="J529"/>
        </row>
        <row r="530">
          <cell r="I530">
            <v>0</v>
          </cell>
          <cell r="J530"/>
        </row>
        <row r="531">
          <cell r="I531">
            <v>2</v>
          </cell>
          <cell r="J531"/>
        </row>
        <row r="532">
          <cell r="I532">
            <v>2</v>
          </cell>
          <cell r="J532"/>
        </row>
        <row r="533">
          <cell r="I533">
            <v>2</v>
          </cell>
          <cell r="J533"/>
        </row>
        <row r="534">
          <cell r="I534">
            <v>0</v>
          </cell>
          <cell r="J534"/>
        </row>
        <row r="535">
          <cell r="I535">
            <v>0</v>
          </cell>
          <cell r="J535"/>
        </row>
        <row r="536">
          <cell r="I536">
            <v>0</v>
          </cell>
          <cell r="J536"/>
        </row>
        <row r="537">
          <cell r="I537">
            <v>2</v>
          </cell>
          <cell r="J537"/>
        </row>
        <row r="538">
          <cell r="I538">
            <v>0</v>
          </cell>
          <cell r="J538"/>
        </row>
        <row r="539">
          <cell r="I539">
            <v>0</v>
          </cell>
          <cell r="J539"/>
        </row>
        <row r="540">
          <cell r="I540">
            <v>0</v>
          </cell>
          <cell r="J540"/>
        </row>
        <row r="541">
          <cell r="I541">
            <v>2</v>
          </cell>
          <cell r="J541"/>
        </row>
        <row r="542">
          <cell r="I542">
            <v>2</v>
          </cell>
          <cell r="J542"/>
        </row>
        <row r="543">
          <cell r="I543">
            <v>0</v>
          </cell>
          <cell r="J543"/>
        </row>
        <row r="544">
          <cell r="I544">
            <v>0</v>
          </cell>
          <cell r="J544"/>
        </row>
        <row r="545">
          <cell r="I545">
            <v>2</v>
          </cell>
          <cell r="J545"/>
        </row>
        <row r="546">
          <cell r="I546">
            <v>0</v>
          </cell>
          <cell r="J546"/>
        </row>
        <row r="547">
          <cell r="I547">
            <v>0</v>
          </cell>
          <cell r="J547"/>
        </row>
        <row r="548">
          <cell r="I548">
            <v>2</v>
          </cell>
          <cell r="J548"/>
        </row>
        <row r="549">
          <cell r="I549">
            <v>0</v>
          </cell>
          <cell r="J549"/>
        </row>
        <row r="550">
          <cell r="I550">
            <v>0</v>
          </cell>
          <cell r="J550"/>
        </row>
        <row r="551">
          <cell r="I551">
            <v>0</v>
          </cell>
          <cell r="J551"/>
        </row>
        <row r="552">
          <cell r="I552">
            <v>0</v>
          </cell>
          <cell r="J552"/>
        </row>
        <row r="553">
          <cell r="I553">
            <v>2</v>
          </cell>
          <cell r="J553"/>
        </row>
        <row r="554">
          <cell r="I554">
            <v>2</v>
          </cell>
          <cell r="J554"/>
        </row>
        <row r="555">
          <cell r="I555">
            <v>0</v>
          </cell>
          <cell r="J555"/>
        </row>
        <row r="556">
          <cell r="I556">
            <v>0</v>
          </cell>
          <cell r="J556"/>
        </row>
        <row r="557">
          <cell r="I557">
            <v>2</v>
          </cell>
          <cell r="J557"/>
        </row>
        <row r="558">
          <cell r="I558">
            <v>0</v>
          </cell>
          <cell r="J558"/>
        </row>
        <row r="559">
          <cell r="I559">
            <v>2</v>
          </cell>
          <cell r="J559"/>
        </row>
        <row r="560">
          <cell r="I560">
            <v>0</v>
          </cell>
          <cell r="J560"/>
        </row>
        <row r="561">
          <cell r="I561">
            <v>2</v>
          </cell>
          <cell r="J561"/>
        </row>
        <row r="562">
          <cell r="I562">
            <v>2</v>
          </cell>
          <cell r="J562"/>
        </row>
        <row r="563">
          <cell r="I563">
            <v>2</v>
          </cell>
          <cell r="J563"/>
        </row>
        <row r="564">
          <cell r="I564">
            <v>2</v>
          </cell>
          <cell r="J564"/>
        </row>
        <row r="565">
          <cell r="I565">
            <v>0</v>
          </cell>
          <cell r="J565"/>
        </row>
        <row r="566">
          <cell r="I566">
            <v>2</v>
          </cell>
          <cell r="J566"/>
        </row>
        <row r="567">
          <cell r="I567">
            <v>2</v>
          </cell>
          <cell r="J567"/>
        </row>
        <row r="568">
          <cell r="I568">
            <v>0</v>
          </cell>
          <cell r="J568"/>
        </row>
        <row r="569">
          <cell r="I569">
            <v>2</v>
          </cell>
          <cell r="J569"/>
        </row>
        <row r="570">
          <cell r="I570">
            <v>2</v>
          </cell>
          <cell r="J570"/>
        </row>
        <row r="571">
          <cell r="I571">
            <v>0</v>
          </cell>
          <cell r="J571"/>
        </row>
        <row r="572">
          <cell r="I572">
            <v>0</v>
          </cell>
          <cell r="J572"/>
        </row>
        <row r="573">
          <cell r="I573">
            <v>0</v>
          </cell>
          <cell r="J573"/>
        </row>
        <row r="574">
          <cell r="I574">
            <v>0</v>
          </cell>
          <cell r="J574"/>
        </row>
        <row r="575">
          <cell r="I575">
            <v>0</v>
          </cell>
          <cell r="J575"/>
        </row>
        <row r="576">
          <cell r="I576">
            <v>0</v>
          </cell>
          <cell r="J576"/>
        </row>
        <row r="577">
          <cell r="I577">
            <v>0</v>
          </cell>
          <cell r="J577"/>
        </row>
        <row r="578">
          <cell r="I578">
            <v>0</v>
          </cell>
          <cell r="J578"/>
        </row>
        <row r="579">
          <cell r="I579">
            <v>0</v>
          </cell>
          <cell r="J579"/>
        </row>
        <row r="580">
          <cell r="I580">
            <v>0</v>
          </cell>
          <cell r="J580"/>
        </row>
        <row r="581">
          <cell r="I581">
            <v>0</v>
          </cell>
          <cell r="J581"/>
        </row>
        <row r="582">
          <cell r="I582">
            <v>0</v>
          </cell>
          <cell r="J582"/>
        </row>
        <row r="583">
          <cell r="I583">
            <v>0</v>
          </cell>
          <cell r="J583"/>
        </row>
        <row r="584">
          <cell r="I584">
            <v>0</v>
          </cell>
          <cell r="J584"/>
        </row>
        <row r="585">
          <cell r="I585">
            <v>2</v>
          </cell>
          <cell r="J585"/>
        </row>
        <row r="586">
          <cell r="I586">
            <v>0</v>
          </cell>
          <cell r="J586"/>
        </row>
        <row r="587">
          <cell r="I587">
            <v>0</v>
          </cell>
          <cell r="J587"/>
        </row>
        <row r="588">
          <cell r="I588">
            <v>0</v>
          </cell>
          <cell r="J588"/>
        </row>
        <row r="589">
          <cell r="I589">
            <v>2</v>
          </cell>
          <cell r="J589"/>
        </row>
        <row r="590">
          <cell r="I590">
            <v>2</v>
          </cell>
          <cell r="J590"/>
        </row>
        <row r="591">
          <cell r="I591">
            <v>0</v>
          </cell>
          <cell r="J591"/>
        </row>
        <row r="592">
          <cell r="I592">
            <v>0</v>
          </cell>
          <cell r="J592"/>
        </row>
        <row r="593">
          <cell r="I593">
            <v>2</v>
          </cell>
          <cell r="J593"/>
        </row>
        <row r="594">
          <cell r="I594">
            <v>2</v>
          </cell>
          <cell r="J594"/>
        </row>
        <row r="595">
          <cell r="I595">
            <v>0</v>
          </cell>
          <cell r="J595"/>
        </row>
        <row r="596">
          <cell r="I596">
            <v>2</v>
          </cell>
          <cell r="J596"/>
        </row>
        <row r="597">
          <cell r="I597">
            <v>0</v>
          </cell>
          <cell r="J597"/>
        </row>
        <row r="598">
          <cell r="I598">
            <v>0</v>
          </cell>
          <cell r="J598"/>
        </row>
        <row r="599">
          <cell r="I599">
            <v>0</v>
          </cell>
          <cell r="J599"/>
        </row>
        <row r="600">
          <cell r="I600">
            <v>0</v>
          </cell>
          <cell r="J600"/>
        </row>
        <row r="601">
          <cell r="I601">
            <v>0</v>
          </cell>
          <cell r="J601"/>
        </row>
        <row r="602">
          <cell r="I602">
            <v>2</v>
          </cell>
          <cell r="J602"/>
        </row>
        <row r="603">
          <cell r="I603">
            <v>2</v>
          </cell>
          <cell r="J603"/>
        </row>
        <row r="604">
          <cell r="I604">
            <v>0</v>
          </cell>
          <cell r="J604"/>
        </row>
        <row r="605">
          <cell r="I605">
            <v>2</v>
          </cell>
          <cell r="J605"/>
        </row>
        <row r="606">
          <cell r="I606">
            <v>2</v>
          </cell>
          <cell r="J606"/>
        </row>
        <row r="607">
          <cell r="I607">
            <v>0</v>
          </cell>
          <cell r="J607"/>
        </row>
        <row r="608">
          <cell r="I608">
            <v>2</v>
          </cell>
          <cell r="J608"/>
        </row>
        <row r="609">
          <cell r="I609">
            <v>0</v>
          </cell>
          <cell r="J609"/>
        </row>
        <row r="610">
          <cell r="I610">
            <v>2</v>
          </cell>
          <cell r="J610"/>
        </row>
        <row r="611">
          <cell r="I611">
            <v>2</v>
          </cell>
          <cell r="J611"/>
        </row>
        <row r="612">
          <cell r="I612">
            <v>0</v>
          </cell>
          <cell r="J612"/>
        </row>
        <row r="613">
          <cell r="I613">
            <v>2</v>
          </cell>
          <cell r="J613"/>
        </row>
        <row r="614">
          <cell r="I614">
            <v>2</v>
          </cell>
          <cell r="J614"/>
        </row>
        <row r="615">
          <cell r="I615">
            <v>2</v>
          </cell>
          <cell r="J615"/>
        </row>
        <row r="616">
          <cell r="I616">
            <v>2</v>
          </cell>
          <cell r="J616"/>
        </row>
        <row r="617">
          <cell r="I617">
            <v>2</v>
          </cell>
          <cell r="J617"/>
        </row>
        <row r="618">
          <cell r="I618">
            <v>0</v>
          </cell>
          <cell r="J618"/>
        </row>
        <row r="619">
          <cell r="I619">
            <v>2</v>
          </cell>
          <cell r="J619"/>
        </row>
        <row r="620">
          <cell r="I620">
            <v>0</v>
          </cell>
          <cell r="J620"/>
        </row>
        <row r="621">
          <cell r="I621">
            <v>0</v>
          </cell>
          <cell r="J621"/>
        </row>
        <row r="622">
          <cell r="I622">
            <v>2</v>
          </cell>
          <cell r="J622"/>
        </row>
        <row r="623">
          <cell r="I623">
            <v>0</v>
          </cell>
          <cell r="J623"/>
        </row>
        <row r="624">
          <cell r="I624">
            <v>2</v>
          </cell>
          <cell r="J624"/>
        </row>
        <row r="625">
          <cell r="I625">
            <v>2</v>
          </cell>
          <cell r="J625"/>
        </row>
        <row r="626">
          <cell r="I626">
            <v>2</v>
          </cell>
          <cell r="J626"/>
        </row>
        <row r="627">
          <cell r="I627">
            <v>0</v>
          </cell>
          <cell r="J627"/>
        </row>
        <row r="628">
          <cell r="I628">
            <v>0</v>
          </cell>
          <cell r="J628"/>
        </row>
        <row r="629">
          <cell r="I629">
            <v>0</v>
          </cell>
          <cell r="J629"/>
        </row>
        <row r="630">
          <cell r="I630">
            <v>0</v>
          </cell>
          <cell r="J630"/>
        </row>
        <row r="631">
          <cell r="I631">
            <v>0</v>
          </cell>
          <cell r="J631"/>
        </row>
        <row r="632">
          <cell r="I632">
            <v>0</v>
          </cell>
          <cell r="J632"/>
        </row>
        <row r="633">
          <cell r="I633">
            <v>2</v>
          </cell>
          <cell r="J633"/>
        </row>
        <row r="634">
          <cell r="I634">
            <v>0</v>
          </cell>
          <cell r="J634"/>
        </row>
        <row r="635">
          <cell r="I635">
            <v>2</v>
          </cell>
          <cell r="J635"/>
        </row>
        <row r="636">
          <cell r="I636">
            <v>0</v>
          </cell>
          <cell r="J636"/>
        </row>
        <row r="637">
          <cell r="I637">
            <v>2</v>
          </cell>
          <cell r="J637"/>
        </row>
        <row r="638">
          <cell r="I638">
            <v>2</v>
          </cell>
          <cell r="J638"/>
        </row>
        <row r="639">
          <cell r="I639">
            <v>0</v>
          </cell>
          <cell r="J639"/>
        </row>
        <row r="640">
          <cell r="I640">
            <v>0</v>
          </cell>
          <cell r="J640"/>
        </row>
        <row r="641">
          <cell r="I641">
            <v>0</v>
          </cell>
          <cell r="J641"/>
        </row>
        <row r="642">
          <cell r="I642">
            <v>2</v>
          </cell>
          <cell r="J642"/>
        </row>
        <row r="643">
          <cell r="I643">
            <v>0</v>
          </cell>
          <cell r="J643"/>
        </row>
        <row r="644">
          <cell r="I644">
            <v>0</v>
          </cell>
          <cell r="J644"/>
        </row>
        <row r="645">
          <cell r="I645">
            <v>0</v>
          </cell>
          <cell r="J645"/>
        </row>
        <row r="646">
          <cell r="I646">
            <v>0</v>
          </cell>
          <cell r="J646"/>
        </row>
        <row r="647">
          <cell r="I647">
            <v>0</v>
          </cell>
          <cell r="J647"/>
        </row>
        <row r="648">
          <cell r="I648">
            <v>0</v>
          </cell>
          <cell r="J648"/>
        </row>
        <row r="649">
          <cell r="I649">
            <v>2</v>
          </cell>
          <cell r="J649"/>
        </row>
        <row r="650">
          <cell r="I650">
            <v>2</v>
          </cell>
          <cell r="J650"/>
        </row>
        <row r="651">
          <cell r="I651">
            <v>0</v>
          </cell>
          <cell r="J651"/>
        </row>
        <row r="652">
          <cell r="I652">
            <v>0</v>
          </cell>
          <cell r="J652"/>
        </row>
        <row r="653">
          <cell r="I653">
            <v>2</v>
          </cell>
          <cell r="J653"/>
        </row>
        <row r="654">
          <cell r="I654">
            <v>0</v>
          </cell>
          <cell r="J654"/>
        </row>
        <row r="655">
          <cell r="I655">
            <v>2</v>
          </cell>
          <cell r="J655"/>
        </row>
        <row r="656">
          <cell r="I656">
            <v>2</v>
          </cell>
          <cell r="J656"/>
        </row>
        <row r="657">
          <cell r="I657">
            <v>2</v>
          </cell>
          <cell r="J657"/>
        </row>
        <row r="658">
          <cell r="I658">
            <v>2</v>
          </cell>
          <cell r="J658"/>
        </row>
        <row r="659">
          <cell r="I659">
            <v>0</v>
          </cell>
          <cell r="J659"/>
        </row>
        <row r="660">
          <cell r="I660">
            <v>2</v>
          </cell>
          <cell r="J660"/>
        </row>
        <row r="661">
          <cell r="I661">
            <v>0</v>
          </cell>
          <cell r="J661"/>
        </row>
        <row r="662">
          <cell r="I662">
            <v>0</v>
          </cell>
          <cell r="J662"/>
        </row>
        <row r="663">
          <cell r="I663">
            <v>0</v>
          </cell>
          <cell r="J663"/>
        </row>
        <row r="664">
          <cell r="I664">
            <v>0</v>
          </cell>
          <cell r="J664"/>
        </row>
        <row r="665">
          <cell r="I665">
            <v>0</v>
          </cell>
          <cell r="J665"/>
        </row>
        <row r="666">
          <cell r="I666">
            <v>0</v>
          </cell>
          <cell r="J666"/>
        </row>
        <row r="667">
          <cell r="I667">
            <v>0</v>
          </cell>
          <cell r="J667"/>
        </row>
        <row r="668">
          <cell r="I668">
            <v>2</v>
          </cell>
          <cell r="J668"/>
        </row>
        <row r="669">
          <cell r="I669">
            <v>0</v>
          </cell>
          <cell r="J669"/>
        </row>
        <row r="670">
          <cell r="I670">
            <v>2</v>
          </cell>
          <cell r="J670"/>
        </row>
        <row r="671">
          <cell r="I671">
            <v>0</v>
          </cell>
          <cell r="J671"/>
        </row>
        <row r="672">
          <cell r="I672">
            <v>0</v>
          </cell>
          <cell r="J672"/>
        </row>
        <row r="673">
          <cell r="I673">
            <v>0</v>
          </cell>
          <cell r="J673"/>
        </row>
        <row r="674">
          <cell r="I674">
            <v>0</v>
          </cell>
          <cell r="J674"/>
        </row>
        <row r="675">
          <cell r="I675">
            <v>0</v>
          </cell>
          <cell r="J675"/>
        </row>
        <row r="676">
          <cell r="I676">
            <v>2</v>
          </cell>
          <cell r="J676"/>
        </row>
        <row r="677">
          <cell r="I677">
            <v>2</v>
          </cell>
          <cell r="J677"/>
        </row>
        <row r="678">
          <cell r="I678">
            <v>0</v>
          </cell>
          <cell r="J678"/>
        </row>
        <row r="679">
          <cell r="I679">
            <v>0</v>
          </cell>
          <cell r="J679"/>
        </row>
        <row r="680">
          <cell r="I680">
            <v>2</v>
          </cell>
          <cell r="J680"/>
        </row>
        <row r="681">
          <cell r="I681">
            <v>2</v>
          </cell>
          <cell r="J681"/>
        </row>
        <row r="682">
          <cell r="I682">
            <v>2</v>
          </cell>
          <cell r="J682"/>
        </row>
        <row r="683">
          <cell r="I683">
            <v>2</v>
          </cell>
          <cell r="J683"/>
        </row>
        <row r="684">
          <cell r="I684">
            <v>0</v>
          </cell>
          <cell r="J684"/>
        </row>
        <row r="685">
          <cell r="I685">
            <v>0</v>
          </cell>
          <cell r="J685"/>
        </row>
        <row r="686">
          <cell r="I686">
            <v>2</v>
          </cell>
          <cell r="J686"/>
        </row>
        <row r="687">
          <cell r="I687">
            <v>0</v>
          </cell>
          <cell r="J687"/>
        </row>
        <row r="688">
          <cell r="I688">
            <v>2</v>
          </cell>
          <cell r="J688"/>
        </row>
        <row r="689">
          <cell r="I689">
            <v>0</v>
          </cell>
          <cell r="J689"/>
        </row>
        <row r="690">
          <cell r="I690">
            <v>0</v>
          </cell>
          <cell r="J690"/>
        </row>
        <row r="691">
          <cell r="I691">
            <v>0</v>
          </cell>
          <cell r="J691"/>
        </row>
        <row r="692">
          <cell r="I692">
            <v>2</v>
          </cell>
          <cell r="J692"/>
        </row>
        <row r="693">
          <cell r="I693">
            <v>2</v>
          </cell>
          <cell r="J693"/>
        </row>
        <row r="694">
          <cell r="I694">
            <v>0</v>
          </cell>
          <cell r="J694"/>
        </row>
        <row r="695">
          <cell r="I695">
            <v>0</v>
          </cell>
          <cell r="J695"/>
        </row>
        <row r="696">
          <cell r="I696">
            <v>0</v>
          </cell>
          <cell r="J696"/>
        </row>
        <row r="697">
          <cell r="I697">
            <v>0</v>
          </cell>
          <cell r="J697"/>
        </row>
        <row r="698">
          <cell r="I698">
            <v>2</v>
          </cell>
          <cell r="J698"/>
        </row>
        <row r="699">
          <cell r="I699">
            <v>0</v>
          </cell>
          <cell r="J699"/>
        </row>
        <row r="700">
          <cell r="I700">
            <v>2</v>
          </cell>
          <cell r="J700"/>
        </row>
        <row r="701">
          <cell r="I701">
            <v>0</v>
          </cell>
          <cell r="J701"/>
        </row>
        <row r="702">
          <cell r="I702">
            <v>0</v>
          </cell>
          <cell r="J702"/>
        </row>
        <row r="703">
          <cell r="I703">
            <v>0</v>
          </cell>
          <cell r="J703"/>
        </row>
        <row r="704">
          <cell r="I704">
            <v>0</v>
          </cell>
          <cell r="J704"/>
        </row>
        <row r="705">
          <cell r="I705">
            <v>0</v>
          </cell>
          <cell r="J705"/>
        </row>
        <row r="706">
          <cell r="I706">
            <v>0</v>
          </cell>
          <cell r="J706"/>
        </row>
        <row r="707">
          <cell r="I707">
            <v>2</v>
          </cell>
          <cell r="J707"/>
        </row>
        <row r="708">
          <cell r="I708">
            <v>2</v>
          </cell>
          <cell r="J708"/>
        </row>
        <row r="709">
          <cell r="I709">
            <v>2</v>
          </cell>
          <cell r="J709"/>
        </row>
        <row r="710">
          <cell r="I710">
            <v>2</v>
          </cell>
          <cell r="J710"/>
        </row>
        <row r="711">
          <cell r="I711">
            <v>0</v>
          </cell>
          <cell r="J711"/>
        </row>
        <row r="712">
          <cell r="I712">
            <v>0</v>
          </cell>
          <cell r="J712"/>
        </row>
        <row r="713">
          <cell r="I713">
            <v>2</v>
          </cell>
          <cell r="J713"/>
        </row>
        <row r="714">
          <cell r="I714">
            <v>0</v>
          </cell>
          <cell r="J714"/>
        </row>
        <row r="715">
          <cell r="I715">
            <v>0</v>
          </cell>
          <cell r="J715"/>
        </row>
        <row r="716">
          <cell r="I716">
            <v>0</v>
          </cell>
          <cell r="J716"/>
        </row>
        <row r="717">
          <cell r="I717">
            <v>0</v>
          </cell>
          <cell r="J717"/>
        </row>
        <row r="718">
          <cell r="I718">
            <v>2</v>
          </cell>
          <cell r="J718"/>
        </row>
        <row r="719">
          <cell r="I719">
            <v>0</v>
          </cell>
          <cell r="J719"/>
        </row>
        <row r="720">
          <cell r="I720">
            <v>0</v>
          </cell>
          <cell r="J720"/>
        </row>
        <row r="721">
          <cell r="I721">
            <v>2</v>
          </cell>
          <cell r="J721"/>
        </row>
        <row r="722">
          <cell r="I722">
            <v>2</v>
          </cell>
          <cell r="J722"/>
        </row>
        <row r="723">
          <cell r="I723">
            <v>2</v>
          </cell>
          <cell r="J723"/>
        </row>
        <row r="724">
          <cell r="I724">
            <v>2</v>
          </cell>
          <cell r="J724"/>
        </row>
        <row r="725">
          <cell r="I725">
            <v>0</v>
          </cell>
          <cell r="J725"/>
        </row>
        <row r="726">
          <cell r="I726">
            <v>2</v>
          </cell>
          <cell r="J726"/>
        </row>
        <row r="727">
          <cell r="I727">
            <v>0</v>
          </cell>
          <cell r="J727"/>
        </row>
        <row r="728">
          <cell r="I728">
            <v>0</v>
          </cell>
          <cell r="J728"/>
        </row>
        <row r="729">
          <cell r="I729">
            <v>2</v>
          </cell>
          <cell r="J729"/>
        </row>
        <row r="730">
          <cell r="I730">
            <v>0</v>
          </cell>
          <cell r="J730"/>
        </row>
        <row r="731">
          <cell r="I731">
            <v>0</v>
          </cell>
          <cell r="J731"/>
        </row>
        <row r="732">
          <cell r="I732">
            <v>2</v>
          </cell>
          <cell r="J732"/>
        </row>
        <row r="733">
          <cell r="I733">
            <v>2</v>
          </cell>
          <cell r="J733"/>
        </row>
        <row r="734">
          <cell r="I734">
            <v>2</v>
          </cell>
          <cell r="J734"/>
        </row>
        <row r="735">
          <cell r="I735">
            <v>0</v>
          </cell>
          <cell r="J735"/>
        </row>
        <row r="736">
          <cell r="I736">
            <v>0</v>
          </cell>
          <cell r="J736"/>
        </row>
        <row r="737">
          <cell r="I737">
            <v>2</v>
          </cell>
          <cell r="J737"/>
        </row>
        <row r="738">
          <cell r="I738">
            <v>2</v>
          </cell>
          <cell r="J738"/>
        </row>
        <row r="739">
          <cell r="I739">
            <v>2</v>
          </cell>
          <cell r="J739"/>
        </row>
        <row r="740">
          <cell r="I740">
            <v>2</v>
          </cell>
          <cell r="J740"/>
        </row>
        <row r="741">
          <cell r="I741">
            <v>2</v>
          </cell>
          <cell r="J741"/>
        </row>
        <row r="742">
          <cell r="I742">
            <v>0</v>
          </cell>
          <cell r="J742"/>
        </row>
        <row r="743">
          <cell r="I743">
            <v>0</v>
          </cell>
          <cell r="J743"/>
        </row>
        <row r="744">
          <cell r="I744">
            <v>0</v>
          </cell>
          <cell r="J744"/>
        </row>
        <row r="745">
          <cell r="I745">
            <v>0</v>
          </cell>
          <cell r="J745"/>
        </row>
        <row r="746">
          <cell r="I746">
            <v>0</v>
          </cell>
          <cell r="J746"/>
        </row>
        <row r="747">
          <cell r="I747">
            <v>0</v>
          </cell>
          <cell r="J747"/>
        </row>
        <row r="748">
          <cell r="I748">
            <v>0</v>
          </cell>
          <cell r="J748"/>
        </row>
        <row r="749">
          <cell r="I749">
            <v>2</v>
          </cell>
          <cell r="J749"/>
        </row>
        <row r="750">
          <cell r="I750">
            <v>0</v>
          </cell>
          <cell r="J750"/>
        </row>
        <row r="751">
          <cell r="I751">
            <v>0</v>
          </cell>
          <cell r="J751"/>
        </row>
        <row r="752">
          <cell r="I752">
            <v>0</v>
          </cell>
          <cell r="J752"/>
        </row>
        <row r="753">
          <cell r="I753">
            <v>2</v>
          </cell>
          <cell r="J753"/>
        </row>
        <row r="754">
          <cell r="I754">
            <v>2</v>
          </cell>
          <cell r="J754"/>
        </row>
        <row r="755">
          <cell r="I755">
            <v>0</v>
          </cell>
          <cell r="J755"/>
        </row>
        <row r="756">
          <cell r="I756">
            <v>2</v>
          </cell>
          <cell r="J756"/>
        </row>
        <row r="757">
          <cell r="I757">
            <v>2</v>
          </cell>
          <cell r="J757"/>
        </row>
        <row r="758">
          <cell r="I758">
            <v>2</v>
          </cell>
          <cell r="J758"/>
        </row>
        <row r="759">
          <cell r="I759">
            <v>0</v>
          </cell>
          <cell r="J759"/>
        </row>
        <row r="760">
          <cell r="I760">
            <v>2</v>
          </cell>
          <cell r="J760"/>
        </row>
        <row r="761">
          <cell r="I761">
            <v>2</v>
          </cell>
          <cell r="J761"/>
        </row>
        <row r="762">
          <cell r="I762">
            <v>0</v>
          </cell>
          <cell r="J762"/>
        </row>
        <row r="763">
          <cell r="I763">
            <v>0</v>
          </cell>
          <cell r="J763"/>
        </row>
        <row r="764">
          <cell r="I764">
            <v>2</v>
          </cell>
          <cell r="J764"/>
        </row>
        <row r="765">
          <cell r="I765">
            <v>0</v>
          </cell>
          <cell r="J765"/>
        </row>
        <row r="766">
          <cell r="I766">
            <v>2</v>
          </cell>
          <cell r="J766"/>
        </row>
        <row r="767">
          <cell r="I767">
            <v>0</v>
          </cell>
          <cell r="J767"/>
        </row>
        <row r="768">
          <cell r="I768">
            <v>0</v>
          </cell>
          <cell r="J768"/>
        </row>
        <row r="769">
          <cell r="I769">
            <v>2</v>
          </cell>
          <cell r="J769"/>
        </row>
        <row r="770">
          <cell r="I770">
            <v>2</v>
          </cell>
          <cell r="J770"/>
        </row>
        <row r="771">
          <cell r="I771">
            <v>2</v>
          </cell>
          <cell r="J771"/>
        </row>
        <row r="772">
          <cell r="I772">
            <v>0</v>
          </cell>
          <cell r="J772"/>
        </row>
        <row r="773">
          <cell r="I773">
            <v>2</v>
          </cell>
          <cell r="J773"/>
        </row>
        <row r="774">
          <cell r="I774">
            <v>2</v>
          </cell>
          <cell r="J774"/>
        </row>
        <row r="775">
          <cell r="I775">
            <v>2</v>
          </cell>
          <cell r="J775"/>
        </row>
        <row r="776">
          <cell r="I776">
            <v>2</v>
          </cell>
          <cell r="J776"/>
        </row>
        <row r="777">
          <cell r="I777">
            <v>2</v>
          </cell>
          <cell r="J777"/>
        </row>
        <row r="778">
          <cell r="I778">
            <v>2</v>
          </cell>
          <cell r="J778"/>
        </row>
        <row r="779">
          <cell r="I779">
            <v>2</v>
          </cell>
          <cell r="J779"/>
        </row>
        <row r="780">
          <cell r="I780">
            <v>2</v>
          </cell>
          <cell r="J780"/>
        </row>
        <row r="781">
          <cell r="I781">
            <v>2</v>
          </cell>
          <cell r="J781"/>
        </row>
        <row r="783">
          <cell r="I783">
            <v>2</v>
          </cell>
          <cell r="J783"/>
        </row>
        <row r="784">
          <cell r="I784">
            <v>2</v>
          </cell>
          <cell r="J784"/>
        </row>
        <row r="785">
          <cell r="I785">
            <v>0</v>
          </cell>
          <cell r="J785"/>
        </row>
        <row r="786">
          <cell r="I786">
            <v>0</v>
          </cell>
          <cell r="J786"/>
        </row>
        <row r="787">
          <cell r="I787">
            <v>0</v>
          </cell>
          <cell r="J787"/>
        </row>
        <row r="788">
          <cell r="I788">
            <v>2</v>
          </cell>
          <cell r="J788"/>
        </row>
        <row r="789">
          <cell r="I789">
            <v>2</v>
          </cell>
          <cell r="J789"/>
        </row>
        <row r="790">
          <cell r="I790">
            <v>2</v>
          </cell>
          <cell r="J790"/>
        </row>
        <row r="791">
          <cell r="I791">
            <v>2</v>
          </cell>
          <cell r="J791"/>
        </row>
        <row r="792">
          <cell r="I792">
            <v>2</v>
          </cell>
          <cell r="J792"/>
        </row>
        <row r="793">
          <cell r="I793">
            <v>0</v>
          </cell>
          <cell r="J793"/>
        </row>
        <row r="794">
          <cell r="I794">
            <v>0</v>
          </cell>
          <cell r="J794"/>
        </row>
        <row r="795">
          <cell r="I795">
            <v>0</v>
          </cell>
          <cell r="J795"/>
        </row>
        <row r="796">
          <cell r="I796">
            <v>0</v>
          </cell>
          <cell r="J796"/>
        </row>
        <row r="797">
          <cell r="I797">
            <v>2</v>
          </cell>
          <cell r="J797"/>
        </row>
        <row r="798">
          <cell r="I798">
            <v>0</v>
          </cell>
          <cell r="J798"/>
        </row>
        <row r="799">
          <cell r="I799">
            <v>2</v>
          </cell>
          <cell r="J799"/>
        </row>
        <row r="800">
          <cell r="I800">
            <v>2</v>
          </cell>
          <cell r="J800"/>
        </row>
        <row r="801">
          <cell r="I801">
            <v>0</v>
          </cell>
          <cell r="J801"/>
        </row>
        <row r="802">
          <cell r="I802">
            <v>0</v>
          </cell>
          <cell r="J802"/>
        </row>
        <row r="803">
          <cell r="I803">
            <v>2</v>
          </cell>
          <cell r="J803"/>
        </row>
        <row r="804">
          <cell r="I804">
            <v>0</v>
          </cell>
          <cell r="J804"/>
        </row>
        <row r="805">
          <cell r="I805">
            <v>0</v>
          </cell>
          <cell r="J805"/>
        </row>
        <row r="806">
          <cell r="I806">
            <v>2</v>
          </cell>
          <cell r="J806"/>
        </row>
        <row r="807">
          <cell r="I807">
            <v>2</v>
          </cell>
          <cell r="J807"/>
        </row>
        <row r="808">
          <cell r="I808">
            <v>2</v>
          </cell>
          <cell r="J808"/>
        </row>
        <row r="809">
          <cell r="I809">
            <v>2</v>
          </cell>
          <cell r="J809"/>
        </row>
        <row r="810">
          <cell r="I810">
            <v>0</v>
          </cell>
          <cell r="J810"/>
        </row>
        <row r="811">
          <cell r="I811">
            <v>2</v>
          </cell>
          <cell r="J811"/>
        </row>
        <row r="812">
          <cell r="I812">
            <v>2</v>
          </cell>
          <cell r="J812"/>
        </row>
        <row r="813">
          <cell r="I813">
            <v>0</v>
          </cell>
          <cell r="J813"/>
        </row>
        <row r="814">
          <cell r="I814">
            <v>2</v>
          </cell>
          <cell r="J814"/>
        </row>
        <row r="815">
          <cell r="I815">
            <v>2</v>
          </cell>
          <cell r="J815"/>
        </row>
        <row r="816">
          <cell r="I816">
            <v>0</v>
          </cell>
          <cell r="J816"/>
        </row>
        <row r="817">
          <cell r="I817">
            <v>2</v>
          </cell>
          <cell r="J817"/>
        </row>
        <row r="818">
          <cell r="I818">
            <v>0</v>
          </cell>
          <cell r="J818"/>
        </row>
        <row r="819">
          <cell r="I819">
            <v>0</v>
          </cell>
          <cell r="J819"/>
        </row>
        <row r="820">
          <cell r="I820">
            <v>2</v>
          </cell>
          <cell r="J820"/>
        </row>
        <row r="821">
          <cell r="I821">
            <v>2</v>
          </cell>
          <cell r="J821"/>
        </row>
        <row r="822">
          <cell r="I822">
            <v>2</v>
          </cell>
          <cell r="J822"/>
        </row>
        <row r="823">
          <cell r="I823">
            <v>2</v>
          </cell>
          <cell r="J823"/>
        </row>
        <row r="824">
          <cell r="I824">
            <v>0</v>
          </cell>
          <cell r="J824"/>
        </row>
        <row r="825">
          <cell r="I825">
            <v>2</v>
          </cell>
          <cell r="J825"/>
        </row>
        <row r="826">
          <cell r="I826">
            <v>0</v>
          </cell>
          <cell r="J826"/>
        </row>
        <row r="827">
          <cell r="I827">
            <v>0</v>
          </cell>
          <cell r="J827"/>
        </row>
        <row r="828">
          <cell r="I828">
            <v>0</v>
          </cell>
          <cell r="J828"/>
        </row>
        <row r="829">
          <cell r="I829">
            <v>2</v>
          </cell>
          <cell r="J829"/>
        </row>
        <row r="830">
          <cell r="I830">
            <v>0</v>
          </cell>
          <cell r="J830"/>
        </row>
        <row r="831">
          <cell r="I831">
            <v>2</v>
          </cell>
          <cell r="J831"/>
        </row>
        <row r="832">
          <cell r="I832">
            <v>2</v>
          </cell>
          <cell r="J832"/>
        </row>
        <row r="833">
          <cell r="I833">
            <v>0</v>
          </cell>
          <cell r="J833"/>
        </row>
        <row r="834">
          <cell r="I834">
            <v>2</v>
          </cell>
          <cell r="J834"/>
        </row>
        <row r="835">
          <cell r="I835">
            <v>2</v>
          </cell>
          <cell r="J835"/>
        </row>
        <row r="836">
          <cell r="I836">
            <v>2</v>
          </cell>
          <cell r="J836"/>
        </row>
        <row r="837">
          <cell r="I837">
            <v>0</v>
          </cell>
          <cell r="J837"/>
        </row>
        <row r="838">
          <cell r="I838">
            <v>2</v>
          </cell>
          <cell r="J838"/>
        </row>
        <row r="839">
          <cell r="I839">
            <v>0</v>
          </cell>
          <cell r="J839"/>
        </row>
        <row r="840">
          <cell r="I840">
            <v>2</v>
          </cell>
          <cell r="J840"/>
        </row>
        <row r="841">
          <cell r="I841">
            <v>2</v>
          </cell>
          <cell r="J841"/>
        </row>
        <row r="842">
          <cell r="I842">
            <v>2</v>
          </cell>
          <cell r="J842"/>
        </row>
        <row r="843">
          <cell r="I843">
            <v>2</v>
          </cell>
          <cell r="J843"/>
        </row>
        <row r="844">
          <cell r="I844">
            <v>2</v>
          </cell>
          <cell r="J844"/>
        </row>
        <row r="845">
          <cell r="I845">
            <v>2</v>
          </cell>
          <cell r="J845"/>
        </row>
        <row r="846">
          <cell r="I846">
            <v>2</v>
          </cell>
          <cell r="J846"/>
        </row>
        <row r="847">
          <cell r="I847">
            <v>0</v>
          </cell>
          <cell r="J847"/>
        </row>
        <row r="848">
          <cell r="I848">
            <v>2</v>
          </cell>
          <cell r="J848"/>
        </row>
        <row r="849">
          <cell r="I849">
            <v>2</v>
          </cell>
          <cell r="J849"/>
        </row>
        <row r="850">
          <cell r="I850">
            <v>2</v>
          </cell>
          <cell r="J850"/>
        </row>
        <row r="851">
          <cell r="I851">
            <v>2</v>
          </cell>
          <cell r="J851"/>
        </row>
        <row r="852">
          <cell r="I852">
            <v>2</v>
          </cell>
          <cell r="J852"/>
        </row>
        <row r="853">
          <cell r="I853">
            <v>2</v>
          </cell>
          <cell r="J853"/>
        </row>
        <row r="854">
          <cell r="I854">
            <v>2</v>
          </cell>
          <cell r="J854"/>
        </row>
        <row r="855">
          <cell r="I855">
            <v>0</v>
          </cell>
          <cell r="J855"/>
        </row>
        <row r="856">
          <cell r="I856">
            <v>0</v>
          </cell>
          <cell r="J856"/>
        </row>
        <row r="857">
          <cell r="I857">
            <v>2</v>
          </cell>
          <cell r="J857"/>
        </row>
        <row r="858">
          <cell r="I858">
            <v>0</v>
          </cell>
          <cell r="J858"/>
        </row>
        <row r="859">
          <cell r="I859">
            <v>2</v>
          </cell>
          <cell r="J859"/>
        </row>
        <row r="860">
          <cell r="I860">
            <v>2</v>
          </cell>
          <cell r="J860"/>
        </row>
        <row r="861">
          <cell r="I861">
            <v>2</v>
          </cell>
          <cell r="J861"/>
        </row>
        <row r="862">
          <cell r="I862">
            <v>0</v>
          </cell>
          <cell r="J862"/>
        </row>
        <row r="863">
          <cell r="I863">
            <v>2</v>
          </cell>
          <cell r="J863"/>
        </row>
        <row r="864">
          <cell r="I864">
            <v>2</v>
          </cell>
          <cell r="J864"/>
        </row>
        <row r="865">
          <cell r="I865">
            <v>2</v>
          </cell>
          <cell r="J865"/>
        </row>
        <row r="866">
          <cell r="I866">
            <v>2</v>
          </cell>
          <cell r="J866"/>
        </row>
        <row r="867">
          <cell r="I867">
            <v>2</v>
          </cell>
          <cell r="J867"/>
        </row>
        <row r="868">
          <cell r="I868">
            <v>0</v>
          </cell>
          <cell r="J868"/>
        </row>
        <row r="869">
          <cell r="I869">
            <v>2</v>
          </cell>
          <cell r="J869"/>
        </row>
        <row r="870">
          <cell r="I870">
            <v>2</v>
          </cell>
          <cell r="J870"/>
        </row>
        <row r="871">
          <cell r="I871">
            <v>0</v>
          </cell>
          <cell r="J871"/>
        </row>
        <row r="872">
          <cell r="I872">
            <v>2</v>
          </cell>
          <cell r="J872"/>
        </row>
        <row r="873">
          <cell r="I873">
            <v>2</v>
          </cell>
          <cell r="J873"/>
        </row>
        <row r="874">
          <cell r="I874">
            <v>2</v>
          </cell>
          <cell r="J874"/>
        </row>
        <row r="875">
          <cell r="I875">
            <v>2</v>
          </cell>
          <cell r="J875"/>
        </row>
        <row r="876">
          <cell r="I876">
            <v>2</v>
          </cell>
          <cell r="J876"/>
        </row>
        <row r="877">
          <cell r="I877">
            <v>0</v>
          </cell>
          <cell r="J877"/>
        </row>
        <row r="878">
          <cell r="I878">
            <v>2</v>
          </cell>
          <cell r="J878"/>
        </row>
        <row r="879">
          <cell r="I879">
            <v>0</v>
          </cell>
          <cell r="J879"/>
        </row>
        <row r="880">
          <cell r="I880">
            <v>2</v>
          </cell>
          <cell r="J880"/>
        </row>
        <row r="881">
          <cell r="I881">
            <v>0</v>
          </cell>
          <cell r="J881"/>
        </row>
        <row r="882">
          <cell r="I882">
            <v>0</v>
          </cell>
          <cell r="J882"/>
        </row>
        <row r="883">
          <cell r="I883">
            <v>2</v>
          </cell>
          <cell r="J883"/>
        </row>
        <row r="884">
          <cell r="I884">
            <v>2</v>
          </cell>
          <cell r="J884"/>
        </row>
        <row r="885">
          <cell r="I885">
            <v>2</v>
          </cell>
          <cell r="J885"/>
        </row>
        <row r="886">
          <cell r="I886">
            <v>2</v>
          </cell>
          <cell r="J886"/>
        </row>
        <row r="887">
          <cell r="I887">
            <v>2</v>
          </cell>
          <cell r="J887"/>
        </row>
        <row r="888">
          <cell r="I888">
            <v>2</v>
          </cell>
          <cell r="J888"/>
        </row>
        <row r="889">
          <cell r="I889">
            <v>2</v>
          </cell>
          <cell r="J889"/>
        </row>
        <row r="890">
          <cell r="I890">
            <v>2</v>
          </cell>
          <cell r="J890"/>
        </row>
        <row r="891">
          <cell r="I891">
            <v>0</v>
          </cell>
          <cell r="J891"/>
        </row>
        <row r="892">
          <cell r="I892">
            <v>2</v>
          </cell>
          <cell r="J892"/>
        </row>
        <row r="893">
          <cell r="I893">
            <v>2</v>
          </cell>
          <cell r="J893"/>
        </row>
        <row r="894">
          <cell r="I894">
            <v>0</v>
          </cell>
          <cell r="J894"/>
        </row>
        <row r="895">
          <cell r="I895">
            <v>2</v>
          </cell>
          <cell r="J895"/>
        </row>
        <row r="896">
          <cell r="I896">
            <v>0</v>
          </cell>
          <cell r="J896"/>
        </row>
        <row r="897">
          <cell r="I897">
            <v>2</v>
          </cell>
          <cell r="J897"/>
        </row>
        <row r="898">
          <cell r="I898">
            <v>2</v>
          </cell>
          <cell r="J898"/>
        </row>
        <row r="899">
          <cell r="I899">
            <v>0</v>
          </cell>
          <cell r="J899"/>
        </row>
        <row r="900">
          <cell r="I900">
            <v>0</v>
          </cell>
          <cell r="J900"/>
        </row>
        <row r="901">
          <cell r="I901">
            <v>0</v>
          </cell>
          <cell r="J901"/>
        </row>
        <row r="902">
          <cell r="I902">
            <v>2</v>
          </cell>
          <cell r="J902"/>
        </row>
        <row r="903">
          <cell r="I903">
            <v>2</v>
          </cell>
          <cell r="J903"/>
        </row>
        <row r="904">
          <cell r="I904">
            <v>2</v>
          </cell>
          <cell r="J904"/>
        </row>
        <row r="905">
          <cell r="I905">
            <v>2</v>
          </cell>
          <cell r="J905"/>
        </row>
        <row r="906">
          <cell r="I906">
            <v>2</v>
          </cell>
          <cell r="J906"/>
        </row>
        <row r="907">
          <cell r="I907">
            <v>2</v>
          </cell>
          <cell r="J907"/>
        </row>
        <row r="908">
          <cell r="I908">
            <v>0</v>
          </cell>
          <cell r="J908"/>
        </row>
        <row r="909">
          <cell r="I909">
            <v>2</v>
          </cell>
          <cell r="J909"/>
        </row>
        <row r="910">
          <cell r="I910">
            <v>2</v>
          </cell>
          <cell r="J910"/>
        </row>
        <row r="911">
          <cell r="I911">
            <v>2</v>
          </cell>
          <cell r="J911"/>
        </row>
        <row r="912">
          <cell r="I912">
            <v>0</v>
          </cell>
          <cell r="J912"/>
        </row>
        <row r="913">
          <cell r="I913">
            <v>0</v>
          </cell>
          <cell r="J913"/>
        </row>
        <row r="914">
          <cell r="I914">
            <v>2</v>
          </cell>
          <cell r="J914"/>
        </row>
        <row r="915">
          <cell r="I915">
            <v>0</v>
          </cell>
          <cell r="J915"/>
        </row>
        <row r="916">
          <cell r="I916">
            <v>2</v>
          </cell>
          <cell r="J916"/>
        </row>
        <row r="917">
          <cell r="I917">
            <v>0</v>
          </cell>
          <cell r="J917"/>
        </row>
        <row r="918">
          <cell r="I918">
            <v>2</v>
          </cell>
          <cell r="J918"/>
        </row>
        <row r="919">
          <cell r="I919">
            <v>2</v>
          </cell>
          <cell r="J919"/>
        </row>
        <row r="920">
          <cell r="I920">
            <v>0</v>
          </cell>
          <cell r="J920"/>
        </row>
        <row r="921">
          <cell r="I921">
            <v>0</v>
          </cell>
          <cell r="J921"/>
        </row>
        <row r="922">
          <cell r="I922">
            <v>2</v>
          </cell>
          <cell r="J922"/>
        </row>
        <row r="923">
          <cell r="I923">
            <v>2</v>
          </cell>
          <cell r="J923"/>
        </row>
        <row r="924">
          <cell r="I924">
            <v>2</v>
          </cell>
          <cell r="J924"/>
        </row>
        <row r="925">
          <cell r="I925">
            <v>2</v>
          </cell>
          <cell r="J925"/>
        </row>
        <row r="926">
          <cell r="I926">
            <v>2</v>
          </cell>
          <cell r="J926"/>
        </row>
        <row r="927">
          <cell r="I927">
            <v>0</v>
          </cell>
          <cell r="J927"/>
        </row>
        <row r="928">
          <cell r="I928">
            <v>0</v>
          </cell>
          <cell r="J928"/>
        </row>
        <row r="929">
          <cell r="I929">
            <v>2</v>
          </cell>
          <cell r="J929"/>
        </row>
        <row r="930">
          <cell r="I930">
            <v>2</v>
          </cell>
          <cell r="J930"/>
        </row>
        <row r="931">
          <cell r="I931">
            <v>2</v>
          </cell>
          <cell r="J931"/>
        </row>
        <row r="932">
          <cell r="I932">
            <v>2</v>
          </cell>
          <cell r="J932"/>
        </row>
        <row r="933">
          <cell r="I933">
            <v>0</v>
          </cell>
          <cell r="J933"/>
        </row>
        <row r="934">
          <cell r="I934">
            <v>2</v>
          </cell>
          <cell r="J934"/>
        </row>
        <row r="935">
          <cell r="I935">
            <v>2</v>
          </cell>
          <cell r="J935"/>
        </row>
        <row r="936">
          <cell r="I936">
            <v>2</v>
          </cell>
          <cell r="J936"/>
        </row>
        <row r="937">
          <cell r="I937">
            <v>2</v>
          </cell>
          <cell r="J937"/>
        </row>
        <row r="938">
          <cell r="I938">
            <v>0</v>
          </cell>
          <cell r="J938"/>
        </row>
        <row r="939">
          <cell r="I939">
            <v>2</v>
          </cell>
          <cell r="J939"/>
        </row>
        <row r="940">
          <cell r="I940">
            <v>0</v>
          </cell>
          <cell r="J940"/>
        </row>
        <row r="941">
          <cell r="I941">
            <v>2</v>
          </cell>
          <cell r="J941"/>
        </row>
        <row r="942">
          <cell r="I942">
            <v>0</v>
          </cell>
          <cell r="J942"/>
        </row>
        <row r="943">
          <cell r="I943">
            <v>0</v>
          </cell>
          <cell r="J943"/>
        </row>
        <row r="944">
          <cell r="I944">
            <v>0</v>
          </cell>
          <cell r="J944"/>
        </row>
        <row r="945">
          <cell r="I945">
            <v>2</v>
          </cell>
          <cell r="J945"/>
        </row>
        <row r="946">
          <cell r="I946">
            <v>0</v>
          </cell>
          <cell r="J946"/>
        </row>
        <row r="947">
          <cell r="I947">
            <v>2</v>
          </cell>
          <cell r="J947"/>
        </row>
        <row r="948">
          <cell r="I948">
            <v>2</v>
          </cell>
          <cell r="J948"/>
        </row>
        <row r="949">
          <cell r="I949">
            <v>0</v>
          </cell>
          <cell r="J949"/>
        </row>
        <row r="950">
          <cell r="I950">
            <v>0</v>
          </cell>
          <cell r="J950"/>
        </row>
        <row r="951">
          <cell r="I951">
            <v>2</v>
          </cell>
          <cell r="J951"/>
        </row>
        <row r="952">
          <cell r="I952">
            <v>2</v>
          </cell>
          <cell r="J952"/>
        </row>
        <row r="953">
          <cell r="I953">
            <v>0</v>
          </cell>
          <cell r="J953"/>
        </row>
        <row r="954">
          <cell r="I954">
            <v>0</v>
          </cell>
          <cell r="J954"/>
        </row>
        <row r="955">
          <cell r="I955">
            <v>2</v>
          </cell>
          <cell r="J955"/>
        </row>
        <row r="956">
          <cell r="I956">
            <v>0</v>
          </cell>
          <cell r="J956"/>
        </row>
        <row r="957">
          <cell r="I957">
            <v>2</v>
          </cell>
          <cell r="J957"/>
        </row>
        <row r="958">
          <cell r="I958">
            <v>2</v>
          </cell>
          <cell r="J958"/>
        </row>
        <row r="959">
          <cell r="I959">
            <v>2</v>
          </cell>
          <cell r="J959"/>
        </row>
        <row r="960">
          <cell r="I960">
            <v>0</v>
          </cell>
          <cell r="J960"/>
        </row>
        <row r="961">
          <cell r="I961">
            <v>2</v>
          </cell>
          <cell r="J961"/>
        </row>
        <row r="962">
          <cell r="I962">
            <v>0</v>
          </cell>
          <cell r="J962"/>
        </row>
        <row r="963">
          <cell r="I963">
            <v>0</v>
          </cell>
          <cell r="J963"/>
        </row>
        <row r="964">
          <cell r="I964">
            <v>2</v>
          </cell>
          <cell r="J964"/>
        </row>
        <row r="965">
          <cell r="I965">
            <v>0</v>
          </cell>
          <cell r="J965"/>
        </row>
        <row r="966">
          <cell r="I966">
            <v>0</v>
          </cell>
          <cell r="J966"/>
        </row>
        <row r="967">
          <cell r="I967">
            <v>2</v>
          </cell>
          <cell r="J967"/>
        </row>
        <row r="968">
          <cell r="I968">
            <v>0</v>
          </cell>
          <cell r="J968"/>
        </row>
        <row r="969">
          <cell r="I969">
            <v>2</v>
          </cell>
          <cell r="J969"/>
        </row>
        <row r="970">
          <cell r="I970">
            <v>0</v>
          </cell>
          <cell r="J970"/>
        </row>
        <row r="971">
          <cell r="I971">
            <v>0</v>
          </cell>
          <cell r="J971"/>
        </row>
        <row r="972">
          <cell r="I972">
            <v>2</v>
          </cell>
          <cell r="J972"/>
        </row>
        <row r="973">
          <cell r="I973">
            <v>0</v>
          </cell>
          <cell r="J973"/>
        </row>
        <row r="974">
          <cell r="I974">
            <v>0</v>
          </cell>
          <cell r="J974"/>
        </row>
        <row r="975">
          <cell r="I975">
            <v>2</v>
          </cell>
          <cell r="J975"/>
        </row>
        <row r="976">
          <cell r="I976">
            <v>2</v>
          </cell>
          <cell r="J976"/>
        </row>
        <row r="977">
          <cell r="I977">
            <v>0</v>
          </cell>
          <cell r="J977"/>
        </row>
        <row r="978">
          <cell r="I978">
            <v>2</v>
          </cell>
          <cell r="J978"/>
        </row>
        <row r="979">
          <cell r="I979">
            <v>0</v>
          </cell>
          <cell r="J979"/>
        </row>
        <row r="980">
          <cell r="I980">
            <v>2</v>
          </cell>
          <cell r="J980"/>
        </row>
        <row r="981">
          <cell r="I981">
            <v>2</v>
          </cell>
          <cell r="J981"/>
        </row>
        <row r="982">
          <cell r="I982">
            <v>2</v>
          </cell>
          <cell r="J982"/>
        </row>
        <row r="983">
          <cell r="I983">
            <v>0</v>
          </cell>
          <cell r="J983"/>
        </row>
        <row r="984">
          <cell r="I984">
            <v>0</v>
          </cell>
          <cell r="J984"/>
        </row>
        <row r="985">
          <cell r="I985">
            <v>0</v>
          </cell>
          <cell r="J985"/>
        </row>
        <row r="986">
          <cell r="I986">
            <v>0</v>
          </cell>
          <cell r="J986"/>
        </row>
        <row r="987">
          <cell r="I987">
            <v>2</v>
          </cell>
          <cell r="J987"/>
        </row>
        <row r="988">
          <cell r="I988">
            <v>0</v>
          </cell>
          <cell r="J988"/>
        </row>
        <row r="989">
          <cell r="I989">
            <v>2</v>
          </cell>
          <cell r="J989"/>
        </row>
        <row r="990">
          <cell r="I990">
            <v>0</v>
          </cell>
          <cell r="J990"/>
        </row>
        <row r="991">
          <cell r="I991">
            <v>2</v>
          </cell>
          <cell r="J991"/>
        </row>
        <row r="992">
          <cell r="I992">
            <v>0</v>
          </cell>
          <cell r="J992"/>
        </row>
        <row r="993">
          <cell r="I993">
            <v>2</v>
          </cell>
          <cell r="J993"/>
        </row>
        <row r="994">
          <cell r="I994">
            <v>0</v>
          </cell>
          <cell r="J994"/>
        </row>
        <row r="995">
          <cell r="I995">
            <v>2</v>
          </cell>
          <cell r="J995"/>
        </row>
        <row r="996">
          <cell r="I996">
            <v>2</v>
          </cell>
          <cell r="J996"/>
        </row>
        <row r="997">
          <cell r="I997">
            <v>2</v>
          </cell>
          <cell r="J997"/>
        </row>
        <row r="998">
          <cell r="I998">
            <v>0</v>
          </cell>
          <cell r="J998"/>
        </row>
        <row r="999">
          <cell r="I999">
            <v>2</v>
          </cell>
          <cell r="J999"/>
        </row>
        <row r="1000">
          <cell r="I1000">
            <v>0</v>
          </cell>
          <cell r="J1000"/>
        </row>
        <row r="1001">
          <cell r="I1001">
            <v>2</v>
          </cell>
          <cell r="J1001"/>
        </row>
        <row r="1002">
          <cell r="I1002">
            <v>0</v>
          </cell>
          <cell r="J1002"/>
        </row>
        <row r="1003">
          <cell r="I1003">
            <v>0</v>
          </cell>
          <cell r="J1003"/>
        </row>
        <row r="1004">
          <cell r="I1004">
            <v>0</v>
          </cell>
          <cell r="J1004"/>
        </row>
        <row r="1005">
          <cell r="I1005">
            <v>0</v>
          </cell>
          <cell r="J1005"/>
        </row>
        <row r="1006">
          <cell r="I1006">
            <v>0</v>
          </cell>
          <cell r="J1006"/>
        </row>
        <row r="1007">
          <cell r="I1007">
            <v>0</v>
          </cell>
          <cell r="J1007"/>
        </row>
        <row r="1008">
          <cell r="I1008">
            <v>0</v>
          </cell>
          <cell r="J1008"/>
        </row>
        <row r="1009">
          <cell r="I1009">
            <v>0</v>
          </cell>
          <cell r="J1009"/>
        </row>
        <row r="1010">
          <cell r="I1010">
            <v>2</v>
          </cell>
          <cell r="J1010"/>
        </row>
        <row r="1011">
          <cell r="I1011">
            <v>0</v>
          </cell>
          <cell r="J1011"/>
        </row>
        <row r="1012">
          <cell r="I1012">
            <v>0</v>
          </cell>
          <cell r="J1012"/>
        </row>
        <row r="1013">
          <cell r="I1013">
            <v>2</v>
          </cell>
          <cell r="J1013"/>
        </row>
        <row r="1014">
          <cell r="I1014">
            <v>2</v>
          </cell>
          <cell r="J1014"/>
        </row>
        <row r="1015">
          <cell r="I1015">
            <v>2</v>
          </cell>
          <cell r="J1015"/>
        </row>
        <row r="1016">
          <cell r="I1016">
            <v>0</v>
          </cell>
          <cell r="J1016"/>
        </row>
        <row r="1017">
          <cell r="I1017">
            <v>2</v>
          </cell>
          <cell r="J1017"/>
        </row>
        <row r="1018">
          <cell r="I1018">
            <v>0</v>
          </cell>
          <cell r="J1018"/>
        </row>
        <row r="1019">
          <cell r="I1019">
            <v>2</v>
          </cell>
          <cell r="J1019"/>
        </row>
        <row r="1020">
          <cell r="I1020">
            <v>2</v>
          </cell>
          <cell r="J1020"/>
        </row>
        <row r="1021">
          <cell r="I1021">
            <v>0</v>
          </cell>
          <cell r="J1021"/>
        </row>
        <row r="1022">
          <cell r="I1022">
            <v>0</v>
          </cell>
          <cell r="J1022"/>
        </row>
        <row r="1023">
          <cell r="I1023">
            <v>2</v>
          </cell>
          <cell r="J1023"/>
        </row>
        <row r="1024">
          <cell r="I1024">
            <v>0</v>
          </cell>
          <cell r="J1024"/>
        </row>
        <row r="1025">
          <cell r="I1025">
            <v>2</v>
          </cell>
          <cell r="J1025"/>
        </row>
        <row r="1026">
          <cell r="I1026">
            <v>0</v>
          </cell>
          <cell r="J1026"/>
        </row>
        <row r="1027">
          <cell r="I1027">
            <v>0</v>
          </cell>
          <cell r="J1027"/>
        </row>
        <row r="1028">
          <cell r="I1028">
            <v>0</v>
          </cell>
          <cell r="J1028"/>
        </row>
        <row r="1029">
          <cell r="I1029">
            <v>0</v>
          </cell>
          <cell r="J1029"/>
        </row>
        <row r="1030">
          <cell r="I1030">
            <v>2</v>
          </cell>
          <cell r="J1030"/>
        </row>
        <row r="1031">
          <cell r="I1031">
            <v>0</v>
          </cell>
          <cell r="J1031"/>
        </row>
        <row r="1032">
          <cell r="I1032">
            <v>2</v>
          </cell>
          <cell r="J1032"/>
        </row>
        <row r="1033">
          <cell r="I1033">
            <v>2</v>
          </cell>
          <cell r="J1033"/>
        </row>
        <row r="1034">
          <cell r="I1034">
            <v>0</v>
          </cell>
          <cell r="J1034"/>
        </row>
        <row r="1035">
          <cell r="I1035">
            <v>0</v>
          </cell>
          <cell r="J1035"/>
        </row>
        <row r="1036">
          <cell r="I1036">
            <v>0</v>
          </cell>
          <cell r="J1036"/>
        </row>
        <row r="1037">
          <cell r="I1037">
            <v>0</v>
          </cell>
          <cell r="J1037"/>
        </row>
        <row r="1038">
          <cell r="I1038">
            <v>2</v>
          </cell>
          <cell r="J1038"/>
        </row>
        <row r="1039">
          <cell r="I1039">
            <v>0</v>
          </cell>
          <cell r="J1039"/>
        </row>
        <row r="1040">
          <cell r="I1040">
            <v>2</v>
          </cell>
          <cell r="J1040"/>
        </row>
        <row r="1041">
          <cell r="I1041">
            <v>2</v>
          </cell>
          <cell r="J1041"/>
        </row>
        <row r="1042">
          <cell r="I1042">
            <v>2</v>
          </cell>
          <cell r="J1042"/>
        </row>
        <row r="1043">
          <cell r="I1043">
            <v>0</v>
          </cell>
          <cell r="J1043"/>
        </row>
        <row r="1044">
          <cell r="I1044">
            <v>0</v>
          </cell>
          <cell r="J1044"/>
        </row>
        <row r="1045">
          <cell r="I1045">
            <v>2</v>
          </cell>
          <cell r="J1045"/>
        </row>
        <row r="1046">
          <cell r="I1046">
            <v>2</v>
          </cell>
          <cell r="J1046"/>
        </row>
        <row r="1047">
          <cell r="I1047">
            <v>0</v>
          </cell>
          <cell r="J1047"/>
        </row>
        <row r="1048">
          <cell r="I1048">
            <v>0</v>
          </cell>
          <cell r="J1048"/>
        </row>
        <row r="1049">
          <cell r="I1049">
            <v>2</v>
          </cell>
          <cell r="J1049"/>
        </row>
        <row r="1050">
          <cell r="I1050">
            <v>2</v>
          </cell>
          <cell r="J1050"/>
        </row>
        <row r="1051">
          <cell r="I1051">
            <v>2</v>
          </cell>
          <cell r="J1051"/>
        </row>
        <row r="1052">
          <cell r="I1052">
            <v>2</v>
          </cell>
          <cell r="J1052"/>
        </row>
        <row r="1053">
          <cell r="I1053">
            <v>0</v>
          </cell>
          <cell r="J1053"/>
        </row>
        <row r="1054">
          <cell r="I1054">
            <v>0</v>
          </cell>
          <cell r="J1054"/>
        </row>
        <row r="1055">
          <cell r="I1055">
            <v>0</v>
          </cell>
          <cell r="J1055"/>
        </row>
        <row r="1056">
          <cell r="I1056">
            <v>2</v>
          </cell>
          <cell r="J1056"/>
        </row>
        <row r="1057">
          <cell r="I1057">
            <v>0</v>
          </cell>
          <cell r="J1057"/>
        </row>
        <row r="1058">
          <cell r="I1058">
            <v>0</v>
          </cell>
          <cell r="J1058"/>
        </row>
        <row r="1059">
          <cell r="I1059">
            <v>2</v>
          </cell>
          <cell r="J1059"/>
        </row>
        <row r="1060">
          <cell r="I1060">
            <v>2</v>
          </cell>
          <cell r="J1060"/>
        </row>
        <row r="1061">
          <cell r="I1061">
            <v>0</v>
          </cell>
          <cell r="J1061"/>
        </row>
        <row r="1062">
          <cell r="I1062">
            <v>2</v>
          </cell>
          <cell r="J1062"/>
        </row>
        <row r="1063">
          <cell r="I1063">
            <v>0</v>
          </cell>
          <cell r="J1063"/>
        </row>
        <row r="1064">
          <cell r="I1064">
            <v>0</v>
          </cell>
          <cell r="J1064"/>
        </row>
        <row r="1065">
          <cell r="I1065">
            <v>0</v>
          </cell>
          <cell r="J1065"/>
        </row>
        <row r="1066">
          <cell r="I1066">
            <v>0</v>
          </cell>
          <cell r="J1066"/>
        </row>
        <row r="1067">
          <cell r="I1067">
            <v>2</v>
          </cell>
          <cell r="J1067"/>
        </row>
        <row r="1068">
          <cell r="I1068">
            <v>0</v>
          </cell>
          <cell r="J1068"/>
        </row>
        <row r="1069">
          <cell r="I1069">
            <v>0</v>
          </cell>
          <cell r="J1069"/>
        </row>
        <row r="1070">
          <cell r="I1070">
            <v>0</v>
          </cell>
          <cell r="J1070"/>
        </row>
        <row r="1071">
          <cell r="I1071">
            <v>0</v>
          </cell>
          <cell r="J1071"/>
        </row>
        <row r="1072">
          <cell r="I1072">
            <v>0</v>
          </cell>
          <cell r="J1072"/>
        </row>
        <row r="1073">
          <cell r="I1073">
            <v>0</v>
          </cell>
          <cell r="J1073"/>
        </row>
        <row r="1074">
          <cell r="I1074">
            <v>2</v>
          </cell>
          <cell r="J1074"/>
        </row>
        <row r="1075">
          <cell r="I1075">
            <v>2</v>
          </cell>
          <cell r="J1075"/>
        </row>
        <row r="1076">
          <cell r="I1076">
            <v>2</v>
          </cell>
          <cell r="J1076"/>
        </row>
        <row r="1077">
          <cell r="I1077">
            <v>0</v>
          </cell>
          <cell r="J1077"/>
        </row>
        <row r="1078">
          <cell r="I1078">
            <v>2</v>
          </cell>
          <cell r="J1078"/>
        </row>
        <row r="1079">
          <cell r="I1079">
            <v>0</v>
          </cell>
          <cell r="J1079"/>
        </row>
        <row r="1080">
          <cell r="I1080">
            <v>2</v>
          </cell>
          <cell r="J1080"/>
        </row>
        <row r="1081">
          <cell r="I1081">
            <v>0</v>
          </cell>
          <cell r="J1081"/>
        </row>
        <row r="1082">
          <cell r="I1082">
            <v>2</v>
          </cell>
          <cell r="J1082"/>
        </row>
        <row r="1083">
          <cell r="I1083">
            <v>2</v>
          </cell>
          <cell r="J1083"/>
        </row>
        <row r="1084">
          <cell r="I1084">
            <v>0</v>
          </cell>
          <cell r="J1084"/>
        </row>
        <row r="1085">
          <cell r="I1085">
            <v>2</v>
          </cell>
          <cell r="J1085"/>
        </row>
        <row r="1086">
          <cell r="I1086">
            <v>2</v>
          </cell>
          <cell r="J1086"/>
        </row>
        <row r="1087">
          <cell r="I1087">
            <v>2</v>
          </cell>
          <cell r="J1087"/>
        </row>
        <row r="1088">
          <cell r="I1088">
            <v>2</v>
          </cell>
          <cell r="J1088"/>
        </row>
        <row r="1089">
          <cell r="I1089">
            <v>2</v>
          </cell>
          <cell r="J1089"/>
        </row>
        <row r="1090">
          <cell r="I1090">
            <v>2</v>
          </cell>
          <cell r="J1090"/>
        </row>
        <row r="1091">
          <cell r="I1091">
            <v>2</v>
          </cell>
          <cell r="J1091"/>
        </row>
        <row r="1092">
          <cell r="I1092">
            <v>0</v>
          </cell>
          <cell r="J1092"/>
        </row>
        <row r="1093">
          <cell r="I1093">
            <v>0</v>
          </cell>
          <cell r="J1093"/>
        </row>
        <row r="1094">
          <cell r="I1094">
            <v>0</v>
          </cell>
          <cell r="J1094"/>
        </row>
        <row r="1095">
          <cell r="I1095">
            <v>0</v>
          </cell>
          <cell r="J1095"/>
        </row>
        <row r="1096">
          <cell r="I1096">
            <v>0</v>
          </cell>
          <cell r="J1096"/>
        </row>
        <row r="1097">
          <cell r="I1097">
            <v>0</v>
          </cell>
          <cell r="J1097"/>
        </row>
        <row r="1098">
          <cell r="I1098">
            <v>2</v>
          </cell>
          <cell r="J1098"/>
        </row>
        <row r="1099">
          <cell r="I1099">
            <v>2</v>
          </cell>
          <cell r="J1099"/>
        </row>
        <row r="1100">
          <cell r="I1100">
            <v>0</v>
          </cell>
          <cell r="J1100"/>
        </row>
        <row r="1101">
          <cell r="I1101">
            <v>2</v>
          </cell>
          <cell r="J1101"/>
        </row>
        <row r="1102">
          <cell r="I1102">
            <v>0</v>
          </cell>
          <cell r="J1102"/>
        </row>
        <row r="1103">
          <cell r="I1103">
            <v>2</v>
          </cell>
          <cell r="J1103"/>
        </row>
        <row r="1104">
          <cell r="I1104">
            <v>0</v>
          </cell>
          <cell r="J1104"/>
        </row>
        <row r="1105">
          <cell r="I1105">
            <v>0</v>
          </cell>
          <cell r="J1105"/>
        </row>
        <row r="1106">
          <cell r="I1106">
            <v>0</v>
          </cell>
          <cell r="J1106"/>
        </row>
        <row r="1107">
          <cell r="I1107">
            <v>2</v>
          </cell>
          <cell r="J1107"/>
        </row>
        <row r="1108">
          <cell r="I1108">
            <v>0</v>
          </cell>
          <cell r="J1108"/>
        </row>
        <row r="1109">
          <cell r="I1109">
            <v>2</v>
          </cell>
          <cell r="J1109"/>
        </row>
        <row r="1110">
          <cell r="I1110">
            <v>0</v>
          </cell>
          <cell r="J1110"/>
        </row>
        <row r="1111">
          <cell r="I1111">
            <v>0</v>
          </cell>
          <cell r="J1111"/>
        </row>
        <row r="1112">
          <cell r="I1112">
            <v>0</v>
          </cell>
          <cell r="J1112"/>
        </row>
        <row r="1113">
          <cell r="I1113">
            <v>2</v>
          </cell>
          <cell r="J1113"/>
        </row>
        <row r="1114">
          <cell r="I1114">
            <v>0</v>
          </cell>
          <cell r="J1114"/>
        </row>
        <row r="1115">
          <cell r="I1115">
            <v>0</v>
          </cell>
          <cell r="J1115"/>
        </row>
        <row r="1116">
          <cell r="I1116">
            <v>0</v>
          </cell>
          <cell r="J1116"/>
        </row>
        <row r="1117">
          <cell r="I1117">
            <v>0</v>
          </cell>
          <cell r="J1117"/>
        </row>
        <row r="1118">
          <cell r="I1118">
            <v>0</v>
          </cell>
          <cell r="J1118"/>
        </row>
        <row r="1119">
          <cell r="I1119">
            <v>0</v>
          </cell>
          <cell r="J1119"/>
        </row>
        <row r="1120">
          <cell r="I1120">
            <v>2</v>
          </cell>
          <cell r="J1120"/>
        </row>
        <row r="1121">
          <cell r="I1121">
            <v>0</v>
          </cell>
          <cell r="J1121"/>
        </row>
        <row r="1122">
          <cell r="I1122">
            <v>0</v>
          </cell>
          <cell r="J1122"/>
        </row>
        <row r="1123">
          <cell r="I1123">
            <v>0</v>
          </cell>
          <cell r="J1123"/>
        </row>
        <row r="1124">
          <cell r="I1124">
            <v>0</v>
          </cell>
          <cell r="J1124"/>
        </row>
        <row r="1125">
          <cell r="I1125">
            <v>0</v>
          </cell>
          <cell r="J1125"/>
        </row>
        <row r="1126">
          <cell r="I1126">
            <v>2</v>
          </cell>
          <cell r="J1126"/>
        </row>
        <row r="1127">
          <cell r="I1127">
            <v>2</v>
          </cell>
          <cell r="J1127"/>
        </row>
        <row r="1128">
          <cell r="I1128">
            <v>0</v>
          </cell>
          <cell r="J1128"/>
        </row>
        <row r="1129">
          <cell r="I1129">
            <v>0</v>
          </cell>
          <cell r="J1129"/>
        </row>
        <row r="1130">
          <cell r="I1130">
            <v>0</v>
          </cell>
          <cell r="J1130"/>
        </row>
        <row r="1131">
          <cell r="I1131">
            <v>0</v>
          </cell>
          <cell r="J1131"/>
        </row>
        <row r="1132">
          <cell r="I1132">
            <v>0</v>
          </cell>
          <cell r="J1132"/>
        </row>
        <row r="1133">
          <cell r="I1133">
            <v>0</v>
          </cell>
          <cell r="J1133"/>
        </row>
        <row r="1134">
          <cell r="I1134">
            <v>2</v>
          </cell>
          <cell r="J1134"/>
        </row>
        <row r="1135">
          <cell r="I1135">
            <v>0</v>
          </cell>
          <cell r="J1135"/>
        </row>
        <row r="1136">
          <cell r="I1136">
            <v>0</v>
          </cell>
          <cell r="J1136"/>
        </row>
        <row r="1137">
          <cell r="I1137">
            <v>0</v>
          </cell>
          <cell r="J1137"/>
        </row>
        <row r="1138">
          <cell r="I1138">
            <v>0</v>
          </cell>
          <cell r="J1138"/>
        </row>
        <row r="1139">
          <cell r="I1139">
            <v>2</v>
          </cell>
          <cell r="J1139"/>
        </row>
        <row r="1140">
          <cell r="I1140">
            <v>0</v>
          </cell>
          <cell r="J1140"/>
        </row>
        <row r="1141">
          <cell r="I1141">
            <v>2</v>
          </cell>
          <cell r="J1141"/>
        </row>
        <row r="1142">
          <cell r="I1142">
            <v>2</v>
          </cell>
          <cell r="J1142"/>
        </row>
        <row r="1143">
          <cell r="I1143">
            <v>0</v>
          </cell>
          <cell r="J1143"/>
        </row>
        <row r="1144">
          <cell r="I1144">
            <v>2</v>
          </cell>
          <cell r="J1144"/>
        </row>
        <row r="1145">
          <cell r="I1145">
            <v>0</v>
          </cell>
          <cell r="J1145"/>
        </row>
        <row r="1146">
          <cell r="I1146">
            <v>0</v>
          </cell>
          <cell r="J1146"/>
        </row>
        <row r="1147">
          <cell r="I1147">
            <v>0</v>
          </cell>
          <cell r="J1147"/>
        </row>
        <row r="1148">
          <cell r="I1148">
            <v>0</v>
          </cell>
          <cell r="J1148"/>
        </row>
        <row r="1149">
          <cell r="I1149">
            <v>0</v>
          </cell>
          <cell r="J1149"/>
        </row>
        <row r="1150">
          <cell r="I1150">
            <v>2</v>
          </cell>
          <cell r="J1150"/>
        </row>
        <row r="1151">
          <cell r="I1151">
            <v>0</v>
          </cell>
          <cell r="J1151"/>
        </row>
        <row r="1152">
          <cell r="I1152">
            <v>0</v>
          </cell>
          <cell r="J1152"/>
        </row>
        <row r="1153">
          <cell r="I1153">
            <v>0</v>
          </cell>
          <cell r="J1153"/>
        </row>
        <row r="1154">
          <cell r="I1154">
            <v>0</v>
          </cell>
          <cell r="J1154"/>
        </row>
        <row r="1155">
          <cell r="I1155">
            <v>0</v>
          </cell>
          <cell r="J1155"/>
        </row>
        <row r="1156">
          <cell r="I1156">
            <v>2</v>
          </cell>
          <cell r="J1156"/>
        </row>
        <row r="1157">
          <cell r="I1157">
            <v>2</v>
          </cell>
          <cell r="J1157"/>
        </row>
        <row r="1158">
          <cell r="I1158">
            <v>0</v>
          </cell>
          <cell r="J1158"/>
        </row>
        <row r="1159">
          <cell r="I1159">
            <v>0</v>
          </cell>
          <cell r="J1159"/>
        </row>
        <row r="1160">
          <cell r="I1160">
            <v>2</v>
          </cell>
          <cell r="J1160"/>
        </row>
        <row r="1161">
          <cell r="I1161">
            <v>2</v>
          </cell>
          <cell r="J1161"/>
        </row>
        <row r="1162">
          <cell r="I1162">
            <v>0</v>
          </cell>
          <cell r="J1162"/>
        </row>
        <row r="1163">
          <cell r="I1163">
            <v>2</v>
          </cell>
          <cell r="J1163"/>
        </row>
        <row r="1164">
          <cell r="I1164">
            <v>0</v>
          </cell>
          <cell r="J1164"/>
        </row>
        <row r="1165">
          <cell r="I1165">
            <v>0</v>
          </cell>
          <cell r="J1165"/>
        </row>
        <row r="1166">
          <cell r="I1166">
            <v>0</v>
          </cell>
          <cell r="J1166"/>
        </row>
        <row r="1167">
          <cell r="I1167">
            <v>0</v>
          </cell>
          <cell r="J1167"/>
        </row>
        <row r="1168">
          <cell r="I1168">
            <v>0</v>
          </cell>
          <cell r="J1168"/>
        </row>
        <row r="1169">
          <cell r="I1169">
            <v>0</v>
          </cell>
          <cell r="J1169"/>
        </row>
        <row r="1170">
          <cell r="I1170">
            <v>2</v>
          </cell>
          <cell r="J1170"/>
        </row>
        <row r="1171">
          <cell r="I1171">
            <v>0</v>
          </cell>
          <cell r="J1171"/>
        </row>
        <row r="1172">
          <cell r="I1172">
            <v>0</v>
          </cell>
          <cell r="J1172"/>
        </row>
        <row r="1173">
          <cell r="I1173">
            <v>2</v>
          </cell>
          <cell r="J1173"/>
        </row>
        <row r="1174">
          <cell r="I1174">
            <v>2</v>
          </cell>
          <cell r="J1174"/>
        </row>
        <row r="1175">
          <cell r="I1175">
            <v>0</v>
          </cell>
          <cell r="J1175"/>
        </row>
        <row r="1176">
          <cell r="I1176">
            <v>0</v>
          </cell>
          <cell r="J1176"/>
        </row>
        <row r="1177">
          <cell r="I1177">
            <v>0</v>
          </cell>
          <cell r="J1177"/>
        </row>
        <row r="1178">
          <cell r="I1178">
            <v>0</v>
          </cell>
          <cell r="J1178"/>
        </row>
        <row r="1179">
          <cell r="I1179">
            <v>2</v>
          </cell>
          <cell r="J1179"/>
        </row>
        <row r="1180">
          <cell r="I1180">
            <v>0</v>
          </cell>
          <cell r="J1180"/>
        </row>
        <row r="1181">
          <cell r="I1181">
            <v>0</v>
          </cell>
          <cell r="J1181"/>
        </row>
        <row r="1182">
          <cell r="I1182">
            <v>2</v>
          </cell>
          <cell r="J1182"/>
        </row>
        <row r="1183">
          <cell r="I1183">
            <v>2</v>
          </cell>
          <cell r="J1183"/>
        </row>
        <row r="1184">
          <cell r="I1184">
            <v>0</v>
          </cell>
          <cell r="J1184"/>
        </row>
        <row r="1185">
          <cell r="I1185">
            <v>0</v>
          </cell>
          <cell r="J1185"/>
        </row>
        <row r="1186">
          <cell r="I1186">
            <v>2</v>
          </cell>
          <cell r="J1186"/>
        </row>
        <row r="1187">
          <cell r="I1187">
            <v>2</v>
          </cell>
          <cell r="J1187"/>
        </row>
        <row r="1188">
          <cell r="I1188">
            <v>0</v>
          </cell>
          <cell r="J1188"/>
        </row>
        <row r="1189">
          <cell r="I1189">
            <v>2</v>
          </cell>
          <cell r="J1189"/>
        </row>
        <row r="1190">
          <cell r="I1190">
            <v>2</v>
          </cell>
          <cell r="J1190"/>
        </row>
        <row r="1191">
          <cell r="I1191">
            <v>2</v>
          </cell>
          <cell r="J1191"/>
        </row>
        <row r="1192">
          <cell r="I1192">
            <v>0</v>
          </cell>
          <cell r="J1192"/>
        </row>
        <row r="1193">
          <cell r="I1193">
            <v>2</v>
          </cell>
          <cell r="J1193"/>
        </row>
        <row r="1194">
          <cell r="I1194">
            <v>0</v>
          </cell>
          <cell r="J1194"/>
        </row>
        <row r="1195">
          <cell r="I1195">
            <v>2</v>
          </cell>
          <cell r="J1195"/>
        </row>
        <row r="1196">
          <cell r="I1196">
            <v>0</v>
          </cell>
          <cell r="J1196"/>
        </row>
        <row r="1197">
          <cell r="I1197">
            <v>0</v>
          </cell>
          <cell r="J1197"/>
        </row>
        <row r="1198">
          <cell r="I1198">
            <v>0</v>
          </cell>
          <cell r="J1198"/>
        </row>
        <row r="1199">
          <cell r="I1199">
            <v>0</v>
          </cell>
          <cell r="J1199"/>
        </row>
        <row r="1200">
          <cell r="I1200">
            <v>2</v>
          </cell>
          <cell r="J1200"/>
        </row>
        <row r="1201">
          <cell r="I1201">
            <v>0</v>
          </cell>
          <cell r="J1201"/>
        </row>
        <row r="1202">
          <cell r="I1202">
            <v>0</v>
          </cell>
          <cell r="J1202"/>
        </row>
        <row r="1203">
          <cell r="I1203">
            <v>0</v>
          </cell>
          <cell r="J1203"/>
        </row>
        <row r="1204">
          <cell r="I1204">
            <v>0</v>
          </cell>
          <cell r="J1204"/>
        </row>
        <row r="1205">
          <cell r="I1205">
            <v>0</v>
          </cell>
          <cell r="J1205"/>
        </row>
        <row r="1206">
          <cell r="I1206">
            <v>0</v>
          </cell>
          <cell r="J1206"/>
        </row>
        <row r="1207">
          <cell r="I1207">
            <v>0</v>
          </cell>
          <cell r="J1207"/>
        </row>
        <row r="1208">
          <cell r="I1208">
            <v>0</v>
          </cell>
          <cell r="J1208"/>
        </row>
        <row r="1209">
          <cell r="I1209">
            <v>0</v>
          </cell>
          <cell r="J1209"/>
        </row>
        <row r="1210">
          <cell r="I1210">
            <v>0</v>
          </cell>
          <cell r="J1210"/>
        </row>
        <row r="1211">
          <cell r="I1211">
            <v>0</v>
          </cell>
          <cell r="J1211"/>
        </row>
        <row r="1212">
          <cell r="I1212">
            <v>0</v>
          </cell>
          <cell r="J1212"/>
        </row>
        <row r="1213">
          <cell r="I1213">
            <v>0</v>
          </cell>
          <cell r="J1213"/>
        </row>
        <row r="1214">
          <cell r="I1214">
            <v>0</v>
          </cell>
          <cell r="J1214"/>
        </row>
        <row r="1215">
          <cell r="I1215">
            <v>2</v>
          </cell>
          <cell r="J1215"/>
        </row>
        <row r="1216">
          <cell r="I1216">
            <v>0</v>
          </cell>
          <cell r="J1216"/>
        </row>
        <row r="1217">
          <cell r="I1217">
            <v>0</v>
          </cell>
          <cell r="J1217"/>
        </row>
        <row r="1218">
          <cell r="I1218">
            <v>0</v>
          </cell>
          <cell r="J1218"/>
        </row>
        <row r="1219">
          <cell r="I1219">
            <v>0</v>
          </cell>
          <cell r="J1219"/>
        </row>
        <row r="1220">
          <cell r="I1220">
            <v>2</v>
          </cell>
          <cell r="J1220"/>
        </row>
        <row r="1221">
          <cell r="I1221">
            <v>0</v>
          </cell>
          <cell r="J1221"/>
        </row>
        <row r="1222">
          <cell r="I1222">
            <v>0</v>
          </cell>
          <cell r="J1222"/>
        </row>
        <row r="1223">
          <cell r="I1223">
            <v>2</v>
          </cell>
          <cell r="J1223"/>
        </row>
        <row r="1224">
          <cell r="I1224">
            <v>2</v>
          </cell>
          <cell r="J1224"/>
        </row>
        <row r="1225">
          <cell r="I1225">
            <v>0</v>
          </cell>
          <cell r="J1225"/>
        </row>
        <row r="1226">
          <cell r="I1226">
            <v>0</v>
          </cell>
          <cell r="J1226"/>
        </row>
        <row r="1227">
          <cell r="I1227">
            <v>0</v>
          </cell>
          <cell r="J1227"/>
        </row>
        <row r="1228">
          <cell r="I1228">
            <v>0</v>
          </cell>
          <cell r="J1228"/>
        </row>
        <row r="1229">
          <cell r="I1229">
            <v>2</v>
          </cell>
          <cell r="J1229"/>
        </row>
        <row r="1230">
          <cell r="I1230">
            <v>2</v>
          </cell>
          <cell r="J1230"/>
        </row>
        <row r="1231">
          <cell r="I1231">
            <v>0</v>
          </cell>
          <cell r="J1231"/>
        </row>
        <row r="1232">
          <cell r="I1232">
            <v>2</v>
          </cell>
          <cell r="J1232"/>
        </row>
        <row r="1233">
          <cell r="I1233">
            <v>2</v>
          </cell>
          <cell r="J1233"/>
        </row>
        <row r="1234">
          <cell r="I1234">
            <v>2</v>
          </cell>
          <cell r="J1234"/>
        </row>
        <row r="1235">
          <cell r="I1235">
            <v>2</v>
          </cell>
          <cell r="J1235"/>
        </row>
        <row r="1236">
          <cell r="I1236">
            <v>2</v>
          </cell>
          <cell r="J1236"/>
        </row>
        <row r="1237">
          <cell r="I1237">
            <v>2</v>
          </cell>
          <cell r="J1237"/>
        </row>
        <row r="1238">
          <cell r="I1238">
            <v>2</v>
          </cell>
          <cell r="J1238"/>
        </row>
        <row r="1239">
          <cell r="I1239">
            <v>0</v>
          </cell>
          <cell r="J1239"/>
        </row>
        <row r="1240">
          <cell r="I1240">
            <v>2</v>
          </cell>
          <cell r="J1240"/>
        </row>
        <row r="1241">
          <cell r="I1241">
            <v>2</v>
          </cell>
          <cell r="J1241"/>
        </row>
        <row r="1242">
          <cell r="I1242">
            <v>0</v>
          </cell>
          <cell r="J1242"/>
        </row>
        <row r="1243">
          <cell r="I1243">
            <v>0</v>
          </cell>
          <cell r="J1243"/>
        </row>
        <row r="1244">
          <cell r="I1244">
            <v>0</v>
          </cell>
          <cell r="J1244"/>
        </row>
        <row r="1245">
          <cell r="I1245">
            <v>0</v>
          </cell>
          <cell r="J1245"/>
        </row>
        <row r="1246">
          <cell r="I1246">
            <v>0</v>
          </cell>
          <cell r="J1246"/>
        </row>
        <row r="1247">
          <cell r="I1247">
            <v>0</v>
          </cell>
          <cell r="J1247"/>
        </row>
        <row r="1248">
          <cell r="I1248">
            <v>0</v>
          </cell>
          <cell r="J1248"/>
        </row>
        <row r="1249">
          <cell r="I1249">
            <v>0</v>
          </cell>
          <cell r="J1249"/>
        </row>
        <row r="1250">
          <cell r="I1250">
            <v>0</v>
          </cell>
          <cell r="J1250"/>
        </row>
        <row r="1251">
          <cell r="I1251">
            <v>0</v>
          </cell>
          <cell r="J1251"/>
        </row>
        <row r="1252">
          <cell r="I1252">
            <v>0</v>
          </cell>
          <cell r="J1252"/>
        </row>
        <row r="1253">
          <cell r="I1253">
            <v>0</v>
          </cell>
          <cell r="J1253"/>
        </row>
        <row r="1254">
          <cell r="I1254">
            <v>0</v>
          </cell>
          <cell r="J1254"/>
        </row>
        <row r="1255">
          <cell r="I1255">
            <v>0</v>
          </cell>
          <cell r="J1255"/>
        </row>
        <row r="1256">
          <cell r="I1256">
            <v>0</v>
          </cell>
          <cell r="J1256"/>
        </row>
        <row r="1257">
          <cell r="I1257">
            <v>0</v>
          </cell>
          <cell r="J1257"/>
        </row>
        <row r="1258">
          <cell r="I1258">
            <v>0</v>
          </cell>
          <cell r="J1258"/>
        </row>
        <row r="1259">
          <cell r="I1259">
            <v>0</v>
          </cell>
          <cell r="J1259"/>
        </row>
        <row r="1260">
          <cell r="I1260">
            <v>0</v>
          </cell>
          <cell r="J1260"/>
        </row>
        <row r="1261">
          <cell r="I1261">
            <v>0</v>
          </cell>
          <cell r="J1261"/>
        </row>
        <row r="1262">
          <cell r="I1262">
            <v>0</v>
          </cell>
          <cell r="J1262"/>
        </row>
        <row r="1263">
          <cell r="I1263">
            <v>0</v>
          </cell>
          <cell r="J1263"/>
        </row>
        <row r="1264">
          <cell r="I1264">
            <v>0</v>
          </cell>
          <cell r="J1264"/>
        </row>
        <row r="1265">
          <cell r="I1265">
            <v>0</v>
          </cell>
          <cell r="J1265"/>
        </row>
        <row r="1266">
          <cell r="I1266">
            <v>0</v>
          </cell>
          <cell r="J1266"/>
        </row>
        <row r="1267">
          <cell r="I1267">
            <v>0</v>
          </cell>
          <cell r="J1267"/>
        </row>
        <row r="1268">
          <cell r="I1268">
            <v>0</v>
          </cell>
          <cell r="J1268"/>
        </row>
        <row r="1269">
          <cell r="I1269">
            <v>0</v>
          </cell>
          <cell r="J1269"/>
        </row>
        <row r="1270">
          <cell r="I1270">
            <v>0</v>
          </cell>
          <cell r="J1270"/>
        </row>
        <row r="1271">
          <cell r="I1271">
            <v>0</v>
          </cell>
          <cell r="J1271"/>
        </row>
        <row r="1272">
          <cell r="I1272">
            <v>2</v>
          </cell>
          <cell r="J1272"/>
        </row>
        <row r="1273">
          <cell r="I1273">
            <v>2</v>
          </cell>
          <cell r="J1273"/>
        </row>
        <row r="1274">
          <cell r="I1274">
            <v>2</v>
          </cell>
          <cell r="J1274"/>
        </row>
        <row r="1275">
          <cell r="I1275">
            <v>2</v>
          </cell>
          <cell r="J1275"/>
        </row>
        <row r="1276">
          <cell r="I1276">
            <v>2</v>
          </cell>
          <cell r="J1276"/>
        </row>
        <row r="1277">
          <cell r="I1277">
            <v>2</v>
          </cell>
          <cell r="J1277"/>
        </row>
        <row r="1278">
          <cell r="I1278">
            <v>2</v>
          </cell>
          <cell r="J1278"/>
        </row>
        <row r="1279">
          <cell r="I1279">
            <v>2</v>
          </cell>
          <cell r="J1279"/>
        </row>
        <row r="1280">
          <cell r="I1280">
            <v>0</v>
          </cell>
          <cell r="J1280"/>
        </row>
        <row r="1281">
          <cell r="I1281">
            <v>2</v>
          </cell>
          <cell r="J1281"/>
        </row>
        <row r="1282">
          <cell r="I1282">
            <v>2</v>
          </cell>
          <cell r="J1282"/>
        </row>
        <row r="1283">
          <cell r="I1283">
            <v>0</v>
          </cell>
          <cell r="J1283"/>
        </row>
        <row r="1284">
          <cell r="I1284">
            <v>0</v>
          </cell>
          <cell r="J1284"/>
        </row>
        <row r="1285">
          <cell r="I1285">
            <v>0</v>
          </cell>
          <cell r="J1285"/>
        </row>
        <row r="1286">
          <cell r="I1286">
            <v>0</v>
          </cell>
          <cell r="J1286"/>
        </row>
        <row r="1287">
          <cell r="I1287">
            <v>2</v>
          </cell>
          <cell r="J1287"/>
        </row>
        <row r="1288">
          <cell r="I1288">
            <v>0</v>
          </cell>
          <cell r="J1288"/>
        </row>
        <row r="1289">
          <cell r="I1289">
            <v>2</v>
          </cell>
          <cell r="J1289"/>
        </row>
        <row r="1290">
          <cell r="I1290">
            <v>2</v>
          </cell>
          <cell r="J1290"/>
        </row>
        <row r="1291">
          <cell r="I1291">
            <v>2</v>
          </cell>
          <cell r="J1291"/>
        </row>
        <row r="1292">
          <cell r="I1292">
            <v>2</v>
          </cell>
          <cell r="J1292"/>
        </row>
        <row r="1293">
          <cell r="I1293">
            <v>0</v>
          </cell>
          <cell r="J1293"/>
        </row>
        <row r="1294">
          <cell r="I1294">
            <v>0</v>
          </cell>
          <cell r="J1294"/>
        </row>
        <row r="1295">
          <cell r="I1295">
            <v>2</v>
          </cell>
          <cell r="J1295"/>
        </row>
        <row r="1296">
          <cell r="I1296">
            <v>0</v>
          </cell>
          <cell r="J1296"/>
        </row>
        <row r="1297">
          <cell r="I1297">
            <v>0</v>
          </cell>
          <cell r="J1297"/>
        </row>
        <row r="1298">
          <cell r="I1298">
            <v>0</v>
          </cell>
          <cell r="J1298"/>
        </row>
        <row r="1299">
          <cell r="I1299">
            <v>0</v>
          </cell>
          <cell r="J1299"/>
        </row>
        <row r="1300">
          <cell r="I1300">
            <v>2</v>
          </cell>
          <cell r="J1300"/>
        </row>
        <row r="1301">
          <cell r="I1301">
            <v>2</v>
          </cell>
          <cell r="J1301"/>
        </row>
        <row r="1302">
          <cell r="I1302">
            <v>2</v>
          </cell>
          <cell r="J1302"/>
        </row>
        <row r="1303">
          <cell r="I1303">
            <v>0</v>
          </cell>
          <cell r="J1303"/>
        </row>
        <row r="1304">
          <cell r="I1304">
            <v>0</v>
          </cell>
          <cell r="J1304"/>
        </row>
        <row r="1305">
          <cell r="I1305">
            <v>2</v>
          </cell>
          <cell r="J1305"/>
        </row>
        <row r="1306">
          <cell r="I1306">
            <v>2</v>
          </cell>
          <cell r="J1306"/>
        </row>
        <row r="1307">
          <cell r="I1307">
            <v>0</v>
          </cell>
          <cell r="J1307"/>
        </row>
        <row r="1308">
          <cell r="I1308">
            <v>2</v>
          </cell>
          <cell r="J1308"/>
        </row>
        <row r="1309">
          <cell r="I1309">
            <v>2</v>
          </cell>
          <cell r="J1309"/>
        </row>
        <row r="1310">
          <cell r="I1310">
            <v>2</v>
          </cell>
          <cell r="J1310"/>
        </row>
        <row r="1311">
          <cell r="I1311">
            <v>2</v>
          </cell>
          <cell r="J1311"/>
        </row>
        <row r="1312">
          <cell r="I1312">
            <v>2</v>
          </cell>
          <cell r="J1312"/>
        </row>
        <row r="1313">
          <cell r="I1313">
            <v>2</v>
          </cell>
          <cell r="J1313"/>
        </row>
        <row r="1314">
          <cell r="I1314">
            <v>2</v>
          </cell>
          <cell r="J1314"/>
        </row>
        <row r="1315">
          <cell r="I1315">
            <v>0</v>
          </cell>
          <cell r="J1315"/>
        </row>
        <row r="1316">
          <cell r="I1316">
            <v>0</v>
          </cell>
          <cell r="J1316"/>
        </row>
        <row r="1317">
          <cell r="I1317">
            <v>2</v>
          </cell>
          <cell r="J1317"/>
        </row>
        <row r="1318">
          <cell r="I1318">
            <v>2</v>
          </cell>
          <cell r="J1318"/>
        </row>
        <row r="1319">
          <cell r="I1319">
            <v>2</v>
          </cell>
          <cell r="J1319"/>
        </row>
        <row r="1320">
          <cell r="I1320">
            <v>2</v>
          </cell>
          <cell r="J1320"/>
        </row>
        <row r="1321">
          <cell r="I1321">
            <v>2</v>
          </cell>
          <cell r="J1321"/>
        </row>
        <row r="1322">
          <cell r="I1322">
            <v>0</v>
          </cell>
          <cell r="J1322" t="str">
            <v>J1-3-B03</v>
          </cell>
        </row>
        <row r="1323">
          <cell r="I1323">
            <v>2</v>
          </cell>
          <cell r="J1323"/>
        </row>
        <row r="1324">
          <cell r="I1324">
            <v>2</v>
          </cell>
          <cell r="J1324"/>
        </row>
        <row r="1325">
          <cell r="I1325">
            <v>2</v>
          </cell>
          <cell r="J1325"/>
        </row>
        <row r="1326">
          <cell r="I1326">
            <v>2</v>
          </cell>
          <cell r="J1326"/>
        </row>
        <row r="1327">
          <cell r="I1327">
            <v>2</v>
          </cell>
          <cell r="J1327"/>
        </row>
        <row r="1328">
          <cell r="I1328">
            <v>2</v>
          </cell>
          <cell r="J1328"/>
        </row>
        <row r="1329">
          <cell r="I1329">
            <v>0</v>
          </cell>
          <cell r="J1329"/>
        </row>
        <row r="1330">
          <cell r="I1330">
            <v>0</v>
          </cell>
          <cell r="J1330"/>
        </row>
        <row r="1331">
          <cell r="I1331">
            <v>2</v>
          </cell>
          <cell r="J1331"/>
        </row>
        <row r="1332">
          <cell r="I1332">
            <v>0</v>
          </cell>
          <cell r="J1332"/>
        </row>
        <row r="1333">
          <cell r="I1333">
            <v>0</v>
          </cell>
          <cell r="J1333"/>
        </row>
        <row r="1334">
          <cell r="I1334">
            <v>2</v>
          </cell>
          <cell r="J1334"/>
        </row>
        <row r="1335">
          <cell r="I1335">
            <v>2</v>
          </cell>
          <cell r="J1335"/>
        </row>
        <row r="1336">
          <cell r="I1336">
            <v>0</v>
          </cell>
          <cell r="J1336"/>
        </row>
        <row r="1337">
          <cell r="I1337">
            <v>0</v>
          </cell>
          <cell r="J1337"/>
        </row>
        <row r="1338">
          <cell r="I1338">
            <v>2</v>
          </cell>
          <cell r="J1338"/>
        </row>
        <row r="1339">
          <cell r="I1339">
            <v>0</v>
          </cell>
          <cell r="J1339"/>
        </row>
        <row r="1340">
          <cell r="I1340">
            <v>0</v>
          </cell>
          <cell r="J1340"/>
        </row>
        <row r="1341">
          <cell r="I1341">
            <v>2</v>
          </cell>
          <cell r="J1341"/>
        </row>
        <row r="1342">
          <cell r="I1342">
            <v>2</v>
          </cell>
          <cell r="J1342"/>
        </row>
        <row r="1343">
          <cell r="I1343">
            <v>2</v>
          </cell>
          <cell r="J1343"/>
        </row>
        <row r="1344">
          <cell r="I1344">
            <v>2</v>
          </cell>
          <cell r="J1344"/>
        </row>
        <row r="1345">
          <cell r="I1345">
            <v>0</v>
          </cell>
          <cell r="J1345"/>
        </row>
        <row r="1346">
          <cell r="I1346">
            <v>0</v>
          </cell>
          <cell r="J1346"/>
        </row>
        <row r="1347">
          <cell r="I1347">
            <v>2</v>
          </cell>
          <cell r="J1347"/>
        </row>
        <row r="1348">
          <cell r="I1348">
            <v>0</v>
          </cell>
          <cell r="J1348"/>
        </row>
        <row r="1349">
          <cell r="I1349">
            <v>2</v>
          </cell>
          <cell r="J1349"/>
        </row>
        <row r="1350">
          <cell r="I1350">
            <v>2</v>
          </cell>
          <cell r="J1350"/>
        </row>
        <row r="1351">
          <cell r="I1351">
            <v>2</v>
          </cell>
          <cell r="J1351"/>
        </row>
        <row r="1352">
          <cell r="I1352">
            <v>2</v>
          </cell>
          <cell r="J1352"/>
        </row>
        <row r="1353">
          <cell r="I1353">
            <v>2</v>
          </cell>
          <cell r="J1353"/>
        </row>
        <row r="1354">
          <cell r="I1354">
            <v>2</v>
          </cell>
          <cell r="J1354"/>
        </row>
        <row r="1355">
          <cell r="I1355">
            <v>2</v>
          </cell>
          <cell r="J1355"/>
        </row>
        <row r="1356">
          <cell r="I1356">
            <v>0</v>
          </cell>
          <cell r="J1356"/>
        </row>
        <row r="1357">
          <cell r="I1357">
            <v>0</v>
          </cell>
          <cell r="J1357"/>
        </row>
        <row r="1358">
          <cell r="I1358">
            <v>2</v>
          </cell>
          <cell r="J1358"/>
        </row>
        <row r="1359">
          <cell r="I1359">
            <v>0</v>
          </cell>
          <cell r="J1359"/>
        </row>
        <row r="1360">
          <cell r="I1360">
            <v>2</v>
          </cell>
          <cell r="J1360"/>
        </row>
        <row r="1361">
          <cell r="I1361">
            <v>0</v>
          </cell>
          <cell r="J1361"/>
        </row>
        <row r="1362">
          <cell r="I1362">
            <v>0</v>
          </cell>
          <cell r="J1362"/>
        </row>
        <row r="1363">
          <cell r="I1363">
            <v>2</v>
          </cell>
          <cell r="J1363"/>
        </row>
        <row r="1364">
          <cell r="I1364">
            <v>0</v>
          </cell>
          <cell r="J1364"/>
        </row>
        <row r="1365">
          <cell r="I1365">
            <v>0</v>
          </cell>
          <cell r="J1365"/>
        </row>
        <row r="1366">
          <cell r="I1366">
            <v>2</v>
          </cell>
          <cell r="J1366"/>
        </row>
        <row r="1367">
          <cell r="I1367">
            <v>2</v>
          </cell>
          <cell r="J1367"/>
        </row>
        <row r="1368">
          <cell r="I1368">
            <v>0</v>
          </cell>
          <cell r="J1368"/>
        </row>
        <row r="1369">
          <cell r="I1369">
            <v>2</v>
          </cell>
          <cell r="J1369"/>
        </row>
        <row r="1370">
          <cell r="I1370">
            <v>2</v>
          </cell>
          <cell r="J1370"/>
        </row>
        <row r="1371">
          <cell r="I1371">
            <v>2</v>
          </cell>
          <cell r="J1371"/>
        </row>
        <row r="1372">
          <cell r="I1372">
            <v>0</v>
          </cell>
          <cell r="J1372"/>
        </row>
        <row r="1373">
          <cell r="I1373">
            <v>0</v>
          </cell>
          <cell r="J1373"/>
        </row>
        <row r="1374">
          <cell r="I1374">
            <v>2</v>
          </cell>
          <cell r="J1374"/>
        </row>
        <row r="1375">
          <cell r="I1375">
            <v>0</v>
          </cell>
          <cell r="J1375"/>
        </row>
        <row r="1376">
          <cell r="I1376">
            <v>2</v>
          </cell>
          <cell r="J1376"/>
        </row>
        <row r="1377">
          <cell r="I1377">
            <v>2</v>
          </cell>
          <cell r="J1377"/>
        </row>
        <row r="1378">
          <cell r="I1378">
            <v>2</v>
          </cell>
          <cell r="J1378"/>
        </row>
        <row r="1379">
          <cell r="I1379">
            <v>0</v>
          </cell>
          <cell r="J1379"/>
        </row>
        <row r="1380">
          <cell r="I1380">
            <v>2</v>
          </cell>
          <cell r="J1380"/>
        </row>
        <row r="1381">
          <cell r="I1381">
            <v>0</v>
          </cell>
          <cell r="J1381"/>
        </row>
        <row r="1382">
          <cell r="I1382">
            <v>2</v>
          </cell>
          <cell r="J1382"/>
        </row>
        <row r="1383">
          <cell r="I1383">
            <v>0</v>
          </cell>
          <cell r="J1383"/>
        </row>
        <row r="1384">
          <cell r="I1384">
            <v>0</v>
          </cell>
          <cell r="J1384"/>
        </row>
        <row r="1385">
          <cell r="I1385">
            <v>2</v>
          </cell>
          <cell r="J1385"/>
        </row>
        <row r="1386">
          <cell r="I1386">
            <v>2</v>
          </cell>
          <cell r="J1386"/>
        </row>
        <row r="1387">
          <cell r="I1387">
            <v>0</v>
          </cell>
          <cell r="J1387"/>
        </row>
        <row r="1388">
          <cell r="I1388">
            <v>0</v>
          </cell>
          <cell r="J1388"/>
        </row>
        <row r="1389">
          <cell r="I1389">
            <v>0</v>
          </cell>
          <cell r="J1389"/>
        </row>
        <row r="1390">
          <cell r="I1390">
            <v>2</v>
          </cell>
          <cell r="J1390"/>
        </row>
        <row r="1391">
          <cell r="I1391">
            <v>2</v>
          </cell>
          <cell r="J1391"/>
        </row>
        <row r="1392">
          <cell r="I1392">
            <v>2</v>
          </cell>
          <cell r="J1392"/>
        </row>
        <row r="1393">
          <cell r="I1393">
            <v>0</v>
          </cell>
          <cell r="J1393"/>
        </row>
        <row r="1394">
          <cell r="I1394">
            <v>0</v>
          </cell>
          <cell r="J1394"/>
        </row>
        <row r="1395">
          <cell r="I1395">
            <v>2</v>
          </cell>
          <cell r="J1395"/>
        </row>
        <row r="1396">
          <cell r="I1396">
            <v>0</v>
          </cell>
          <cell r="J1396"/>
        </row>
        <row r="1397">
          <cell r="I1397">
            <v>0</v>
          </cell>
          <cell r="J1397"/>
        </row>
        <row r="1398">
          <cell r="I1398">
            <v>0</v>
          </cell>
          <cell r="J1398"/>
        </row>
        <row r="1399">
          <cell r="I1399">
            <v>2</v>
          </cell>
          <cell r="J1399"/>
        </row>
        <row r="1400">
          <cell r="I1400">
            <v>0</v>
          </cell>
          <cell r="J1400"/>
        </row>
        <row r="1401">
          <cell r="I1401">
            <v>0</v>
          </cell>
          <cell r="J1401"/>
        </row>
        <row r="1402">
          <cell r="I1402">
            <v>0</v>
          </cell>
          <cell r="J1402"/>
        </row>
        <row r="1403">
          <cell r="I1403">
            <v>2</v>
          </cell>
          <cell r="J1403"/>
        </row>
        <row r="1404">
          <cell r="I1404">
            <v>2</v>
          </cell>
          <cell r="J1404"/>
        </row>
        <row r="1405">
          <cell r="I1405">
            <v>0</v>
          </cell>
          <cell r="J1405"/>
        </row>
        <row r="1406">
          <cell r="I1406">
            <v>2</v>
          </cell>
          <cell r="J1406"/>
        </row>
        <row r="1407">
          <cell r="I1407">
            <v>2</v>
          </cell>
          <cell r="J1407"/>
        </row>
        <row r="1408">
          <cell r="I1408">
            <v>2</v>
          </cell>
          <cell r="J1408"/>
        </row>
        <row r="1409">
          <cell r="I1409">
            <v>2</v>
          </cell>
          <cell r="J1409"/>
        </row>
        <row r="1410">
          <cell r="I1410">
            <v>2</v>
          </cell>
          <cell r="J1410"/>
        </row>
        <row r="1411">
          <cell r="I1411">
            <v>2</v>
          </cell>
          <cell r="J1411"/>
        </row>
        <row r="1412">
          <cell r="I1412">
            <v>2</v>
          </cell>
          <cell r="J1412"/>
        </row>
        <row r="1413">
          <cell r="I1413">
            <v>2</v>
          </cell>
          <cell r="J1413"/>
        </row>
        <row r="1414">
          <cell r="I1414">
            <v>2</v>
          </cell>
          <cell r="J1414"/>
        </row>
        <row r="1415">
          <cell r="I1415">
            <v>0</v>
          </cell>
          <cell r="J1415"/>
        </row>
        <row r="1416">
          <cell r="I1416">
            <v>2</v>
          </cell>
          <cell r="J1416"/>
        </row>
        <row r="1417">
          <cell r="I1417">
            <v>0</v>
          </cell>
          <cell r="J1417"/>
        </row>
        <row r="1418">
          <cell r="I1418">
            <v>0</v>
          </cell>
          <cell r="J1418"/>
        </row>
        <row r="1419">
          <cell r="I1419">
            <v>2</v>
          </cell>
          <cell r="J1419"/>
        </row>
        <row r="1420">
          <cell r="I1420">
            <v>0</v>
          </cell>
          <cell r="J1420"/>
        </row>
        <row r="1421">
          <cell r="I1421">
            <v>0</v>
          </cell>
          <cell r="J1421"/>
        </row>
        <row r="1422">
          <cell r="I1422">
            <v>2</v>
          </cell>
          <cell r="J1422"/>
        </row>
        <row r="1423">
          <cell r="I1423">
            <v>0</v>
          </cell>
          <cell r="J1423"/>
        </row>
        <row r="1424">
          <cell r="I1424">
            <v>0</v>
          </cell>
          <cell r="J1424"/>
        </row>
        <row r="1425">
          <cell r="I1425">
            <v>0</v>
          </cell>
          <cell r="J1425"/>
        </row>
        <row r="1426">
          <cell r="I1426">
            <v>2</v>
          </cell>
          <cell r="J1426"/>
        </row>
        <row r="1427">
          <cell r="I1427">
            <v>0</v>
          </cell>
          <cell r="J1427"/>
        </row>
        <row r="1428">
          <cell r="I1428">
            <v>0</v>
          </cell>
          <cell r="J1428"/>
        </row>
        <row r="1429">
          <cell r="I1429">
            <v>2</v>
          </cell>
          <cell r="J1429"/>
        </row>
        <row r="1430">
          <cell r="I1430">
            <v>0</v>
          </cell>
          <cell r="J1430"/>
        </row>
        <row r="1431">
          <cell r="I1431">
            <v>2</v>
          </cell>
          <cell r="J1431"/>
        </row>
        <row r="1432">
          <cell r="I1432">
            <v>0</v>
          </cell>
          <cell r="J1432"/>
        </row>
        <row r="1433">
          <cell r="I1433">
            <v>2</v>
          </cell>
          <cell r="J1433"/>
        </row>
        <row r="1434">
          <cell r="I1434">
            <v>0</v>
          </cell>
          <cell r="J1434"/>
        </row>
        <row r="1435">
          <cell r="I1435">
            <v>0</v>
          </cell>
          <cell r="J1435"/>
        </row>
        <row r="1436">
          <cell r="I1436">
            <v>0</v>
          </cell>
          <cell r="J1436"/>
        </row>
        <row r="1437">
          <cell r="I1437">
            <v>0</v>
          </cell>
          <cell r="J1437"/>
        </row>
        <row r="1438">
          <cell r="I1438">
            <v>0</v>
          </cell>
          <cell r="J1438"/>
        </row>
        <row r="1439">
          <cell r="I1439">
            <v>0</v>
          </cell>
          <cell r="J1439"/>
        </row>
        <row r="1440">
          <cell r="I1440">
            <v>0</v>
          </cell>
          <cell r="J1440"/>
        </row>
        <row r="1441">
          <cell r="I1441">
            <v>0</v>
          </cell>
          <cell r="J1441"/>
        </row>
        <row r="1442">
          <cell r="I1442">
            <v>0</v>
          </cell>
          <cell r="J1442"/>
        </row>
        <row r="1443">
          <cell r="I1443">
            <v>2</v>
          </cell>
          <cell r="J1443"/>
        </row>
        <row r="1444">
          <cell r="I1444">
            <v>2</v>
          </cell>
          <cell r="J1444"/>
        </row>
        <row r="1445">
          <cell r="I1445">
            <v>0</v>
          </cell>
          <cell r="J1445"/>
        </row>
        <row r="1446">
          <cell r="I1446">
            <v>0</v>
          </cell>
          <cell r="J1446"/>
        </row>
        <row r="1447">
          <cell r="I1447">
            <v>0</v>
          </cell>
          <cell r="J1447"/>
        </row>
        <row r="1448">
          <cell r="I1448">
            <v>0</v>
          </cell>
          <cell r="J1448"/>
        </row>
        <row r="1449">
          <cell r="I1449">
            <v>0</v>
          </cell>
          <cell r="J1449"/>
        </row>
        <row r="1450">
          <cell r="I1450">
            <v>0</v>
          </cell>
          <cell r="J1450"/>
        </row>
        <row r="1451">
          <cell r="I1451">
            <v>2</v>
          </cell>
          <cell r="J1451"/>
        </row>
        <row r="1452">
          <cell r="I1452">
            <v>0</v>
          </cell>
          <cell r="J1452"/>
        </row>
        <row r="1453">
          <cell r="I1453">
            <v>0</v>
          </cell>
          <cell r="J1453"/>
        </row>
        <row r="1454">
          <cell r="I1454">
            <v>2</v>
          </cell>
          <cell r="J1454"/>
        </row>
        <row r="1455">
          <cell r="I1455">
            <v>0</v>
          </cell>
          <cell r="J1455"/>
        </row>
        <row r="1456">
          <cell r="I1456">
            <v>2</v>
          </cell>
          <cell r="J1456"/>
        </row>
        <row r="1457">
          <cell r="I1457">
            <v>0</v>
          </cell>
          <cell r="J1457"/>
        </row>
        <row r="1458">
          <cell r="I1458">
            <v>0</v>
          </cell>
          <cell r="J1458"/>
        </row>
        <row r="1459">
          <cell r="I1459">
            <v>0</v>
          </cell>
          <cell r="J1459"/>
        </row>
        <row r="1460">
          <cell r="I1460">
            <v>0</v>
          </cell>
          <cell r="J1460"/>
        </row>
        <row r="1461">
          <cell r="I1461">
            <v>2</v>
          </cell>
          <cell r="J1461"/>
        </row>
        <row r="1462">
          <cell r="I1462">
            <v>2</v>
          </cell>
          <cell r="J1462"/>
        </row>
        <row r="1463">
          <cell r="I1463">
            <v>2</v>
          </cell>
          <cell r="J1463"/>
        </row>
        <row r="1464">
          <cell r="I1464">
            <v>2</v>
          </cell>
          <cell r="J1464"/>
        </row>
        <row r="1465">
          <cell r="I1465">
            <v>0</v>
          </cell>
          <cell r="J1465"/>
        </row>
        <row r="1466">
          <cell r="I1466">
            <v>0</v>
          </cell>
          <cell r="J1466"/>
        </row>
        <row r="1467">
          <cell r="I1467">
            <v>2</v>
          </cell>
          <cell r="J1467"/>
        </row>
        <row r="1468">
          <cell r="I1468">
            <v>2</v>
          </cell>
          <cell r="J1468"/>
        </row>
        <row r="1469">
          <cell r="I1469">
            <v>2</v>
          </cell>
          <cell r="J1469"/>
        </row>
        <row r="1470">
          <cell r="I1470">
            <v>0</v>
          </cell>
          <cell r="J1470"/>
        </row>
        <row r="1471">
          <cell r="I1471">
            <v>0</v>
          </cell>
          <cell r="J1471"/>
        </row>
        <row r="1472">
          <cell r="I1472">
            <v>2</v>
          </cell>
          <cell r="J1472"/>
        </row>
        <row r="1473">
          <cell r="I1473">
            <v>2</v>
          </cell>
          <cell r="J1473"/>
        </row>
        <row r="1474">
          <cell r="I1474">
            <v>0</v>
          </cell>
          <cell r="J1474"/>
        </row>
        <row r="1475">
          <cell r="I1475">
            <v>0</v>
          </cell>
          <cell r="J1475"/>
        </row>
        <row r="1476">
          <cell r="I1476">
            <v>0</v>
          </cell>
          <cell r="J1476"/>
        </row>
        <row r="1477">
          <cell r="I1477">
            <v>2</v>
          </cell>
          <cell r="J1477"/>
        </row>
        <row r="1478">
          <cell r="I1478">
            <v>0</v>
          </cell>
          <cell r="J1478"/>
        </row>
        <row r="1479">
          <cell r="I1479">
            <v>2</v>
          </cell>
          <cell r="J1479"/>
        </row>
        <row r="1480">
          <cell r="I1480">
            <v>0</v>
          </cell>
          <cell r="J1480"/>
        </row>
        <row r="1481">
          <cell r="I1481">
            <v>2</v>
          </cell>
          <cell r="J1481"/>
        </row>
        <row r="1482">
          <cell r="I1482">
            <v>0</v>
          </cell>
          <cell r="J1482"/>
        </row>
        <row r="1483">
          <cell r="I1483">
            <v>2</v>
          </cell>
          <cell r="J1483"/>
        </row>
        <row r="1484">
          <cell r="I1484">
            <v>0</v>
          </cell>
          <cell r="J1484"/>
        </row>
        <row r="1485">
          <cell r="I1485">
            <v>0</v>
          </cell>
          <cell r="J1485"/>
        </row>
        <row r="1486">
          <cell r="I1486">
            <v>2</v>
          </cell>
          <cell r="J1486"/>
        </row>
        <row r="1487">
          <cell r="I1487">
            <v>0</v>
          </cell>
          <cell r="J1487"/>
        </row>
        <row r="1488">
          <cell r="I1488">
            <v>0</v>
          </cell>
          <cell r="J1488"/>
        </row>
        <row r="1489">
          <cell r="I1489">
            <v>0</v>
          </cell>
          <cell r="J1489"/>
        </row>
        <row r="1490">
          <cell r="I1490">
            <v>0</v>
          </cell>
          <cell r="J1490"/>
        </row>
        <row r="1491">
          <cell r="I1491">
            <v>0</v>
          </cell>
          <cell r="J1491"/>
        </row>
        <row r="1492">
          <cell r="I1492">
            <v>0</v>
          </cell>
          <cell r="J1492"/>
        </row>
        <row r="1493">
          <cell r="I1493">
            <v>0</v>
          </cell>
          <cell r="J1493"/>
        </row>
        <row r="1494">
          <cell r="I1494">
            <v>0</v>
          </cell>
          <cell r="J1494"/>
        </row>
        <row r="1495">
          <cell r="I1495">
            <v>0</v>
          </cell>
          <cell r="J1495"/>
        </row>
        <row r="1496">
          <cell r="I1496">
            <v>0</v>
          </cell>
          <cell r="J1496"/>
        </row>
        <row r="1497">
          <cell r="I1497">
            <v>0</v>
          </cell>
          <cell r="J1497"/>
        </row>
        <row r="1498">
          <cell r="I1498">
            <v>2</v>
          </cell>
          <cell r="J1498"/>
        </row>
        <row r="1499">
          <cell r="I1499">
            <v>0</v>
          </cell>
          <cell r="J1499"/>
        </row>
        <row r="1500">
          <cell r="I1500">
            <v>0</v>
          </cell>
          <cell r="J1500"/>
        </row>
        <row r="1501">
          <cell r="I1501">
            <v>2</v>
          </cell>
          <cell r="J1501"/>
        </row>
        <row r="1502">
          <cell r="I1502">
            <v>0</v>
          </cell>
          <cell r="J1502"/>
        </row>
        <row r="1503">
          <cell r="I1503">
            <v>0</v>
          </cell>
          <cell r="J1503"/>
        </row>
        <row r="1504">
          <cell r="I1504">
            <v>2</v>
          </cell>
          <cell r="J1504"/>
        </row>
        <row r="1505">
          <cell r="I1505">
            <v>0</v>
          </cell>
          <cell r="J1505"/>
        </row>
        <row r="1506">
          <cell r="I1506">
            <v>2</v>
          </cell>
          <cell r="J1506"/>
        </row>
        <row r="1507">
          <cell r="I1507">
            <v>2</v>
          </cell>
          <cell r="J1507"/>
        </row>
        <row r="1508">
          <cell r="I1508">
            <v>0</v>
          </cell>
          <cell r="J1508"/>
        </row>
        <row r="1509">
          <cell r="I1509">
            <v>0</v>
          </cell>
          <cell r="J1509"/>
        </row>
        <row r="1510">
          <cell r="I1510">
            <v>0</v>
          </cell>
          <cell r="J1510"/>
        </row>
        <row r="1511">
          <cell r="I1511">
            <v>2</v>
          </cell>
          <cell r="J1511"/>
        </row>
        <row r="1512">
          <cell r="I1512">
            <v>0</v>
          </cell>
          <cell r="J1512"/>
        </row>
        <row r="1513">
          <cell r="I1513">
            <v>0</v>
          </cell>
          <cell r="J1513"/>
        </row>
        <row r="1514">
          <cell r="I1514">
            <v>2</v>
          </cell>
          <cell r="J1514"/>
        </row>
        <row r="1515">
          <cell r="I1515">
            <v>0</v>
          </cell>
          <cell r="J1515"/>
        </row>
        <row r="1516">
          <cell r="I1516">
            <v>2</v>
          </cell>
          <cell r="J1516"/>
        </row>
        <row r="1517">
          <cell r="I1517">
            <v>0</v>
          </cell>
          <cell r="J1517"/>
        </row>
        <row r="1518">
          <cell r="I1518">
            <v>2</v>
          </cell>
          <cell r="J1518"/>
        </row>
        <row r="1519">
          <cell r="I1519">
            <v>2</v>
          </cell>
          <cell r="J1519"/>
        </row>
        <row r="1520">
          <cell r="I1520">
            <v>0</v>
          </cell>
          <cell r="J1520"/>
        </row>
        <row r="1521">
          <cell r="I1521">
            <v>2</v>
          </cell>
          <cell r="J1521"/>
        </row>
        <row r="1522">
          <cell r="I1522">
            <v>0</v>
          </cell>
          <cell r="J1522"/>
        </row>
        <row r="1523">
          <cell r="I1523">
            <v>2</v>
          </cell>
          <cell r="J1523"/>
        </row>
        <row r="1524">
          <cell r="I1524">
            <v>0</v>
          </cell>
          <cell r="J1524"/>
        </row>
        <row r="1525">
          <cell r="I1525">
            <v>0</v>
          </cell>
          <cell r="J1525"/>
        </row>
        <row r="1526">
          <cell r="I1526">
            <v>0</v>
          </cell>
          <cell r="J1526"/>
        </row>
        <row r="1527">
          <cell r="I1527">
            <v>2</v>
          </cell>
          <cell r="J1527"/>
        </row>
        <row r="1528">
          <cell r="I1528">
            <v>0</v>
          </cell>
          <cell r="J1528"/>
        </row>
        <row r="1529">
          <cell r="I1529">
            <v>2</v>
          </cell>
          <cell r="J1529"/>
        </row>
        <row r="1530">
          <cell r="I1530">
            <v>0</v>
          </cell>
          <cell r="J1530"/>
        </row>
        <row r="1531">
          <cell r="I1531">
            <v>2</v>
          </cell>
          <cell r="J1531"/>
        </row>
        <row r="1532">
          <cell r="I1532">
            <v>2</v>
          </cell>
          <cell r="J1532"/>
        </row>
        <row r="1533">
          <cell r="I1533">
            <v>2</v>
          </cell>
          <cell r="J1533"/>
        </row>
        <row r="1534">
          <cell r="I1534">
            <v>0</v>
          </cell>
          <cell r="J1534"/>
        </row>
        <row r="1535">
          <cell r="I1535">
            <v>2</v>
          </cell>
          <cell r="J1535"/>
        </row>
        <row r="1536">
          <cell r="I1536">
            <v>0</v>
          </cell>
          <cell r="J1536"/>
        </row>
        <row r="1537">
          <cell r="I1537">
            <v>0</v>
          </cell>
          <cell r="J1537"/>
        </row>
        <row r="1538">
          <cell r="I1538">
            <v>0</v>
          </cell>
          <cell r="J1538"/>
        </row>
        <row r="1539">
          <cell r="I1539">
            <v>0</v>
          </cell>
          <cell r="J1539"/>
        </row>
        <row r="1540">
          <cell r="I1540">
            <v>0</v>
          </cell>
          <cell r="J1540"/>
        </row>
        <row r="1541">
          <cell r="I1541">
            <v>2</v>
          </cell>
          <cell r="J1541"/>
        </row>
        <row r="1542">
          <cell r="I1542">
            <v>0</v>
          </cell>
          <cell r="J1542"/>
        </row>
        <row r="1543">
          <cell r="I1543">
            <v>0</v>
          </cell>
          <cell r="J1543"/>
        </row>
        <row r="1544">
          <cell r="I1544">
            <v>2</v>
          </cell>
          <cell r="J1544"/>
        </row>
        <row r="1545">
          <cell r="I1545">
            <v>0</v>
          </cell>
          <cell r="J1545"/>
        </row>
        <row r="1546">
          <cell r="I1546">
            <v>0</v>
          </cell>
          <cell r="J1546"/>
        </row>
        <row r="1547">
          <cell r="I1547">
            <v>0</v>
          </cell>
          <cell r="J1547"/>
        </row>
        <row r="1548">
          <cell r="I1548">
            <v>2</v>
          </cell>
          <cell r="J1548"/>
        </row>
        <row r="1549">
          <cell r="I1549">
            <v>0</v>
          </cell>
          <cell r="J1549"/>
        </row>
        <row r="1550">
          <cell r="I1550">
            <v>0</v>
          </cell>
          <cell r="J1550"/>
        </row>
        <row r="1551">
          <cell r="I1551">
            <v>0</v>
          </cell>
          <cell r="J1551"/>
        </row>
        <row r="1552">
          <cell r="I1552">
            <v>0</v>
          </cell>
          <cell r="J1552"/>
        </row>
        <row r="1553">
          <cell r="I1553">
            <v>2</v>
          </cell>
          <cell r="J1553"/>
        </row>
        <row r="1554">
          <cell r="I1554">
            <v>0</v>
          </cell>
          <cell r="J1554"/>
        </row>
        <row r="1555">
          <cell r="I1555">
            <v>0</v>
          </cell>
          <cell r="J1555"/>
        </row>
        <row r="1556">
          <cell r="I1556">
            <v>2</v>
          </cell>
          <cell r="J1556"/>
        </row>
        <row r="1557">
          <cell r="I1557">
            <v>0</v>
          </cell>
          <cell r="J1557"/>
        </row>
        <row r="1558">
          <cell r="I1558">
            <v>2</v>
          </cell>
          <cell r="J1558"/>
        </row>
        <row r="1559">
          <cell r="I1559">
            <v>2</v>
          </cell>
          <cell r="J1559"/>
        </row>
        <row r="1560">
          <cell r="I1560">
            <v>2</v>
          </cell>
          <cell r="J1560"/>
        </row>
        <row r="1561">
          <cell r="I1561">
            <v>2</v>
          </cell>
          <cell r="J1561"/>
        </row>
        <row r="1562">
          <cell r="I1562">
            <v>2</v>
          </cell>
          <cell r="J1562"/>
        </row>
        <row r="1563">
          <cell r="I1563">
            <v>0</v>
          </cell>
          <cell r="J1563"/>
        </row>
        <row r="1564">
          <cell r="I1564">
            <v>2</v>
          </cell>
          <cell r="J1564"/>
        </row>
        <row r="1565">
          <cell r="I1565">
            <v>0</v>
          </cell>
          <cell r="J1565"/>
        </row>
        <row r="1566">
          <cell r="I1566">
            <v>2</v>
          </cell>
          <cell r="J1566"/>
        </row>
        <row r="1567">
          <cell r="I1567">
            <v>2</v>
          </cell>
          <cell r="J1567"/>
        </row>
        <row r="1568">
          <cell r="I1568">
            <v>2</v>
          </cell>
          <cell r="J1568"/>
        </row>
        <row r="1569">
          <cell r="I1569">
            <v>2</v>
          </cell>
          <cell r="J1569"/>
        </row>
        <row r="1570">
          <cell r="I1570">
            <v>2</v>
          </cell>
          <cell r="J1570"/>
        </row>
        <row r="1571">
          <cell r="I1571">
            <v>0</v>
          </cell>
          <cell r="J1571"/>
        </row>
        <row r="1572">
          <cell r="I1572">
            <v>0</v>
          </cell>
          <cell r="J1572"/>
        </row>
        <row r="1573">
          <cell r="I1573">
            <v>2</v>
          </cell>
          <cell r="J1573"/>
        </row>
        <row r="1574">
          <cell r="I1574">
            <v>0</v>
          </cell>
          <cell r="J1574"/>
        </row>
        <row r="1575">
          <cell r="I1575">
            <v>2</v>
          </cell>
          <cell r="J1575"/>
        </row>
        <row r="1576">
          <cell r="I1576">
            <v>2</v>
          </cell>
          <cell r="J1576"/>
        </row>
        <row r="1577">
          <cell r="I1577">
            <v>2</v>
          </cell>
          <cell r="J1577"/>
        </row>
        <row r="1578">
          <cell r="I1578">
            <v>2</v>
          </cell>
          <cell r="J1578"/>
        </row>
        <row r="1579">
          <cell r="I1579">
            <v>2</v>
          </cell>
          <cell r="J1579"/>
        </row>
        <row r="1580">
          <cell r="I1580">
            <v>2</v>
          </cell>
          <cell r="J1580"/>
        </row>
        <row r="1581">
          <cell r="I1581">
            <v>0</v>
          </cell>
          <cell r="J1581"/>
        </row>
        <row r="1582">
          <cell r="I1582">
            <v>0</v>
          </cell>
          <cell r="J1582"/>
        </row>
        <row r="1583">
          <cell r="I1583">
            <v>0</v>
          </cell>
          <cell r="J1583"/>
        </row>
        <row r="1584">
          <cell r="I1584">
            <v>0</v>
          </cell>
          <cell r="J1584"/>
        </row>
        <row r="1585">
          <cell r="I1585">
            <v>0</v>
          </cell>
          <cell r="J1585"/>
        </row>
        <row r="1586">
          <cell r="I1586">
            <v>0</v>
          </cell>
          <cell r="J1586"/>
        </row>
        <row r="1587">
          <cell r="I1587">
            <v>0</v>
          </cell>
          <cell r="J1587"/>
        </row>
        <row r="1588">
          <cell r="I1588">
            <v>0</v>
          </cell>
          <cell r="J1588"/>
        </row>
        <row r="1589">
          <cell r="I1589">
            <v>2</v>
          </cell>
          <cell r="J1589"/>
        </row>
        <row r="1590">
          <cell r="I1590">
            <v>0</v>
          </cell>
          <cell r="J1590"/>
        </row>
        <row r="1591">
          <cell r="I1591">
            <v>0</v>
          </cell>
          <cell r="J1591"/>
        </row>
        <row r="1592">
          <cell r="I1592">
            <v>2</v>
          </cell>
          <cell r="J1592"/>
        </row>
        <row r="1593">
          <cell r="I1593">
            <v>0</v>
          </cell>
          <cell r="J1593"/>
        </row>
        <row r="1594">
          <cell r="I1594">
            <v>0</v>
          </cell>
          <cell r="J1594"/>
        </row>
        <row r="1595">
          <cell r="I1595">
            <v>0</v>
          </cell>
          <cell r="J1595"/>
        </row>
        <row r="1596">
          <cell r="I1596">
            <v>2</v>
          </cell>
          <cell r="J1596"/>
        </row>
        <row r="1597">
          <cell r="I1597">
            <v>0</v>
          </cell>
          <cell r="J1597"/>
        </row>
        <row r="1598">
          <cell r="I1598">
            <v>0</v>
          </cell>
          <cell r="J1598"/>
        </row>
        <row r="1599">
          <cell r="I1599">
            <v>2</v>
          </cell>
          <cell r="J1599"/>
        </row>
        <row r="1600">
          <cell r="I1600">
            <v>2</v>
          </cell>
          <cell r="J1600"/>
        </row>
        <row r="1601">
          <cell r="I1601">
            <v>2</v>
          </cell>
          <cell r="J1601"/>
        </row>
        <row r="1602">
          <cell r="I1602">
            <v>2</v>
          </cell>
          <cell r="J1602"/>
        </row>
        <row r="1603">
          <cell r="I1603">
            <v>0</v>
          </cell>
          <cell r="J1603"/>
        </row>
        <row r="1604">
          <cell r="I1604">
            <v>0</v>
          </cell>
          <cell r="J1604"/>
        </row>
        <row r="1605">
          <cell r="I1605">
            <v>2</v>
          </cell>
          <cell r="J1605"/>
        </row>
        <row r="1606">
          <cell r="I1606">
            <v>0</v>
          </cell>
          <cell r="J1606"/>
        </row>
        <row r="1607">
          <cell r="I1607">
            <v>2</v>
          </cell>
          <cell r="J1607"/>
        </row>
        <row r="1608">
          <cell r="I1608">
            <v>0</v>
          </cell>
          <cell r="J1608"/>
        </row>
        <row r="1609">
          <cell r="I1609">
            <v>2</v>
          </cell>
          <cell r="J1609"/>
        </row>
        <row r="1610">
          <cell r="I1610">
            <v>2</v>
          </cell>
          <cell r="J1610"/>
        </row>
        <row r="1611">
          <cell r="I1611">
            <v>2</v>
          </cell>
          <cell r="J1611"/>
        </row>
        <row r="1612">
          <cell r="I1612">
            <v>2</v>
          </cell>
          <cell r="J1612"/>
        </row>
        <row r="1613">
          <cell r="I1613">
            <v>2</v>
          </cell>
          <cell r="J1613"/>
        </row>
        <row r="1614">
          <cell r="I1614">
            <v>0</v>
          </cell>
          <cell r="J1614"/>
        </row>
        <row r="1615">
          <cell r="I1615">
            <v>0</v>
          </cell>
          <cell r="J1615"/>
        </row>
        <row r="1616">
          <cell r="I1616">
            <v>0</v>
          </cell>
          <cell r="J1616"/>
        </row>
        <row r="1617">
          <cell r="I1617">
            <v>0</v>
          </cell>
          <cell r="J1617"/>
        </row>
        <row r="1618">
          <cell r="I1618">
            <v>0</v>
          </cell>
          <cell r="J1618"/>
        </row>
        <row r="1619">
          <cell r="I1619">
            <v>2</v>
          </cell>
          <cell r="J1619"/>
        </row>
        <row r="1620">
          <cell r="I1620">
            <v>2</v>
          </cell>
          <cell r="J1620"/>
        </row>
        <row r="1621">
          <cell r="I1621">
            <v>0</v>
          </cell>
          <cell r="J1621"/>
        </row>
        <row r="1622">
          <cell r="I1622">
            <v>0</v>
          </cell>
          <cell r="J1622"/>
        </row>
        <row r="1623">
          <cell r="I1623">
            <v>0</v>
          </cell>
          <cell r="J1623"/>
        </row>
        <row r="1624">
          <cell r="I1624">
            <v>0</v>
          </cell>
          <cell r="J1624"/>
        </row>
        <row r="1625">
          <cell r="I1625">
            <v>0</v>
          </cell>
          <cell r="J1625"/>
        </row>
        <row r="1626">
          <cell r="I1626">
            <v>2</v>
          </cell>
          <cell r="J1626"/>
        </row>
        <row r="1627">
          <cell r="I1627">
            <v>2</v>
          </cell>
          <cell r="J1627"/>
        </row>
        <row r="1628">
          <cell r="I1628">
            <v>0</v>
          </cell>
          <cell r="J1628"/>
        </row>
        <row r="1629">
          <cell r="I1629">
            <v>2</v>
          </cell>
          <cell r="J1629"/>
        </row>
        <row r="1630">
          <cell r="I1630">
            <v>0</v>
          </cell>
          <cell r="J1630"/>
        </row>
        <row r="1631">
          <cell r="I1631">
            <v>0</v>
          </cell>
          <cell r="J1631"/>
        </row>
        <row r="1632">
          <cell r="I1632">
            <v>0</v>
          </cell>
          <cell r="J1632"/>
        </row>
        <row r="1633">
          <cell r="I1633">
            <v>0</v>
          </cell>
          <cell r="J1633"/>
        </row>
        <row r="1634">
          <cell r="I1634">
            <v>0</v>
          </cell>
          <cell r="J1634"/>
        </row>
        <row r="1635">
          <cell r="I1635">
            <v>2</v>
          </cell>
          <cell r="J1635"/>
        </row>
        <row r="1636">
          <cell r="I1636">
            <v>0</v>
          </cell>
          <cell r="J1636"/>
        </row>
        <row r="1637">
          <cell r="I1637">
            <v>0</v>
          </cell>
          <cell r="J1637"/>
        </row>
        <row r="1638">
          <cell r="I1638">
            <v>0</v>
          </cell>
          <cell r="J1638"/>
        </row>
        <row r="1639">
          <cell r="I1639">
            <v>0</v>
          </cell>
          <cell r="J1639"/>
        </row>
        <row r="1640">
          <cell r="I1640">
            <v>2</v>
          </cell>
          <cell r="J1640"/>
        </row>
        <row r="1641">
          <cell r="I1641">
            <v>0</v>
          </cell>
          <cell r="J1641"/>
        </row>
        <row r="1642">
          <cell r="I1642">
            <v>0</v>
          </cell>
          <cell r="J1642"/>
        </row>
        <row r="1643">
          <cell r="I1643">
            <v>0</v>
          </cell>
          <cell r="J1643"/>
        </row>
        <row r="1644">
          <cell r="I1644">
            <v>0</v>
          </cell>
          <cell r="J1644"/>
        </row>
        <row r="1645">
          <cell r="I1645">
            <v>2</v>
          </cell>
          <cell r="J1645"/>
        </row>
        <row r="1646">
          <cell r="I1646">
            <v>2</v>
          </cell>
          <cell r="J1646"/>
        </row>
        <row r="1647">
          <cell r="I1647">
            <v>2</v>
          </cell>
          <cell r="J1647"/>
        </row>
        <row r="1648">
          <cell r="I1648">
            <v>0</v>
          </cell>
          <cell r="J1648"/>
        </row>
        <row r="1649">
          <cell r="I1649">
            <v>2</v>
          </cell>
          <cell r="J1649"/>
        </row>
        <row r="1650">
          <cell r="I1650">
            <v>2</v>
          </cell>
          <cell r="J1650"/>
        </row>
        <row r="1651">
          <cell r="I1651">
            <v>2</v>
          </cell>
          <cell r="J1651"/>
        </row>
        <row r="1652">
          <cell r="I1652">
            <v>0</v>
          </cell>
          <cell r="J1652"/>
        </row>
        <row r="1653">
          <cell r="I1653">
            <v>0</v>
          </cell>
          <cell r="J1653"/>
        </row>
        <row r="1654">
          <cell r="I1654">
            <v>0</v>
          </cell>
          <cell r="J1654"/>
        </row>
        <row r="1655">
          <cell r="I1655">
            <v>0</v>
          </cell>
          <cell r="J1655"/>
        </row>
        <row r="1656">
          <cell r="I1656">
            <v>2</v>
          </cell>
          <cell r="J1656"/>
        </row>
        <row r="1657">
          <cell r="I1657">
            <v>0</v>
          </cell>
          <cell r="J1657"/>
        </row>
        <row r="1658">
          <cell r="I1658">
            <v>2</v>
          </cell>
          <cell r="J1658"/>
        </row>
        <row r="1659">
          <cell r="I1659">
            <v>2</v>
          </cell>
          <cell r="J1659"/>
        </row>
        <row r="1660">
          <cell r="I1660">
            <v>2</v>
          </cell>
          <cell r="J1660"/>
        </row>
        <row r="1661">
          <cell r="I1661">
            <v>2</v>
          </cell>
          <cell r="J1661"/>
        </row>
        <row r="1662">
          <cell r="I1662">
            <v>0</v>
          </cell>
          <cell r="J1662"/>
        </row>
        <row r="1663">
          <cell r="I1663">
            <v>0</v>
          </cell>
          <cell r="J1663"/>
        </row>
        <row r="1664">
          <cell r="I1664">
            <v>2</v>
          </cell>
          <cell r="J1664"/>
        </row>
        <row r="1665">
          <cell r="I1665">
            <v>2</v>
          </cell>
          <cell r="J1665"/>
        </row>
        <row r="1666">
          <cell r="I1666">
            <v>2</v>
          </cell>
          <cell r="J1666"/>
        </row>
        <row r="1667">
          <cell r="I1667">
            <v>0</v>
          </cell>
          <cell r="J1667"/>
        </row>
        <row r="1668">
          <cell r="I1668">
            <v>0</v>
          </cell>
          <cell r="J1668"/>
        </row>
        <row r="1669">
          <cell r="I1669">
            <v>0</v>
          </cell>
          <cell r="J1669"/>
        </row>
        <row r="1670">
          <cell r="I1670">
            <v>0</v>
          </cell>
          <cell r="J1670"/>
        </row>
        <row r="1671">
          <cell r="I1671">
            <v>0</v>
          </cell>
          <cell r="J1671"/>
        </row>
        <row r="1672">
          <cell r="I1672">
            <v>0</v>
          </cell>
          <cell r="J1672"/>
        </row>
        <row r="1673">
          <cell r="I1673">
            <v>2</v>
          </cell>
          <cell r="J1673"/>
        </row>
        <row r="1674">
          <cell r="I1674">
            <v>0</v>
          </cell>
          <cell r="J1674"/>
        </row>
        <row r="1675">
          <cell r="I1675">
            <v>2</v>
          </cell>
          <cell r="J1675"/>
        </row>
        <row r="1676">
          <cell r="I1676">
            <v>2</v>
          </cell>
          <cell r="J1676"/>
        </row>
        <row r="1677">
          <cell r="I1677">
            <v>0</v>
          </cell>
          <cell r="J1677"/>
        </row>
        <row r="1678">
          <cell r="I1678">
            <v>0</v>
          </cell>
          <cell r="J1678"/>
        </row>
        <row r="1679">
          <cell r="I1679">
            <v>0</v>
          </cell>
          <cell r="J1679"/>
        </row>
        <row r="1680">
          <cell r="I1680">
            <v>0</v>
          </cell>
          <cell r="J1680"/>
        </row>
        <row r="1681">
          <cell r="I1681">
            <v>2</v>
          </cell>
          <cell r="J1681"/>
        </row>
        <row r="1682">
          <cell r="I1682">
            <v>0</v>
          </cell>
          <cell r="J1682"/>
        </row>
        <row r="1683">
          <cell r="I1683">
            <v>0</v>
          </cell>
          <cell r="J1683"/>
        </row>
        <row r="1684">
          <cell r="I1684">
            <v>0</v>
          </cell>
          <cell r="J1684"/>
        </row>
        <row r="1685">
          <cell r="I1685">
            <v>0</v>
          </cell>
          <cell r="J1685"/>
        </row>
        <row r="1686">
          <cell r="I1686">
            <v>0</v>
          </cell>
          <cell r="J1686"/>
        </row>
        <row r="1687">
          <cell r="I1687">
            <v>2</v>
          </cell>
          <cell r="J1687"/>
        </row>
        <row r="1688">
          <cell r="I1688">
            <v>0</v>
          </cell>
          <cell r="J1688"/>
        </row>
        <row r="1689">
          <cell r="I1689">
            <v>0</v>
          </cell>
          <cell r="J1689"/>
        </row>
        <row r="1690">
          <cell r="I1690">
            <v>2</v>
          </cell>
          <cell r="J1690"/>
        </row>
        <row r="1691">
          <cell r="I1691">
            <v>0</v>
          </cell>
          <cell r="J1691"/>
        </row>
        <row r="1692">
          <cell r="I1692">
            <v>0</v>
          </cell>
          <cell r="J1692"/>
        </row>
        <row r="1693">
          <cell r="I1693">
            <v>2</v>
          </cell>
          <cell r="J1693"/>
        </row>
        <row r="1694">
          <cell r="I1694">
            <v>2</v>
          </cell>
          <cell r="J1694"/>
        </row>
        <row r="1695">
          <cell r="I1695">
            <v>0</v>
          </cell>
          <cell r="J1695"/>
        </row>
        <row r="1696">
          <cell r="I1696">
            <v>0</v>
          </cell>
          <cell r="J1696"/>
        </row>
        <row r="1697">
          <cell r="I1697">
            <v>0</v>
          </cell>
          <cell r="J1697"/>
        </row>
        <row r="1698">
          <cell r="I1698">
            <v>0</v>
          </cell>
          <cell r="J1698"/>
        </row>
        <row r="1699">
          <cell r="I1699">
            <v>0</v>
          </cell>
          <cell r="J1699"/>
        </row>
        <row r="1700">
          <cell r="I1700">
            <v>2</v>
          </cell>
          <cell r="J1700"/>
        </row>
        <row r="1701">
          <cell r="I1701">
            <v>0</v>
          </cell>
          <cell r="J1701"/>
        </row>
        <row r="1702">
          <cell r="I1702">
            <v>0</v>
          </cell>
          <cell r="J1702"/>
        </row>
        <row r="1703">
          <cell r="I1703">
            <v>0</v>
          </cell>
          <cell r="J1703"/>
        </row>
        <row r="1704">
          <cell r="I1704">
            <v>2</v>
          </cell>
          <cell r="J1704"/>
        </row>
        <row r="1705">
          <cell r="I1705">
            <v>0</v>
          </cell>
          <cell r="J1705"/>
        </row>
        <row r="1706">
          <cell r="I1706">
            <v>0</v>
          </cell>
          <cell r="J1706"/>
        </row>
        <row r="1707">
          <cell r="I1707">
            <v>2</v>
          </cell>
          <cell r="J1707"/>
        </row>
        <row r="1708">
          <cell r="I1708">
            <v>0</v>
          </cell>
          <cell r="J1708"/>
        </row>
        <row r="1709">
          <cell r="I1709">
            <v>2</v>
          </cell>
          <cell r="J1709"/>
        </row>
        <row r="1710">
          <cell r="I1710">
            <v>2</v>
          </cell>
          <cell r="J1710"/>
        </row>
        <row r="1711">
          <cell r="I1711">
            <v>0</v>
          </cell>
          <cell r="J1711"/>
        </row>
        <row r="1712">
          <cell r="I1712">
            <v>0</v>
          </cell>
          <cell r="J1712"/>
        </row>
        <row r="1713">
          <cell r="I1713">
            <v>0</v>
          </cell>
          <cell r="J1713"/>
        </row>
        <row r="1714">
          <cell r="I1714">
            <v>2</v>
          </cell>
          <cell r="J1714"/>
        </row>
        <row r="1715">
          <cell r="I1715">
            <v>0</v>
          </cell>
          <cell r="J1715"/>
        </row>
        <row r="1716">
          <cell r="I1716">
            <v>2</v>
          </cell>
          <cell r="J1716"/>
        </row>
        <row r="1717">
          <cell r="I1717">
            <v>0</v>
          </cell>
          <cell r="J1717"/>
        </row>
        <row r="1718">
          <cell r="I1718">
            <v>2</v>
          </cell>
          <cell r="J1718"/>
        </row>
        <row r="1719">
          <cell r="I1719">
            <v>2</v>
          </cell>
          <cell r="J1719"/>
        </row>
        <row r="1720">
          <cell r="I1720">
            <v>0</v>
          </cell>
          <cell r="J1720"/>
        </row>
        <row r="1721">
          <cell r="I1721">
            <v>2</v>
          </cell>
          <cell r="J1721"/>
        </row>
        <row r="1722">
          <cell r="I1722">
            <v>2</v>
          </cell>
          <cell r="J1722"/>
        </row>
        <row r="1723">
          <cell r="I1723">
            <v>2</v>
          </cell>
          <cell r="J1723"/>
        </row>
        <row r="1724">
          <cell r="I1724">
            <v>0</v>
          </cell>
          <cell r="J1724"/>
        </row>
        <row r="1725">
          <cell r="I1725">
            <v>0</v>
          </cell>
          <cell r="J1725"/>
        </row>
        <row r="1726">
          <cell r="I1726">
            <v>0</v>
          </cell>
          <cell r="J1726"/>
        </row>
        <row r="1727">
          <cell r="I1727">
            <v>0</v>
          </cell>
          <cell r="J1727"/>
        </row>
        <row r="1728">
          <cell r="I1728">
            <v>0</v>
          </cell>
          <cell r="J1728"/>
        </row>
        <row r="1729">
          <cell r="I1729">
            <v>0</v>
          </cell>
          <cell r="J1729"/>
        </row>
        <row r="1730">
          <cell r="I1730">
            <v>0</v>
          </cell>
          <cell r="J1730"/>
        </row>
        <row r="1731">
          <cell r="I1731">
            <v>0</v>
          </cell>
          <cell r="J1731"/>
        </row>
        <row r="1732">
          <cell r="I1732">
            <v>0</v>
          </cell>
          <cell r="J1732"/>
        </row>
        <row r="1733">
          <cell r="I1733">
            <v>0</v>
          </cell>
          <cell r="J1733"/>
        </row>
        <row r="1734">
          <cell r="I1734">
            <v>0</v>
          </cell>
          <cell r="J1734"/>
        </row>
        <row r="1735">
          <cell r="I1735">
            <v>0</v>
          </cell>
          <cell r="J1735"/>
        </row>
        <row r="1736">
          <cell r="I1736">
            <v>0</v>
          </cell>
          <cell r="J1736"/>
        </row>
        <row r="1737">
          <cell r="I1737">
            <v>0</v>
          </cell>
          <cell r="J1737"/>
        </row>
        <row r="1738">
          <cell r="I1738">
            <v>0</v>
          </cell>
          <cell r="J1738"/>
        </row>
        <row r="1739">
          <cell r="I1739">
            <v>0</v>
          </cell>
          <cell r="J1739"/>
        </row>
        <row r="1740">
          <cell r="I1740">
            <v>2</v>
          </cell>
          <cell r="J1740"/>
        </row>
        <row r="1741">
          <cell r="I1741">
            <v>0</v>
          </cell>
          <cell r="J1741"/>
        </row>
        <row r="1742">
          <cell r="I1742">
            <v>0</v>
          </cell>
          <cell r="J1742"/>
        </row>
        <row r="1743">
          <cell r="I1743">
            <v>0</v>
          </cell>
          <cell r="J1743"/>
        </row>
        <row r="1744">
          <cell r="I1744">
            <v>2</v>
          </cell>
          <cell r="J1744"/>
        </row>
        <row r="1745">
          <cell r="I1745">
            <v>0</v>
          </cell>
          <cell r="J1745"/>
        </row>
        <row r="1746">
          <cell r="I1746">
            <v>2</v>
          </cell>
          <cell r="J1746"/>
        </row>
        <row r="1747">
          <cell r="I1747">
            <v>0</v>
          </cell>
          <cell r="J1747"/>
        </row>
        <row r="1748">
          <cell r="I1748">
            <v>0</v>
          </cell>
          <cell r="J1748"/>
        </row>
        <row r="1749">
          <cell r="I1749">
            <v>2</v>
          </cell>
          <cell r="J1749"/>
        </row>
        <row r="1750">
          <cell r="I1750">
            <v>2</v>
          </cell>
          <cell r="J1750"/>
        </row>
        <row r="1751">
          <cell r="I1751">
            <v>0</v>
          </cell>
          <cell r="J1751"/>
        </row>
        <row r="1752">
          <cell r="I1752">
            <v>2</v>
          </cell>
          <cell r="J1752"/>
        </row>
        <row r="1753">
          <cell r="I1753">
            <v>2</v>
          </cell>
          <cell r="J1753"/>
        </row>
        <row r="1754">
          <cell r="I1754">
            <v>0</v>
          </cell>
          <cell r="J1754"/>
        </row>
        <row r="1755">
          <cell r="I1755">
            <v>0</v>
          </cell>
          <cell r="J1755"/>
        </row>
        <row r="1756">
          <cell r="I1756">
            <v>2</v>
          </cell>
          <cell r="J1756"/>
        </row>
        <row r="1757">
          <cell r="I1757">
            <v>0</v>
          </cell>
          <cell r="J1757"/>
        </row>
        <row r="1758">
          <cell r="I1758">
            <v>2</v>
          </cell>
          <cell r="J1758"/>
        </row>
        <row r="1759">
          <cell r="I1759">
            <v>2</v>
          </cell>
          <cell r="J1759"/>
        </row>
        <row r="1760">
          <cell r="I1760">
            <v>2</v>
          </cell>
          <cell r="J1760"/>
        </row>
        <row r="1761">
          <cell r="I1761">
            <v>2</v>
          </cell>
          <cell r="J1761"/>
        </row>
        <row r="1762">
          <cell r="I1762">
            <v>0</v>
          </cell>
          <cell r="J1762"/>
        </row>
        <row r="1763">
          <cell r="I1763">
            <v>0</v>
          </cell>
          <cell r="J1763"/>
        </row>
        <row r="1764">
          <cell r="I1764">
            <v>2</v>
          </cell>
          <cell r="J1764"/>
        </row>
        <row r="1765">
          <cell r="I1765">
            <v>0</v>
          </cell>
          <cell r="J1765"/>
        </row>
        <row r="1766">
          <cell r="I1766">
            <v>0</v>
          </cell>
          <cell r="J1766"/>
        </row>
        <row r="1767">
          <cell r="I1767">
            <v>2</v>
          </cell>
          <cell r="J1767"/>
        </row>
        <row r="1768">
          <cell r="I1768">
            <v>2</v>
          </cell>
          <cell r="J1768"/>
        </row>
        <row r="1769">
          <cell r="I1769">
            <v>2</v>
          </cell>
          <cell r="J1769"/>
        </row>
        <row r="1770">
          <cell r="I1770">
            <v>2</v>
          </cell>
          <cell r="J1770"/>
        </row>
        <row r="1771">
          <cell r="I1771">
            <v>2</v>
          </cell>
          <cell r="J1771"/>
        </row>
        <row r="1772">
          <cell r="I1772">
            <v>0</v>
          </cell>
          <cell r="J1772"/>
        </row>
        <row r="1773">
          <cell r="I1773">
            <v>2</v>
          </cell>
          <cell r="J1773"/>
        </row>
        <row r="1774">
          <cell r="I1774">
            <v>0</v>
          </cell>
          <cell r="J1774"/>
        </row>
        <row r="1775">
          <cell r="I1775">
            <v>0</v>
          </cell>
          <cell r="J1775"/>
        </row>
        <row r="1776">
          <cell r="I1776">
            <v>2</v>
          </cell>
          <cell r="J1776"/>
        </row>
        <row r="1777">
          <cell r="I1777">
            <v>0</v>
          </cell>
          <cell r="J1777"/>
        </row>
        <row r="1778">
          <cell r="I1778">
            <v>2</v>
          </cell>
          <cell r="J1778"/>
        </row>
        <row r="1779">
          <cell r="I1779">
            <v>0</v>
          </cell>
          <cell r="J1779"/>
        </row>
        <row r="1780">
          <cell r="I1780">
            <v>0</v>
          </cell>
          <cell r="J1780"/>
        </row>
        <row r="1781">
          <cell r="I1781">
            <v>0</v>
          </cell>
          <cell r="J1781"/>
        </row>
        <row r="1782">
          <cell r="I1782">
            <v>0</v>
          </cell>
          <cell r="J1782"/>
        </row>
        <row r="1783">
          <cell r="I1783">
            <v>2</v>
          </cell>
          <cell r="J1783"/>
        </row>
        <row r="1784">
          <cell r="I1784">
            <v>0</v>
          </cell>
          <cell r="J1784"/>
        </row>
        <row r="1785">
          <cell r="I1785">
            <v>2</v>
          </cell>
          <cell r="J1785"/>
        </row>
        <row r="1786">
          <cell r="I1786">
            <v>2</v>
          </cell>
          <cell r="J1786"/>
        </row>
        <row r="1787">
          <cell r="I1787">
            <v>0</v>
          </cell>
          <cell r="J1787"/>
        </row>
        <row r="1788">
          <cell r="I1788">
            <v>2</v>
          </cell>
          <cell r="J1788"/>
        </row>
        <row r="1789">
          <cell r="I1789">
            <v>2</v>
          </cell>
          <cell r="J1789"/>
        </row>
        <row r="1790">
          <cell r="I1790">
            <v>0</v>
          </cell>
          <cell r="J1790"/>
        </row>
        <row r="1791">
          <cell r="I1791">
            <v>0</v>
          </cell>
          <cell r="J1791"/>
        </row>
        <row r="1792">
          <cell r="I1792">
            <v>2</v>
          </cell>
          <cell r="J1792"/>
        </row>
        <row r="1793">
          <cell r="I1793">
            <v>2</v>
          </cell>
          <cell r="J1793"/>
        </row>
        <row r="1794">
          <cell r="I1794">
            <v>2</v>
          </cell>
          <cell r="J1794"/>
        </row>
        <row r="1795">
          <cell r="I1795">
            <v>2</v>
          </cell>
          <cell r="J1795"/>
        </row>
        <row r="1796">
          <cell r="I1796">
            <v>2</v>
          </cell>
          <cell r="J1796"/>
        </row>
        <row r="1797">
          <cell r="I1797">
            <v>2</v>
          </cell>
          <cell r="J1797"/>
        </row>
        <row r="1798">
          <cell r="I1798">
            <v>2</v>
          </cell>
          <cell r="J1798"/>
        </row>
        <row r="1799">
          <cell r="I1799">
            <v>0</v>
          </cell>
          <cell r="J1799"/>
        </row>
        <row r="1800">
          <cell r="I1800">
            <v>0</v>
          </cell>
          <cell r="J1800"/>
        </row>
        <row r="1801">
          <cell r="I1801">
            <v>0</v>
          </cell>
          <cell r="J1801"/>
        </row>
        <row r="1802">
          <cell r="I1802">
            <v>2</v>
          </cell>
          <cell r="J1802"/>
        </row>
        <row r="1803">
          <cell r="I1803">
            <v>0</v>
          </cell>
          <cell r="J1803"/>
        </row>
        <row r="1804">
          <cell r="I1804">
            <v>0</v>
          </cell>
          <cell r="J1804"/>
        </row>
        <row r="1805">
          <cell r="I1805">
            <v>2</v>
          </cell>
          <cell r="J1805"/>
        </row>
        <row r="1806">
          <cell r="I1806">
            <v>2</v>
          </cell>
          <cell r="J1806"/>
        </row>
        <row r="1807">
          <cell r="I1807">
            <v>0</v>
          </cell>
          <cell r="J1807"/>
        </row>
        <row r="1808">
          <cell r="I1808">
            <v>2</v>
          </cell>
          <cell r="J1808"/>
        </row>
        <row r="1809">
          <cell r="I1809">
            <v>0</v>
          </cell>
          <cell r="J1809"/>
        </row>
        <row r="1810">
          <cell r="I1810">
            <v>2</v>
          </cell>
          <cell r="J1810"/>
        </row>
        <row r="1811">
          <cell r="I1811">
            <v>0</v>
          </cell>
          <cell r="J1811"/>
        </row>
        <row r="1812">
          <cell r="I1812">
            <v>2</v>
          </cell>
          <cell r="J1812"/>
        </row>
        <row r="1813">
          <cell r="I1813">
            <v>2</v>
          </cell>
          <cell r="J1813"/>
        </row>
        <row r="1814">
          <cell r="I1814">
            <v>0</v>
          </cell>
          <cell r="J1814"/>
        </row>
        <row r="1815">
          <cell r="I1815">
            <v>2</v>
          </cell>
          <cell r="J1815"/>
        </row>
        <row r="1816">
          <cell r="I1816">
            <v>2</v>
          </cell>
          <cell r="J1816"/>
        </row>
        <row r="1817">
          <cell r="I1817">
            <v>2</v>
          </cell>
          <cell r="J1817"/>
        </row>
        <row r="1818">
          <cell r="I1818">
            <v>0</v>
          </cell>
          <cell r="J1818"/>
        </row>
        <row r="1819">
          <cell r="I1819">
            <v>2</v>
          </cell>
          <cell r="J1819"/>
        </row>
        <row r="1820">
          <cell r="I1820">
            <v>2</v>
          </cell>
          <cell r="J1820"/>
        </row>
        <row r="1821">
          <cell r="I1821">
            <v>0</v>
          </cell>
          <cell r="J1821"/>
        </row>
        <row r="1822">
          <cell r="I1822">
            <v>0</v>
          </cell>
          <cell r="J1822"/>
        </row>
        <row r="1823">
          <cell r="I1823">
            <v>2</v>
          </cell>
          <cell r="J1823"/>
        </row>
        <row r="1824">
          <cell r="I1824">
            <v>2</v>
          </cell>
          <cell r="J1824"/>
        </row>
        <row r="1825">
          <cell r="I1825">
            <v>2</v>
          </cell>
          <cell r="J1825"/>
        </row>
        <row r="1826">
          <cell r="I1826">
            <v>2</v>
          </cell>
          <cell r="J1826"/>
        </row>
        <row r="1827">
          <cell r="I1827">
            <v>2</v>
          </cell>
          <cell r="J1827"/>
        </row>
        <row r="1828">
          <cell r="I1828">
            <v>2</v>
          </cell>
          <cell r="J1828"/>
        </row>
        <row r="1829">
          <cell r="I1829">
            <v>0</v>
          </cell>
          <cell r="J1829"/>
        </row>
        <row r="1830">
          <cell r="I1830">
            <v>0</v>
          </cell>
          <cell r="J1830"/>
        </row>
        <row r="1831">
          <cell r="I1831">
            <v>0</v>
          </cell>
          <cell r="J1831"/>
        </row>
        <row r="1832">
          <cell r="I1832">
            <v>0</v>
          </cell>
          <cell r="J1832"/>
        </row>
        <row r="1833">
          <cell r="I1833">
            <v>0</v>
          </cell>
          <cell r="J1833"/>
        </row>
        <row r="1834">
          <cell r="I1834">
            <v>0</v>
          </cell>
          <cell r="J1834"/>
        </row>
        <row r="1835">
          <cell r="I1835">
            <v>2</v>
          </cell>
          <cell r="J1835"/>
        </row>
        <row r="1836">
          <cell r="I1836">
            <v>0</v>
          </cell>
          <cell r="J1836"/>
        </row>
        <row r="1837">
          <cell r="I1837">
            <v>2</v>
          </cell>
          <cell r="J1837"/>
        </row>
        <row r="1838">
          <cell r="I1838">
            <v>2</v>
          </cell>
          <cell r="J1838"/>
        </row>
        <row r="1839">
          <cell r="I1839">
            <v>0</v>
          </cell>
          <cell r="J1839"/>
        </row>
        <row r="1840">
          <cell r="I1840">
            <v>0</v>
          </cell>
          <cell r="J1840"/>
        </row>
        <row r="1841">
          <cell r="I1841">
            <v>0</v>
          </cell>
          <cell r="J1841"/>
        </row>
        <row r="1842">
          <cell r="I1842">
            <v>0</v>
          </cell>
          <cell r="J1842"/>
        </row>
        <row r="1843">
          <cell r="I1843">
            <v>0</v>
          </cell>
          <cell r="J1843"/>
        </row>
        <row r="1844">
          <cell r="I1844">
            <v>0</v>
          </cell>
          <cell r="J1844"/>
        </row>
        <row r="1845">
          <cell r="I1845">
            <v>0</v>
          </cell>
          <cell r="J1845"/>
        </row>
        <row r="1846">
          <cell r="I1846">
            <v>0</v>
          </cell>
          <cell r="J1846"/>
        </row>
        <row r="1847">
          <cell r="I1847">
            <v>0</v>
          </cell>
          <cell r="J1847"/>
        </row>
        <row r="1848">
          <cell r="I1848">
            <v>0</v>
          </cell>
          <cell r="J1848"/>
        </row>
        <row r="1849">
          <cell r="I1849">
            <v>0</v>
          </cell>
          <cell r="J1849"/>
        </row>
        <row r="1850">
          <cell r="I1850">
            <v>2</v>
          </cell>
          <cell r="J1850"/>
        </row>
        <row r="1851">
          <cell r="I1851">
            <v>2</v>
          </cell>
          <cell r="J1851"/>
        </row>
        <row r="1852">
          <cell r="I1852">
            <v>2</v>
          </cell>
          <cell r="J1852"/>
        </row>
        <row r="1853">
          <cell r="I1853">
            <v>0</v>
          </cell>
          <cell r="J1853"/>
        </row>
        <row r="1854">
          <cell r="I1854">
            <v>0</v>
          </cell>
          <cell r="J1854"/>
        </row>
        <row r="1855">
          <cell r="I1855">
            <v>0</v>
          </cell>
          <cell r="J1855"/>
        </row>
        <row r="1856">
          <cell r="I1856">
            <v>0</v>
          </cell>
          <cell r="J1856"/>
        </row>
        <row r="1857">
          <cell r="I1857">
            <v>0</v>
          </cell>
          <cell r="J1857"/>
        </row>
        <row r="1858">
          <cell r="I1858">
            <v>0</v>
          </cell>
          <cell r="J1858"/>
        </row>
        <row r="1859">
          <cell r="I1859">
            <v>2</v>
          </cell>
          <cell r="J1859"/>
        </row>
        <row r="1860">
          <cell r="I1860">
            <v>2</v>
          </cell>
          <cell r="J1860"/>
        </row>
        <row r="1861">
          <cell r="I1861">
            <v>0</v>
          </cell>
          <cell r="J1861"/>
        </row>
        <row r="1862">
          <cell r="I1862">
            <v>0</v>
          </cell>
          <cell r="J1862"/>
        </row>
        <row r="1863">
          <cell r="I1863">
            <v>0</v>
          </cell>
          <cell r="J1863"/>
        </row>
        <row r="1864">
          <cell r="I1864">
            <v>0</v>
          </cell>
          <cell r="J1864"/>
        </row>
        <row r="1865">
          <cell r="I1865">
            <v>2</v>
          </cell>
          <cell r="J1865"/>
        </row>
        <row r="1866">
          <cell r="I1866">
            <v>2</v>
          </cell>
          <cell r="J1866"/>
        </row>
        <row r="1867">
          <cell r="I1867">
            <v>0</v>
          </cell>
          <cell r="J1867"/>
        </row>
        <row r="1868">
          <cell r="I1868">
            <v>0</v>
          </cell>
          <cell r="J1868"/>
        </row>
        <row r="1869">
          <cell r="I1869">
            <v>0</v>
          </cell>
          <cell r="J1869"/>
        </row>
        <row r="1870">
          <cell r="I1870">
            <v>2</v>
          </cell>
          <cell r="J1870"/>
        </row>
        <row r="1871">
          <cell r="I1871">
            <v>2</v>
          </cell>
          <cell r="J1871"/>
        </row>
        <row r="1872">
          <cell r="I1872">
            <v>2</v>
          </cell>
          <cell r="J1872"/>
        </row>
        <row r="1873">
          <cell r="I1873">
            <v>2</v>
          </cell>
          <cell r="J1873"/>
        </row>
        <row r="1874">
          <cell r="I1874">
            <v>2</v>
          </cell>
          <cell r="J1874"/>
        </row>
        <row r="1875">
          <cell r="I1875">
            <v>2</v>
          </cell>
          <cell r="J1875"/>
        </row>
        <row r="1876">
          <cell r="I1876">
            <v>0</v>
          </cell>
          <cell r="J1876"/>
        </row>
        <row r="1877">
          <cell r="I1877">
            <v>2</v>
          </cell>
          <cell r="J1877"/>
        </row>
        <row r="1878">
          <cell r="I1878">
            <v>0</v>
          </cell>
          <cell r="J1878"/>
        </row>
        <row r="1879">
          <cell r="I1879">
            <v>2</v>
          </cell>
          <cell r="J1879"/>
        </row>
        <row r="1880">
          <cell r="I1880">
            <v>0</v>
          </cell>
          <cell r="J1880"/>
        </row>
        <row r="1881">
          <cell r="I1881">
            <v>2</v>
          </cell>
          <cell r="J1881"/>
        </row>
        <row r="1882">
          <cell r="I1882">
            <v>0</v>
          </cell>
          <cell r="J1882"/>
        </row>
        <row r="1883">
          <cell r="I1883">
            <v>2</v>
          </cell>
          <cell r="J1883"/>
        </row>
        <row r="1884">
          <cell r="I1884">
            <v>2</v>
          </cell>
          <cell r="J1884"/>
        </row>
        <row r="1885">
          <cell r="I1885">
            <v>0</v>
          </cell>
          <cell r="J1885"/>
        </row>
        <row r="1886">
          <cell r="I1886">
            <v>2</v>
          </cell>
          <cell r="J1886"/>
        </row>
        <row r="1887">
          <cell r="I1887">
            <v>0</v>
          </cell>
          <cell r="J1887"/>
        </row>
        <row r="1888">
          <cell r="I1888">
            <v>0</v>
          </cell>
          <cell r="J1888"/>
        </row>
        <row r="1889">
          <cell r="I1889">
            <v>2</v>
          </cell>
          <cell r="J1889"/>
        </row>
        <row r="1890">
          <cell r="I1890">
            <v>0</v>
          </cell>
          <cell r="J1890"/>
        </row>
        <row r="1891">
          <cell r="I1891">
            <v>2</v>
          </cell>
          <cell r="J1891"/>
        </row>
        <row r="1892">
          <cell r="I1892">
            <v>2</v>
          </cell>
          <cell r="J1892"/>
        </row>
        <row r="1893">
          <cell r="I1893">
            <v>0</v>
          </cell>
          <cell r="J1893"/>
        </row>
        <row r="1894">
          <cell r="I1894">
            <v>0</v>
          </cell>
          <cell r="J1894"/>
        </row>
        <row r="1895">
          <cell r="I1895">
            <v>0</v>
          </cell>
          <cell r="J1895"/>
        </row>
        <row r="1896">
          <cell r="I1896">
            <v>0</v>
          </cell>
          <cell r="J1896"/>
        </row>
        <row r="1897">
          <cell r="I1897">
            <v>2</v>
          </cell>
          <cell r="J1897"/>
        </row>
        <row r="1898">
          <cell r="I1898">
            <v>2</v>
          </cell>
          <cell r="J1898"/>
        </row>
        <row r="1899">
          <cell r="I1899">
            <v>2</v>
          </cell>
          <cell r="J1899"/>
        </row>
        <row r="1900">
          <cell r="I1900">
            <v>0</v>
          </cell>
          <cell r="J1900"/>
        </row>
        <row r="1901">
          <cell r="I1901">
            <v>2</v>
          </cell>
          <cell r="J1901"/>
        </row>
        <row r="1902">
          <cell r="I1902">
            <v>0</v>
          </cell>
          <cell r="J1902"/>
        </row>
        <row r="1903">
          <cell r="I1903">
            <v>0</v>
          </cell>
          <cell r="J1903"/>
        </row>
        <row r="1904">
          <cell r="I1904">
            <v>0</v>
          </cell>
          <cell r="J1904"/>
        </row>
        <row r="1905">
          <cell r="I1905">
            <v>0</v>
          </cell>
          <cell r="J1905"/>
        </row>
        <row r="1906">
          <cell r="I1906">
            <v>2</v>
          </cell>
          <cell r="J1906"/>
        </row>
        <row r="1907">
          <cell r="I1907">
            <v>2</v>
          </cell>
          <cell r="J1907"/>
        </row>
        <row r="1908">
          <cell r="I1908">
            <v>2</v>
          </cell>
          <cell r="J1908"/>
        </row>
        <row r="1909">
          <cell r="I1909">
            <v>2</v>
          </cell>
          <cell r="J1909"/>
        </row>
        <row r="1910">
          <cell r="I1910">
            <v>0</v>
          </cell>
          <cell r="J1910"/>
        </row>
        <row r="1911">
          <cell r="I1911">
            <v>2</v>
          </cell>
          <cell r="J1911"/>
        </row>
        <row r="1912">
          <cell r="I1912">
            <v>2</v>
          </cell>
          <cell r="J1912"/>
        </row>
        <row r="1913">
          <cell r="I1913">
            <v>0</v>
          </cell>
          <cell r="J1913"/>
        </row>
        <row r="1914">
          <cell r="I1914">
            <v>2</v>
          </cell>
          <cell r="J1914"/>
        </row>
        <row r="1915">
          <cell r="I1915">
            <v>0</v>
          </cell>
          <cell r="J1915"/>
        </row>
        <row r="1916">
          <cell r="I1916">
            <v>0</v>
          </cell>
          <cell r="J1916"/>
        </row>
        <row r="1917">
          <cell r="I1917">
            <v>0</v>
          </cell>
          <cell r="J1917"/>
        </row>
        <row r="1918">
          <cell r="I1918">
            <v>0</v>
          </cell>
          <cell r="J1918"/>
        </row>
        <row r="1919">
          <cell r="I1919">
            <v>0</v>
          </cell>
          <cell r="J1919"/>
        </row>
        <row r="1920">
          <cell r="I1920">
            <v>0</v>
          </cell>
          <cell r="J1920"/>
        </row>
        <row r="1921">
          <cell r="I1921">
            <v>0</v>
          </cell>
          <cell r="J1921"/>
        </row>
        <row r="1922">
          <cell r="I1922">
            <v>0</v>
          </cell>
          <cell r="J1922"/>
        </row>
        <row r="1923">
          <cell r="I1923">
            <v>0</v>
          </cell>
          <cell r="J1923"/>
        </row>
        <row r="1924">
          <cell r="I1924">
            <v>0</v>
          </cell>
          <cell r="J1924"/>
        </row>
        <row r="1925">
          <cell r="I1925">
            <v>0</v>
          </cell>
          <cell r="J1925"/>
        </row>
        <row r="1926">
          <cell r="I1926">
            <v>0</v>
          </cell>
          <cell r="J1926"/>
        </row>
        <row r="1927">
          <cell r="I1927">
            <v>0</v>
          </cell>
          <cell r="J1927"/>
        </row>
        <row r="1928">
          <cell r="I1928">
            <v>0</v>
          </cell>
          <cell r="J1928"/>
        </row>
        <row r="1929">
          <cell r="I1929">
            <v>0</v>
          </cell>
          <cell r="J1929"/>
        </row>
        <row r="1930">
          <cell r="I1930">
            <v>0</v>
          </cell>
          <cell r="J1930"/>
        </row>
        <row r="1931">
          <cell r="I1931">
            <v>0</v>
          </cell>
          <cell r="J1931"/>
        </row>
        <row r="1932">
          <cell r="I1932">
            <v>0</v>
          </cell>
          <cell r="J1932"/>
        </row>
        <row r="1933">
          <cell r="I1933">
            <v>0</v>
          </cell>
          <cell r="J1933"/>
        </row>
        <row r="1934">
          <cell r="I1934">
            <v>0</v>
          </cell>
          <cell r="J1934"/>
        </row>
        <row r="1935">
          <cell r="I1935">
            <v>2</v>
          </cell>
          <cell r="J1935"/>
        </row>
        <row r="1936">
          <cell r="I1936">
            <v>0</v>
          </cell>
          <cell r="J1936"/>
        </row>
        <row r="1937">
          <cell r="I1937">
            <v>0</v>
          </cell>
          <cell r="J1937"/>
        </row>
        <row r="1938">
          <cell r="I1938">
            <v>0</v>
          </cell>
          <cell r="J1938"/>
        </row>
        <row r="1939">
          <cell r="I1939">
            <v>2</v>
          </cell>
          <cell r="J1939"/>
        </row>
        <row r="1940">
          <cell r="I1940">
            <v>0</v>
          </cell>
          <cell r="J1940"/>
        </row>
        <row r="1941">
          <cell r="I1941">
            <v>0</v>
          </cell>
          <cell r="J1941"/>
        </row>
        <row r="1942">
          <cell r="I1942">
            <v>2</v>
          </cell>
          <cell r="J1942"/>
        </row>
        <row r="1943">
          <cell r="I1943">
            <v>2</v>
          </cell>
          <cell r="J1943"/>
        </row>
        <row r="1944">
          <cell r="I1944">
            <v>0</v>
          </cell>
          <cell r="J1944"/>
        </row>
        <row r="1945">
          <cell r="I1945">
            <v>2</v>
          </cell>
          <cell r="J1945"/>
        </row>
        <row r="1946">
          <cell r="I1946">
            <v>0</v>
          </cell>
          <cell r="J1946"/>
        </row>
        <row r="1947">
          <cell r="I1947">
            <v>2</v>
          </cell>
          <cell r="J1947"/>
        </row>
        <row r="1948">
          <cell r="I1948">
            <v>2</v>
          </cell>
          <cell r="J1948"/>
        </row>
        <row r="1949">
          <cell r="I1949">
            <v>2</v>
          </cell>
          <cell r="J1949"/>
        </row>
        <row r="1950">
          <cell r="I1950">
            <v>2</v>
          </cell>
          <cell r="J1950"/>
        </row>
        <row r="1951">
          <cell r="I1951">
            <v>2</v>
          </cell>
          <cell r="J1951"/>
        </row>
        <row r="1952">
          <cell r="I1952">
            <v>2</v>
          </cell>
          <cell r="J1952"/>
        </row>
        <row r="1953">
          <cell r="I1953">
            <v>2</v>
          </cell>
          <cell r="J1953"/>
        </row>
        <row r="1954">
          <cell r="I1954">
            <v>2</v>
          </cell>
          <cell r="J1954"/>
        </row>
        <row r="1955">
          <cell r="I1955">
            <v>2</v>
          </cell>
          <cell r="J1955"/>
        </row>
        <row r="1956">
          <cell r="I1956">
            <v>2</v>
          </cell>
          <cell r="J1956"/>
        </row>
        <row r="1957">
          <cell r="I1957">
            <v>2</v>
          </cell>
          <cell r="J1957"/>
        </row>
        <row r="1958">
          <cell r="I1958">
            <v>2</v>
          </cell>
          <cell r="J1958"/>
        </row>
        <row r="1959">
          <cell r="I1959">
            <v>2</v>
          </cell>
          <cell r="J1959"/>
        </row>
        <row r="1960">
          <cell r="I1960">
            <v>0</v>
          </cell>
          <cell r="J1960"/>
        </row>
        <row r="1961">
          <cell r="I1961">
            <v>2</v>
          </cell>
          <cell r="J1961"/>
        </row>
        <row r="1962">
          <cell r="I1962">
            <v>0</v>
          </cell>
          <cell r="J1962"/>
        </row>
        <row r="1963">
          <cell r="I1963">
            <v>0</v>
          </cell>
          <cell r="J1963"/>
        </row>
        <row r="1964">
          <cell r="I1964">
            <v>0</v>
          </cell>
          <cell r="J1964"/>
        </row>
        <row r="1965">
          <cell r="I1965">
            <v>2</v>
          </cell>
          <cell r="J1965"/>
        </row>
        <row r="1966">
          <cell r="I1966">
            <v>0</v>
          </cell>
          <cell r="J1966"/>
        </row>
        <row r="1967">
          <cell r="I1967">
            <v>2</v>
          </cell>
          <cell r="J1967"/>
        </row>
        <row r="1968">
          <cell r="I1968">
            <v>0</v>
          </cell>
          <cell r="J1968"/>
        </row>
        <row r="1969">
          <cell r="I1969">
            <v>0</v>
          </cell>
          <cell r="J1969"/>
        </row>
        <row r="1970">
          <cell r="I1970">
            <v>2</v>
          </cell>
          <cell r="J1970"/>
        </row>
        <row r="1971">
          <cell r="I1971">
            <v>0</v>
          </cell>
          <cell r="J1971"/>
        </row>
        <row r="1972">
          <cell r="I1972">
            <v>0</v>
          </cell>
          <cell r="J1972"/>
        </row>
        <row r="1973">
          <cell r="I1973">
            <v>2</v>
          </cell>
          <cell r="J1973"/>
        </row>
        <row r="1974">
          <cell r="I1974">
            <v>2</v>
          </cell>
          <cell r="J1974"/>
        </row>
        <row r="1975">
          <cell r="I1975">
            <v>2</v>
          </cell>
          <cell r="J1975"/>
        </row>
        <row r="1976">
          <cell r="I1976">
            <v>0</v>
          </cell>
          <cell r="J1976"/>
        </row>
        <row r="1977">
          <cell r="I1977">
            <v>2</v>
          </cell>
          <cell r="J1977"/>
        </row>
        <row r="1978">
          <cell r="I1978">
            <v>2</v>
          </cell>
          <cell r="J1978"/>
        </row>
        <row r="1979">
          <cell r="I1979">
            <v>2</v>
          </cell>
          <cell r="J1979"/>
        </row>
        <row r="1980">
          <cell r="I1980">
            <v>2</v>
          </cell>
          <cell r="J1980"/>
        </row>
        <row r="1981">
          <cell r="I1981">
            <v>0</v>
          </cell>
          <cell r="J1981"/>
        </row>
        <row r="1982">
          <cell r="I1982">
            <v>0</v>
          </cell>
          <cell r="J1982"/>
        </row>
        <row r="1983">
          <cell r="I1983">
            <v>2</v>
          </cell>
          <cell r="J1983"/>
        </row>
        <row r="1984">
          <cell r="I1984">
            <v>2</v>
          </cell>
          <cell r="J1984"/>
        </row>
        <row r="1985">
          <cell r="I1985">
            <v>0</v>
          </cell>
          <cell r="J1985"/>
        </row>
        <row r="1986">
          <cell r="I1986">
            <v>0</v>
          </cell>
          <cell r="J1986"/>
        </row>
        <row r="1987">
          <cell r="I1987">
            <v>0</v>
          </cell>
          <cell r="J1987"/>
        </row>
        <row r="1988">
          <cell r="I1988">
            <v>2</v>
          </cell>
          <cell r="J1988"/>
        </row>
        <row r="1989">
          <cell r="I1989">
            <v>0</v>
          </cell>
          <cell r="J1989"/>
        </row>
        <row r="1990">
          <cell r="I1990">
            <v>0</v>
          </cell>
          <cell r="J1990"/>
        </row>
        <row r="1991">
          <cell r="I1991">
            <v>2</v>
          </cell>
          <cell r="J1991"/>
        </row>
        <row r="1992">
          <cell r="I1992">
            <v>0</v>
          </cell>
          <cell r="J1992"/>
        </row>
        <row r="1993">
          <cell r="I1993">
            <v>0</v>
          </cell>
          <cell r="J1993"/>
        </row>
        <row r="1994">
          <cell r="I1994">
            <v>2</v>
          </cell>
          <cell r="J1994"/>
        </row>
        <row r="1995">
          <cell r="I1995">
            <v>0</v>
          </cell>
          <cell r="J1995"/>
        </row>
        <row r="1996">
          <cell r="I1996">
            <v>0</v>
          </cell>
          <cell r="J1996"/>
        </row>
        <row r="1997">
          <cell r="I1997">
            <v>0</v>
          </cell>
          <cell r="J1997"/>
        </row>
        <row r="1998">
          <cell r="I1998">
            <v>2</v>
          </cell>
          <cell r="J1998"/>
        </row>
        <row r="1999">
          <cell r="I1999">
            <v>2</v>
          </cell>
          <cell r="J1999"/>
        </row>
        <row r="2000">
          <cell r="I2000">
            <v>0</v>
          </cell>
          <cell r="J2000"/>
        </row>
        <row r="2001">
          <cell r="I2001">
            <v>2</v>
          </cell>
          <cell r="J2001"/>
        </row>
        <row r="2002">
          <cell r="I2002">
            <v>0</v>
          </cell>
          <cell r="J2002"/>
        </row>
        <row r="2003">
          <cell r="I2003">
            <v>0</v>
          </cell>
          <cell r="J2003"/>
        </row>
        <row r="2004">
          <cell r="I2004">
            <v>0</v>
          </cell>
          <cell r="J2004"/>
        </row>
        <row r="2005">
          <cell r="I2005">
            <v>2</v>
          </cell>
          <cell r="J2005"/>
        </row>
        <row r="2006">
          <cell r="I2006">
            <v>0</v>
          </cell>
          <cell r="J2006"/>
        </row>
        <row r="2007">
          <cell r="I2007">
            <v>2</v>
          </cell>
          <cell r="J2007"/>
        </row>
        <row r="2008">
          <cell r="I2008">
            <v>0</v>
          </cell>
          <cell r="J2008"/>
        </row>
        <row r="2009">
          <cell r="I2009">
            <v>2</v>
          </cell>
          <cell r="J2009"/>
        </row>
        <row r="2010">
          <cell r="I2010">
            <v>2</v>
          </cell>
          <cell r="J2010"/>
        </row>
        <row r="2011">
          <cell r="I2011">
            <v>2</v>
          </cell>
          <cell r="J2011"/>
        </row>
        <row r="2012">
          <cell r="I2012">
            <v>2</v>
          </cell>
          <cell r="J2012"/>
        </row>
        <row r="2013">
          <cell r="I2013">
            <v>2</v>
          </cell>
          <cell r="J2013"/>
        </row>
        <row r="2014">
          <cell r="I2014">
            <v>0</v>
          </cell>
          <cell r="J2014"/>
        </row>
        <row r="2015">
          <cell r="I2015">
            <v>0</v>
          </cell>
          <cell r="J2015"/>
        </row>
        <row r="2016">
          <cell r="I2016">
            <v>0</v>
          </cell>
          <cell r="J2016"/>
        </row>
        <row r="2017">
          <cell r="I2017">
            <v>2</v>
          </cell>
          <cell r="J2017"/>
        </row>
        <row r="2018">
          <cell r="I2018">
            <v>2</v>
          </cell>
          <cell r="J2018"/>
        </row>
        <row r="2019">
          <cell r="I2019">
            <v>2</v>
          </cell>
          <cell r="J2019"/>
        </row>
        <row r="2020">
          <cell r="I2020">
            <v>2</v>
          </cell>
          <cell r="J2020"/>
        </row>
        <row r="2021">
          <cell r="I2021">
            <v>2</v>
          </cell>
          <cell r="J2021"/>
        </row>
        <row r="2022">
          <cell r="I2022">
            <v>2</v>
          </cell>
          <cell r="J2022"/>
        </row>
        <row r="2023">
          <cell r="I2023">
            <v>0</v>
          </cell>
          <cell r="J2023"/>
        </row>
        <row r="2024">
          <cell r="I2024">
            <v>2</v>
          </cell>
          <cell r="J2024"/>
        </row>
        <row r="2025">
          <cell r="I2025">
            <v>0</v>
          </cell>
          <cell r="J2025"/>
        </row>
        <row r="2026">
          <cell r="I2026">
            <v>2</v>
          </cell>
          <cell r="J2026"/>
        </row>
        <row r="2027">
          <cell r="I2027">
            <v>2</v>
          </cell>
          <cell r="J2027"/>
        </row>
        <row r="2028">
          <cell r="I2028">
            <v>2</v>
          </cell>
          <cell r="J2028"/>
        </row>
        <row r="2029">
          <cell r="I2029">
            <v>0</v>
          </cell>
          <cell r="J2029"/>
        </row>
        <row r="2030">
          <cell r="I2030">
            <v>0</v>
          </cell>
          <cell r="J2030"/>
        </row>
        <row r="2031">
          <cell r="I2031">
            <v>0</v>
          </cell>
          <cell r="J2031"/>
        </row>
        <row r="2032">
          <cell r="I2032">
            <v>2</v>
          </cell>
          <cell r="J2032"/>
        </row>
        <row r="2033">
          <cell r="I2033">
            <v>2</v>
          </cell>
          <cell r="J2033"/>
        </row>
        <row r="2034">
          <cell r="I2034">
            <v>2</v>
          </cell>
          <cell r="J2034"/>
        </row>
        <row r="2035">
          <cell r="I2035">
            <v>2</v>
          </cell>
          <cell r="J2035"/>
        </row>
        <row r="2036">
          <cell r="I2036">
            <v>2</v>
          </cell>
          <cell r="J2036"/>
        </row>
        <row r="2037">
          <cell r="I2037">
            <v>2</v>
          </cell>
          <cell r="J2037"/>
        </row>
        <row r="2038">
          <cell r="I2038">
            <v>2</v>
          </cell>
          <cell r="J2038"/>
        </row>
        <row r="2039">
          <cell r="I2039">
            <v>2</v>
          </cell>
          <cell r="J2039"/>
        </row>
        <row r="2040">
          <cell r="I2040">
            <v>2</v>
          </cell>
          <cell r="J2040"/>
        </row>
        <row r="2041">
          <cell r="I2041">
            <v>2</v>
          </cell>
          <cell r="J2041"/>
        </row>
        <row r="2042">
          <cell r="I2042">
            <v>2</v>
          </cell>
          <cell r="J2042"/>
        </row>
        <row r="2043">
          <cell r="I2043">
            <v>2</v>
          </cell>
          <cell r="J2043"/>
        </row>
        <row r="2044">
          <cell r="I2044">
            <v>0</v>
          </cell>
          <cell r="J2044"/>
        </row>
        <row r="2045">
          <cell r="I2045">
            <v>0</v>
          </cell>
          <cell r="J2045"/>
        </row>
        <row r="2046">
          <cell r="I2046">
            <v>2</v>
          </cell>
          <cell r="J2046"/>
        </row>
        <row r="2047">
          <cell r="I2047">
            <v>2</v>
          </cell>
          <cell r="J2047"/>
        </row>
        <row r="2048">
          <cell r="I2048">
            <v>2</v>
          </cell>
          <cell r="J2048"/>
        </row>
        <row r="2049">
          <cell r="I2049">
            <v>0</v>
          </cell>
          <cell r="J2049"/>
        </row>
        <row r="2050">
          <cell r="I2050">
            <v>0</v>
          </cell>
          <cell r="J2050"/>
        </row>
        <row r="2051">
          <cell r="I2051">
            <v>2</v>
          </cell>
          <cell r="J2051"/>
        </row>
        <row r="2052">
          <cell r="I2052">
            <v>0</v>
          </cell>
          <cell r="J2052"/>
        </row>
        <row r="2053">
          <cell r="I2053">
            <v>2</v>
          </cell>
          <cell r="J2053"/>
        </row>
        <row r="2054">
          <cell r="I2054">
            <v>2</v>
          </cell>
          <cell r="J2054"/>
        </row>
        <row r="2055">
          <cell r="I2055">
            <v>0</v>
          </cell>
          <cell r="J2055"/>
        </row>
        <row r="2056">
          <cell r="I2056">
            <v>2</v>
          </cell>
          <cell r="J2056"/>
        </row>
        <row r="2057">
          <cell r="I2057">
            <v>2</v>
          </cell>
          <cell r="J2057"/>
        </row>
        <row r="2058">
          <cell r="I2058">
            <v>2</v>
          </cell>
          <cell r="J2058"/>
        </row>
        <row r="2059">
          <cell r="I2059">
            <v>2</v>
          </cell>
          <cell r="J2059"/>
        </row>
        <row r="2060">
          <cell r="I2060">
            <v>2</v>
          </cell>
          <cell r="J2060"/>
        </row>
        <row r="2061">
          <cell r="I2061">
            <v>2</v>
          </cell>
          <cell r="J2061"/>
        </row>
        <row r="2062">
          <cell r="I2062">
            <v>2</v>
          </cell>
          <cell r="J2062"/>
        </row>
        <row r="2063">
          <cell r="I2063">
            <v>2</v>
          </cell>
          <cell r="J2063"/>
        </row>
        <row r="2064">
          <cell r="I2064">
            <v>2</v>
          </cell>
          <cell r="J2064"/>
        </row>
        <row r="2065">
          <cell r="I2065">
            <v>0</v>
          </cell>
          <cell r="J2065"/>
        </row>
        <row r="2066">
          <cell r="I2066">
            <v>2</v>
          </cell>
          <cell r="J2066"/>
        </row>
        <row r="2067">
          <cell r="I2067">
            <v>0</v>
          </cell>
          <cell r="J2067"/>
        </row>
        <row r="2068">
          <cell r="I2068">
            <v>2</v>
          </cell>
          <cell r="J2068"/>
        </row>
        <row r="2069">
          <cell r="I2069">
            <v>0</v>
          </cell>
          <cell r="J2069"/>
        </row>
        <row r="2070">
          <cell r="I2070">
            <v>2</v>
          </cell>
          <cell r="J2070"/>
        </row>
        <row r="2071">
          <cell r="I2071">
            <v>2</v>
          </cell>
          <cell r="J2071"/>
        </row>
        <row r="2072">
          <cell r="I2072">
            <v>2</v>
          </cell>
          <cell r="J2072"/>
        </row>
        <row r="2073">
          <cell r="I2073">
            <v>2</v>
          </cell>
          <cell r="J2073"/>
        </row>
        <row r="2074">
          <cell r="I2074">
            <v>2</v>
          </cell>
          <cell r="J2074"/>
        </row>
        <row r="2075">
          <cell r="I2075">
            <v>2</v>
          </cell>
          <cell r="J2075"/>
        </row>
        <row r="2076">
          <cell r="I2076">
            <v>2</v>
          </cell>
          <cell r="J2076"/>
        </row>
        <row r="2077">
          <cell r="I2077">
            <v>2</v>
          </cell>
          <cell r="J2077"/>
        </row>
        <row r="2078">
          <cell r="I2078">
            <v>2</v>
          </cell>
          <cell r="J2078"/>
        </row>
        <row r="2079">
          <cell r="I2079">
            <v>0</v>
          </cell>
          <cell r="J2079"/>
        </row>
        <row r="2080">
          <cell r="I2080">
            <v>0</v>
          </cell>
          <cell r="J2080"/>
        </row>
        <row r="2081">
          <cell r="I2081">
            <v>2</v>
          </cell>
          <cell r="J2081"/>
        </row>
        <row r="2082">
          <cell r="I2082">
            <v>2</v>
          </cell>
          <cell r="J2082"/>
        </row>
        <row r="2083">
          <cell r="I2083">
            <v>0</v>
          </cell>
          <cell r="J2083"/>
        </row>
        <row r="2084">
          <cell r="I2084">
            <v>2</v>
          </cell>
          <cell r="J2084"/>
        </row>
        <row r="2085">
          <cell r="I2085">
            <v>2</v>
          </cell>
          <cell r="J2085"/>
        </row>
        <row r="2086">
          <cell r="I2086">
            <v>2</v>
          </cell>
          <cell r="J2086"/>
        </row>
        <row r="2087">
          <cell r="I2087">
            <v>0</v>
          </cell>
          <cell r="J2087"/>
        </row>
        <row r="2088">
          <cell r="I2088">
            <v>2</v>
          </cell>
          <cell r="J2088"/>
        </row>
        <row r="2089">
          <cell r="I2089">
            <v>2</v>
          </cell>
          <cell r="J2089"/>
        </row>
        <row r="2090">
          <cell r="I2090">
            <v>2</v>
          </cell>
          <cell r="J2090"/>
        </row>
        <row r="2091">
          <cell r="I2091">
            <v>2</v>
          </cell>
          <cell r="J2091"/>
        </row>
        <row r="2092">
          <cell r="I2092">
            <v>2</v>
          </cell>
          <cell r="J2092"/>
        </row>
        <row r="2093">
          <cell r="I2093">
            <v>2</v>
          </cell>
          <cell r="J2093"/>
        </row>
        <row r="2094">
          <cell r="I2094">
            <v>2</v>
          </cell>
          <cell r="J2094"/>
        </row>
        <row r="2095">
          <cell r="I2095">
            <v>2</v>
          </cell>
          <cell r="J2095"/>
        </row>
        <row r="2096">
          <cell r="I2096">
            <v>2</v>
          </cell>
          <cell r="J2096"/>
        </row>
        <row r="2097">
          <cell r="I2097">
            <v>0</v>
          </cell>
          <cell r="J2097"/>
        </row>
        <row r="2098">
          <cell r="I2098">
            <v>0</v>
          </cell>
          <cell r="J2098"/>
        </row>
        <row r="2099">
          <cell r="I2099">
            <v>2</v>
          </cell>
          <cell r="J2099"/>
        </row>
        <row r="2100">
          <cell r="I2100">
            <v>2</v>
          </cell>
          <cell r="J2100"/>
        </row>
        <row r="2101">
          <cell r="I2101">
            <v>2</v>
          </cell>
          <cell r="J2101"/>
        </row>
        <row r="2102">
          <cell r="I2102">
            <v>2</v>
          </cell>
          <cell r="J2102"/>
        </row>
        <row r="2103">
          <cell r="I2103">
            <v>0</v>
          </cell>
          <cell r="J2103"/>
        </row>
        <row r="2104">
          <cell r="I2104">
            <v>2</v>
          </cell>
          <cell r="J2104"/>
        </row>
        <row r="2105">
          <cell r="I2105">
            <v>2</v>
          </cell>
          <cell r="J2105"/>
        </row>
        <row r="2106">
          <cell r="I2106">
            <v>0</v>
          </cell>
          <cell r="J2106"/>
        </row>
        <row r="2107">
          <cell r="I2107">
            <v>2</v>
          </cell>
          <cell r="J2107"/>
        </row>
        <row r="2108">
          <cell r="I2108">
            <v>0</v>
          </cell>
          <cell r="J2108"/>
        </row>
        <row r="2109">
          <cell r="I2109">
            <v>0</v>
          </cell>
          <cell r="J2109"/>
        </row>
        <row r="2110">
          <cell r="I2110">
            <v>0</v>
          </cell>
          <cell r="J2110"/>
        </row>
        <row r="2111">
          <cell r="I2111">
            <v>2</v>
          </cell>
          <cell r="J2111"/>
        </row>
        <row r="2112">
          <cell r="I2112">
            <v>2</v>
          </cell>
          <cell r="J2112"/>
        </row>
        <row r="2113">
          <cell r="I2113">
            <v>2</v>
          </cell>
          <cell r="J2113"/>
        </row>
        <row r="2114">
          <cell r="I2114">
            <v>2</v>
          </cell>
          <cell r="J2114"/>
        </row>
        <row r="2115">
          <cell r="I2115">
            <v>2</v>
          </cell>
          <cell r="J2115"/>
        </row>
        <row r="2116">
          <cell r="I2116">
            <v>0</v>
          </cell>
          <cell r="J2116"/>
        </row>
        <row r="2117">
          <cell r="I2117">
            <v>0</v>
          </cell>
          <cell r="J2117"/>
        </row>
        <row r="2118">
          <cell r="I2118">
            <v>0</v>
          </cell>
          <cell r="J2118"/>
        </row>
        <row r="2119">
          <cell r="I2119">
            <v>2</v>
          </cell>
          <cell r="J2119"/>
        </row>
        <row r="2120">
          <cell r="I2120">
            <v>0</v>
          </cell>
          <cell r="J2120"/>
        </row>
        <row r="2121">
          <cell r="I2121">
            <v>2</v>
          </cell>
          <cell r="J2121"/>
        </row>
        <row r="2122">
          <cell r="I2122">
            <v>0</v>
          </cell>
          <cell r="J2122"/>
        </row>
        <row r="2123">
          <cell r="I2123">
            <v>2</v>
          </cell>
          <cell r="J2123"/>
        </row>
        <row r="2124">
          <cell r="I2124">
            <v>0</v>
          </cell>
          <cell r="J2124"/>
        </row>
        <row r="2125">
          <cell r="I2125">
            <v>2</v>
          </cell>
          <cell r="J2125"/>
        </row>
        <row r="2126">
          <cell r="I2126">
            <v>2</v>
          </cell>
          <cell r="J2126"/>
        </row>
        <row r="2127">
          <cell r="I2127">
            <v>2</v>
          </cell>
          <cell r="J2127"/>
        </row>
        <row r="2128">
          <cell r="I2128">
            <v>0</v>
          </cell>
          <cell r="J2128"/>
        </row>
        <row r="2129">
          <cell r="I2129">
            <v>2</v>
          </cell>
          <cell r="J2129"/>
        </row>
        <row r="2130">
          <cell r="I2130">
            <v>2</v>
          </cell>
          <cell r="J2130"/>
        </row>
        <row r="2131">
          <cell r="I2131">
            <v>2</v>
          </cell>
          <cell r="J2131"/>
        </row>
        <row r="2132">
          <cell r="I2132">
            <v>2</v>
          </cell>
          <cell r="J2132"/>
        </row>
        <row r="2133">
          <cell r="I2133">
            <v>0</v>
          </cell>
          <cell r="J2133"/>
        </row>
        <row r="2134">
          <cell r="I2134">
            <v>2</v>
          </cell>
          <cell r="J2134"/>
        </row>
        <row r="2135">
          <cell r="I2135">
            <v>2</v>
          </cell>
          <cell r="J2135"/>
        </row>
        <row r="2136">
          <cell r="I2136">
            <v>0</v>
          </cell>
          <cell r="J2136"/>
        </row>
        <row r="2137">
          <cell r="I2137">
            <v>2</v>
          </cell>
          <cell r="J2137"/>
        </row>
        <row r="2138">
          <cell r="I2138">
            <v>0</v>
          </cell>
          <cell r="J2138"/>
        </row>
        <row r="2139">
          <cell r="I2139">
            <v>2</v>
          </cell>
          <cell r="J2139"/>
        </row>
        <row r="2140">
          <cell r="I2140">
            <v>2</v>
          </cell>
          <cell r="J2140"/>
        </row>
        <row r="2141">
          <cell r="I2141">
            <v>2</v>
          </cell>
          <cell r="J2141"/>
        </row>
        <row r="2142">
          <cell r="I2142">
            <v>2</v>
          </cell>
          <cell r="J2142"/>
        </row>
        <row r="2143">
          <cell r="I2143">
            <v>2</v>
          </cell>
          <cell r="J2143"/>
        </row>
        <row r="2144">
          <cell r="I2144">
            <v>2</v>
          </cell>
          <cell r="J2144"/>
        </row>
        <row r="2145">
          <cell r="I2145">
            <v>2</v>
          </cell>
          <cell r="J2145"/>
        </row>
        <row r="2146">
          <cell r="I2146">
            <v>2</v>
          </cell>
          <cell r="J2146"/>
        </row>
        <row r="2147">
          <cell r="I2147">
            <v>2</v>
          </cell>
          <cell r="J2147"/>
        </row>
        <row r="2148">
          <cell r="I2148">
            <v>2</v>
          </cell>
          <cell r="J2148"/>
        </row>
        <row r="2149">
          <cell r="I2149">
            <v>0</v>
          </cell>
          <cell r="J2149"/>
        </row>
        <row r="2150">
          <cell r="I2150">
            <v>2</v>
          </cell>
          <cell r="J2150"/>
        </row>
        <row r="2151">
          <cell r="I2151">
            <v>2</v>
          </cell>
          <cell r="J2151"/>
        </row>
        <row r="2152">
          <cell r="I2152">
            <v>2</v>
          </cell>
          <cell r="J2152"/>
        </row>
        <row r="2153">
          <cell r="I2153">
            <v>2</v>
          </cell>
          <cell r="J2153"/>
        </row>
        <row r="2154">
          <cell r="I2154">
            <v>2</v>
          </cell>
          <cell r="J2154"/>
        </row>
        <row r="2155">
          <cell r="I2155">
            <v>0</v>
          </cell>
          <cell r="J2155"/>
        </row>
        <row r="2156">
          <cell r="I2156">
            <v>0</v>
          </cell>
          <cell r="J2156"/>
        </row>
        <row r="2157">
          <cell r="I2157">
            <v>0</v>
          </cell>
          <cell r="J2157"/>
        </row>
        <row r="2158">
          <cell r="I2158">
            <v>0</v>
          </cell>
          <cell r="J2158"/>
        </row>
        <row r="2159">
          <cell r="I2159">
            <v>0</v>
          </cell>
          <cell r="J2159"/>
        </row>
        <row r="2160">
          <cell r="I2160">
            <v>2</v>
          </cell>
          <cell r="J2160"/>
        </row>
        <row r="2161">
          <cell r="I2161">
            <v>2</v>
          </cell>
          <cell r="J2161"/>
        </row>
        <row r="2162">
          <cell r="I2162">
            <v>2</v>
          </cell>
          <cell r="J2162"/>
        </row>
        <row r="2163">
          <cell r="I2163">
            <v>2</v>
          </cell>
          <cell r="J2163"/>
        </row>
        <row r="2164">
          <cell r="I2164">
            <v>2</v>
          </cell>
          <cell r="J2164"/>
        </row>
        <row r="2165">
          <cell r="I2165">
            <v>2</v>
          </cell>
          <cell r="J2165"/>
        </row>
        <row r="2166">
          <cell r="I2166">
            <v>0</v>
          </cell>
          <cell r="J2166"/>
        </row>
        <row r="2167">
          <cell r="I2167">
            <v>0</v>
          </cell>
          <cell r="J2167"/>
        </row>
        <row r="2168">
          <cell r="I2168">
            <v>2</v>
          </cell>
          <cell r="J2168"/>
        </row>
        <row r="2169">
          <cell r="I2169">
            <v>2</v>
          </cell>
          <cell r="J2169"/>
        </row>
        <row r="2170">
          <cell r="I2170">
            <v>2</v>
          </cell>
          <cell r="J2170"/>
        </row>
        <row r="2171">
          <cell r="I2171">
            <v>2</v>
          </cell>
          <cell r="J2171"/>
        </row>
        <row r="2172">
          <cell r="I2172">
            <v>0</v>
          </cell>
          <cell r="J2172"/>
        </row>
        <row r="2173">
          <cell r="I2173">
            <v>2</v>
          </cell>
          <cell r="J2173"/>
        </row>
        <row r="2174">
          <cell r="I2174">
            <v>2</v>
          </cell>
          <cell r="J2174"/>
        </row>
        <row r="2175">
          <cell r="I2175">
            <v>0</v>
          </cell>
          <cell r="J2175"/>
        </row>
        <row r="2176">
          <cell r="I2176">
            <v>0</v>
          </cell>
          <cell r="J2176"/>
        </row>
        <row r="2177">
          <cell r="I2177">
            <v>0</v>
          </cell>
          <cell r="J2177"/>
        </row>
        <row r="2178">
          <cell r="I2178">
            <v>0</v>
          </cell>
          <cell r="J2178"/>
        </row>
        <row r="2179">
          <cell r="I2179">
            <v>2</v>
          </cell>
          <cell r="J2179"/>
        </row>
        <row r="2180">
          <cell r="I2180">
            <v>2</v>
          </cell>
          <cell r="J2180"/>
        </row>
        <row r="2181">
          <cell r="I2181">
            <v>2</v>
          </cell>
          <cell r="J2181"/>
        </row>
        <row r="2182">
          <cell r="I2182">
            <v>2</v>
          </cell>
          <cell r="J2182"/>
        </row>
        <row r="2183">
          <cell r="I2183">
            <v>0</v>
          </cell>
          <cell r="J2183"/>
        </row>
        <row r="2184">
          <cell r="I2184">
            <v>0</v>
          </cell>
          <cell r="J2184"/>
        </row>
        <row r="2185">
          <cell r="I2185">
            <v>2</v>
          </cell>
          <cell r="J2185"/>
        </row>
        <row r="2186">
          <cell r="I2186">
            <v>0</v>
          </cell>
          <cell r="J2186"/>
        </row>
        <row r="2187">
          <cell r="I2187">
            <v>2</v>
          </cell>
          <cell r="J2187"/>
        </row>
        <row r="2188">
          <cell r="I2188">
            <v>2</v>
          </cell>
          <cell r="J2188"/>
        </row>
        <row r="2189">
          <cell r="I2189">
            <v>2</v>
          </cell>
          <cell r="J2189"/>
        </row>
        <row r="2190">
          <cell r="I2190">
            <v>2</v>
          </cell>
          <cell r="J2190"/>
        </row>
        <row r="2191">
          <cell r="I2191">
            <v>2</v>
          </cell>
          <cell r="J2191"/>
        </row>
        <row r="2192">
          <cell r="I2192">
            <v>0</v>
          </cell>
          <cell r="J2192"/>
        </row>
        <row r="2193">
          <cell r="I2193">
            <v>0</v>
          </cell>
          <cell r="J2193"/>
        </row>
        <row r="2194">
          <cell r="I2194">
            <v>2</v>
          </cell>
          <cell r="J2194"/>
        </row>
        <row r="2195">
          <cell r="I2195">
            <v>0</v>
          </cell>
          <cell r="J2195"/>
        </row>
        <row r="2196">
          <cell r="I2196">
            <v>2</v>
          </cell>
          <cell r="J2196"/>
        </row>
        <row r="2197">
          <cell r="I2197">
            <v>2</v>
          </cell>
          <cell r="J2197"/>
        </row>
        <row r="2198">
          <cell r="I2198">
            <v>2</v>
          </cell>
          <cell r="J2198"/>
        </row>
        <row r="2199">
          <cell r="I2199">
            <v>2</v>
          </cell>
          <cell r="J2199"/>
        </row>
        <row r="2200">
          <cell r="I2200">
            <v>2</v>
          </cell>
          <cell r="J2200"/>
        </row>
        <row r="2201">
          <cell r="I2201">
            <v>2</v>
          </cell>
          <cell r="J2201"/>
        </row>
        <row r="2202">
          <cell r="I2202">
            <v>2</v>
          </cell>
          <cell r="J2202"/>
        </row>
        <row r="2203">
          <cell r="I2203">
            <v>2</v>
          </cell>
          <cell r="J2203"/>
        </row>
        <row r="2204">
          <cell r="I2204">
            <v>2</v>
          </cell>
          <cell r="J2204"/>
        </row>
        <row r="2205">
          <cell r="I2205">
            <v>0</v>
          </cell>
          <cell r="J2205"/>
        </row>
        <row r="2206">
          <cell r="I2206">
            <v>2</v>
          </cell>
          <cell r="J2206"/>
        </row>
        <row r="2207">
          <cell r="I2207">
            <v>2</v>
          </cell>
          <cell r="J2207"/>
        </row>
        <row r="2208">
          <cell r="I2208">
            <v>2</v>
          </cell>
          <cell r="J2208"/>
        </row>
        <row r="2209">
          <cell r="I2209">
            <v>2</v>
          </cell>
          <cell r="J2209"/>
        </row>
        <row r="2210">
          <cell r="I2210">
            <v>2</v>
          </cell>
          <cell r="J2210"/>
        </row>
        <row r="2211">
          <cell r="I2211">
            <v>2</v>
          </cell>
          <cell r="J2211"/>
        </row>
        <row r="2212">
          <cell r="I2212">
            <v>2</v>
          </cell>
          <cell r="J2212"/>
        </row>
        <row r="2213">
          <cell r="I2213">
            <v>2</v>
          </cell>
          <cell r="J2213"/>
        </row>
        <row r="2214">
          <cell r="I2214">
            <v>2</v>
          </cell>
          <cell r="J2214"/>
        </row>
        <row r="2215">
          <cell r="I2215">
            <v>2</v>
          </cell>
          <cell r="J2215"/>
        </row>
        <row r="2216">
          <cell r="I2216">
            <v>0</v>
          </cell>
          <cell r="J2216"/>
        </row>
        <row r="2217">
          <cell r="I2217">
            <v>2</v>
          </cell>
          <cell r="J2217"/>
        </row>
        <row r="2218">
          <cell r="I2218">
            <v>2</v>
          </cell>
          <cell r="J2218"/>
        </row>
        <row r="2219">
          <cell r="I2219">
            <v>2</v>
          </cell>
          <cell r="J2219"/>
        </row>
        <row r="2220">
          <cell r="I2220">
            <v>2</v>
          </cell>
          <cell r="J2220"/>
        </row>
        <row r="2221">
          <cell r="I2221">
            <v>0</v>
          </cell>
          <cell r="J2221"/>
        </row>
        <row r="2222">
          <cell r="I2222">
            <v>0</v>
          </cell>
          <cell r="J2222"/>
        </row>
        <row r="2223">
          <cell r="I2223">
            <v>2</v>
          </cell>
          <cell r="J2223"/>
        </row>
        <row r="2224">
          <cell r="I2224">
            <v>2</v>
          </cell>
          <cell r="J2224"/>
        </row>
        <row r="2225">
          <cell r="I2225">
            <v>2</v>
          </cell>
          <cell r="J2225"/>
        </row>
        <row r="2226">
          <cell r="I2226">
            <v>0</v>
          </cell>
          <cell r="J2226"/>
        </row>
        <row r="2227">
          <cell r="I2227">
            <v>0</v>
          </cell>
          <cell r="J2227"/>
        </row>
        <row r="2228">
          <cell r="I2228">
            <v>2</v>
          </cell>
          <cell r="J2228"/>
        </row>
        <row r="2229">
          <cell r="I2229">
            <v>2</v>
          </cell>
          <cell r="J2229"/>
        </row>
        <row r="2230">
          <cell r="I2230">
            <v>2</v>
          </cell>
          <cell r="J2230"/>
        </row>
        <row r="2231">
          <cell r="I2231">
            <v>2</v>
          </cell>
          <cell r="J2231"/>
        </row>
        <row r="2232">
          <cell r="I2232">
            <v>2</v>
          </cell>
          <cell r="J2232"/>
        </row>
        <row r="2233">
          <cell r="I2233">
            <v>2</v>
          </cell>
          <cell r="J2233"/>
        </row>
        <row r="2234">
          <cell r="I2234">
            <v>0</v>
          </cell>
          <cell r="J2234"/>
        </row>
        <row r="2235">
          <cell r="I2235">
            <v>0</v>
          </cell>
          <cell r="J2235"/>
        </row>
        <row r="2236">
          <cell r="I2236">
            <v>2</v>
          </cell>
          <cell r="J2236"/>
        </row>
        <row r="2237">
          <cell r="I2237">
            <v>2</v>
          </cell>
          <cell r="J2237"/>
        </row>
        <row r="2238">
          <cell r="I2238">
            <v>0</v>
          </cell>
          <cell r="J2238"/>
        </row>
        <row r="2239">
          <cell r="I2239">
            <v>0</v>
          </cell>
          <cell r="J2239"/>
        </row>
        <row r="2240">
          <cell r="I2240">
            <v>2</v>
          </cell>
          <cell r="J2240"/>
        </row>
        <row r="2241">
          <cell r="I2241">
            <v>0</v>
          </cell>
          <cell r="J2241"/>
        </row>
        <row r="2242">
          <cell r="I2242">
            <v>2</v>
          </cell>
          <cell r="J2242"/>
        </row>
        <row r="2243">
          <cell r="I2243">
            <v>2</v>
          </cell>
          <cell r="J2243"/>
        </row>
        <row r="2244">
          <cell r="I2244">
            <v>0</v>
          </cell>
          <cell r="J2244"/>
        </row>
        <row r="2245">
          <cell r="I2245">
            <v>0</v>
          </cell>
          <cell r="J2245"/>
        </row>
        <row r="2246">
          <cell r="I2246">
            <v>2</v>
          </cell>
          <cell r="J2246"/>
        </row>
        <row r="2247">
          <cell r="I2247">
            <v>0</v>
          </cell>
          <cell r="J2247"/>
        </row>
        <row r="2248">
          <cell r="I2248">
            <v>2</v>
          </cell>
          <cell r="J2248"/>
        </row>
        <row r="2249">
          <cell r="I2249">
            <v>2</v>
          </cell>
          <cell r="J2249"/>
        </row>
        <row r="2250">
          <cell r="I2250">
            <v>2</v>
          </cell>
          <cell r="J2250"/>
        </row>
        <row r="2251">
          <cell r="I2251">
            <v>2</v>
          </cell>
          <cell r="J2251"/>
        </row>
        <row r="2252">
          <cell r="I2252">
            <v>2</v>
          </cell>
          <cell r="J2252"/>
        </row>
        <row r="2253">
          <cell r="I2253">
            <v>2</v>
          </cell>
          <cell r="J2253"/>
        </row>
        <row r="2254">
          <cell r="I2254">
            <v>2</v>
          </cell>
          <cell r="J2254"/>
        </row>
        <row r="2255">
          <cell r="I2255">
            <v>0</v>
          </cell>
          <cell r="J2255"/>
        </row>
        <row r="2256">
          <cell r="I2256">
            <v>0</v>
          </cell>
          <cell r="J2256"/>
        </row>
        <row r="2257">
          <cell r="I2257">
            <v>0</v>
          </cell>
          <cell r="J2257"/>
        </row>
        <row r="2258">
          <cell r="I2258">
            <v>2</v>
          </cell>
          <cell r="J2258"/>
        </row>
        <row r="2259">
          <cell r="I2259">
            <v>0</v>
          </cell>
          <cell r="J2259"/>
        </row>
        <row r="2260">
          <cell r="I2260">
            <v>2</v>
          </cell>
          <cell r="J2260"/>
        </row>
        <row r="2261">
          <cell r="I2261">
            <v>2</v>
          </cell>
          <cell r="J2261"/>
        </row>
        <row r="2262">
          <cell r="I2262">
            <v>0</v>
          </cell>
          <cell r="J2262"/>
        </row>
        <row r="2263">
          <cell r="I2263">
            <v>2</v>
          </cell>
          <cell r="J2263"/>
        </row>
        <row r="2264">
          <cell r="I2264">
            <v>2</v>
          </cell>
          <cell r="J2264"/>
        </row>
        <row r="2265">
          <cell r="I2265">
            <v>2</v>
          </cell>
          <cell r="J2265"/>
        </row>
        <row r="2266">
          <cell r="I2266">
            <v>0</v>
          </cell>
          <cell r="J2266"/>
        </row>
        <row r="2267">
          <cell r="I2267">
            <v>2</v>
          </cell>
          <cell r="J2267"/>
        </row>
        <row r="2268">
          <cell r="I2268">
            <v>2</v>
          </cell>
          <cell r="J2268"/>
        </row>
        <row r="2269">
          <cell r="I2269">
            <v>2</v>
          </cell>
          <cell r="J2269"/>
        </row>
        <row r="2270">
          <cell r="I2270">
            <v>2</v>
          </cell>
          <cell r="J2270"/>
        </row>
        <row r="2271">
          <cell r="I2271">
            <v>2</v>
          </cell>
          <cell r="J2271"/>
        </row>
        <row r="2272">
          <cell r="I2272">
            <v>2</v>
          </cell>
          <cell r="J2272"/>
        </row>
        <row r="2273">
          <cell r="I2273">
            <v>2</v>
          </cell>
          <cell r="J2273"/>
        </row>
        <row r="2274">
          <cell r="I2274">
            <v>0</v>
          </cell>
          <cell r="J2274"/>
        </row>
        <row r="2275">
          <cell r="I2275">
            <v>2</v>
          </cell>
          <cell r="J2275"/>
        </row>
        <row r="2276">
          <cell r="I2276">
            <v>2</v>
          </cell>
          <cell r="J2276"/>
        </row>
        <row r="2277">
          <cell r="I2277">
            <v>2</v>
          </cell>
          <cell r="J2277"/>
        </row>
        <row r="2278">
          <cell r="I2278">
            <v>2</v>
          </cell>
          <cell r="J2278"/>
        </row>
        <row r="2279">
          <cell r="I2279">
            <v>0</v>
          </cell>
          <cell r="J2279"/>
        </row>
        <row r="2280">
          <cell r="I2280">
            <v>2</v>
          </cell>
          <cell r="J2280"/>
        </row>
        <row r="2281">
          <cell r="I2281">
            <v>2</v>
          </cell>
          <cell r="J2281"/>
        </row>
        <row r="2282">
          <cell r="I2282">
            <v>0</v>
          </cell>
          <cell r="J2282"/>
        </row>
        <row r="2283">
          <cell r="I2283">
            <v>2</v>
          </cell>
          <cell r="J2283"/>
        </row>
        <row r="2284">
          <cell r="I2284">
            <v>2</v>
          </cell>
          <cell r="J2284"/>
        </row>
        <row r="2285">
          <cell r="I2285">
            <v>2</v>
          </cell>
          <cell r="J2285"/>
        </row>
        <row r="2286">
          <cell r="I2286">
            <v>0</v>
          </cell>
          <cell r="J2286"/>
        </row>
        <row r="2287">
          <cell r="I2287">
            <v>2</v>
          </cell>
          <cell r="J2287"/>
        </row>
        <row r="2288">
          <cell r="I2288">
            <v>0</v>
          </cell>
          <cell r="J2288"/>
        </row>
        <row r="2289">
          <cell r="I2289">
            <v>0</v>
          </cell>
          <cell r="J2289"/>
        </row>
        <row r="2290">
          <cell r="I2290">
            <v>2</v>
          </cell>
          <cell r="J2290"/>
        </row>
        <row r="2291">
          <cell r="I2291">
            <v>2</v>
          </cell>
          <cell r="J2291"/>
        </row>
        <row r="2292">
          <cell r="I2292">
            <v>2</v>
          </cell>
          <cell r="J2292"/>
        </row>
        <row r="2293">
          <cell r="I2293">
            <v>0</v>
          </cell>
          <cell r="J2293"/>
        </row>
        <row r="2294">
          <cell r="I2294">
            <v>0</v>
          </cell>
          <cell r="J2294"/>
        </row>
        <row r="2295">
          <cell r="I2295">
            <v>0</v>
          </cell>
          <cell r="J2295"/>
        </row>
        <row r="2296">
          <cell r="I2296">
            <v>2</v>
          </cell>
          <cell r="J2296"/>
        </row>
        <row r="2297">
          <cell r="I2297">
            <v>0</v>
          </cell>
          <cell r="J2297"/>
        </row>
        <row r="2298">
          <cell r="I2298">
            <v>2</v>
          </cell>
          <cell r="J2298"/>
        </row>
        <row r="2299">
          <cell r="I2299">
            <v>0</v>
          </cell>
          <cell r="J2299"/>
        </row>
        <row r="2300">
          <cell r="I2300">
            <v>0</v>
          </cell>
          <cell r="J2300"/>
        </row>
        <row r="2301">
          <cell r="I2301">
            <v>0</v>
          </cell>
          <cell r="J2301"/>
        </row>
        <row r="2302">
          <cell r="I2302">
            <v>0</v>
          </cell>
          <cell r="J2302"/>
        </row>
        <row r="2303">
          <cell r="I2303">
            <v>0</v>
          </cell>
          <cell r="J2303"/>
        </row>
        <row r="2304">
          <cell r="I2304">
            <v>2</v>
          </cell>
          <cell r="J2304"/>
        </row>
        <row r="2305">
          <cell r="I2305">
            <v>0</v>
          </cell>
          <cell r="J2305"/>
        </row>
        <row r="2306">
          <cell r="I2306">
            <v>2</v>
          </cell>
          <cell r="J2306"/>
        </row>
        <row r="2307">
          <cell r="I2307">
            <v>2</v>
          </cell>
          <cell r="J2307"/>
        </row>
        <row r="2308">
          <cell r="I2308">
            <v>2</v>
          </cell>
          <cell r="J2308"/>
        </row>
        <row r="2309">
          <cell r="I2309">
            <v>2</v>
          </cell>
          <cell r="J2309"/>
        </row>
        <row r="2310">
          <cell r="I2310">
            <v>2</v>
          </cell>
          <cell r="J2310"/>
        </row>
        <row r="2311">
          <cell r="I2311">
            <v>2</v>
          </cell>
          <cell r="J2311"/>
        </row>
        <row r="2312">
          <cell r="I2312">
            <v>0</v>
          </cell>
          <cell r="J2312"/>
        </row>
        <row r="2313">
          <cell r="I2313">
            <v>0</v>
          </cell>
          <cell r="J2313"/>
        </row>
        <row r="2314">
          <cell r="I2314">
            <v>2</v>
          </cell>
          <cell r="J2314"/>
        </row>
        <row r="2315">
          <cell r="I2315">
            <v>2</v>
          </cell>
          <cell r="J2315"/>
        </row>
        <row r="2316">
          <cell r="I2316">
            <v>2</v>
          </cell>
          <cell r="J2316"/>
        </row>
        <row r="2317">
          <cell r="I2317">
            <v>2</v>
          </cell>
          <cell r="J2317"/>
        </row>
        <row r="2318">
          <cell r="I2318">
            <v>2</v>
          </cell>
          <cell r="J2318"/>
        </row>
        <row r="2319">
          <cell r="I2319">
            <v>2</v>
          </cell>
          <cell r="J2319"/>
        </row>
        <row r="2320">
          <cell r="I2320">
            <v>2</v>
          </cell>
          <cell r="J2320"/>
        </row>
        <row r="2321">
          <cell r="I2321">
            <v>2</v>
          </cell>
          <cell r="J2321"/>
        </row>
        <row r="2322">
          <cell r="I2322">
            <v>2</v>
          </cell>
          <cell r="J2322"/>
        </row>
        <row r="2323">
          <cell r="I2323">
            <v>2</v>
          </cell>
          <cell r="J2323"/>
        </row>
        <row r="2324">
          <cell r="I2324">
            <v>2</v>
          </cell>
          <cell r="J2324"/>
        </row>
        <row r="2325">
          <cell r="I2325">
            <v>0</v>
          </cell>
          <cell r="J2325"/>
        </row>
        <row r="2326">
          <cell r="I2326">
            <v>2</v>
          </cell>
          <cell r="J2326"/>
        </row>
        <row r="2327">
          <cell r="I2327">
            <v>2</v>
          </cell>
          <cell r="J2327"/>
        </row>
        <row r="2328">
          <cell r="I2328">
            <v>2</v>
          </cell>
          <cell r="J2328"/>
        </row>
        <row r="2329">
          <cell r="I2329">
            <v>0</v>
          </cell>
          <cell r="J2329"/>
        </row>
        <row r="2330">
          <cell r="I2330">
            <v>2</v>
          </cell>
          <cell r="J2330"/>
        </row>
        <row r="2331">
          <cell r="I2331">
            <v>0</v>
          </cell>
          <cell r="J2331"/>
        </row>
        <row r="2332">
          <cell r="I2332">
            <v>2</v>
          </cell>
          <cell r="J2332"/>
        </row>
        <row r="2333">
          <cell r="I2333">
            <v>0</v>
          </cell>
          <cell r="J2333"/>
        </row>
        <row r="2334">
          <cell r="I2334">
            <v>0</v>
          </cell>
          <cell r="J2334"/>
        </row>
        <row r="2335">
          <cell r="I2335">
            <v>2</v>
          </cell>
          <cell r="J2335"/>
        </row>
        <row r="2336">
          <cell r="I2336">
            <v>2</v>
          </cell>
          <cell r="J2336"/>
        </row>
        <row r="2337">
          <cell r="I2337">
            <v>0</v>
          </cell>
          <cell r="J2337"/>
        </row>
        <row r="2338">
          <cell r="I2338">
            <v>2</v>
          </cell>
          <cell r="J2338"/>
        </row>
        <row r="2339">
          <cell r="I2339">
            <v>0</v>
          </cell>
          <cell r="J2339"/>
        </row>
        <row r="2340">
          <cell r="I2340">
            <v>2</v>
          </cell>
          <cell r="J2340"/>
        </row>
        <row r="2341">
          <cell r="I2341">
            <v>2</v>
          </cell>
          <cell r="J2341"/>
        </row>
        <row r="2342">
          <cell r="I2342">
            <v>2</v>
          </cell>
          <cell r="J2342"/>
        </row>
        <row r="2343">
          <cell r="I2343">
            <v>2</v>
          </cell>
          <cell r="J2343"/>
        </row>
        <row r="2344">
          <cell r="I2344">
            <v>0</v>
          </cell>
          <cell r="J2344"/>
        </row>
        <row r="2345">
          <cell r="I2345">
            <v>0</v>
          </cell>
          <cell r="J2345"/>
        </row>
        <row r="2346">
          <cell r="I2346">
            <v>0</v>
          </cell>
          <cell r="J2346"/>
        </row>
        <row r="2347">
          <cell r="I2347">
            <v>2</v>
          </cell>
          <cell r="J2347"/>
        </row>
        <row r="2348">
          <cell r="I2348">
            <v>0</v>
          </cell>
          <cell r="J2348"/>
        </row>
        <row r="2349">
          <cell r="I2349">
            <v>2</v>
          </cell>
          <cell r="J2349"/>
        </row>
        <row r="2350">
          <cell r="I2350">
            <v>0</v>
          </cell>
          <cell r="J2350"/>
        </row>
        <row r="2351">
          <cell r="I2351">
            <v>2</v>
          </cell>
          <cell r="J2351"/>
        </row>
        <row r="2352">
          <cell r="I2352">
            <v>0</v>
          </cell>
          <cell r="J2352"/>
        </row>
        <row r="2353">
          <cell r="I2353">
            <v>2</v>
          </cell>
          <cell r="J2353"/>
        </row>
        <row r="2354">
          <cell r="I2354">
            <v>2</v>
          </cell>
          <cell r="J2354"/>
        </row>
        <row r="2355">
          <cell r="I2355">
            <v>2</v>
          </cell>
          <cell r="J2355"/>
        </row>
        <row r="2356">
          <cell r="I2356">
            <v>2</v>
          </cell>
          <cell r="J2356"/>
        </row>
        <row r="2357">
          <cell r="I2357">
            <v>2</v>
          </cell>
          <cell r="J2357"/>
        </row>
        <row r="2358">
          <cell r="I2358">
            <v>2</v>
          </cell>
          <cell r="J2358"/>
        </row>
        <row r="2359">
          <cell r="I2359">
            <v>0</v>
          </cell>
          <cell r="J2359"/>
        </row>
        <row r="2360">
          <cell r="I2360">
            <v>2</v>
          </cell>
          <cell r="J2360"/>
        </row>
        <row r="2361">
          <cell r="I2361">
            <v>0</v>
          </cell>
          <cell r="J2361"/>
        </row>
        <row r="2362">
          <cell r="I2362">
            <v>2</v>
          </cell>
          <cell r="J2362"/>
        </row>
        <row r="2363">
          <cell r="I2363">
            <v>0</v>
          </cell>
          <cell r="J2363"/>
        </row>
        <row r="2364">
          <cell r="I2364">
            <v>2</v>
          </cell>
          <cell r="J2364"/>
        </row>
        <row r="2365">
          <cell r="I2365">
            <v>2</v>
          </cell>
          <cell r="J2365"/>
        </row>
        <row r="2366">
          <cell r="I2366">
            <v>0</v>
          </cell>
          <cell r="J2366"/>
        </row>
        <row r="2367">
          <cell r="I2367">
            <v>2</v>
          </cell>
          <cell r="J2367"/>
        </row>
        <row r="2368">
          <cell r="I2368">
            <v>2</v>
          </cell>
          <cell r="J2368"/>
        </row>
        <row r="2369">
          <cell r="I2369">
            <v>0</v>
          </cell>
          <cell r="J2369"/>
        </row>
        <row r="2370">
          <cell r="I2370">
            <v>2</v>
          </cell>
          <cell r="J2370"/>
        </row>
        <row r="2371">
          <cell r="I2371">
            <v>0</v>
          </cell>
          <cell r="J2371"/>
        </row>
        <row r="2372">
          <cell r="I2372">
            <v>2</v>
          </cell>
          <cell r="J2372"/>
        </row>
        <row r="2373">
          <cell r="I2373">
            <v>2</v>
          </cell>
          <cell r="J2373"/>
        </row>
        <row r="2374">
          <cell r="I2374">
            <v>0</v>
          </cell>
          <cell r="J2374"/>
        </row>
        <row r="2375">
          <cell r="I2375">
            <v>0</v>
          </cell>
          <cell r="J2375"/>
        </row>
        <row r="2376">
          <cell r="I2376">
            <v>2</v>
          </cell>
          <cell r="J2376"/>
        </row>
        <row r="2377">
          <cell r="I2377">
            <v>2</v>
          </cell>
          <cell r="J2377"/>
        </row>
        <row r="2378">
          <cell r="I2378">
            <v>2</v>
          </cell>
          <cell r="J2378"/>
        </row>
        <row r="2379">
          <cell r="I2379">
            <v>2</v>
          </cell>
          <cell r="J2379"/>
        </row>
        <row r="2380">
          <cell r="I2380">
            <v>2</v>
          </cell>
          <cell r="J2380"/>
        </row>
        <row r="2381">
          <cell r="I2381">
            <v>0</v>
          </cell>
          <cell r="J2381"/>
        </row>
        <row r="2382">
          <cell r="I2382">
            <v>0</v>
          </cell>
          <cell r="J2382"/>
        </row>
        <row r="2383">
          <cell r="I2383">
            <v>0</v>
          </cell>
          <cell r="J2383"/>
        </row>
        <row r="2384">
          <cell r="I2384">
            <v>0</v>
          </cell>
          <cell r="J2384"/>
        </row>
        <row r="2385">
          <cell r="I2385">
            <v>2</v>
          </cell>
          <cell r="J2385"/>
        </row>
        <row r="2386">
          <cell r="I2386">
            <v>0</v>
          </cell>
          <cell r="J2386"/>
        </row>
        <row r="2387">
          <cell r="I2387">
            <v>2</v>
          </cell>
          <cell r="J2387"/>
        </row>
        <row r="2388">
          <cell r="I2388">
            <v>2</v>
          </cell>
          <cell r="J2388"/>
        </row>
        <row r="2389">
          <cell r="I2389">
            <v>0</v>
          </cell>
          <cell r="J2389"/>
        </row>
        <row r="2390">
          <cell r="I2390">
            <v>2</v>
          </cell>
          <cell r="J2390"/>
        </row>
        <row r="2391">
          <cell r="I2391">
            <v>2</v>
          </cell>
          <cell r="J2391"/>
        </row>
        <row r="2392">
          <cell r="I2392">
            <v>2</v>
          </cell>
          <cell r="J2392"/>
        </row>
        <row r="2393">
          <cell r="I2393">
            <v>0</v>
          </cell>
          <cell r="J2393"/>
        </row>
        <row r="2394">
          <cell r="I2394">
            <v>2</v>
          </cell>
          <cell r="J2394"/>
        </row>
        <row r="2395">
          <cell r="I2395">
            <v>2</v>
          </cell>
          <cell r="J2395"/>
        </row>
        <row r="2396">
          <cell r="I2396">
            <v>0</v>
          </cell>
          <cell r="J2396"/>
        </row>
        <row r="2397">
          <cell r="I2397">
            <v>2</v>
          </cell>
          <cell r="J2397"/>
        </row>
        <row r="2398">
          <cell r="I2398">
            <v>2</v>
          </cell>
          <cell r="J2398"/>
        </row>
        <row r="2399">
          <cell r="I2399">
            <v>2</v>
          </cell>
          <cell r="J2399"/>
        </row>
        <row r="2400">
          <cell r="I2400">
            <v>0</v>
          </cell>
          <cell r="J2400"/>
        </row>
        <row r="2401">
          <cell r="I2401">
            <v>2</v>
          </cell>
          <cell r="J2401"/>
        </row>
        <row r="2402">
          <cell r="I2402">
            <v>0</v>
          </cell>
          <cell r="J2402"/>
        </row>
        <row r="2403">
          <cell r="I2403">
            <v>2</v>
          </cell>
          <cell r="J2403"/>
        </row>
        <row r="2404">
          <cell r="I2404">
            <v>0</v>
          </cell>
          <cell r="J2404"/>
        </row>
        <row r="2405">
          <cell r="I2405">
            <v>0</v>
          </cell>
          <cell r="J2405"/>
        </row>
        <row r="2406">
          <cell r="I2406">
            <v>0</v>
          </cell>
          <cell r="J2406"/>
        </row>
        <row r="2407">
          <cell r="I2407">
            <v>0</v>
          </cell>
          <cell r="J2407"/>
        </row>
        <row r="2408">
          <cell r="I2408">
            <v>0</v>
          </cell>
          <cell r="J2408"/>
        </row>
        <row r="2409">
          <cell r="I2409">
            <v>0</v>
          </cell>
          <cell r="J2409"/>
        </row>
        <row r="2410">
          <cell r="I2410">
            <v>2</v>
          </cell>
          <cell r="J2410"/>
        </row>
        <row r="2411">
          <cell r="I2411">
            <v>0</v>
          </cell>
          <cell r="J2411"/>
        </row>
        <row r="2412">
          <cell r="I2412">
            <v>0</v>
          </cell>
          <cell r="J2412"/>
        </row>
        <row r="2413">
          <cell r="I2413">
            <v>0</v>
          </cell>
          <cell r="J2413"/>
        </row>
        <row r="2414">
          <cell r="I2414">
            <v>0</v>
          </cell>
          <cell r="J2414"/>
        </row>
        <row r="2415">
          <cell r="I2415">
            <v>2</v>
          </cell>
          <cell r="J2415"/>
        </row>
        <row r="2416">
          <cell r="I2416">
            <v>0</v>
          </cell>
          <cell r="J2416"/>
        </row>
        <row r="2417">
          <cell r="I2417">
            <v>0</v>
          </cell>
          <cell r="J2417"/>
        </row>
        <row r="2418">
          <cell r="I2418">
            <v>2</v>
          </cell>
          <cell r="J2418"/>
        </row>
        <row r="2419">
          <cell r="I2419">
            <v>2</v>
          </cell>
          <cell r="J2419"/>
        </row>
        <row r="2420">
          <cell r="I2420">
            <v>2</v>
          </cell>
          <cell r="J2420"/>
        </row>
        <row r="2421">
          <cell r="I2421">
            <v>0</v>
          </cell>
          <cell r="J2421"/>
        </row>
        <row r="2422">
          <cell r="I2422">
            <v>2</v>
          </cell>
          <cell r="J2422"/>
        </row>
        <row r="2423">
          <cell r="I2423">
            <v>2</v>
          </cell>
          <cell r="J2423"/>
        </row>
        <row r="2424">
          <cell r="I2424">
            <v>2</v>
          </cell>
          <cell r="J2424"/>
        </row>
        <row r="2425">
          <cell r="I2425">
            <v>2</v>
          </cell>
          <cell r="J2425"/>
        </row>
        <row r="2426">
          <cell r="I2426">
            <v>0</v>
          </cell>
          <cell r="J2426"/>
        </row>
        <row r="2427">
          <cell r="I2427">
            <v>0</v>
          </cell>
          <cell r="J2427"/>
        </row>
        <row r="2428">
          <cell r="I2428">
            <v>0</v>
          </cell>
          <cell r="J2428"/>
        </row>
        <row r="2429">
          <cell r="I2429">
            <v>0</v>
          </cell>
          <cell r="J2429"/>
        </row>
        <row r="2430">
          <cell r="I2430">
            <v>0</v>
          </cell>
          <cell r="J2430"/>
        </row>
        <row r="2431">
          <cell r="I2431">
            <v>2</v>
          </cell>
          <cell r="J2431"/>
        </row>
        <row r="2432">
          <cell r="I2432">
            <v>0</v>
          </cell>
          <cell r="J2432"/>
        </row>
        <row r="2433">
          <cell r="I2433">
            <v>2</v>
          </cell>
          <cell r="J2433"/>
        </row>
        <row r="2434">
          <cell r="I2434">
            <v>0</v>
          </cell>
          <cell r="J2434"/>
        </row>
        <row r="2435">
          <cell r="I2435">
            <v>0</v>
          </cell>
          <cell r="J2435"/>
        </row>
        <row r="2436">
          <cell r="I2436">
            <v>2</v>
          </cell>
          <cell r="J2436"/>
        </row>
        <row r="2437">
          <cell r="I2437">
            <v>0</v>
          </cell>
          <cell r="J2437"/>
        </row>
        <row r="2438">
          <cell r="I2438">
            <v>0</v>
          </cell>
          <cell r="J2438"/>
        </row>
        <row r="2439">
          <cell r="I2439">
            <v>0</v>
          </cell>
          <cell r="J2439"/>
        </row>
        <row r="2440">
          <cell r="I2440">
            <v>0</v>
          </cell>
          <cell r="J2440"/>
        </row>
        <row r="2441">
          <cell r="I2441">
            <v>0</v>
          </cell>
          <cell r="J2441"/>
        </row>
        <row r="2442">
          <cell r="I2442">
            <v>0</v>
          </cell>
          <cell r="J2442"/>
        </row>
        <row r="2443">
          <cell r="I2443">
            <v>2</v>
          </cell>
          <cell r="J2443"/>
        </row>
        <row r="2444">
          <cell r="I2444">
            <v>0</v>
          </cell>
          <cell r="J2444"/>
        </row>
        <row r="2445">
          <cell r="I2445">
            <v>0</v>
          </cell>
          <cell r="J2445"/>
        </row>
        <row r="2446">
          <cell r="I2446">
            <v>2</v>
          </cell>
          <cell r="J2446"/>
        </row>
        <row r="2447">
          <cell r="I2447">
            <v>2</v>
          </cell>
          <cell r="J2447"/>
        </row>
        <row r="2448">
          <cell r="I2448">
            <v>0</v>
          </cell>
          <cell r="J2448"/>
        </row>
        <row r="2449">
          <cell r="I2449">
            <v>2</v>
          </cell>
          <cell r="J2449"/>
        </row>
        <row r="2450">
          <cell r="I2450">
            <v>0</v>
          </cell>
          <cell r="J2450"/>
        </row>
        <row r="2451">
          <cell r="I2451">
            <v>2</v>
          </cell>
          <cell r="J2451"/>
        </row>
        <row r="2452">
          <cell r="I2452">
            <v>0</v>
          </cell>
          <cell r="J2452"/>
        </row>
        <row r="2453">
          <cell r="I2453">
            <v>0</v>
          </cell>
          <cell r="J2453"/>
        </row>
        <row r="2454">
          <cell r="I2454">
            <v>0</v>
          </cell>
          <cell r="J2454"/>
        </row>
        <row r="2455">
          <cell r="I2455">
            <v>0</v>
          </cell>
          <cell r="J2455"/>
        </row>
        <row r="2456">
          <cell r="I2456">
            <v>0</v>
          </cell>
          <cell r="J2456"/>
        </row>
        <row r="2457">
          <cell r="I2457">
            <v>2</v>
          </cell>
          <cell r="J2457"/>
        </row>
        <row r="2458">
          <cell r="I2458">
            <v>2</v>
          </cell>
          <cell r="J2458"/>
        </row>
        <row r="2459">
          <cell r="I2459">
            <v>2</v>
          </cell>
          <cell r="J2459"/>
        </row>
        <row r="2460">
          <cell r="I2460">
            <v>0</v>
          </cell>
          <cell r="J2460"/>
        </row>
        <row r="2461">
          <cell r="I2461">
            <v>0</v>
          </cell>
          <cell r="J2461"/>
        </row>
        <row r="2462">
          <cell r="I2462">
            <v>0</v>
          </cell>
          <cell r="J2462"/>
        </row>
        <row r="2463">
          <cell r="I2463">
            <v>0</v>
          </cell>
          <cell r="J2463"/>
        </row>
        <row r="2464">
          <cell r="I2464">
            <v>0</v>
          </cell>
          <cell r="J2464"/>
        </row>
        <row r="2465">
          <cell r="I2465">
            <v>0</v>
          </cell>
          <cell r="J2465"/>
        </row>
        <row r="2466">
          <cell r="I2466">
            <v>0</v>
          </cell>
          <cell r="J2466"/>
        </row>
        <row r="2467">
          <cell r="I2467">
            <v>0</v>
          </cell>
          <cell r="J2467"/>
        </row>
        <row r="2468">
          <cell r="I2468">
            <v>2</v>
          </cell>
          <cell r="J2468"/>
        </row>
        <row r="2469">
          <cell r="I2469">
            <v>2</v>
          </cell>
          <cell r="J2469"/>
        </row>
        <row r="2470">
          <cell r="I2470">
            <v>0</v>
          </cell>
          <cell r="J2470"/>
        </row>
        <row r="2471">
          <cell r="I2471">
            <v>2</v>
          </cell>
          <cell r="J2471"/>
        </row>
        <row r="2472">
          <cell r="I2472">
            <v>0</v>
          </cell>
          <cell r="J2472"/>
        </row>
        <row r="2473">
          <cell r="I2473">
            <v>2</v>
          </cell>
          <cell r="J2473"/>
        </row>
        <row r="2474">
          <cell r="I2474">
            <v>0</v>
          </cell>
          <cell r="J2474"/>
        </row>
        <row r="2475">
          <cell r="I2475">
            <v>2</v>
          </cell>
          <cell r="J2475"/>
        </row>
        <row r="2476">
          <cell r="I2476">
            <v>0</v>
          </cell>
          <cell r="J2476"/>
        </row>
        <row r="2477">
          <cell r="I2477">
            <v>0</v>
          </cell>
          <cell r="J2477"/>
        </row>
        <row r="2478">
          <cell r="I2478">
            <v>0</v>
          </cell>
          <cell r="J2478"/>
        </row>
        <row r="2479">
          <cell r="I2479">
            <v>2</v>
          </cell>
          <cell r="J2479"/>
        </row>
        <row r="2480">
          <cell r="I2480">
            <v>2</v>
          </cell>
          <cell r="J2480"/>
        </row>
        <row r="2481">
          <cell r="I2481">
            <v>2</v>
          </cell>
          <cell r="J2481"/>
        </row>
        <row r="2482">
          <cell r="I2482">
            <v>2</v>
          </cell>
          <cell r="J2482"/>
        </row>
        <row r="2483">
          <cell r="I2483">
            <v>2</v>
          </cell>
          <cell r="J2483"/>
        </row>
        <row r="2484">
          <cell r="I2484">
            <v>2</v>
          </cell>
          <cell r="J2484"/>
        </row>
        <row r="2485">
          <cell r="I2485">
            <v>0</v>
          </cell>
          <cell r="J2485"/>
        </row>
        <row r="2486">
          <cell r="I2486">
            <v>0</v>
          </cell>
          <cell r="J2486"/>
        </row>
        <row r="2487">
          <cell r="I2487">
            <v>0</v>
          </cell>
          <cell r="J2487"/>
        </row>
        <row r="2488">
          <cell r="I2488">
            <v>2</v>
          </cell>
          <cell r="J2488"/>
        </row>
        <row r="2489">
          <cell r="I2489">
            <v>0</v>
          </cell>
          <cell r="J2489"/>
        </row>
        <row r="2490">
          <cell r="I2490">
            <v>0</v>
          </cell>
          <cell r="J2490"/>
        </row>
        <row r="2491">
          <cell r="I2491">
            <v>2</v>
          </cell>
          <cell r="J2491"/>
        </row>
        <row r="2492">
          <cell r="I2492">
            <v>2</v>
          </cell>
          <cell r="J2492"/>
        </row>
        <row r="2493">
          <cell r="I2493">
            <v>2</v>
          </cell>
          <cell r="J2493"/>
        </row>
        <row r="2494">
          <cell r="I2494">
            <v>2</v>
          </cell>
          <cell r="J2494"/>
        </row>
        <row r="2495">
          <cell r="I2495">
            <v>2</v>
          </cell>
          <cell r="J2495"/>
        </row>
        <row r="2496">
          <cell r="I2496">
            <v>2</v>
          </cell>
          <cell r="J2496"/>
        </row>
        <row r="2497">
          <cell r="I2497">
            <v>2</v>
          </cell>
          <cell r="J2497"/>
        </row>
        <row r="2498">
          <cell r="I2498">
            <v>2</v>
          </cell>
          <cell r="J2498"/>
        </row>
        <row r="2499">
          <cell r="I2499">
            <v>2</v>
          </cell>
          <cell r="J2499"/>
        </row>
        <row r="2500">
          <cell r="I2500">
            <v>0</v>
          </cell>
          <cell r="J2500"/>
        </row>
        <row r="2501">
          <cell r="I2501">
            <v>2</v>
          </cell>
          <cell r="J2501"/>
        </row>
        <row r="2502">
          <cell r="I2502">
            <v>2</v>
          </cell>
          <cell r="J2502"/>
        </row>
        <row r="2503">
          <cell r="I2503">
            <v>2</v>
          </cell>
          <cell r="J2503"/>
        </row>
        <row r="2504">
          <cell r="I2504">
            <v>2</v>
          </cell>
          <cell r="J2504"/>
        </row>
        <row r="2505">
          <cell r="I2505">
            <v>2</v>
          </cell>
          <cell r="J2505"/>
        </row>
        <row r="2506">
          <cell r="I2506">
            <v>2</v>
          </cell>
          <cell r="J2506"/>
        </row>
        <row r="2507">
          <cell r="I2507">
            <v>2</v>
          </cell>
          <cell r="J2507"/>
        </row>
        <row r="2508">
          <cell r="I2508">
            <v>2</v>
          </cell>
          <cell r="J2508"/>
        </row>
        <row r="2509">
          <cell r="I2509">
            <v>0</v>
          </cell>
          <cell r="J2509"/>
        </row>
        <row r="2510">
          <cell r="I2510">
            <v>0</v>
          </cell>
          <cell r="J2510"/>
        </row>
        <row r="2511">
          <cell r="I2511">
            <v>2</v>
          </cell>
          <cell r="J2511"/>
        </row>
        <row r="2512">
          <cell r="I2512">
            <v>0</v>
          </cell>
          <cell r="J2512"/>
        </row>
        <row r="2513">
          <cell r="I2513">
            <v>0</v>
          </cell>
          <cell r="J2513"/>
        </row>
        <row r="2514">
          <cell r="I2514">
            <v>0</v>
          </cell>
          <cell r="J2514"/>
        </row>
        <row r="2515">
          <cell r="I2515">
            <v>0</v>
          </cell>
          <cell r="J2515"/>
        </row>
        <row r="2516">
          <cell r="I2516">
            <v>0</v>
          </cell>
          <cell r="J2516"/>
        </row>
        <row r="2517">
          <cell r="I2517">
            <v>0</v>
          </cell>
          <cell r="J2517"/>
        </row>
        <row r="2518">
          <cell r="I2518">
            <v>0</v>
          </cell>
          <cell r="J2518"/>
        </row>
        <row r="2519">
          <cell r="I2519">
            <v>0</v>
          </cell>
          <cell r="J2519"/>
        </row>
        <row r="2520">
          <cell r="I2520">
            <v>0</v>
          </cell>
          <cell r="J2520"/>
        </row>
        <row r="2521">
          <cell r="I2521">
            <v>0</v>
          </cell>
          <cell r="J2521"/>
        </row>
        <row r="2522">
          <cell r="I2522">
            <v>0</v>
          </cell>
          <cell r="J2522"/>
        </row>
        <row r="2523">
          <cell r="I2523">
            <v>0</v>
          </cell>
          <cell r="J2523"/>
        </row>
        <row r="2524">
          <cell r="I2524">
            <v>0</v>
          </cell>
          <cell r="J2524"/>
        </row>
        <row r="2525">
          <cell r="I2525">
            <v>0</v>
          </cell>
          <cell r="J2525"/>
        </row>
        <row r="2526">
          <cell r="I2526">
            <v>0</v>
          </cell>
          <cell r="J2526"/>
        </row>
        <row r="2527">
          <cell r="I2527">
            <v>2</v>
          </cell>
          <cell r="J2527"/>
        </row>
        <row r="2528">
          <cell r="I2528">
            <v>0</v>
          </cell>
          <cell r="J2528"/>
        </row>
        <row r="2529">
          <cell r="I2529">
            <v>2</v>
          </cell>
          <cell r="J2529"/>
        </row>
        <row r="2530">
          <cell r="I2530">
            <v>2</v>
          </cell>
          <cell r="J2530"/>
        </row>
        <row r="2531">
          <cell r="I2531">
            <v>2</v>
          </cell>
          <cell r="J2531"/>
        </row>
        <row r="2532">
          <cell r="I2532">
            <v>2</v>
          </cell>
          <cell r="J2532"/>
        </row>
        <row r="2533">
          <cell r="I2533">
            <v>0</v>
          </cell>
          <cell r="J2533"/>
        </row>
        <row r="2534">
          <cell r="I2534">
            <v>2</v>
          </cell>
          <cell r="J2534"/>
        </row>
        <row r="2535">
          <cell r="I2535">
            <v>0</v>
          </cell>
          <cell r="J2535"/>
        </row>
        <row r="2536">
          <cell r="I2536">
            <v>0</v>
          </cell>
          <cell r="J2536"/>
        </row>
        <row r="2537">
          <cell r="I2537">
            <v>2</v>
          </cell>
          <cell r="J2537"/>
        </row>
        <row r="2538">
          <cell r="I2538">
            <v>2</v>
          </cell>
          <cell r="J2538"/>
        </row>
        <row r="2539">
          <cell r="I2539">
            <v>2</v>
          </cell>
          <cell r="J2539"/>
        </row>
        <row r="2540">
          <cell r="I2540">
            <v>2</v>
          </cell>
          <cell r="J2540"/>
        </row>
        <row r="2541">
          <cell r="I2541">
            <v>0</v>
          </cell>
          <cell r="J2541"/>
        </row>
        <row r="2542">
          <cell r="I2542">
            <v>2</v>
          </cell>
          <cell r="J2542"/>
        </row>
        <row r="2543">
          <cell r="I2543">
            <v>0</v>
          </cell>
          <cell r="J2543"/>
        </row>
        <row r="2544">
          <cell r="I2544">
            <v>2</v>
          </cell>
          <cell r="J2544"/>
        </row>
        <row r="2545">
          <cell r="I2545">
            <v>2</v>
          </cell>
          <cell r="J2545"/>
        </row>
        <row r="2546">
          <cell r="I2546">
            <v>0</v>
          </cell>
          <cell r="J2546"/>
        </row>
        <row r="2547">
          <cell r="I2547">
            <v>2</v>
          </cell>
          <cell r="J2547"/>
        </row>
        <row r="2548">
          <cell r="I2548">
            <v>2</v>
          </cell>
          <cell r="J2548"/>
        </row>
        <row r="2549">
          <cell r="I2549">
            <v>2</v>
          </cell>
          <cell r="J2549"/>
        </row>
        <row r="2550">
          <cell r="I2550">
            <v>2</v>
          </cell>
          <cell r="J2550"/>
        </row>
        <row r="2551">
          <cell r="I2551">
            <v>2</v>
          </cell>
          <cell r="J2551"/>
        </row>
        <row r="2552">
          <cell r="I2552">
            <v>2</v>
          </cell>
          <cell r="J2552"/>
        </row>
        <row r="2553">
          <cell r="I2553">
            <v>0</v>
          </cell>
          <cell r="J2553"/>
        </row>
        <row r="2554">
          <cell r="I2554">
            <v>2</v>
          </cell>
          <cell r="J2554"/>
        </row>
        <row r="2555">
          <cell r="I2555">
            <v>0</v>
          </cell>
          <cell r="J2555"/>
        </row>
        <row r="2556">
          <cell r="I2556">
            <v>0</v>
          </cell>
          <cell r="J2556"/>
        </row>
        <row r="2557">
          <cell r="I2557">
            <v>2</v>
          </cell>
          <cell r="J2557"/>
        </row>
        <row r="2558">
          <cell r="I2558">
            <v>2</v>
          </cell>
          <cell r="J2558"/>
        </row>
        <row r="2559">
          <cell r="I2559">
            <v>2</v>
          </cell>
          <cell r="J2559"/>
        </row>
        <row r="2560">
          <cell r="I2560">
            <v>0</v>
          </cell>
          <cell r="J2560"/>
        </row>
        <row r="2561">
          <cell r="I2561">
            <v>2</v>
          </cell>
          <cell r="J2561"/>
        </row>
        <row r="2562">
          <cell r="I2562">
            <v>2</v>
          </cell>
          <cell r="J2562"/>
        </row>
        <row r="2563">
          <cell r="I2563">
            <v>0</v>
          </cell>
          <cell r="J2563"/>
        </row>
        <row r="2564">
          <cell r="I2564">
            <v>0</v>
          </cell>
          <cell r="J2564"/>
        </row>
        <row r="2565">
          <cell r="I2565">
            <v>0</v>
          </cell>
          <cell r="J2565"/>
        </row>
        <row r="2566">
          <cell r="I2566">
            <v>2</v>
          </cell>
          <cell r="J2566"/>
        </row>
        <row r="2567">
          <cell r="I2567">
            <v>0</v>
          </cell>
          <cell r="J2567"/>
        </row>
        <row r="2568">
          <cell r="I2568">
            <v>2</v>
          </cell>
          <cell r="J2568"/>
        </row>
        <row r="2569">
          <cell r="I2569">
            <v>2</v>
          </cell>
          <cell r="J2569"/>
        </row>
        <row r="2570">
          <cell r="I2570">
            <v>0</v>
          </cell>
          <cell r="J2570"/>
        </row>
        <row r="2571">
          <cell r="I2571">
            <v>0</v>
          </cell>
          <cell r="J2571"/>
        </row>
        <row r="2572">
          <cell r="I2572">
            <v>2</v>
          </cell>
          <cell r="J2572"/>
        </row>
        <row r="2573">
          <cell r="I2573">
            <v>2</v>
          </cell>
          <cell r="J2573"/>
        </row>
        <row r="2574">
          <cell r="I2574">
            <v>2</v>
          </cell>
          <cell r="J2574"/>
        </row>
        <row r="2575">
          <cell r="I2575">
            <v>2</v>
          </cell>
          <cell r="J2575"/>
        </row>
        <row r="2576">
          <cell r="I2576">
            <v>2</v>
          </cell>
          <cell r="J2576"/>
        </row>
        <row r="2577">
          <cell r="I2577">
            <v>2</v>
          </cell>
          <cell r="J2577"/>
        </row>
        <row r="2578">
          <cell r="I2578">
            <v>2</v>
          </cell>
          <cell r="J2578"/>
        </row>
        <row r="2579">
          <cell r="I2579">
            <v>2</v>
          </cell>
          <cell r="J2579"/>
        </row>
        <row r="2580">
          <cell r="I2580">
            <v>0</v>
          </cell>
          <cell r="J2580"/>
        </row>
        <row r="2581">
          <cell r="I2581">
            <v>2</v>
          </cell>
          <cell r="J2581"/>
        </row>
        <row r="2582">
          <cell r="I2582">
            <v>0</v>
          </cell>
          <cell r="J2582"/>
        </row>
        <row r="2583">
          <cell r="I2583">
            <v>2</v>
          </cell>
          <cell r="J2583"/>
        </row>
        <row r="2584">
          <cell r="I2584">
            <v>0</v>
          </cell>
          <cell r="J2584"/>
        </row>
        <row r="2585">
          <cell r="I2585">
            <v>0</v>
          </cell>
          <cell r="J2585"/>
        </row>
        <row r="2586">
          <cell r="I2586">
            <v>0</v>
          </cell>
          <cell r="J2586"/>
        </row>
        <row r="2587">
          <cell r="I2587">
            <v>2</v>
          </cell>
          <cell r="J2587"/>
        </row>
        <row r="2588">
          <cell r="I2588">
            <v>0</v>
          </cell>
          <cell r="J2588"/>
        </row>
        <row r="2589">
          <cell r="I2589">
            <v>0</v>
          </cell>
          <cell r="J2589"/>
        </row>
        <row r="2590">
          <cell r="I2590">
            <v>2</v>
          </cell>
          <cell r="J2590"/>
        </row>
        <row r="2591">
          <cell r="I2591">
            <v>2</v>
          </cell>
          <cell r="J2591"/>
        </row>
        <row r="2592">
          <cell r="I2592">
            <v>2</v>
          </cell>
          <cell r="J2592"/>
        </row>
        <row r="2593">
          <cell r="I2593">
            <v>2</v>
          </cell>
          <cell r="J2593"/>
        </row>
        <row r="2594">
          <cell r="I2594">
            <v>0</v>
          </cell>
          <cell r="J2594"/>
        </row>
        <row r="2595">
          <cell r="I2595">
            <v>2</v>
          </cell>
          <cell r="J2595"/>
        </row>
        <row r="2596">
          <cell r="I2596">
            <v>2</v>
          </cell>
          <cell r="J2596"/>
        </row>
        <row r="2597">
          <cell r="I2597">
            <v>2</v>
          </cell>
          <cell r="J2597"/>
        </row>
        <row r="2598">
          <cell r="I2598">
            <v>0</v>
          </cell>
          <cell r="J2598"/>
        </row>
        <row r="2599">
          <cell r="I2599">
            <v>0</v>
          </cell>
          <cell r="J2599"/>
        </row>
        <row r="2600">
          <cell r="I2600">
            <v>2</v>
          </cell>
          <cell r="J2600"/>
        </row>
        <row r="2601">
          <cell r="I2601">
            <v>0</v>
          </cell>
          <cell r="J2601"/>
        </row>
        <row r="2602">
          <cell r="I2602">
            <v>0</v>
          </cell>
          <cell r="J2602"/>
        </row>
        <row r="2603">
          <cell r="I2603">
            <v>0</v>
          </cell>
          <cell r="J2603"/>
        </row>
        <row r="2604">
          <cell r="I2604">
            <v>0</v>
          </cell>
          <cell r="J2604"/>
        </row>
        <row r="2605">
          <cell r="I2605">
            <v>0</v>
          </cell>
          <cell r="J2605"/>
        </row>
        <row r="2606">
          <cell r="I2606">
            <v>2</v>
          </cell>
          <cell r="J2606"/>
        </row>
        <row r="2607">
          <cell r="I2607">
            <v>2</v>
          </cell>
          <cell r="J2607"/>
        </row>
        <row r="2608">
          <cell r="I2608">
            <v>2</v>
          </cell>
          <cell r="J2608"/>
        </row>
        <row r="2609">
          <cell r="I2609">
            <v>2</v>
          </cell>
          <cell r="J2609"/>
        </row>
        <row r="2610">
          <cell r="I2610">
            <v>0</v>
          </cell>
          <cell r="J2610"/>
        </row>
        <row r="2611">
          <cell r="I2611">
            <v>2</v>
          </cell>
          <cell r="J2611"/>
        </row>
        <row r="2612">
          <cell r="I2612">
            <v>2</v>
          </cell>
          <cell r="J2612"/>
        </row>
        <row r="2613">
          <cell r="I2613">
            <v>2</v>
          </cell>
          <cell r="J2613"/>
        </row>
        <row r="2614">
          <cell r="I2614">
            <v>2</v>
          </cell>
          <cell r="J2614"/>
        </row>
        <row r="2615">
          <cell r="I2615">
            <v>2</v>
          </cell>
          <cell r="J2615"/>
        </row>
        <row r="2616">
          <cell r="I2616">
            <v>2</v>
          </cell>
          <cell r="J2616"/>
        </row>
        <row r="2617">
          <cell r="I2617">
            <v>0</v>
          </cell>
          <cell r="J2617"/>
        </row>
        <row r="2618">
          <cell r="I2618">
            <v>0</v>
          </cell>
          <cell r="J2618"/>
        </row>
        <row r="2619">
          <cell r="I2619">
            <v>2</v>
          </cell>
          <cell r="J2619"/>
        </row>
        <row r="2620">
          <cell r="I2620">
            <v>2</v>
          </cell>
          <cell r="J2620"/>
        </row>
        <row r="2621">
          <cell r="I2621">
            <v>2</v>
          </cell>
          <cell r="J2621"/>
        </row>
        <row r="2622">
          <cell r="I2622">
            <v>0</v>
          </cell>
          <cell r="J2622"/>
        </row>
        <row r="2623">
          <cell r="I2623">
            <v>2</v>
          </cell>
          <cell r="J2623"/>
        </row>
        <row r="2624">
          <cell r="I2624">
            <v>0</v>
          </cell>
          <cell r="J2624"/>
        </row>
        <row r="2625">
          <cell r="I2625">
            <v>0</v>
          </cell>
          <cell r="J2625"/>
        </row>
        <row r="2626">
          <cell r="I2626">
            <v>2</v>
          </cell>
          <cell r="J2626"/>
        </row>
        <row r="2627">
          <cell r="I2627">
            <v>0</v>
          </cell>
          <cell r="J2627"/>
        </row>
        <row r="2628">
          <cell r="I2628">
            <v>0</v>
          </cell>
          <cell r="J2628"/>
        </row>
        <row r="2629">
          <cell r="I2629">
            <v>0</v>
          </cell>
          <cell r="J2629"/>
        </row>
        <row r="2630">
          <cell r="I2630">
            <v>2</v>
          </cell>
          <cell r="J2630"/>
        </row>
        <row r="2631">
          <cell r="I2631">
            <v>0</v>
          </cell>
          <cell r="J2631"/>
        </row>
        <row r="2632">
          <cell r="I2632">
            <v>0</v>
          </cell>
          <cell r="J2632"/>
        </row>
        <row r="2633">
          <cell r="I2633">
            <v>0</v>
          </cell>
          <cell r="J2633"/>
        </row>
        <row r="2634">
          <cell r="I2634">
            <v>0</v>
          </cell>
          <cell r="J2634"/>
        </row>
        <row r="2635">
          <cell r="I2635">
            <v>0</v>
          </cell>
          <cell r="J2635"/>
        </row>
        <row r="2636">
          <cell r="I2636">
            <v>2</v>
          </cell>
          <cell r="J2636"/>
        </row>
        <row r="2637">
          <cell r="I2637">
            <v>0</v>
          </cell>
          <cell r="J2637"/>
        </row>
        <row r="2638">
          <cell r="I2638">
            <v>0</v>
          </cell>
          <cell r="J2638"/>
        </row>
        <row r="2639">
          <cell r="I2639">
            <v>0</v>
          </cell>
          <cell r="J2639"/>
        </row>
        <row r="2640">
          <cell r="I2640">
            <v>0</v>
          </cell>
          <cell r="J2640"/>
        </row>
        <row r="2641">
          <cell r="I2641">
            <v>0</v>
          </cell>
          <cell r="J2641"/>
        </row>
        <row r="2642">
          <cell r="I2642">
            <v>0</v>
          </cell>
          <cell r="J2642"/>
        </row>
        <row r="2643">
          <cell r="I2643">
            <v>2</v>
          </cell>
          <cell r="J2643"/>
        </row>
        <row r="2644">
          <cell r="I2644">
            <v>0</v>
          </cell>
          <cell r="J2644"/>
        </row>
        <row r="2645">
          <cell r="I2645">
            <v>0</v>
          </cell>
          <cell r="J2645"/>
        </row>
        <row r="2646">
          <cell r="I2646">
            <v>0</v>
          </cell>
          <cell r="J2646"/>
        </row>
        <row r="2647">
          <cell r="I2647">
            <v>0</v>
          </cell>
          <cell r="J2647"/>
        </row>
        <row r="2648">
          <cell r="I2648">
            <v>0</v>
          </cell>
          <cell r="J2648"/>
        </row>
        <row r="2649">
          <cell r="I2649">
            <v>0</v>
          </cell>
          <cell r="J2649"/>
        </row>
        <row r="2650">
          <cell r="I2650">
            <v>0</v>
          </cell>
          <cell r="J2650"/>
        </row>
        <row r="2651">
          <cell r="I2651">
            <v>2</v>
          </cell>
          <cell r="J2651"/>
        </row>
        <row r="2652">
          <cell r="I2652">
            <v>2</v>
          </cell>
          <cell r="J2652"/>
        </row>
        <row r="2653">
          <cell r="I2653">
            <v>0</v>
          </cell>
          <cell r="J2653"/>
        </row>
        <row r="2654">
          <cell r="I2654">
            <v>2</v>
          </cell>
          <cell r="J2654"/>
        </row>
        <row r="2655">
          <cell r="I2655">
            <v>2</v>
          </cell>
          <cell r="J2655"/>
        </row>
        <row r="2656">
          <cell r="I2656">
            <v>2</v>
          </cell>
          <cell r="J2656"/>
        </row>
        <row r="2657">
          <cell r="I2657">
            <v>2</v>
          </cell>
          <cell r="J2657"/>
        </row>
        <row r="2658">
          <cell r="I2658">
            <v>2</v>
          </cell>
          <cell r="J2658"/>
        </row>
        <row r="2659">
          <cell r="I2659">
            <v>2</v>
          </cell>
          <cell r="J2659"/>
        </row>
        <row r="2660">
          <cell r="I2660">
            <v>2</v>
          </cell>
          <cell r="J2660"/>
        </row>
        <row r="2661">
          <cell r="I2661">
            <v>2</v>
          </cell>
          <cell r="J2661"/>
        </row>
        <row r="2662">
          <cell r="I2662">
            <v>2</v>
          </cell>
          <cell r="J2662"/>
        </row>
        <row r="2663">
          <cell r="I2663">
            <v>0</v>
          </cell>
          <cell r="J2663"/>
        </row>
        <row r="2664">
          <cell r="I2664">
            <v>2</v>
          </cell>
          <cell r="J2664"/>
        </row>
        <row r="2665">
          <cell r="I2665">
            <v>2</v>
          </cell>
          <cell r="J2665"/>
        </row>
        <row r="2666">
          <cell r="I2666">
            <v>2</v>
          </cell>
          <cell r="J2666"/>
        </row>
        <row r="2667">
          <cell r="I2667">
            <v>2</v>
          </cell>
          <cell r="J2667"/>
        </row>
        <row r="2668">
          <cell r="I2668">
            <v>0</v>
          </cell>
          <cell r="J2668"/>
        </row>
        <row r="2669">
          <cell r="I2669">
            <v>0</v>
          </cell>
          <cell r="J2669"/>
        </row>
        <row r="2670">
          <cell r="I2670">
            <v>2</v>
          </cell>
          <cell r="J2670"/>
        </row>
        <row r="2671">
          <cell r="I2671">
            <v>0</v>
          </cell>
          <cell r="J2671"/>
        </row>
        <row r="2672">
          <cell r="I2672">
            <v>0</v>
          </cell>
          <cell r="J2672"/>
        </row>
        <row r="2673">
          <cell r="I2673">
            <v>0</v>
          </cell>
          <cell r="J2673"/>
        </row>
        <row r="2674">
          <cell r="I2674">
            <v>0</v>
          </cell>
          <cell r="J2674"/>
        </row>
        <row r="2675">
          <cell r="I2675">
            <v>2</v>
          </cell>
          <cell r="J2675"/>
        </row>
        <row r="2676">
          <cell r="I2676">
            <v>2</v>
          </cell>
          <cell r="J2676"/>
        </row>
        <row r="2677">
          <cell r="I2677">
            <v>0</v>
          </cell>
          <cell r="J2677"/>
        </row>
        <row r="2678">
          <cell r="I2678">
            <v>2</v>
          </cell>
          <cell r="J2678"/>
        </row>
        <row r="2679">
          <cell r="I2679">
            <v>2</v>
          </cell>
          <cell r="J2679"/>
        </row>
        <row r="2680">
          <cell r="I2680">
            <v>0</v>
          </cell>
          <cell r="J2680"/>
        </row>
        <row r="2681">
          <cell r="I2681">
            <v>0</v>
          </cell>
          <cell r="J2681"/>
        </row>
        <row r="2682">
          <cell r="I2682">
            <v>2</v>
          </cell>
          <cell r="J2682"/>
        </row>
        <row r="2683">
          <cell r="I2683">
            <v>0</v>
          </cell>
          <cell r="J2683"/>
        </row>
        <row r="2684">
          <cell r="I2684">
            <v>2</v>
          </cell>
          <cell r="J2684"/>
        </row>
        <row r="2685">
          <cell r="I2685">
            <v>0</v>
          </cell>
          <cell r="J2685"/>
        </row>
        <row r="2686">
          <cell r="I2686">
            <v>0</v>
          </cell>
          <cell r="J2686"/>
        </row>
        <row r="2687">
          <cell r="I2687">
            <v>2</v>
          </cell>
          <cell r="J2687"/>
        </row>
        <row r="2688">
          <cell r="I2688">
            <v>0</v>
          </cell>
          <cell r="J2688"/>
        </row>
        <row r="2689">
          <cell r="I2689">
            <v>2</v>
          </cell>
          <cell r="J2689"/>
        </row>
        <row r="2690">
          <cell r="I2690">
            <v>0</v>
          </cell>
          <cell r="J2690"/>
        </row>
        <row r="2691">
          <cell r="I2691">
            <v>2</v>
          </cell>
          <cell r="J2691"/>
        </row>
        <row r="2692">
          <cell r="I2692">
            <v>0</v>
          </cell>
          <cell r="J2692"/>
        </row>
        <row r="2693">
          <cell r="I2693">
            <v>2</v>
          </cell>
          <cell r="J2693"/>
        </row>
        <row r="2694">
          <cell r="I2694">
            <v>0</v>
          </cell>
          <cell r="J2694"/>
        </row>
        <row r="2695">
          <cell r="I2695">
            <v>2</v>
          </cell>
          <cell r="J2695"/>
        </row>
        <row r="2696">
          <cell r="I2696">
            <v>2</v>
          </cell>
          <cell r="J2696"/>
        </row>
        <row r="2697">
          <cell r="I2697">
            <v>2</v>
          </cell>
          <cell r="J2697"/>
        </row>
        <row r="2698">
          <cell r="I2698">
            <v>2</v>
          </cell>
          <cell r="J2698"/>
        </row>
        <row r="2699">
          <cell r="I2699">
            <v>2</v>
          </cell>
          <cell r="J2699"/>
        </row>
        <row r="2700">
          <cell r="I2700">
            <v>0</v>
          </cell>
          <cell r="J2700"/>
        </row>
        <row r="2701">
          <cell r="I2701">
            <v>0</v>
          </cell>
          <cell r="J2701"/>
        </row>
        <row r="2702">
          <cell r="I2702">
            <v>0</v>
          </cell>
          <cell r="J2702"/>
        </row>
        <row r="2703">
          <cell r="I2703">
            <v>2</v>
          </cell>
          <cell r="J2703"/>
        </row>
        <row r="2704">
          <cell r="I2704">
            <v>0</v>
          </cell>
          <cell r="J2704"/>
        </row>
        <row r="2705">
          <cell r="I2705">
            <v>2</v>
          </cell>
          <cell r="J2705"/>
        </row>
        <row r="2706">
          <cell r="I2706">
            <v>2</v>
          </cell>
          <cell r="J2706"/>
        </row>
        <row r="2707">
          <cell r="I2707">
            <v>2</v>
          </cell>
          <cell r="J2707"/>
        </row>
        <row r="2708">
          <cell r="I2708">
            <v>0</v>
          </cell>
          <cell r="J2708"/>
        </row>
        <row r="2709">
          <cell r="I2709">
            <v>0</v>
          </cell>
          <cell r="J2709"/>
        </row>
        <row r="2710">
          <cell r="I2710">
            <v>0</v>
          </cell>
          <cell r="J2710"/>
        </row>
        <row r="2711">
          <cell r="I2711">
            <v>2</v>
          </cell>
          <cell r="J2711"/>
        </row>
        <row r="2712">
          <cell r="I2712">
            <v>2</v>
          </cell>
          <cell r="J2712"/>
        </row>
        <row r="2713">
          <cell r="I2713">
            <v>2</v>
          </cell>
          <cell r="J2713"/>
        </row>
        <row r="2714">
          <cell r="I2714">
            <v>0</v>
          </cell>
          <cell r="J2714"/>
        </row>
        <row r="2715">
          <cell r="I2715">
            <v>0</v>
          </cell>
          <cell r="J2715"/>
        </row>
        <row r="2716">
          <cell r="I2716">
            <v>0</v>
          </cell>
          <cell r="J2716"/>
        </row>
        <row r="2717">
          <cell r="I2717">
            <v>0</v>
          </cell>
          <cell r="J2717"/>
        </row>
        <row r="2718">
          <cell r="I2718">
            <v>0</v>
          </cell>
          <cell r="J2718"/>
        </row>
        <row r="2719">
          <cell r="I2719">
            <v>0</v>
          </cell>
          <cell r="J2719"/>
        </row>
        <row r="2720">
          <cell r="I2720">
            <v>0</v>
          </cell>
          <cell r="J2720"/>
        </row>
        <row r="2721">
          <cell r="I2721">
            <v>0</v>
          </cell>
          <cell r="J2721"/>
        </row>
        <row r="2722">
          <cell r="I2722">
            <v>0</v>
          </cell>
          <cell r="J2722"/>
        </row>
        <row r="2723">
          <cell r="I2723">
            <v>0</v>
          </cell>
          <cell r="J2723"/>
        </row>
        <row r="2724">
          <cell r="I2724">
            <v>0</v>
          </cell>
          <cell r="J2724"/>
        </row>
        <row r="2725">
          <cell r="I2725">
            <v>2</v>
          </cell>
          <cell r="J2725"/>
        </row>
        <row r="2726">
          <cell r="I2726">
            <v>2</v>
          </cell>
          <cell r="J2726"/>
        </row>
        <row r="2727">
          <cell r="I2727">
            <v>0</v>
          </cell>
          <cell r="J2727"/>
        </row>
        <row r="2728">
          <cell r="I2728">
            <v>0</v>
          </cell>
          <cell r="J2728"/>
        </row>
        <row r="2729">
          <cell r="I2729">
            <v>0</v>
          </cell>
          <cell r="J2729"/>
        </row>
        <row r="2730">
          <cell r="I2730">
            <v>0</v>
          </cell>
          <cell r="J2730"/>
        </row>
        <row r="2731">
          <cell r="I2731">
            <v>0</v>
          </cell>
          <cell r="J2731"/>
        </row>
        <row r="2732">
          <cell r="I2732">
            <v>2</v>
          </cell>
          <cell r="J2732"/>
        </row>
        <row r="2733">
          <cell r="I2733">
            <v>0</v>
          </cell>
          <cell r="J2733"/>
        </row>
        <row r="2734">
          <cell r="I2734">
            <v>2</v>
          </cell>
          <cell r="J2734"/>
        </row>
        <row r="2735">
          <cell r="I2735">
            <v>0</v>
          </cell>
          <cell r="J2735"/>
        </row>
        <row r="2736">
          <cell r="I2736">
            <v>0</v>
          </cell>
          <cell r="J2736"/>
        </row>
        <row r="2737">
          <cell r="I2737">
            <v>0</v>
          </cell>
          <cell r="J2737"/>
        </row>
        <row r="2738">
          <cell r="I2738">
            <v>0</v>
          </cell>
          <cell r="J2738"/>
        </row>
        <row r="2739">
          <cell r="I2739">
            <v>2</v>
          </cell>
          <cell r="J2739"/>
        </row>
        <row r="2740">
          <cell r="I2740">
            <v>0</v>
          </cell>
          <cell r="J2740"/>
        </row>
        <row r="2741">
          <cell r="I2741">
            <v>0</v>
          </cell>
          <cell r="J2741"/>
        </row>
        <row r="2742">
          <cell r="I2742">
            <v>2</v>
          </cell>
          <cell r="J2742"/>
        </row>
        <row r="2743">
          <cell r="I2743">
            <v>0</v>
          </cell>
          <cell r="J2743"/>
        </row>
        <row r="2744">
          <cell r="I2744">
            <v>0</v>
          </cell>
          <cell r="J2744"/>
        </row>
        <row r="2745">
          <cell r="I2745">
            <v>0</v>
          </cell>
          <cell r="J2745"/>
        </row>
        <row r="2746">
          <cell r="I2746">
            <v>2</v>
          </cell>
          <cell r="J2746"/>
        </row>
        <row r="2747">
          <cell r="I2747">
            <v>0</v>
          </cell>
          <cell r="J2747"/>
        </row>
        <row r="2748">
          <cell r="I2748">
            <v>0</v>
          </cell>
          <cell r="J2748"/>
        </row>
        <row r="2749">
          <cell r="I2749">
            <v>2</v>
          </cell>
          <cell r="J2749"/>
        </row>
        <row r="2750">
          <cell r="I2750">
            <v>2</v>
          </cell>
          <cell r="J2750"/>
        </row>
        <row r="2751">
          <cell r="I2751">
            <v>0</v>
          </cell>
          <cell r="J2751"/>
        </row>
        <row r="2752">
          <cell r="I2752">
            <v>0</v>
          </cell>
          <cell r="J2752"/>
        </row>
        <row r="2753">
          <cell r="I2753">
            <v>0</v>
          </cell>
          <cell r="J2753"/>
        </row>
        <row r="2754">
          <cell r="I2754">
            <v>0</v>
          </cell>
          <cell r="J2754"/>
        </row>
        <row r="2755">
          <cell r="I2755">
            <v>0</v>
          </cell>
          <cell r="J2755"/>
        </row>
        <row r="2756">
          <cell r="I2756">
            <v>2</v>
          </cell>
          <cell r="J2756"/>
        </row>
        <row r="2757">
          <cell r="I2757">
            <v>0</v>
          </cell>
          <cell r="J2757"/>
        </row>
        <row r="2758">
          <cell r="I2758">
            <v>0</v>
          </cell>
          <cell r="J2758"/>
        </row>
        <row r="2759">
          <cell r="I2759">
            <v>2</v>
          </cell>
          <cell r="J2759"/>
        </row>
        <row r="2760">
          <cell r="I2760">
            <v>2</v>
          </cell>
          <cell r="J2760"/>
        </row>
        <row r="2761">
          <cell r="I2761">
            <v>0</v>
          </cell>
          <cell r="J2761"/>
        </row>
        <row r="2762">
          <cell r="I2762">
            <v>2</v>
          </cell>
          <cell r="J2762"/>
        </row>
        <row r="2763">
          <cell r="I2763">
            <v>0</v>
          </cell>
          <cell r="J2763"/>
        </row>
        <row r="2764">
          <cell r="I2764">
            <v>2</v>
          </cell>
          <cell r="J2764"/>
        </row>
        <row r="2765">
          <cell r="I2765">
            <v>2</v>
          </cell>
          <cell r="J2765"/>
        </row>
        <row r="2766">
          <cell r="I2766">
            <v>2</v>
          </cell>
          <cell r="J2766"/>
        </row>
        <row r="2767">
          <cell r="I2767">
            <v>0</v>
          </cell>
          <cell r="J2767"/>
        </row>
        <row r="2768">
          <cell r="I2768">
            <v>2</v>
          </cell>
          <cell r="J2768"/>
        </row>
        <row r="2769">
          <cell r="I2769">
            <v>2</v>
          </cell>
          <cell r="J2769"/>
        </row>
        <row r="2770">
          <cell r="I2770">
            <v>2</v>
          </cell>
          <cell r="J2770"/>
        </row>
        <row r="2771">
          <cell r="I2771">
            <v>2</v>
          </cell>
          <cell r="J2771"/>
        </row>
        <row r="2772">
          <cell r="I2772">
            <v>2</v>
          </cell>
          <cell r="J2772"/>
        </row>
        <row r="2773">
          <cell r="I2773">
            <v>2</v>
          </cell>
          <cell r="J2773"/>
        </row>
        <row r="2774">
          <cell r="I2774">
            <v>0</v>
          </cell>
          <cell r="J2774"/>
        </row>
        <row r="2775">
          <cell r="I2775">
            <v>2</v>
          </cell>
          <cell r="J2775"/>
        </row>
        <row r="2776">
          <cell r="I2776">
            <v>0</v>
          </cell>
          <cell r="J2776"/>
        </row>
        <row r="2777">
          <cell r="I2777">
            <v>2</v>
          </cell>
          <cell r="J2777"/>
        </row>
        <row r="2778">
          <cell r="I2778">
            <v>0</v>
          </cell>
          <cell r="J2778"/>
        </row>
        <row r="2779">
          <cell r="I2779">
            <v>0</v>
          </cell>
          <cell r="J2779"/>
        </row>
        <row r="2780">
          <cell r="I2780">
            <v>2</v>
          </cell>
          <cell r="J2780"/>
        </row>
        <row r="2781">
          <cell r="I2781">
            <v>2</v>
          </cell>
          <cell r="J2781"/>
        </row>
        <row r="2782">
          <cell r="I2782">
            <v>2</v>
          </cell>
          <cell r="J2782"/>
        </row>
        <row r="2783">
          <cell r="I2783">
            <v>2</v>
          </cell>
          <cell r="J2783"/>
        </row>
        <row r="2784">
          <cell r="I2784">
            <v>2</v>
          </cell>
          <cell r="J2784"/>
        </row>
        <row r="2785">
          <cell r="I2785">
            <v>0</v>
          </cell>
          <cell r="J2785"/>
        </row>
        <row r="2786">
          <cell r="I2786">
            <v>2</v>
          </cell>
          <cell r="J2786"/>
        </row>
        <row r="2787">
          <cell r="I2787">
            <v>2</v>
          </cell>
          <cell r="J2787"/>
        </row>
        <row r="2788">
          <cell r="I2788">
            <v>2</v>
          </cell>
          <cell r="J2788"/>
        </row>
        <row r="2789">
          <cell r="I2789">
            <v>2</v>
          </cell>
          <cell r="J2789"/>
        </row>
        <row r="2790">
          <cell r="I2790">
            <v>0</v>
          </cell>
          <cell r="J2790"/>
        </row>
        <row r="2791">
          <cell r="I2791">
            <v>0</v>
          </cell>
          <cell r="J2791"/>
        </row>
        <row r="2792">
          <cell r="I2792">
            <v>0</v>
          </cell>
          <cell r="J2792"/>
        </row>
        <row r="2793">
          <cell r="I2793">
            <v>0</v>
          </cell>
          <cell r="J2793"/>
        </row>
        <row r="2794">
          <cell r="I2794">
            <v>0</v>
          </cell>
          <cell r="J2794"/>
        </row>
        <row r="2795">
          <cell r="I2795">
            <v>2</v>
          </cell>
          <cell r="J2795"/>
        </row>
        <row r="2796">
          <cell r="I2796">
            <v>2</v>
          </cell>
          <cell r="J2796"/>
        </row>
        <row r="2797">
          <cell r="I2797">
            <v>0</v>
          </cell>
          <cell r="J2797"/>
        </row>
        <row r="2798">
          <cell r="I2798">
            <v>0</v>
          </cell>
          <cell r="J2798"/>
        </row>
        <row r="2799">
          <cell r="I2799">
            <v>0</v>
          </cell>
          <cell r="J2799"/>
        </row>
        <row r="2800">
          <cell r="I2800">
            <v>2</v>
          </cell>
          <cell r="J2800"/>
        </row>
        <row r="2801">
          <cell r="I2801">
            <v>2</v>
          </cell>
          <cell r="J2801"/>
        </row>
        <row r="2802">
          <cell r="I2802">
            <v>2</v>
          </cell>
          <cell r="J2802"/>
        </row>
        <row r="2803">
          <cell r="I2803">
            <v>2</v>
          </cell>
          <cell r="J2803"/>
        </row>
        <row r="2804">
          <cell r="I2804">
            <v>0</v>
          </cell>
          <cell r="J2804"/>
        </row>
        <row r="2805">
          <cell r="I2805">
            <v>0</v>
          </cell>
          <cell r="J2805"/>
        </row>
        <row r="2806">
          <cell r="I2806">
            <v>2</v>
          </cell>
          <cell r="J2806"/>
        </row>
        <row r="2807">
          <cell r="I2807">
            <v>2</v>
          </cell>
          <cell r="J2807"/>
        </row>
        <row r="2808">
          <cell r="I2808">
            <v>0</v>
          </cell>
          <cell r="J2808"/>
        </row>
        <row r="2809">
          <cell r="I2809">
            <v>2</v>
          </cell>
          <cell r="J2809"/>
        </row>
        <row r="2810">
          <cell r="I2810">
            <v>2</v>
          </cell>
          <cell r="J2810"/>
        </row>
        <row r="2811">
          <cell r="I2811">
            <v>2</v>
          </cell>
          <cell r="J2811"/>
        </row>
        <row r="2812">
          <cell r="I2812">
            <v>2</v>
          </cell>
          <cell r="J2812"/>
        </row>
        <row r="2813">
          <cell r="I2813">
            <v>0</v>
          </cell>
          <cell r="J2813"/>
        </row>
        <row r="2814">
          <cell r="I2814">
            <v>0</v>
          </cell>
          <cell r="J2814"/>
        </row>
        <row r="2815">
          <cell r="I2815">
            <v>2</v>
          </cell>
          <cell r="J2815"/>
        </row>
        <row r="2816">
          <cell r="I2816">
            <v>2</v>
          </cell>
          <cell r="J2816"/>
        </row>
        <row r="2817">
          <cell r="I2817">
            <v>2</v>
          </cell>
          <cell r="J2817"/>
        </row>
        <row r="2818">
          <cell r="I2818">
            <v>0</v>
          </cell>
          <cell r="J2818"/>
        </row>
        <row r="2819">
          <cell r="I2819">
            <v>0</v>
          </cell>
          <cell r="J2819"/>
        </row>
        <row r="2820">
          <cell r="I2820">
            <v>0</v>
          </cell>
          <cell r="J2820"/>
        </row>
        <row r="2821">
          <cell r="I2821">
            <v>2</v>
          </cell>
          <cell r="J2821"/>
        </row>
        <row r="2822">
          <cell r="I2822">
            <v>0</v>
          </cell>
          <cell r="J2822"/>
        </row>
        <row r="2823">
          <cell r="I2823">
            <v>0</v>
          </cell>
          <cell r="J2823"/>
        </row>
        <row r="2824">
          <cell r="I2824">
            <v>2</v>
          </cell>
          <cell r="J2824"/>
        </row>
        <row r="2825">
          <cell r="I2825">
            <v>0</v>
          </cell>
          <cell r="J2825"/>
        </row>
        <row r="2826">
          <cell r="I2826">
            <v>0</v>
          </cell>
          <cell r="J2826"/>
        </row>
        <row r="2827">
          <cell r="I2827">
            <v>2</v>
          </cell>
          <cell r="J2827"/>
        </row>
        <row r="2828">
          <cell r="I2828">
            <v>0</v>
          </cell>
          <cell r="J2828"/>
        </row>
        <row r="2829">
          <cell r="I2829">
            <v>2</v>
          </cell>
          <cell r="J2829"/>
        </row>
        <row r="2830">
          <cell r="I2830">
            <v>0</v>
          </cell>
          <cell r="J2830"/>
        </row>
        <row r="2831">
          <cell r="I2831">
            <v>2</v>
          </cell>
          <cell r="J2831"/>
        </row>
        <row r="2832">
          <cell r="I2832">
            <v>2</v>
          </cell>
          <cell r="J2832"/>
        </row>
        <row r="2833">
          <cell r="I2833">
            <v>2</v>
          </cell>
          <cell r="J2833"/>
        </row>
        <row r="2834">
          <cell r="I2834">
            <v>0</v>
          </cell>
          <cell r="J2834"/>
        </row>
        <row r="2835">
          <cell r="I2835">
            <v>0</v>
          </cell>
          <cell r="J2835"/>
        </row>
        <row r="2836">
          <cell r="I2836">
            <v>2</v>
          </cell>
          <cell r="J2836"/>
        </row>
        <row r="2837">
          <cell r="I2837">
            <v>2</v>
          </cell>
          <cell r="J2837"/>
        </row>
        <row r="2838">
          <cell r="I2838">
            <v>2</v>
          </cell>
          <cell r="J2838"/>
        </row>
        <row r="2839">
          <cell r="I2839">
            <v>2</v>
          </cell>
          <cell r="J2839"/>
        </row>
        <row r="2840">
          <cell r="I2840">
            <v>2</v>
          </cell>
          <cell r="J2840"/>
        </row>
        <row r="2841">
          <cell r="I2841">
            <v>2</v>
          </cell>
          <cell r="J2841"/>
        </row>
        <row r="2842">
          <cell r="I2842">
            <v>0</v>
          </cell>
          <cell r="J2842"/>
        </row>
        <row r="2843">
          <cell r="I2843">
            <v>0</v>
          </cell>
          <cell r="J2843"/>
        </row>
        <row r="2844">
          <cell r="I2844">
            <v>0</v>
          </cell>
          <cell r="J2844"/>
        </row>
        <row r="2845">
          <cell r="I2845">
            <v>0</v>
          </cell>
          <cell r="J2845"/>
        </row>
        <row r="2846">
          <cell r="I2846">
            <v>2</v>
          </cell>
          <cell r="J2846"/>
        </row>
        <row r="2847">
          <cell r="I2847">
            <v>0</v>
          </cell>
          <cell r="J2847"/>
        </row>
        <row r="2848">
          <cell r="I2848">
            <v>0</v>
          </cell>
          <cell r="J2848"/>
        </row>
        <row r="2849">
          <cell r="I2849">
            <v>0</v>
          </cell>
          <cell r="J2849"/>
        </row>
        <row r="2850">
          <cell r="I2850">
            <v>0</v>
          </cell>
          <cell r="J2850"/>
        </row>
        <row r="2851">
          <cell r="I2851">
            <v>0</v>
          </cell>
          <cell r="J2851"/>
        </row>
        <row r="2852">
          <cell r="I2852">
            <v>0</v>
          </cell>
          <cell r="J2852"/>
        </row>
        <row r="2853">
          <cell r="I2853">
            <v>0</v>
          </cell>
          <cell r="J2853"/>
        </row>
        <row r="2854">
          <cell r="I2854">
            <v>0</v>
          </cell>
          <cell r="J2854"/>
        </row>
        <row r="2855">
          <cell r="I2855">
            <v>0</v>
          </cell>
          <cell r="J2855"/>
        </row>
        <row r="2856">
          <cell r="I2856">
            <v>2</v>
          </cell>
          <cell r="J2856"/>
        </row>
        <row r="2857">
          <cell r="I2857">
            <v>2</v>
          </cell>
          <cell r="J2857"/>
        </row>
        <row r="2858">
          <cell r="I2858">
            <v>2</v>
          </cell>
          <cell r="J2858"/>
        </row>
        <row r="2859">
          <cell r="I2859">
            <v>0</v>
          </cell>
          <cell r="J2859"/>
        </row>
        <row r="2860">
          <cell r="I2860">
            <v>0</v>
          </cell>
          <cell r="J2860"/>
        </row>
        <row r="2861">
          <cell r="I2861">
            <v>0</v>
          </cell>
          <cell r="J2861"/>
        </row>
        <row r="2862">
          <cell r="I2862">
            <v>0</v>
          </cell>
          <cell r="J2862"/>
        </row>
        <row r="2863">
          <cell r="I2863">
            <v>2</v>
          </cell>
          <cell r="J2863"/>
        </row>
        <row r="2864">
          <cell r="I2864">
            <v>0</v>
          </cell>
          <cell r="J2864"/>
        </row>
        <row r="2865">
          <cell r="I2865">
            <v>2</v>
          </cell>
          <cell r="J2865"/>
        </row>
        <row r="2866">
          <cell r="I2866">
            <v>2</v>
          </cell>
          <cell r="J2866"/>
        </row>
        <row r="2867">
          <cell r="I2867">
            <v>0</v>
          </cell>
          <cell r="J2867"/>
        </row>
        <row r="2868">
          <cell r="I2868">
            <v>0</v>
          </cell>
          <cell r="J2868"/>
        </row>
        <row r="2869">
          <cell r="I2869">
            <v>0</v>
          </cell>
          <cell r="J2869"/>
        </row>
        <row r="2870">
          <cell r="I2870">
            <v>2</v>
          </cell>
          <cell r="J2870"/>
        </row>
        <row r="2871">
          <cell r="I2871">
            <v>0</v>
          </cell>
          <cell r="J2871"/>
        </row>
        <row r="2872">
          <cell r="I2872">
            <v>2</v>
          </cell>
          <cell r="J2872"/>
        </row>
        <row r="2873">
          <cell r="I2873">
            <v>0</v>
          </cell>
          <cell r="J2873"/>
        </row>
        <row r="2874">
          <cell r="I2874">
            <v>2</v>
          </cell>
          <cell r="J2874"/>
        </row>
        <row r="2875">
          <cell r="I2875">
            <v>2</v>
          </cell>
          <cell r="J2875"/>
        </row>
        <row r="2876">
          <cell r="I2876">
            <v>2</v>
          </cell>
          <cell r="J2876"/>
        </row>
        <row r="2877">
          <cell r="I2877">
            <v>2</v>
          </cell>
          <cell r="J2877"/>
        </row>
        <row r="2878">
          <cell r="I2878">
            <v>2</v>
          </cell>
          <cell r="J2878"/>
        </row>
        <row r="2879">
          <cell r="I2879">
            <v>2</v>
          </cell>
          <cell r="J2879"/>
        </row>
        <row r="2880">
          <cell r="I2880">
            <v>2</v>
          </cell>
          <cell r="J2880"/>
        </row>
        <row r="2881">
          <cell r="I2881">
            <v>2</v>
          </cell>
          <cell r="J2881"/>
        </row>
        <row r="2882">
          <cell r="I2882">
            <v>2</v>
          </cell>
          <cell r="J2882"/>
        </row>
        <row r="2883">
          <cell r="I2883">
            <v>2</v>
          </cell>
          <cell r="J2883"/>
        </row>
        <row r="2884">
          <cell r="I2884">
            <v>2</v>
          </cell>
          <cell r="J2884"/>
        </row>
        <row r="2885">
          <cell r="I2885">
            <v>2</v>
          </cell>
          <cell r="J2885"/>
        </row>
        <row r="2886">
          <cell r="I2886">
            <v>2</v>
          </cell>
          <cell r="J2886"/>
        </row>
        <row r="2887">
          <cell r="I2887">
            <v>2</v>
          </cell>
          <cell r="J2887"/>
        </row>
        <row r="2888">
          <cell r="I2888">
            <v>0</v>
          </cell>
          <cell r="J2888"/>
        </row>
        <row r="2889">
          <cell r="I2889">
            <v>0</v>
          </cell>
          <cell r="J2889"/>
        </row>
        <row r="2890">
          <cell r="I2890">
            <v>2</v>
          </cell>
          <cell r="J2890"/>
        </row>
        <row r="2891">
          <cell r="I2891">
            <v>2</v>
          </cell>
          <cell r="J2891"/>
        </row>
        <row r="2892">
          <cell r="I2892">
            <v>2</v>
          </cell>
          <cell r="J2892"/>
        </row>
        <row r="2893">
          <cell r="I2893">
            <v>0</v>
          </cell>
          <cell r="J2893"/>
        </row>
        <row r="2894">
          <cell r="I2894">
            <v>0</v>
          </cell>
          <cell r="J2894"/>
        </row>
        <row r="2895">
          <cell r="I2895">
            <v>2</v>
          </cell>
          <cell r="J2895"/>
        </row>
        <row r="2896">
          <cell r="I2896">
            <v>2</v>
          </cell>
          <cell r="J2896"/>
        </row>
        <row r="2897">
          <cell r="I2897">
            <v>0</v>
          </cell>
          <cell r="J2897"/>
        </row>
        <row r="2898">
          <cell r="I2898">
            <v>0</v>
          </cell>
          <cell r="J2898"/>
        </row>
        <row r="2899">
          <cell r="I2899">
            <v>0</v>
          </cell>
          <cell r="J2899"/>
        </row>
        <row r="2900">
          <cell r="I2900">
            <v>0</v>
          </cell>
          <cell r="J2900"/>
        </row>
        <row r="2901">
          <cell r="I2901">
            <v>0</v>
          </cell>
          <cell r="J2901"/>
        </row>
        <row r="2902">
          <cell r="I2902">
            <v>2</v>
          </cell>
          <cell r="J2902"/>
        </row>
        <row r="2903">
          <cell r="I2903">
            <v>0</v>
          </cell>
          <cell r="J2903"/>
        </row>
        <row r="2904">
          <cell r="I2904">
            <v>0</v>
          </cell>
          <cell r="J2904"/>
        </row>
        <row r="2905">
          <cell r="I2905">
            <v>2</v>
          </cell>
          <cell r="J2905"/>
        </row>
        <row r="2906">
          <cell r="I2906">
            <v>0</v>
          </cell>
          <cell r="J2906"/>
        </row>
        <row r="2907">
          <cell r="I2907">
            <v>2</v>
          </cell>
          <cell r="J2907"/>
        </row>
        <row r="2908">
          <cell r="I2908">
            <v>2</v>
          </cell>
          <cell r="J2908"/>
        </row>
        <row r="2909">
          <cell r="I2909">
            <v>0</v>
          </cell>
          <cell r="J2909"/>
        </row>
        <row r="2910">
          <cell r="I2910">
            <v>2</v>
          </cell>
          <cell r="J2910"/>
        </row>
        <row r="2911">
          <cell r="I2911">
            <v>2</v>
          </cell>
          <cell r="J2911"/>
        </row>
        <row r="2912">
          <cell r="I2912">
            <v>0</v>
          </cell>
          <cell r="J2912"/>
        </row>
        <row r="2913">
          <cell r="I2913">
            <v>2</v>
          </cell>
          <cell r="J2913"/>
        </row>
        <row r="2914">
          <cell r="I2914">
            <v>0</v>
          </cell>
          <cell r="J2914"/>
        </row>
        <row r="2915">
          <cell r="I2915">
            <v>2</v>
          </cell>
          <cell r="J2915"/>
        </row>
        <row r="2916">
          <cell r="I2916">
            <v>0</v>
          </cell>
          <cell r="J2916"/>
        </row>
        <row r="2917">
          <cell r="I2917">
            <v>0</v>
          </cell>
          <cell r="J2917"/>
        </row>
        <row r="2918">
          <cell r="I2918">
            <v>0</v>
          </cell>
          <cell r="J2918"/>
        </row>
        <row r="2919">
          <cell r="I2919">
            <v>0</v>
          </cell>
          <cell r="J2919"/>
        </row>
        <row r="2920">
          <cell r="I2920">
            <v>0</v>
          </cell>
          <cell r="J2920"/>
        </row>
        <row r="2921">
          <cell r="I2921">
            <v>0</v>
          </cell>
          <cell r="J2921"/>
        </row>
        <row r="2922">
          <cell r="I2922">
            <v>0</v>
          </cell>
          <cell r="J2922"/>
        </row>
        <row r="2923">
          <cell r="I2923">
            <v>0</v>
          </cell>
          <cell r="J2923"/>
        </row>
        <row r="2924">
          <cell r="I2924">
            <v>0</v>
          </cell>
          <cell r="J2924"/>
        </row>
        <row r="2925">
          <cell r="I2925">
            <v>2</v>
          </cell>
          <cell r="J2925"/>
        </row>
        <row r="2926">
          <cell r="I2926">
            <v>0</v>
          </cell>
          <cell r="J2926"/>
        </row>
        <row r="2927">
          <cell r="I2927">
            <v>2</v>
          </cell>
          <cell r="J2927"/>
        </row>
        <row r="2928">
          <cell r="I2928">
            <v>2</v>
          </cell>
          <cell r="J2928"/>
        </row>
        <row r="2929">
          <cell r="I2929">
            <v>2</v>
          </cell>
          <cell r="J2929"/>
        </row>
        <row r="2930">
          <cell r="I2930">
            <v>0</v>
          </cell>
          <cell r="J2930"/>
        </row>
        <row r="2931">
          <cell r="I2931">
            <v>0</v>
          </cell>
          <cell r="J2931"/>
        </row>
        <row r="2932">
          <cell r="I2932">
            <v>0</v>
          </cell>
          <cell r="J2932"/>
        </row>
        <row r="2933">
          <cell r="I2933">
            <v>2</v>
          </cell>
          <cell r="J2933"/>
        </row>
        <row r="2934">
          <cell r="I2934">
            <v>0</v>
          </cell>
          <cell r="J2934"/>
        </row>
        <row r="2935">
          <cell r="I2935">
            <v>2</v>
          </cell>
          <cell r="J2935"/>
        </row>
        <row r="2936">
          <cell r="I2936">
            <v>0</v>
          </cell>
          <cell r="J2936"/>
        </row>
        <row r="2937">
          <cell r="I2937">
            <v>2</v>
          </cell>
          <cell r="J2937"/>
        </row>
        <row r="2938">
          <cell r="I2938">
            <v>2</v>
          </cell>
          <cell r="J2938"/>
        </row>
        <row r="2939">
          <cell r="I2939">
            <v>0</v>
          </cell>
          <cell r="J2939"/>
        </row>
        <row r="2940">
          <cell r="I2940">
            <v>2</v>
          </cell>
          <cell r="J2940"/>
        </row>
        <row r="2941">
          <cell r="I2941">
            <v>0</v>
          </cell>
          <cell r="J2941"/>
        </row>
        <row r="2942">
          <cell r="I2942">
            <v>0</v>
          </cell>
          <cell r="J2942"/>
        </row>
        <row r="2943">
          <cell r="I2943">
            <v>2</v>
          </cell>
          <cell r="J2943"/>
        </row>
        <row r="2944">
          <cell r="I2944">
            <v>0</v>
          </cell>
          <cell r="J2944"/>
        </row>
        <row r="2945">
          <cell r="I2945">
            <v>2</v>
          </cell>
          <cell r="J2945"/>
        </row>
        <row r="2946">
          <cell r="I2946">
            <v>0</v>
          </cell>
          <cell r="J2946"/>
        </row>
        <row r="2947">
          <cell r="I2947">
            <v>0</v>
          </cell>
          <cell r="J2947"/>
        </row>
        <row r="2948">
          <cell r="I2948">
            <v>0</v>
          </cell>
          <cell r="J2948"/>
        </row>
        <row r="2949">
          <cell r="I2949">
            <v>0</v>
          </cell>
          <cell r="J2949"/>
        </row>
        <row r="2950">
          <cell r="I2950">
            <v>2</v>
          </cell>
          <cell r="J2950"/>
        </row>
        <row r="2951">
          <cell r="I2951">
            <v>0</v>
          </cell>
          <cell r="J2951"/>
        </row>
        <row r="2952">
          <cell r="I2952">
            <v>2</v>
          </cell>
          <cell r="J2952"/>
        </row>
        <row r="2953">
          <cell r="I2953">
            <v>2</v>
          </cell>
          <cell r="J2953"/>
        </row>
        <row r="2954">
          <cell r="I2954">
            <v>0</v>
          </cell>
          <cell r="J2954"/>
        </row>
        <row r="2955">
          <cell r="I2955">
            <v>2</v>
          </cell>
          <cell r="J2955"/>
        </row>
        <row r="2956">
          <cell r="I2956">
            <v>0</v>
          </cell>
          <cell r="J2956"/>
        </row>
        <row r="2957">
          <cell r="I2957">
            <v>0</v>
          </cell>
          <cell r="J2957"/>
        </row>
        <row r="2958">
          <cell r="I2958">
            <v>0</v>
          </cell>
          <cell r="J2958"/>
        </row>
        <row r="2959">
          <cell r="I2959">
            <v>0</v>
          </cell>
          <cell r="J2959"/>
        </row>
        <row r="2960">
          <cell r="I2960">
            <v>2</v>
          </cell>
          <cell r="J2960"/>
        </row>
        <row r="2961">
          <cell r="I2961">
            <v>0</v>
          </cell>
          <cell r="J2961"/>
        </row>
        <row r="2962">
          <cell r="I2962">
            <v>0</v>
          </cell>
          <cell r="J2962"/>
        </row>
        <row r="2963">
          <cell r="I2963">
            <v>2</v>
          </cell>
          <cell r="J2963"/>
        </row>
        <row r="2964">
          <cell r="I2964">
            <v>2</v>
          </cell>
          <cell r="J2964"/>
        </row>
        <row r="2965">
          <cell r="I2965">
            <v>2</v>
          </cell>
          <cell r="J2965"/>
        </row>
        <row r="2966">
          <cell r="I2966">
            <v>2</v>
          </cell>
          <cell r="J2966"/>
        </row>
        <row r="2967">
          <cell r="I2967">
            <v>2</v>
          </cell>
          <cell r="J2967"/>
        </row>
        <row r="2968">
          <cell r="I2968">
            <v>0</v>
          </cell>
          <cell r="J2968"/>
        </row>
        <row r="2969">
          <cell r="I2969">
            <v>2</v>
          </cell>
          <cell r="J2969"/>
        </row>
        <row r="2970">
          <cell r="I2970">
            <v>0</v>
          </cell>
          <cell r="J2970"/>
        </row>
        <row r="2971">
          <cell r="I2971">
            <v>0</v>
          </cell>
          <cell r="J2971"/>
        </row>
        <row r="2972">
          <cell r="I2972">
            <v>2</v>
          </cell>
          <cell r="J2972"/>
        </row>
        <row r="2973">
          <cell r="I2973">
            <v>0</v>
          </cell>
          <cell r="J2973"/>
        </row>
        <row r="2974">
          <cell r="I2974">
            <v>2</v>
          </cell>
          <cell r="J2974"/>
        </row>
        <row r="2975">
          <cell r="I2975">
            <v>2</v>
          </cell>
          <cell r="J2975"/>
        </row>
        <row r="2976">
          <cell r="I2976">
            <v>2</v>
          </cell>
          <cell r="J2976"/>
        </row>
        <row r="2977">
          <cell r="I2977">
            <v>0</v>
          </cell>
          <cell r="J2977"/>
        </row>
        <row r="2978">
          <cell r="I2978">
            <v>0</v>
          </cell>
          <cell r="J2978"/>
        </row>
        <row r="2979">
          <cell r="I2979">
            <v>0</v>
          </cell>
          <cell r="J2979"/>
        </row>
        <row r="2980">
          <cell r="I2980">
            <v>2</v>
          </cell>
          <cell r="J2980"/>
        </row>
        <row r="2981">
          <cell r="I2981">
            <v>0</v>
          </cell>
          <cell r="J2981"/>
        </row>
        <row r="2982">
          <cell r="I2982">
            <v>0</v>
          </cell>
          <cell r="J2982"/>
        </row>
        <row r="2983">
          <cell r="I2983">
            <v>0</v>
          </cell>
          <cell r="J2983"/>
        </row>
        <row r="2984">
          <cell r="I2984">
            <v>0</v>
          </cell>
          <cell r="J2984"/>
        </row>
        <row r="2985">
          <cell r="I2985">
            <v>2</v>
          </cell>
          <cell r="J2985"/>
        </row>
        <row r="2986">
          <cell r="I2986">
            <v>0</v>
          </cell>
          <cell r="J2986"/>
        </row>
        <row r="2987">
          <cell r="I2987">
            <v>0</v>
          </cell>
          <cell r="J2987"/>
        </row>
        <row r="2988">
          <cell r="I2988">
            <v>0</v>
          </cell>
          <cell r="J2988"/>
        </row>
        <row r="2989">
          <cell r="I2989">
            <v>2</v>
          </cell>
          <cell r="J2989"/>
        </row>
        <row r="2990">
          <cell r="I2990">
            <v>0</v>
          </cell>
          <cell r="J2990"/>
        </row>
        <row r="2991">
          <cell r="I2991">
            <v>0</v>
          </cell>
          <cell r="J2991"/>
        </row>
        <row r="2992">
          <cell r="I2992">
            <v>0</v>
          </cell>
          <cell r="J2992"/>
        </row>
        <row r="2993">
          <cell r="I2993">
            <v>2</v>
          </cell>
          <cell r="J2993"/>
        </row>
        <row r="2994">
          <cell r="I2994">
            <v>0</v>
          </cell>
          <cell r="J2994"/>
        </row>
        <row r="2995">
          <cell r="I2995">
            <v>0</v>
          </cell>
          <cell r="J2995"/>
        </row>
        <row r="2996">
          <cell r="I2996">
            <v>2</v>
          </cell>
          <cell r="J2996"/>
        </row>
        <row r="2997">
          <cell r="I2997">
            <v>2</v>
          </cell>
          <cell r="J2997"/>
        </row>
        <row r="2998">
          <cell r="I2998">
            <v>0</v>
          </cell>
          <cell r="J2998"/>
        </row>
        <row r="2999">
          <cell r="I2999">
            <v>0</v>
          </cell>
          <cell r="J2999"/>
        </row>
        <row r="3000">
          <cell r="I3000">
            <v>2</v>
          </cell>
          <cell r="J3000"/>
        </row>
        <row r="3001">
          <cell r="I3001">
            <v>2</v>
          </cell>
          <cell r="J3001"/>
        </row>
        <row r="3002">
          <cell r="I3002">
            <v>2</v>
          </cell>
          <cell r="J3002"/>
        </row>
        <row r="3003">
          <cell r="I3003">
            <v>0</v>
          </cell>
          <cell r="J3003"/>
        </row>
        <row r="3004">
          <cell r="I3004">
            <v>2</v>
          </cell>
          <cell r="J3004"/>
        </row>
        <row r="3005">
          <cell r="I3005">
            <v>2</v>
          </cell>
          <cell r="J3005"/>
        </row>
        <row r="3006">
          <cell r="I3006">
            <v>2</v>
          </cell>
          <cell r="J3006"/>
        </row>
        <row r="3007">
          <cell r="I3007">
            <v>2</v>
          </cell>
          <cell r="J3007"/>
        </row>
        <row r="3008">
          <cell r="I3008">
            <v>2</v>
          </cell>
          <cell r="J3008"/>
        </row>
        <row r="3009">
          <cell r="I3009">
            <v>0</v>
          </cell>
          <cell r="J3009"/>
        </row>
        <row r="3010">
          <cell r="I3010">
            <v>0</v>
          </cell>
          <cell r="J3010"/>
        </row>
        <row r="3011">
          <cell r="I3011">
            <v>0</v>
          </cell>
          <cell r="J3011"/>
        </row>
        <row r="3012">
          <cell r="I3012">
            <v>0</v>
          </cell>
          <cell r="J3012"/>
        </row>
        <row r="3013">
          <cell r="I3013">
            <v>0</v>
          </cell>
          <cell r="J3013"/>
        </row>
        <row r="3014">
          <cell r="I3014">
            <v>2</v>
          </cell>
          <cell r="J3014"/>
        </row>
        <row r="3015">
          <cell r="I3015">
            <v>0</v>
          </cell>
          <cell r="J3015"/>
        </row>
        <row r="3016">
          <cell r="I3016">
            <v>2</v>
          </cell>
          <cell r="J3016"/>
        </row>
        <row r="3017">
          <cell r="I3017">
            <v>0</v>
          </cell>
          <cell r="J3017"/>
        </row>
        <row r="3018">
          <cell r="I3018">
            <v>2</v>
          </cell>
          <cell r="J3018"/>
        </row>
        <row r="3019">
          <cell r="I3019">
            <v>2</v>
          </cell>
          <cell r="J3019"/>
        </row>
        <row r="3020">
          <cell r="I3020">
            <v>0</v>
          </cell>
          <cell r="J3020"/>
        </row>
        <row r="3021">
          <cell r="I3021">
            <v>0</v>
          </cell>
          <cell r="J3021"/>
        </row>
        <row r="3022">
          <cell r="I3022">
            <v>2</v>
          </cell>
          <cell r="J3022"/>
        </row>
        <row r="3023">
          <cell r="I3023">
            <v>0</v>
          </cell>
          <cell r="J3023"/>
        </row>
        <row r="3024">
          <cell r="I3024">
            <v>0</v>
          </cell>
          <cell r="J3024"/>
        </row>
        <row r="3025">
          <cell r="I3025">
            <v>2</v>
          </cell>
          <cell r="J3025"/>
        </row>
        <row r="3026">
          <cell r="I3026">
            <v>2</v>
          </cell>
          <cell r="J3026"/>
        </row>
        <row r="3027">
          <cell r="I3027">
            <v>2</v>
          </cell>
          <cell r="J3027"/>
        </row>
        <row r="3028">
          <cell r="I3028">
            <v>0</v>
          </cell>
          <cell r="J3028"/>
        </row>
        <row r="3029">
          <cell r="I3029">
            <v>0</v>
          </cell>
          <cell r="J3029"/>
        </row>
        <row r="3030">
          <cell r="I3030">
            <v>0</v>
          </cell>
          <cell r="J3030"/>
        </row>
        <row r="3031">
          <cell r="I3031">
            <v>2</v>
          </cell>
          <cell r="J3031"/>
        </row>
        <row r="3032">
          <cell r="I3032">
            <v>2</v>
          </cell>
          <cell r="J3032"/>
        </row>
        <row r="3033">
          <cell r="I3033">
            <v>2</v>
          </cell>
          <cell r="J3033"/>
        </row>
        <row r="3034">
          <cell r="I3034">
            <v>0</v>
          </cell>
          <cell r="J3034"/>
        </row>
        <row r="3035">
          <cell r="I3035">
            <v>0</v>
          </cell>
          <cell r="J3035"/>
        </row>
        <row r="3036">
          <cell r="I3036">
            <v>2</v>
          </cell>
          <cell r="J3036"/>
        </row>
        <row r="3037">
          <cell r="I3037">
            <v>2</v>
          </cell>
          <cell r="J3037"/>
        </row>
        <row r="3038">
          <cell r="I3038">
            <v>2</v>
          </cell>
          <cell r="J3038"/>
        </row>
        <row r="3039">
          <cell r="I3039">
            <v>2</v>
          </cell>
          <cell r="J3039"/>
        </row>
        <row r="3040">
          <cell r="I3040">
            <v>2</v>
          </cell>
          <cell r="J3040"/>
        </row>
        <row r="3041">
          <cell r="I3041">
            <v>2</v>
          </cell>
          <cell r="J3041"/>
        </row>
        <row r="3042">
          <cell r="I3042">
            <v>2</v>
          </cell>
          <cell r="J3042"/>
        </row>
        <row r="3043">
          <cell r="I3043">
            <v>0</v>
          </cell>
          <cell r="J3043"/>
        </row>
        <row r="3044">
          <cell r="I3044">
            <v>2</v>
          </cell>
          <cell r="J3044"/>
        </row>
        <row r="3045">
          <cell r="I3045">
            <v>2</v>
          </cell>
          <cell r="J3045"/>
        </row>
        <row r="3046">
          <cell r="I3046">
            <v>0</v>
          </cell>
          <cell r="J3046"/>
        </row>
        <row r="3047">
          <cell r="I3047">
            <v>0</v>
          </cell>
          <cell r="J3047"/>
        </row>
        <row r="3048">
          <cell r="I3048">
            <v>0</v>
          </cell>
          <cell r="J3048"/>
        </row>
        <row r="3049">
          <cell r="I3049">
            <v>2</v>
          </cell>
          <cell r="J3049"/>
        </row>
        <row r="3050">
          <cell r="I3050">
            <v>2</v>
          </cell>
          <cell r="J3050"/>
        </row>
        <row r="3051">
          <cell r="I3051">
            <v>0</v>
          </cell>
          <cell r="J3051"/>
        </row>
        <row r="3052">
          <cell r="I3052">
            <v>0</v>
          </cell>
          <cell r="J3052"/>
        </row>
        <row r="3053">
          <cell r="I3053">
            <v>2</v>
          </cell>
          <cell r="J3053"/>
        </row>
        <row r="3054">
          <cell r="I3054">
            <v>0</v>
          </cell>
          <cell r="J3054"/>
        </row>
        <row r="3055">
          <cell r="I3055">
            <v>2</v>
          </cell>
          <cell r="J3055"/>
        </row>
        <row r="3056">
          <cell r="I3056">
            <v>2</v>
          </cell>
          <cell r="J3056"/>
        </row>
        <row r="3057">
          <cell r="I3057">
            <v>2</v>
          </cell>
          <cell r="J3057"/>
        </row>
        <row r="3058">
          <cell r="I3058">
            <v>0</v>
          </cell>
          <cell r="J3058"/>
        </row>
        <row r="3059">
          <cell r="I3059">
            <v>2</v>
          </cell>
          <cell r="J3059"/>
        </row>
        <row r="3060">
          <cell r="I3060">
            <v>2</v>
          </cell>
          <cell r="J3060"/>
        </row>
        <row r="3061">
          <cell r="I3061">
            <v>2</v>
          </cell>
          <cell r="J3061"/>
        </row>
        <row r="3062">
          <cell r="I3062">
            <v>0</v>
          </cell>
          <cell r="J3062"/>
        </row>
        <row r="3063">
          <cell r="I3063">
            <v>2</v>
          </cell>
          <cell r="J3063"/>
        </row>
        <row r="3064">
          <cell r="I3064">
            <v>0</v>
          </cell>
          <cell r="J3064"/>
        </row>
        <row r="3065">
          <cell r="I3065">
            <v>0</v>
          </cell>
          <cell r="J3065"/>
        </row>
        <row r="3066">
          <cell r="I3066">
            <v>2</v>
          </cell>
          <cell r="J3066"/>
        </row>
        <row r="3067">
          <cell r="I3067">
            <v>2</v>
          </cell>
          <cell r="J3067"/>
        </row>
        <row r="3068">
          <cell r="I3068">
            <v>0</v>
          </cell>
          <cell r="J3068"/>
        </row>
        <row r="3069">
          <cell r="I3069">
            <v>2</v>
          </cell>
          <cell r="J3069"/>
        </row>
        <row r="3070">
          <cell r="I3070">
            <v>0</v>
          </cell>
          <cell r="J3070"/>
        </row>
        <row r="3071">
          <cell r="I3071">
            <v>0</v>
          </cell>
          <cell r="J3071"/>
        </row>
        <row r="3072">
          <cell r="I3072">
            <v>2</v>
          </cell>
          <cell r="J3072"/>
        </row>
        <row r="3073">
          <cell r="I3073">
            <v>0</v>
          </cell>
          <cell r="J3073"/>
        </row>
        <row r="3074">
          <cell r="I3074">
            <v>0</v>
          </cell>
          <cell r="J3074"/>
        </row>
        <row r="3075">
          <cell r="I3075">
            <v>2</v>
          </cell>
          <cell r="J3075"/>
        </row>
        <row r="3076">
          <cell r="I3076">
            <v>2</v>
          </cell>
          <cell r="J3076"/>
        </row>
        <row r="3077">
          <cell r="I3077">
            <v>2</v>
          </cell>
          <cell r="J3077"/>
        </row>
        <row r="3078">
          <cell r="I3078">
            <v>2</v>
          </cell>
          <cell r="J3078"/>
        </row>
        <row r="3079">
          <cell r="I3079">
            <v>0</v>
          </cell>
          <cell r="J3079"/>
        </row>
        <row r="3080">
          <cell r="I3080">
            <v>2</v>
          </cell>
          <cell r="J3080"/>
        </row>
        <row r="3081">
          <cell r="I3081">
            <v>2</v>
          </cell>
          <cell r="J3081"/>
        </row>
        <row r="3082">
          <cell r="I3082">
            <v>0</v>
          </cell>
          <cell r="J3082"/>
        </row>
        <row r="3083">
          <cell r="I3083">
            <v>0</v>
          </cell>
          <cell r="J3083"/>
        </row>
        <row r="3084">
          <cell r="I3084">
            <v>2</v>
          </cell>
          <cell r="J3084"/>
        </row>
        <row r="3085">
          <cell r="I3085">
            <v>0</v>
          </cell>
          <cell r="J3085"/>
        </row>
        <row r="3086">
          <cell r="I3086">
            <v>0</v>
          </cell>
          <cell r="J3086"/>
        </row>
        <row r="3087">
          <cell r="I3087">
            <v>2</v>
          </cell>
          <cell r="J3087"/>
        </row>
        <row r="3088">
          <cell r="I3088">
            <v>0</v>
          </cell>
          <cell r="J3088"/>
        </row>
        <row r="3089">
          <cell r="I3089">
            <v>2</v>
          </cell>
          <cell r="J3089"/>
        </row>
        <row r="3090">
          <cell r="I3090">
            <v>2</v>
          </cell>
          <cell r="J3090"/>
        </row>
        <row r="3091">
          <cell r="I3091">
            <v>2</v>
          </cell>
          <cell r="J3091"/>
        </row>
        <row r="3092">
          <cell r="I3092">
            <v>0</v>
          </cell>
          <cell r="J3092"/>
        </row>
        <row r="3093">
          <cell r="I3093">
            <v>2</v>
          </cell>
          <cell r="J3093"/>
        </row>
        <row r="3094">
          <cell r="I3094">
            <v>2</v>
          </cell>
          <cell r="J3094"/>
        </row>
        <row r="3095">
          <cell r="I3095">
            <v>2</v>
          </cell>
          <cell r="J3095"/>
        </row>
        <row r="3096">
          <cell r="I3096">
            <v>0</v>
          </cell>
          <cell r="J3096"/>
        </row>
        <row r="3097">
          <cell r="I3097">
            <v>0</v>
          </cell>
          <cell r="J3097"/>
        </row>
        <row r="3098">
          <cell r="I3098">
            <v>0</v>
          </cell>
          <cell r="J3098"/>
        </row>
        <row r="3099">
          <cell r="I3099">
            <v>0</v>
          </cell>
          <cell r="J3099"/>
        </row>
        <row r="3100">
          <cell r="I3100">
            <v>2</v>
          </cell>
          <cell r="J3100"/>
        </row>
        <row r="3101">
          <cell r="I3101">
            <v>2</v>
          </cell>
          <cell r="J3101"/>
        </row>
        <row r="3102">
          <cell r="I3102">
            <v>0</v>
          </cell>
          <cell r="J3102"/>
        </row>
        <row r="3103">
          <cell r="I3103">
            <v>2</v>
          </cell>
          <cell r="J3103"/>
        </row>
        <row r="3104">
          <cell r="I3104">
            <v>2</v>
          </cell>
          <cell r="J3104"/>
        </row>
        <row r="3105">
          <cell r="I3105">
            <v>2</v>
          </cell>
          <cell r="J3105"/>
        </row>
        <row r="3106">
          <cell r="I3106">
            <v>2</v>
          </cell>
          <cell r="J3106"/>
        </row>
        <row r="3107">
          <cell r="I3107">
            <v>2</v>
          </cell>
          <cell r="J3107"/>
        </row>
        <row r="3108">
          <cell r="I3108">
            <v>0</v>
          </cell>
          <cell r="J3108"/>
        </row>
        <row r="3109">
          <cell r="I3109">
            <v>2</v>
          </cell>
          <cell r="J3109"/>
        </row>
        <row r="3110">
          <cell r="I3110">
            <v>0</v>
          </cell>
          <cell r="J3110"/>
        </row>
        <row r="3111">
          <cell r="I3111">
            <v>2</v>
          </cell>
          <cell r="J3111"/>
        </row>
        <row r="3112">
          <cell r="I3112">
            <v>0</v>
          </cell>
          <cell r="J3112"/>
        </row>
        <row r="3113">
          <cell r="I3113">
            <v>2</v>
          </cell>
          <cell r="J3113"/>
        </row>
        <row r="3114">
          <cell r="I3114">
            <v>0</v>
          </cell>
          <cell r="J3114"/>
        </row>
        <row r="3115">
          <cell r="I3115">
            <v>0</v>
          </cell>
          <cell r="J3115"/>
        </row>
        <row r="3116">
          <cell r="I3116">
            <v>0</v>
          </cell>
          <cell r="J3116"/>
        </row>
        <row r="3117">
          <cell r="I3117">
            <v>2</v>
          </cell>
          <cell r="J3117"/>
        </row>
        <row r="3118">
          <cell r="I3118">
            <v>2</v>
          </cell>
          <cell r="J3118"/>
        </row>
        <row r="3119">
          <cell r="I3119">
            <v>0</v>
          </cell>
          <cell r="J3119"/>
        </row>
        <row r="3120">
          <cell r="I3120">
            <v>0</v>
          </cell>
          <cell r="J3120"/>
        </row>
        <row r="3121">
          <cell r="I3121">
            <v>0</v>
          </cell>
          <cell r="J3121"/>
        </row>
        <row r="3122">
          <cell r="I3122">
            <v>2</v>
          </cell>
          <cell r="J3122"/>
        </row>
        <row r="3123">
          <cell r="I3123">
            <v>2</v>
          </cell>
          <cell r="J3123"/>
        </row>
        <row r="3124">
          <cell r="I3124">
            <v>2</v>
          </cell>
          <cell r="J3124"/>
        </row>
        <row r="3125">
          <cell r="I3125">
            <v>0</v>
          </cell>
          <cell r="J3125"/>
        </row>
        <row r="3126">
          <cell r="I3126">
            <v>2</v>
          </cell>
          <cell r="J3126"/>
        </row>
        <row r="3127">
          <cell r="I3127">
            <v>0</v>
          </cell>
          <cell r="J3127"/>
        </row>
        <row r="3128">
          <cell r="I3128">
            <v>2</v>
          </cell>
          <cell r="J3128"/>
        </row>
        <row r="3129">
          <cell r="I3129">
            <v>2</v>
          </cell>
          <cell r="J3129"/>
        </row>
        <row r="3130">
          <cell r="I3130">
            <v>0</v>
          </cell>
          <cell r="J3130"/>
        </row>
        <row r="3131">
          <cell r="I3131">
            <v>2</v>
          </cell>
          <cell r="J3131"/>
        </row>
        <row r="3132">
          <cell r="I3132">
            <v>2</v>
          </cell>
          <cell r="J3132"/>
        </row>
        <row r="3133">
          <cell r="I3133">
            <v>2</v>
          </cell>
          <cell r="J3133"/>
        </row>
        <row r="3134">
          <cell r="I3134">
            <v>2</v>
          </cell>
          <cell r="J3134"/>
        </row>
        <row r="3135">
          <cell r="I3135">
            <v>2</v>
          </cell>
          <cell r="J3135"/>
        </row>
        <row r="3136">
          <cell r="I3136">
            <v>2</v>
          </cell>
          <cell r="J3136"/>
        </row>
        <row r="3137">
          <cell r="I3137">
            <v>2</v>
          </cell>
          <cell r="J3137"/>
        </row>
        <row r="3138">
          <cell r="I3138">
            <v>0</v>
          </cell>
          <cell r="J3138"/>
        </row>
        <row r="3139">
          <cell r="I3139">
            <v>2</v>
          </cell>
          <cell r="J3139"/>
        </row>
        <row r="3140">
          <cell r="I3140">
            <v>0</v>
          </cell>
          <cell r="J3140"/>
        </row>
        <row r="3141">
          <cell r="I3141">
            <v>2</v>
          </cell>
          <cell r="J3141"/>
        </row>
        <row r="3142">
          <cell r="I3142">
            <v>2</v>
          </cell>
          <cell r="J3142"/>
        </row>
        <row r="3143">
          <cell r="I3143">
            <v>0</v>
          </cell>
          <cell r="J3143"/>
        </row>
        <row r="3144">
          <cell r="I3144">
            <v>2</v>
          </cell>
          <cell r="J3144"/>
        </row>
        <row r="3145">
          <cell r="I3145">
            <v>2</v>
          </cell>
          <cell r="J3145"/>
        </row>
        <row r="3146">
          <cell r="I3146">
            <v>2</v>
          </cell>
          <cell r="J3146"/>
        </row>
        <row r="3147">
          <cell r="I3147">
            <v>2</v>
          </cell>
          <cell r="J3147"/>
        </row>
        <row r="3148">
          <cell r="I3148">
            <v>0</v>
          </cell>
          <cell r="J3148"/>
        </row>
        <row r="3149">
          <cell r="I3149">
            <v>2</v>
          </cell>
          <cell r="J3149"/>
        </row>
        <row r="3150">
          <cell r="I3150">
            <v>0</v>
          </cell>
          <cell r="J3150"/>
        </row>
        <row r="3151">
          <cell r="I3151">
            <v>0</v>
          </cell>
          <cell r="J3151"/>
        </row>
        <row r="3152">
          <cell r="I3152">
            <v>2</v>
          </cell>
          <cell r="J3152"/>
        </row>
        <row r="3153">
          <cell r="I3153">
            <v>2</v>
          </cell>
          <cell r="J3153"/>
        </row>
        <row r="3154">
          <cell r="I3154">
            <v>2</v>
          </cell>
          <cell r="J3154"/>
        </row>
        <row r="3155">
          <cell r="I3155">
            <v>2</v>
          </cell>
          <cell r="J3155"/>
        </row>
        <row r="3156">
          <cell r="I3156">
            <v>2</v>
          </cell>
          <cell r="J3156"/>
        </row>
        <row r="3157">
          <cell r="I3157">
            <v>0</v>
          </cell>
          <cell r="J3157"/>
        </row>
        <row r="3158">
          <cell r="I3158">
            <v>0</v>
          </cell>
          <cell r="J3158"/>
        </row>
        <row r="3159">
          <cell r="I3159">
            <v>2</v>
          </cell>
          <cell r="J3159"/>
        </row>
        <row r="3160">
          <cell r="I3160">
            <v>2</v>
          </cell>
          <cell r="J3160"/>
        </row>
        <row r="3161">
          <cell r="I3161">
            <v>2</v>
          </cell>
          <cell r="J3161"/>
        </row>
        <row r="3162">
          <cell r="I3162">
            <v>2</v>
          </cell>
          <cell r="J3162"/>
        </row>
        <row r="3163">
          <cell r="I3163">
            <v>2</v>
          </cell>
          <cell r="J3163"/>
        </row>
        <row r="3164">
          <cell r="I3164">
            <v>2</v>
          </cell>
          <cell r="J3164"/>
        </row>
        <row r="3165">
          <cell r="I3165">
            <v>0</v>
          </cell>
          <cell r="J3165"/>
        </row>
        <row r="3166">
          <cell r="I3166">
            <v>0</v>
          </cell>
          <cell r="J3166"/>
        </row>
        <row r="3167">
          <cell r="I3167">
            <v>2</v>
          </cell>
          <cell r="J3167"/>
        </row>
        <row r="3168">
          <cell r="I3168">
            <v>0</v>
          </cell>
          <cell r="J3168"/>
        </row>
        <row r="3169">
          <cell r="I3169">
            <v>2</v>
          </cell>
          <cell r="J3169"/>
        </row>
        <row r="3170">
          <cell r="I3170">
            <v>2</v>
          </cell>
          <cell r="J3170"/>
        </row>
        <row r="3171">
          <cell r="I3171">
            <v>0</v>
          </cell>
          <cell r="J3171"/>
        </row>
        <row r="3172">
          <cell r="I3172">
            <v>2</v>
          </cell>
          <cell r="J3172"/>
        </row>
        <row r="3173">
          <cell r="I3173">
            <v>2</v>
          </cell>
          <cell r="J3173"/>
        </row>
        <row r="3174">
          <cell r="I3174">
            <v>2</v>
          </cell>
          <cell r="J3174"/>
        </row>
        <row r="3175">
          <cell r="I3175">
            <v>2</v>
          </cell>
          <cell r="J3175"/>
        </row>
        <row r="3176">
          <cell r="I3176">
            <v>0</v>
          </cell>
          <cell r="J3176"/>
        </row>
        <row r="3177">
          <cell r="I3177">
            <v>0</v>
          </cell>
          <cell r="J3177"/>
        </row>
        <row r="3178">
          <cell r="I3178">
            <v>2</v>
          </cell>
          <cell r="J3178"/>
        </row>
        <row r="3179">
          <cell r="I3179">
            <v>0</v>
          </cell>
          <cell r="J3179"/>
        </row>
        <row r="3180">
          <cell r="I3180">
            <v>2</v>
          </cell>
          <cell r="J3180"/>
        </row>
        <row r="3181">
          <cell r="I3181">
            <v>0</v>
          </cell>
          <cell r="J3181"/>
        </row>
        <row r="3182">
          <cell r="I3182">
            <v>2</v>
          </cell>
          <cell r="J3182"/>
        </row>
        <row r="3183">
          <cell r="I3183">
            <v>2</v>
          </cell>
          <cell r="J3183"/>
        </row>
        <row r="3184">
          <cell r="I3184">
            <v>0</v>
          </cell>
          <cell r="J3184"/>
        </row>
        <row r="3185">
          <cell r="I3185">
            <v>0</v>
          </cell>
          <cell r="J3185"/>
        </row>
        <row r="3186">
          <cell r="I3186">
            <v>0</v>
          </cell>
          <cell r="J3186"/>
        </row>
        <row r="3187">
          <cell r="I3187">
            <v>2</v>
          </cell>
          <cell r="J3187"/>
        </row>
        <row r="3188">
          <cell r="I3188">
            <v>2</v>
          </cell>
          <cell r="J3188"/>
        </row>
        <row r="3189">
          <cell r="I3189">
            <v>0</v>
          </cell>
          <cell r="J3189"/>
        </row>
        <row r="3190">
          <cell r="I3190">
            <v>2</v>
          </cell>
          <cell r="J3190"/>
        </row>
        <row r="3191">
          <cell r="I3191">
            <v>0</v>
          </cell>
          <cell r="J3191"/>
        </row>
        <row r="3192">
          <cell r="I3192">
            <v>0</v>
          </cell>
          <cell r="J3192"/>
        </row>
        <row r="3193">
          <cell r="I3193">
            <v>0</v>
          </cell>
          <cell r="J3193"/>
        </row>
        <row r="3194">
          <cell r="I3194">
            <v>0</v>
          </cell>
          <cell r="J3194"/>
        </row>
        <row r="3195">
          <cell r="I3195">
            <v>2</v>
          </cell>
          <cell r="J3195"/>
        </row>
        <row r="3196">
          <cell r="I3196">
            <v>0</v>
          </cell>
          <cell r="J3196"/>
        </row>
        <row r="3197">
          <cell r="I3197">
            <v>2</v>
          </cell>
          <cell r="J3197"/>
        </row>
        <row r="3198">
          <cell r="I3198">
            <v>2</v>
          </cell>
          <cell r="J3198"/>
        </row>
        <row r="3199">
          <cell r="I3199">
            <v>2</v>
          </cell>
          <cell r="J3199"/>
        </row>
        <row r="3200">
          <cell r="I3200">
            <v>2</v>
          </cell>
          <cell r="J3200"/>
        </row>
        <row r="3201">
          <cell r="I3201">
            <v>0</v>
          </cell>
          <cell r="J3201"/>
        </row>
        <row r="3202">
          <cell r="I3202">
            <v>2</v>
          </cell>
          <cell r="J3202"/>
        </row>
        <row r="3203">
          <cell r="I3203">
            <v>0</v>
          </cell>
          <cell r="J3203"/>
        </row>
        <row r="3204">
          <cell r="I3204">
            <v>0</v>
          </cell>
          <cell r="J3204"/>
        </row>
        <row r="3205">
          <cell r="I3205">
            <v>0</v>
          </cell>
          <cell r="J3205"/>
        </row>
        <row r="3206">
          <cell r="I3206">
            <v>0</v>
          </cell>
          <cell r="J3206"/>
        </row>
        <row r="3207">
          <cell r="I3207">
            <v>0</v>
          </cell>
          <cell r="J3207"/>
        </row>
        <row r="3208">
          <cell r="I3208">
            <v>0</v>
          </cell>
          <cell r="J3208"/>
        </row>
        <row r="3209">
          <cell r="I3209">
            <v>2</v>
          </cell>
          <cell r="J3209"/>
        </row>
        <row r="3210">
          <cell r="I3210">
            <v>2</v>
          </cell>
          <cell r="J3210"/>
        </row>
        <row r="3211">
          <cell r="I3211">
            <v>2</v>
          </cell>
          <cell r="J3211"/>
        </row>
        <row r="3212">
          <cell r="I3212">
            <v>2</v>
          </cell>
          <cell r="J3212"/>
        </row>
        <row r="3213">
          <cell r="I3213">
            <v>0</v>
          </cell>
          <cell r="J3213"/>
        </row>
        <row r="3214">
          <cell r="I3214">
            <v>2</v>
          </cell>
          <cell r="J3214"/>
        </row>
        <row r="3215">
          <cell r="I3215">
            <v>0</v>
          </cell>
          <cell r="J3215"/>
        </row>
        <row r="3216">
          <cell r="I3216">
            <v>2</v>
          </cell>
          <cell r="J3216"/>
        </row>
        <row r="3217">
          <cell r="I3217">
            <v>2</v>
          </cell>
          <cell r="J3217"/>
        </row>
        <row r="3218">
          <cell r="I3218">
            <v>2</v>
          </cell>
          <cell r="J3218"/>
        </row>
        <row r="3219">
          <cell r="I3219">
            <v>0</v>
          </cell>
          <cell r="J3219"/>
        </row>
        <row r="3220">
          <cell r="I3220">
            <v>0</v>
          </cell>
          <cell r="J3220"/>
        </row>
        <row r="3221">
          <cell r="I3221">
            <v>2</v>
          </cell>
          <cell r="J3221"/>
        </row>
        <row r="3222">
          <cell r="I3222">
            <v>2</v>
          </cell>
          <cell r="J3222"/>
        </row>
        <row r="3223">
          <cell r="I3223">
            <v>2</v>
          </cell>
          <cell r="J3223"/>
        </row>
        <row r="3224">
          <cell r="I3224">
            <v>0</v>
          </cell>
          <cell r="J3224"/>
        </row>
        <row r="3225">
          <cell r="I3225">
            <v>2</v>
          </cell>
          <cell r="J3225"/>
        </row>
        <row r="3226">
          <cell r="I3226">
            <v>0</v>
          </cell>
          <cell r="J3226"/>
        </row>
        <row r="3227">
          <cell r="I3227">
            <v>0</v>
          </cell>
          <cell r="J3227"/>
        </row>
        <row r="3228">
          <cell r="I3228">
            <v>0</v>
          </cell>
          <cell r="J3228"/>
        </row>
        <row r="3229">
          <cell r="I3229">
            <v>0</v>
          </cell>
          <cell r="J3229"/>
        </row>
        <row r="3230">
          <cell r="I3230">
            <v>0</v>
          </cell>
          <cell r="J3230"/>
        </row>
        <row r="3231">
          <cell r="I3231">
            <v>2</v>
          </cell>
          <cell r="J3231"/>
        </row>
        <row r="3232">
          <cell r="I3232">
            <v>2</v>
          </cell>
          <cell r="J3232"/>
        </row>
        <row r="3233">
          <cell r="I3233">
            <v>0</v>
          </cell>
          <cell r="J3233"/>
        </row>
        <row r="3234">
          <cell r="I3234">
            <v>0</v>
          </cell>
          <cell r="J3234"/>
        </row>
        <row r="3235">
          <cell r="I3235">
            <v>2</v>
          </cell>
          <cell r="J3235"/>
        </row>
        <row r="3236">
          <cell r="I3236">
            <v>2</v>
          </cell>
          <cell r="J3236"/>
        </row>
        <row r="3237">
          <cell r="I3237">
            <v>2</v>
          </cell>
          <cell r="J3237"/>
        </row>
        <row r="3238">
          <cell r="I3238">
            <v>2</v>
          </cell>
          <cell r="J3238"/>
        </row>
        <row r="3239">
          <cell r="I3239">
            <v>2</v>
          </cell>
          <cell r="J3239"/>
        </row>
        <row r="3240">
          <cell r="I3240">
            <v>2</v>
          </cell>
          <cell r="J3240"/>
        </row>
        <row r="3241">
          <cell r="I3241">
            <v>2</v>
          </cell>
          <cell r="J3241"/>
        </row>
        <row r="3242">
          <cell r="I3242">
            <v>0</v>
          </cell>
          <cell r="J3242"/>
        </row>
        <row r="3243">
          <cell r="I3243">
            <v>2</v>
          </cell>
          <cell r="J3243"/>
        </row>
        <row r="3244">
          <cell r="I3244">
            <v>2</v>
          </cell>
          <cell r="J3244"/>
        </row>
        <row r="3245">
          <cell r="I3245">
            <v>2</v>
          </cell>
          <cell r="J3245"/>
        </row>
        <row r="3246">
          <cell r="I3246">
            <v>2</v>
          </cell>
          <cell r="J3246"/>
        </row>
        <row r="3247">
          <cell r="I3247">
            <v>2</v>
          </cell>
          <cell r="J3247"/>
        </row>
        <row r="3248">
          <cell r="I3248">
            <v>2</v>
          </cell>
          <cell r="J3248"/>
        </row>
        <row r="3249">
          <cell r="I3249">
            <v>0</v>
          </cell>
          <cell r="J3249"/>
        </row>
        <row r="3250">
          <cell r="I3250">
            <v>0</v>
          </cell>
          <cell r="J3250"/>
        </row>
        <row r="3251">
          <cell r="I3251">
            <v>2</v>
          </cell>
          <cell r="J3251"/>
        </row>
        <row r="3252">
          <cell r="I3252">
            <v>2</v>
          </cell>
          <cell r="J3252"/>
        </row>
        <row r="3253">
          <cell r="I3253">
            <v>2</v>
          </cell>
          <cell r="J3253"/>
        </row>
        <row r="3254">
          <cell r="I3254">
            <v>0</v>
          </cell>
          <cell r="J3254"/>
        </row>
        <row r="3255">
          <cell r="I3255">
            <v>2</v>
          </cell>
          <cell r="J3255"/>
        </row>
        <row r="3256">
          <cell r="I3256">
            <v>0</v>
          </cell>
          <cell r="J3256"/>
        </row>
        <row r="3257">
          <cell r="I3257">
            <v>2</v>
          </cell>
          <cell r="J3257"/>
        </row>
        <row r="3258">
          <cell r="I3258">
            <v>0</v>
          </cell>
          <cell r="J3258"/>
        </row>
        <row r="3259">
          <cell r="I3259">
            <v>2</v>
          </cell>
          <cell r="J3259"/>
        </row>
        <row r="3260">
          <cell r="I3260">
            <v>0</v>
          </cell>
          <cell r="J3260"/>
        </row>
        <row r="3261">
          <cell r="I3261">
            <v>0</v>
          </cell>
          <cell r="J3261"/>
        </row>
        <row r="3262">
          <cell r="I3262">
            <v>2</v>
          </cell>
          <cell r="J3262"/>
        </row>
        <row r="3263">
          <cell r="I3263">
            <v>0</v>
          </cell>
          <cell r="J3263"/>
        </row>
        <row r="3264">
          <cell r="I3264">
            <v>2</v>
          </cell>
          <cell r="J3264"/>
        </row>
        <row r="3265">
          <cell r="I3265">
            <v>2</v>
          </cell>
          <cell r="J3265"/>
        </row>
        <row r="3266">
          <cell r="I3266">
            <v>2</v>
          </cell>
          <cell r="J3266"/>
        </row>
        <row r="3267">
          <cell r="I3267">
            <v>2</v>
          </cell>
          <cell r="J3267"/>
        </row>
        <row r="3268">
          <cell r="I3268">
            <v>2</v>
          </cell>
          <cell r="J3268"/>
        </row>
        <row r="3269">
          <cell r="I3269">
            <v>0</v>
          </cell>
          <cell r="J3269"/>
        </row>
        <row r="3270">
          <cell r="I3270">
            <v>2</v>
          </cell>
          <cell r="J3270"/>
        </row>
        <row r="3271">
          <cell r="I3271">
            <v>0</v>
          </cell>
          <cell r="J3271"/>
        </row>
        <row r="3272">
          <cell r="I3272">
            <v>0</v>
          </cell>
          <cell r="J3272"/>
        </row>
        <row r="3273">
          <cell r="I3273">
            <v>2</v>
          </cell>
          <cell r="J3273"/>
        </row>
        <row r="3274">
          <cell r="I3274">
            <v>2</v>
          </cell>
          <cell r="J3274"/>
        </row>
        <row r="3275">
          <cell r="I3275">
            <v>2</v>
          </cell>
          <cell r="J3275"/>
        </row>
        <row r="3276">
          <cell r="I3276">
            <v>2</v>
          </cell>
          <cell r="J3276"/>
        </row>
        <row r="3277">
          <cell r="I3277">
            <v>2</v>
          </cell>
          <cell r="J3277"/>
        </row>
        <row r="3278">
          <cell r="I3278">
            <v>2</v>
          </cell>
          <cell r="J3278"/>
        </row>
        <row r="3279">
          <cell r="I3279">
            <v>2</v>
          </cell>
          <cell r="J3279"/>
        </row>
        <row r="3280">
          <cell r="I3280">
            <v>0</v>
          </cell>
          <cell r="J3280"/>
        </row>
        <row r="3281">
          <cell r="I3281">
            <v>0</v>
          </cell>
          <cell r="J3281"/>
        </row>
        <row r="3282">
          <cell r="I3282">
            <v>0</v>
          </cell>
          <cell r="J3282"/>
        </row>
        <row r="3283">
          <cell r="I3283">
            <v>2</v>
          </cell>
          <cell r="J3283"/>
        </row>
        <row r="3284">
          <cell r="I3284">
            <v>0</v>
          </cell>
          <cell r="J3284"/>
        </row>
        <row r="3285">
          <cell r="I3285">
            <v>2</v>
          </cell>
          <cell r="J3285"/>
        </row>
        <row r="3286">
          <cell r="I3286">
            <v>2</v>
          </cell>
          <cell r="J3286"/>
        </row>
        <row r="3287">
          <cell r="I3287">
            <v>2</v>
          </cell>
          <cell r="J3287"/>
        </row>
        <row r="3288">
          <cell r="I3288">
            <v>0</v>
          </cell>
          <cell r="J3288"/>
        </row>
        <row r="3289">
          <cell r="I3289">
            <v>2</v>
          </cell>
          <cell r="J3289"/>
        </row>
        <row r="3290">
          <cell r="I3290">
            <v>0</v>
          </cell>
          <cell r="J3290"/>
        </row>
        <row r="3291">
          <cell r="I3291">
            <v>2</v>
          </cell>
          <cell r="J3291"/>
        </row>
        <row r="3292">
          <cell r="I3292">
            <v>2</v>
          </cell>
          <cell r="J3292"/>
        </row>
        <row r="3293">
          <cell r="I3293">
            <v>0</v>
          </cell>
          <cell r="J3293"/>
        </row>
        <row r="3294">
          <cell r="I3294">
            <v>0</v>
          </cell>
          <cell r="J3294"/>
        </row>
        <row r="3295">
          <cell r="I3295">
            <v>0</v>
          </cell>
          <cell r="J3295"/>
        </row>
        <row r="3296">
          <cell r="I3296">
            <v>2</v>
          </cell>
          <cell r="J3296"/>
        </row>
        <row r="3297">
          <cell r="I3297">
            <v>2</v>
          </cell>
          <cell r="J3297"/>
        </row>
        <row r="3298">
          <cell r="I3298">
            <v>2</v>
          </cell>
          <cell r="J3298"/>
        </row>
        <row r="3299">
          <cell r="I3299">
            <v>0</v>
          </cell>
          <cell r="J3299"/>
        </row>
        <row r="3300">
          <cell r="I3300">
            <v>2</v>
          </cell>
          <cell r="J3300"/>
        </row>
        <row r="3301">
          <cell r="I3301">
            <v>0</v>
          </cell>
          <cell r="J3301"/>
        </row>
        <row r="3302">
          <cell r="I3302">
            <v>0</v>
          </cell>
          <cell r="J3302"/>
        </row>
        <row r="3303">
          <cell r="I3303">
            <v>2</v>
          </cell>
          <cell r="J3303"/>
        </row>
        <row r="3304">
          <cell r="I3304">
            <v>2</v>
          </cell>
          <cell r="J3304"/>
        </row>
        <row r="3305">
          <cell r="I3305">
            <v>2</v>
          </cell>
          <cell r="J3305"/>
        </row>
        <row r="3306">
          <cell r="I3306">
            <v>0</v>
          </cell>
          <cell r="J3306"/>
        </row>
        <row r="3307">
          <cell r="I3307">
            <v>2</v>
          </cell>
          <cell r="J3307"/>
        </row>
        <row r="3308">
          <cell r="I3308">
            <v>0</v>
          </cell>
          <cell r="J3308"/>
        </row>
        <row r="3309">
          <cell r="I3309">
            <v>0</v>
          </cell>
          <cell r="J3309"/>
        </row>
        <row r="3310">
          <cell r="I3310">
            <v>2</v>
          </cell>
          <cell r="J3310"/>
        </row>
        <row r="3311">
          <cell r="I3311">
            <v>0</v>
          </cell>
          <cell r="J3311"/>
        </row>
        <row r="3312">
          <cell r="I3312">
            <v>2</v>
          </cell>
          <cell r="J3312"/>
        </row>
        <row r="3313">
          <cell r="I3313">
            <v>2</v>
          </cell>
          <cell r="J3313"/>
        </row>
        <row r="3314">
          <cell r="I3314">
            <v>0</v>
          </cell>
          <cell r="J3314"/>
        </row>
        <row r="3315">
          <cell r="I3315">
            <v>2</v>
          </cell>
          <cell r="J3315"/>
        </row>
        <row r="3316">
          <cell r="I3316">
            <v>0</v>
          </cell>
          <cell r="J3316"/>
        </row>
        <row r="3317">
          <cell r="I3317">
            <v>0</v>
          </cell>
          <cell r="J3317"/>
        </row>
        <row r="3318">
          <cell r="I3318">
            <v>0</v>
          </cell>
          <cell r="J3318"/>
        </row>
        <row r="3319">
          <cell r="I3319">
            <v>0</v>
          </cell>
          <cell r="J3319"/>
        </row>
        <row r="3320">
          <cell r="I3320">
            <v>0</v>
          </cell>
          <cell r="J3320"/>
        </row>
        <row r="3321">
          <cell r="I3321">
            <v>0</v>
          </cell>
          <cell r="J3321"/>
        </row>
        <row r="3322">
          <cell r="I3322">
            <v>2</v>
          </cell>
          <cell r="J3322"/>
        </row>
        <row r="3323">
          <cell r="I3323">
            <v>0</v>
          </cell>
          <cell r="J3323"/>
        </row>
        <row r="3324">
          <cell r="I3324">
            <v>0</v>
          </cell>
          <cell r="J3324"/>
        </row>
        <row r="3325">
          <cell r="I3325">
            <v>0</v>
          </cell>
          <cell r="J3325"/>
        </row>
        <row r="3326">
          <cell r="I3326">
            <v>2</v>
          </cell>
          <cell r="J3326"/>
        </row>
        <row r="3327">
          <cell r="I3327">
            <v>0</v>
          </cell>
          <cell r="J3327"/>
        </row>
        <row r="3328">
          <cell r="I3328">
            <v>0</v>
          </cell>
          <cell r="J3328"/>
        </row>
        <row r="3329">
          <cell r="I3329">
            <v>2</v>
          </cell>
          <cell r="J3329"/>
        </row>
        <row r="3330">
          <cell r="I3330">
            <v>0</v>
          </cell>
          <cell r="J3330"/>
        </row>
        <row r="3331">
          <cell r="I3331">
            <v>2</v>
          </cell>
          <cell r="J3331"/>
        </row>
        <row r="3332">
          <cell r="I3332">
            <v>2</v>
          </cell>
          <cell r="J3332"/>
        </row>
        <row r="3333">
          <cell r="I3333">
            <v>2</v>
          </cell>
          <cell r="J3333"/>
        </row>
        <row r="3334">
          <cell r="I3334">
            <v>2</v>
          </cell>
          <cell r="J3334"/>
        </row>
        <row r="3335">
          <cell r="I3335">
            <v>2</v>
          </cell>
          <cell r="J3335"/>
        </row>
        <row r="3336">
          <cell r="I3336">
            <v>2</v>
          </cell>
          <cell r="J3336"/>
        </row>
        <row r="3337">
          <cell r="I3337">
            <v>2</v>
          </cell>
          <cell r="J3337"/>
        </row>
        <row r="3338">
          <cell r="I3338">
            <v>2</v>
          </cell>
          <cell r="J3338"/>
        </row>
        <row r="3339">
          <cell r="I3339">
            <v>2</v>
          </cell>
          <cell r="J3339"/>
        </row>
        <row r="3340">
          <cell r="I3340">
            <v>0</v>
          </cell>
          <cell r="J3340"/>
        </row>
        <row r="3341">
          <cell r="I3341">
            <v>0</v>
          </cell>
          <cell r="J3341"/>
        </row>
        <row r="3342">
          <cell r="I3342">
            <v>2</v>
          </cell>
          <cell r="J3342"/>
        </row>
        <row r="3343">
          <cell r="I3343">
            <v>2</v>
          </cell>
          <cell r="J3343"/>
        </row>
        <row r="3344">
          <cell r="I3344">
            <v>2</v>
          </cell>
          <cell r="J3344"/>
        </row>
        <row r="3345">
          <cell r="I3345">
            <v>0</v>
          </cell>
          <cell r="J3345"/>
        </row>
        <row r="3346">
          <cell r="I3346">
            <v>0</v>
          </cell>
          <cell r="J3346"/>
        </row>
        <row r="3347">
          <cell r="I3347">
            <v>2</v>
          </cell>
          <cell r="J3347"/>
        </row>
        <row r="3348">
          <cell r="I3348">
            <v>2</v>
          </cell>
          <cell r="J3348"/>
        </row>
        <row r="3349">
          <cell r="I3349">
            <v>2</v>
          </cell>
          <cell r="J3349"/>
        </row>
        <row r="3350">
          <cell r="I3350">
            <v>2</v>
          </cell>
          <cell r="J3350"/>
        </row>
        <row r="3351">
          <cell r="I3351">
            <v>2</v>
          </cell>
          <cell r="J3351"/>
        </row>
        <row r="3352">
          <cell r="I3352">
            <v>2</v>
          </cell>
          <cell r="J3352"/>
        </row>
        <row r="3353">
          <cell r="I3353">
            <v>0</v>
          </cell>
          <cell r="J3353"/>
        </row>
        <row r="3354">
          <cell r="I3354">
            <v>0</v>
          </cell>
          <cell r="J3354"/>
        </row>
        <row r="3355">
          <cell r="I3355">
            <v>0</v>
          </cell>
          <cell r="J3355"/>
        </row>
        <row r="3356">
          <cell r="I3356">
            <v>0</v>
          </cell>
          <cell r="J3356"/>
        </row>
        <row r="3357">
          <cell r="I3357">
            <v>0</v>
          </cell>
          <cell r="J3357"/>
        </row>
        <row r="3358">
          <cell r="I3358">
            <v>2</v>
          </cell>
          <cell r="J3358"/>
        </row>
        <row r="3359">
          <cell r="I3359">
            <v>0</v>
          </cell>
          <cell r="J3359"/>
        </row>
        <row r="3360">
          <cell r="I3360">
            <v>2</v>
          </cell>
          <cell r="J3360"/>
        </row>
        <row r="3361">
          <cell r="I3361">
            <v>2</v>
          </cell>
          <cell r="J3361"/>
        </row>
        <row r="3362">
          <cell r="I3362">
            <v>0</v>
          </cell>
          <cell r="J3362"/>
        </row>
        <row r="3363">
          <cell r="I3363">
            <v>0</v>
          </cell>
          <cell r="J3363"/>
        </row>
        <row r="3364">
          <cell r="I3364">
            <v>2</v>
          </cell>
          <cell r="J3364"/>
        </row>
        <row r="3365">
          <cell r="I3365">
            <v>2</v>
          </cell>
          <cell r="J3365"/>
        </row>
        <row r="3366">
          <cell r="I3366">
            <v>0</v>
          </cell>
          <cell r="J3366"/>
        </row>
        <row r="3367">
          <cell r="I3367">
            <v>0</v>
          </cell>
          <cell r="J3367"/>
        </row>
        <row r="3368">
          <cell r="I3368">
            <v>0</v>
          </cell>
          <cell r="J3368"/>
        </row>
        <row r="3369">
          <cell r="I3369">
            <v>0</v>
          </cell>
          <cell r="J3369"/>
        </row>
        <row r="3370">
          <cell r="I3370">
            <v>0</v>
          </cell>
          <cell r="J3370"/>
        </row>
        <row r="3371">
          <cell r="I3371">
            <v>2</v>
          </cell>
          <cell r="J3371"/>
        </row>
        <row r="3372">
          <cell r="I3372">
            <v>2</v>
          </cell>
          <cell r="J3372"/>
        </row>
        <row r="3373">
          <cell r="I3373">
            <v>2</v>
          </cell>
          <cell r="J3373"/>
        </row>
        <row r="3374">
          <cell r="I3374">
            <v>2</v>
          </cell>
          <cell r="J3374"/>
        </row>
        <row r="3375">
          <cell r="I3375">
            <v>2</v>
          </cell>
          <cell r="J3375"/>
        </row>
        <row r="3376">
          <cell r="I3376">
            <v>2</v>
          </cell>
          <cell r="J3376"/>
        </row>
        <row r="3377">
          <cell r="I3377">
            <v>0</v>
          </cell>
          <cell r="J3377"/>
        </row>
        <row r="3378">
          <cell r="I3378">
            <v>2</v>
          </cell>
          <cell r="J3378"/>
        </row>
        <row r="3379">
          <cell r="I3379">
            <v>0</v>
          </cell>
          <cell r="J3379"/>
        </row>
        <row r="3380">
          <cell r="I3380">
            <v>0</v>
          </cell>
          <cell r="J3380"/>
        </row>
        <row r="3381">
          <cell r="I3381">
            <v>2</v>
          </cell>
          <cell r="J3381"/>
        </row>
        <row r="3382">
          <cell r="I3382">
            <v>2</v>
          </cell>
          <cell r="J3382"/>
        </row>
        <row r="3383">
          <cell r="I3383">
            <v>2</v>
          </cell>
          <cell r="J3383"/>
        </row>
        <row r="3384">
          <cell r="I3384">
            <v>0</v>
          </cell>
          <cell r="J3384"/>
        </row>
        <row r="3385">
          <cell r="I3385">
            <v>0</v>
          </cell>
          <cell r="J3385"/>
        </row>
        <row r="3386">
          <cell r="I3386">
            <v>2</v>
          </cell>
          <cell r="J3386"/>
        </row>
        <row r="3387">
          <cell r="I3387">
            <v>2</v>
          </cell>
          <cell r="J3387"/>
        </row>
        <row r="3388">
          <cell r="I3388">
            <v>2</v>
          </cell>
          <cell r="J3388"/>
        </row>
        <row r="3389">
          <cell r="I3389">
            <v>0</v>
          </cell>
          <cell r="J3389"/>
        </row>
        <row r="3390">
          <cell r="I3390">
            <v>0</v>
          </cell>
          <cell r="J3390"/>
        </row>
        <row r="3391">
          <cell r="I3391">
            <v>2</v>
          </cell>
          <cell r="J3391"/>
        </row>
        <row r="3392">
          <cell r="I3392">
            <v>0</v>
          </cell>
          <cell r="J3392"/>
        </row>
        <row r="3393">
          <cell r="I3393">
            <v>2</v>
          </cell>
          <cell r="J3393"/>
        </row>
        <row r="3394">
          <cell r="I3394">
            <v>2</v>
          </cell>
          <cell r="J3394"/>
        </row>
        <row r="3395">
          <cell r="I3395">
            <v>0</v>
          </cell>
          <cell r="J3395"/>
        </row>
        <row r="3396">
          <cell r="I3396">
            <v>2</v>
          </cell>
          <cell r="J3396"/>
        </row>
        <row r="3397">
          <cell r="I3397">
            <v>2</v>
          </cell>
          <cell r="J3397"/>
        </row>
        <row r="3398">
          <cell r="I3398">
            <v>2</v>
          </cell>
          <cell r="J3398"/>
        </row>
        <row r="3399">
          <cell r="I3399">
            <v>2</v>
          </cell>
          <cell r="J3399"/>
        </row>
        <row r="3400">
          <cell r="I3400">
            <v>2</v>
          </cell>
          <cell r="J3400"/>
        </row>
        <row r="3401">
          <cell r="I3401">
            <v>0</v>
          </cell>
          <cell r="J3401"/>
        </row>
        <row r="3402">
          <cell r="I3402">
            <v>2</v>
          </cell>
          <cell r="J3402"/>
        </row>
        <row r="3403">
          <cell r="I3403">
            <v>2</v>
          </cell>
          <cell r="J3403"/>
        </row>
        <row r="3404">
          <cell r="I3404">
            <v>2</v>
          </cell>
          <cell r="J3404"/>
        </row>
        <row r="3405">
          <cell r="I3405">
            <v>0</v>
          </cell>
          <cell r="J3405"/>
        </row>
        <row r="3406">
          <cell r="I3406">
            <v>0</v>
          </cell>
          <cell r="J3406"/>
        </row>
        <row r="3407">
          <cell r="I3407">
            <v>0</v>
          </cell>
          <cell r="J3407"/>
        </row>
        <row r="3408">
          <cell r="I3408">
            <v>2</v>
          </cell>
          <cell r="J3408"/>
        </row>
        <row r="3409">
          <cell r="I3409">
            <v>0</v>
          </cell>
          <cell r="J3409"/>
        </row>
        <row r="3410">
          <cell r="I3410">
            <v>2</v>
          </cell>
          <cell r="J3410"/>
        </row>
        <row r="3411">
          <cell r="I3411">
            <v>2</v>
          </cell>
          <cell r="J3411"/>
        </row>
        <row r="3412">
          <cell r="I3412">
            <v>2</v>
          </cell>
          <cell r="J3412"/>
        </row>
        <row r="3413">
          <cell r="I3413">
            <v>0</v>
          </cell>
          <cell r="J3413"/>
        </row>
        <row r="3414">
          <cell r="I3414">
            <v>0</v>
          </cell>
          <cell r="J3414"/>
        </row>
        <row r="3415">
          <cell r="I3415">
            <v>0</v>
          </cell>
          <cell r="J3415"/>
        </row>
        <row r="3416">
          <cell r="I3416">
            <v>0</v>
          </cell>
          <cell r="J3416"/>
        </row>
        <row r="3417">
          <cell r="I3417">
            <v>2</v>
          </cell>
          <cell r="J3417"/>
        </row>
        <row r="3418">
          <cell r="I3418">
            <v>2</v>
          </cell>
          <cell r="J3418"/>
        </row>
        <row r="3419">
          <cell r="I3419">
            <v>2</v>
          </cell>
          <cell r="J3419"/>
        </row>
        <row r="3420">
          <cell r="I3420">
            <v>2</v>
          </cell>
          <cell r="J3420"/>
        </row>
        <row r="3421">
          <cell r="I3421">
            <v>2</v>
          </cell>
          <cell r="J3421"/>
        </row>
        <row r="3422">
          <cell r="I3422">
            <v>2</v>
          </cell>
          <cell r="J3422"/>
        </row>
        <row r="3423">
          <cell r="I3423">
            <v>2</v>
          </cell>
          <cell r="J3423"/>
        </row>
        <row r="3424">
          <cell r="I3424">
            <v>2</v>
          </cell>
          <cell r="J3424"/>
        </row>
        <row r="3425">
          <cell r="I3425">
            <v>2</v>
          </cell>
          <cell r="J3425"/>
        </row>
        <row r="3426">
          <cell r="I3426">
            <v>2</v>
          </cell>
          <cell r="J3426"/>
        </row>
        <row r="3427">
          <cell r="I3427">
            <v>0</v>
          </cell>
          <cell r="J3427"/>
        </row>
        <row r="3428">
          <cell r="I3428">
            <v>2</v>
          </cell>
          <cell r="J3428"/>
        </row>
        <row r="3429">
          <cell r="I3429">
            <v>0</v>
          </cell>
          <cell r="J3429"/>
        </row>
        <row r="3430">
          <cell r="I3430">
            <v>2</v>
          </cell>
          <cell r="J3430"/>
        </row>
        <row r="3431">
          <cell r="I3431">
            <v>0</v>
          </cell>
          <cell r="J3431"/>
        </row>
        <row r="3432">
          <cell r="I3432">
            <v>2</v>
          </cell>
          <cell r="J3432"/>
        </row>
        <row r="3433">
          <cell r="I3433">
            <v>0</v>
          </cell>
          <cell r="J3433"/>
        </row>
        <row r="3434">
          <cell r="I3434">
            <v>2</v>
          </cell>
          <cell r="J3434"/>
        </row>
        <row r="3435">
          <cell r="I3435">
            <v>0</v>
          </cell>
          <cell r="J3435"/>
        </row>
        <row r="3436">
          <cell r="I3436">
            <v>2</v>
          </cell>
          <cell r="J3436"/>
        </row>
        <row r="3437">
          <cell r="I3437">
            <v>2</v>
          </cell>
          <cell r="J3437"/>
        </row>
        <row r="3438">
          <cell r="I3438">
            <v>2</v>
          </cell>
          <cell r="J3438"/>
        </row>
        <row r="3439">
          <cell r="I3439">
            <v>0</v>
          </cell>
          <cell r="J3439"/>
        </row>
        <row r="3440">
          <cell r="I3440">
            <v>2</v>
          </cell>
          <cell r="J3440"/>
        </row>
        <row r="3441">
          <cell r="I3441">
            <v>2</v>
          </cell>
          <cell r="J3441"/>
        </row>
        <row r="3442">
          <cell r="I3442">
            <v>0</v>
          </cell>
          <cell r="J3442"/>
        </row>
        <row r="3443">
          <cell r="I3443">
            <v>0</v>
          </cell>
          <cell r="J3443"/>
        </row>
        <row r="3444">
          <cell r="I3444">
            <v>0</v>
          </cell>
          <cell r="J3444"/>
        </row>
        <row r="3445">
          <cell r="I3445">
            <v>0</v>
          </cell>
          <cell r="J3445"/>
        </row>
        <row r="3446">
          <cell r="I3446">
            <v>2</v>
          </cell>
          <cell r="J3446"/>
        </row>
        <row r="3447">
          <cell r="I3447">
            <v>0</v>
          </cell>
          <cell r="J3447"/>
        </row>
        <row r="3448">
          <cell r="I3448">
            <v>2</v>
          </cell>
          <cell r="J3448"/>
        </row>
        <row r="3449">
          <cell r="I3449">
            <v>2</v>
          </cell>
          <cell r="J3449"/>
        </row>
        <row r="3450">
          <cell r="I3450">
            <v>2</v>
          </cell>
          <cell r="J3450"/>
        </row>
        <row r="3451">
          <cell r="I3451">
            <v>0</v>
          </cell>
          <cell r="J3451"/>
        </row>
        <row r="3452">
          <cell r="I3452">
            <v>2</v>
          </cell>
          <cell r="J3452"/>
        </row>
        <row r="3453">
          <cell r="I3453">
            <v>0</v>
          </cell>
          <cell r="J3453"/>
        </row>
        <row r="3454">
          <cell r="I3454">
            <v>2</v>
          </cell>
          <cell r="J3454"/>
        </row>
        <row r="3455">
          <cell r="I3455">
            <v>2</v>
          </cell>
          <cell r="J3455"/>
        </row>
        <row r="3456">
          <cell r="I3456">
            <v>0</v>
          </cell>
          <cell r="J3456"/>
        </row>
        <row r="3457">
          <cell r="I3457">
            <v>2</v>
          </cell>
          <cell r="J3457"/>
        </row>
        <row r="3458">
          <cell r="I3458">
            <v>2</v>
          </cell>
          <cell r="J3458"/>
        </row>
        <row r="3459">
          <cell r="I3459">
            <v>2</v>
          </cell>
          <cell r="J3459"/>
        </row>
        <row r="3460">
          <cell r="I3460">
            <v>0</v>
          </cell>
          <cell r="J3460"/>
        </row>
        <row r="3461">
          <cell r="I3461">
            <v>2</v>
          </cell>
          <cell r="J3461"/>
        </row>
        <row r="3462">
          <cell r="I3462">
            <v>0</v>
          </cell>
          <cell r="J3462"/>
        </row>
        <row r="3463">
          <cell r="I3463">
            <v>2</v>
          </cell>
          <cell r="J3463"/>
        </row>
        <row r="3464">
          <cell r="I3464">
            <v>2</v>
          </cell>
          <cell r="J3464"/>
        </row>
        <row r="3465">
          <cell r="I3465">
            <v>2</v>
          </cell>
          <cell r="J3465"/>
        </row>
        <row r="3466">
          <cell r="I3466">
            <v>0</v>
          </cell>
          <cell r="J3466"/>
        </row>
        <row r="3467">
          <cell r="I3467">
            <v>0</v>
          </cell>
          <cell r="J3467"/>
        </row>
        <row r="3468">
          <cell r="I3468">
            <v>0</v>
          </cell>
          <cell r="J3468"/>
        </row>
        <row r="3469">
          <cell r="I3469">
            <v>2</v>
          </cell>
          <cell r="J3469"/>
        </row>
        <row r="3470">
          <cell r="I3470">
            <v>2</v>
          </cell>
          <cell r="J3470"/>
        </row>
        <row r="3471">
          <cell r="I3471">
            <v>2</v>
          </cell>
          <cell r="J3471"/>
        </row>
        <row r="3472">
          <cell r="I3472">
            <v>2</v>
          </cell>
          <cell r="J3472"/>
        </row>
        <row r="3473">
          <cell r="I3473">
            <v>2</v>
          </cell>
          <cell r="J3473"/>
        </row>
        <row r="3474">
          <cell r="I3474">
            <v>0</v>
          </cell>
          <cell r="J3474"/>
        </row>
        <row r="3475">
          <cell r="I3475">
            <v>2</v>
          </cell>
          <cell r="J3475"/>
        </row>
        <row r="3476">
          <cell r="I3476">
            <v>2</v>
          </cell>
          <cell r="J3476"/>
        </row>
        <row r="3477">
          <cell r="I3477">
            <v>2</v>
          </cell>
          <cell r="J3477"/>
        </row>
        <row r="3478">
          <cell r="I3478">
            <v>0</v>
          </cell>
          <cell r="J3478"/>
        </row>
        <row r="3479">
          <cell r="I3479">
            <v>2</v>
          </cell>
          <cell r="J3479"/>
        </row>
        <row r="3480">
          <cell r="I3480">
            <v>2</v>
          </cell>
          <cell r="J3480"/>
        </row>
        <row r="3481">
          <cell r="I3481">
            <v>2</v>
          </cell>
          <cell r="J3481"/>
        </row>
        <row r="3482">
          <cell r="I3482">
            <v>2</v>
          </cell>
          <cell r="J3482"/>
        </row>
        <row r="3483">
          <cell r="I3483">
            <v>0</v>
          </cell>
          <cell r="J3483"/>
        </row>
        <row r="3484">
          <cell r="I3484">
            <v>2</v>
          </cell>
          <cell r="J3484"/>
        </row>
        <row r="3485">
          <cell r="I3485">
            <v>0</v>
          </cell>
          <cell r="J3485"/>
        </row>
        <row r="3486">
          <cell r="I3486">
            <v>2</v>
          </cell>
          <cell r="J3486"/>
        </row>
        <row r="3487">
          <cell r="I3487">
            <v>2</v>
          </cell>
          <cell r="J3487"/>
        </row>
        <row r="3488">
          <cell r="I3488">
            <v>2</v>
          </cell>
          <cell r="J3488"/>
        </row>
        <row r="3489">
          <cell r="I3489">
            <v>2</v>
          </cell>
          <cell r="J3489"/>
        </row>
        <row r="3490">
          <cell r="I3490">
            <v>2</v>
          </cell>
          <cell r="J3490"/>
        </row>
        <row r="3491">
          <cell r="I3491">
            <v>2</v>
          </cell>
          <cell r="J3491"/>
        </row>
        <row r="3492">
          <cell r="I3492">
            <v>2</v>
          </cell>
          <cell r="J3492"/>
        </row>
        <row r="3493">
          <cell r="I3493">
            <v>2</v>
          </cell>
          <cell r="J3493"/>
        </row>
        <row r="3494">
          <cell r="I3494">
            <v>2</v>
          </cell>
          <cell r="J3494"/>
        </row>
        <row r="3495">
          <cell r="I3495">
            <v>2</v>
          </cell>
          <cell r="J3495"/>
        </row>
        <row r="3496">
          <cell r="I3496">
            <v>0</v>
          </cell>
          <cell r="J3496"/>
        </row>
        <row r="3497">
          <cell r="I3497">
            <v>2</v>
          </cell>
          <cell r="J3497"/>
        </row>
        <row r="3498">
          <cell r="I3498">
            <v>0</v>
          </cell>
          <cell r="J3498"/>
        </row>
        <row r="3499">
          <cell r="I3499">
            <v>2</v>
          </cell>
          <cell r="J3499"/>
        </row>
        <row r="3500">
          <cell r="I3500">
            <v>2</v>
          </cell>
          <cell r="J3500"/>
        </row>
        <row r="3501">
          <cell r="I3501">
            <v>0</v>
          </cell>
          <cell r="J3501"/>
        </row>
        <row r="3502">
          <cell r="I3502">
            <v>0</v>
          </cell>
          <cell r="J3502"/>
        </row>
        <row r="3503">
          <cell r="I3503">
            <v>0</v>
          </cell>
          <cell r="J3503"/>
        </row>
        <row r="3504">
          <cell r="I3504">
            <v>2</v>
          </cell>
          <cell r="J3504"/>
        </row>
        <row r="3505">
          <cell r="I3505">
            <v>2</v>
          </cell>
          <cell r="J3505"/>
        </row>
        <row r="3506">
          <cell r="I3506">
            <v>0</v>
          </cell>
          <cell r="J3506"/>
        </row>
        <row r="3507">
          <cell r="I3507">
            <v>0</v>
          </cell>
          <cell r="J3507"/>
        </row>
        <row r="3508">
          <cell r="I3508">
            <v>0</v>
          </cell>
          <cell r="J3508"/>
        </row>
        <row r="3509">
          <cell r="I3509">
            <v>2</v>
          </cell>
          <cell r="J3509"/>
        </row>
        <row r="3510">
          <cell r="I3510">
            <v>2</v>
          </cell>
          <cell r="J3510"/>
        </row>
        <row r="3511">
          <cell r="I3511">
            <v>0</v>
          </cell>
          <cell r="J3511"/>
        </row>
        <row r="3512">
          <cell r="I3512">
            <v>2</v>
          </cell>
          <cell r="J3512"/>
        </row>
        <row r="3513">
          <cell r="I3513">
            <v>0</v>
          </cell>
          <cell r="J3513"/>
        </row>
        <row r="3514">
          <cell r="I3514">
            <v>0</v>
          </cell>
          <cell r="J3514"/>
        </row>
        <row r="3515">
          <cell r="I3515">
            <v>0</v>
          </cell>
          <cell r="J3515"/>
        </row>
        <row r="3516">
          <cell r="I3516">
            <v>2</v>
          </cell>
          <cell r="J3516"/>
        </row>
        <row r="3517">
          <cell r="I3517">
            <v>0</v>
          </cell>
          <cell r="J3517"/>
        </row>
        <row r="3518">
          <cell r="I3518">
            <v>2</v>
          </cell>
          <cell r="J3518"/>
        </row>
        <row r="3519">
          <cell r="I3519">
            <v>0</v>
          </cell>
          <cell r="J3519"/>
        </row>
        <row r="3520">
          <cell r="I3520">
            <v>0</v>
          </cell>
          <cell r="J3520"/>
        </row>
        <row r="3521">
          <cell r="I3521">
            <v>2</v>
          </cell>
          <cell r="J3521"/>
        </row>
        <row r="3522">
          <cell r="I3522">
            <v>2</v>
          </cell>
          <cell r="J3522"/>
        </row>
        <row r="3523">
          <cell r="I3523">
            <v>0</v>
          </cell>
          <cell r="J3523"/>
        </row>
        <row r="3524">
          <cell r="I3524">
            <v>2</v>
          </cell>
          <cell r="J3524"/>
        </row>
        <row r="3525">
          <cell r="I3525">
            <v>2</v>
          </cell>
          <cell r="J3525"/>
        </row>
        <row r="3526">
          <cell r="I3526">
            <v>0</v>
          </cell>
          <cell r="J3526"/>
        </row>
        <row r="3527">
          <cell r="I3527">
            <v>0</v>
          </cell>
          <cell r="J3527"/>
        </row>
        <row r="3528">
          <cell r="I3528">
            <v>0</v>
          </cell>
          <cell r="J3528"/>
        </row>
        <row r="3529">
          <cell r="I3529">
            <v>0</v>
          </cell>
          <cell r="J3529"/>
        </row>
        <row r="3530">
          <cell r="I3530">
            <v>0</v>
          </cell>
          <cell r="J3530"/>
        </row>
        <row r="3531">
          <cell r="I3531">
            <v>0</v>
          </cell>
          <cell r="J3531"/>
        </row>
        <row r="3532">
          <cell r="I3532">
            <v>0</v>
          </cell>
          <cell r="J3532"/>
        </row>
        <row r="3533">
          <cell r="I3533">
            <v>0</v>
          </cell>
          <cell r="J3533"/>
        </row>
        <row r="3534">
          <cell r="I3534">
            <v>0</v>
          </cell>
          <cell r="J3534"/>
        </row>
        <row r="3535">
          <cell r="I3535">
            <v>0</v>
          </cell>
          <cell r="J3535"/>
        </row>
        <row r="3536">
          <cell r="I3536">
            <v>0</v>
          </cell>
          <cell r="J3536"/>
        </row>
        <row r="3537">
          <cell r="I3537">
            <v>0</v>
          </cell>
          <cell r="J3537"/>
        </row>
        <row r="3538">
          <cell r="I3538">
            <v>0</v>
          </cell>
          <cell r="J3538"/>
        </row>
        <row r="3539">
          <cell r="I3539">
            <v>2</v>
          </cell>
          <cell r="J3539"/>
        </row>
        <row r="3540">
          <cell r="I3540">
            <v>2</v>
          </cell>
          <cell r="J3540"/>
        </row>
        <row r="3541">
          <cell r="I3541">
            <v>2</v>
          </cell>
          <cell r="J3541"/>
        </row>
        <row r="3542">
          <cell r="I3542">
            <v>2</v>
          </cell>
          <cell r="J3542"/>
        </row>
        <row r="3543">
          <cell r="I3543">
            <v>2</v>
          </cell>
          <cell r="J3543"/>
        </row>
        <row r="3544">
          <cell r="I3544">
            <v>2</v>
          </cell>
          <cell r="J3544"/>
        </row>
        <row r="3545">
          <cell r="I3545">
            <v>0</v>
          </cell>
          <cell r="J3545"/>
        </row>
        <row r="3546">
          <cell r="I3546">
            <v>0</v>
          </cell>
          <cell r="J3546"/>
        </row>
        <row r="3547">
          <cell r="I3547">
            <v>0</v>
          </cell>
          <cell r="J3547"/>
        </row>
        <row r="3548">
          <cell r="I3548">
            <v>2</v>
          </cell>
          <cell r="J3548"/>
        </row>
        <row r="3549">
          <cell r="I3549">
            <v>0</v>
          </cell>
          <cell r="J3549"/>
        </row>
        <row r="3550">
          <cell r="I3550">
            <v>0</v>
          </cell>
          <cell r="J3550"/>
        </row>
        <row r="3551">
          <cell r="I3551">
            <v>0</v>
          </cell>
          <cell r="J3551"/>
        </row>
        <row r="3552">
          <cell r="I3552">
            <v>0</v>
          </cell>
          <cell r="J3552"/>
        </row>
        <row r="3553">
          <cell r="I3553">
            <v>0</v>
          </cell>
          <cell r="J3553"/>
        </row>
        <row r="3554">
          <cell r="I3554">
            <v>0</v>
          </cell>
          <cell r="J3554"/>
        </row>
        <row r="3555">
          <cell r="I3555">
            <v>0</v>
          </cell>
          <cell r="J3555"/>
        </row>
        <row r="3556">
          <cell r="I3556">
            <v>0</v>
          </cell>
          <cell r="J3556"/>
        </row>
        <row r="3557">
          <cell r="I3557">
            <v>0</v>
          </cell>
          <cell r="J3557"/>
        </row>
        <row r="3558">
          <cell r="I3558">
            <v>0</v>
          </cell>
          <cell r="J3558"/>
        </row>
        <row r="3559">
          <cell r="I3559">
            <v>2</v>
          </cell>
          <cell r="J3559"/>
        </row>
        <row r="3560">
          <cell r="I3560">
            <v>2</v>
          </cell>
          <cell r="J3560"/>
        </row>
        <row r="3561">
          <cell r="I3561">
            <v>2</v>
          </cell>
          <cell r="J3561"/>
        </row>
        <row r="3562">
          <cell r="I3562">
            <v>2</v>
          </cell>
          <cell r="J3562"/>
        </row>
        <row r="3563">
          <cell r="I3563">
            <v>0</v>
          </cell>
          <cell r="J3563"/>
        </row>
        <row r="3564">
          <cell r="I3564">
            <v>0</v>
          </cell>
          <cell r="J3564"/>
        </row>
        <row r="3565">
          <cell r="I3565">
            <v>0</v>
          </cell>
          <cell r="J3565"/>
        </row>
        <row r="3566">
          <cell r="I3566">
            <v>0</v>
          </cell>
          <cell r="J3566"/>
        </row>
        <row r="3567">
          <cell r="I3567">
            <v>0</v>
          </cell>
          <cell r="J3567"/>
        </row>
        <row r="3568">
          <cell r="I3568">
            <v>2</v>
          </cell>
          <cell r="J3568"/>
        </row>
        <row r="3569">
          <cell r="I3569">
            <v>2</v>
          </cell>
          <cell r="J3569"/>
        </row>
        <row r="3570">
          <cell r="I3570">
            <v>2</v>
          </cell>
          <cell r="J3570"/>
        </row>
        <row r="3571">
          <cell r="I3571">
            <v>0</v>
          </cell>
          <cell r="J3571"/>
        </row>
        <row r="3572">
          <cell r="I3572">
            <v>2</v>
          </cell>
          <cell r="J3572"/>
        </row>
        <row r="3573">
          <cell r="I3573">
            <v>0</v>
          </cell>
          <cell r="J3573"/>
        </row>
        <row r="3574">
          <cell r="I3574">
            <v>0</v>
          </cell>
          <cell r="J3574"/>
        </row>
        <row r="3575">
          <cell r="I3575">
            <v>2</v>
          </cell>
          <cell r="J3575"/>
        </row>
        <row r="3576">
          <cell r="I3576">
            <v>2</v>
          </cell>
          <cell r="J3576"/>
        </row>
        <row r="3577">
          <cell r="I3577">
            <v>0</v>
          </cell>
          <cell r="J3577"/>
        </row>
        <row r="3578">
          <cell r="I3578">
            <v>2</v>
          </cell>
          <cell r="J3578"/>
        </row>
        <row r="3579">
          <cell r="I3579">
            <v>2</v>
          </cell>
          <cell r="J3579"/>
        </row>
        <row r="3580">
          <cell r="I3580">
            <v>0</v>
          </cell>
          <cell r="J3580"/>
        </row>
        <row r="3581">
          <cell r="I3581">
            <v>2</v>
          </cell>
          <cell r="J3581"/>
        </row>
        <row r="3582">
          <cell r="I3582">
            <v>2</v>
          </cell>
          <cell r="J3582"/>
        </row>
        <row r="3583">
          <cell r="I3583">
            <v>0</v>
          </cell>
          <cell r="J3583"/>
        </row>
        <row r="3584">
          <cell r="I3584">
            <v>2</v>
          </cell>
          <cell r="J3584"/>
        </row>
        <row r="3585">
          <cell r="I3585">
            <v>0</v>
          </cell>
          <cell r="J3585"/>
        </row>
        <row r="3586">
          <cell r="I3586">
            <v>0</v>
          </cell>
          <cell r="J3586"/>
        </row>
        <row r="3587">
          <cell r="I3587">
            <v>0</v>
          </cell>
          <cell r="J3587"/>
        </row>
        <row r="3588">
          <cell r="I3588">
            <v>2</v>
          </cell>
          <cell r="J3588"/>
        </row>
        <row r="3589">
          <cell r="I3589">
            <v>0</v>
          </cell>
          <cell r="J3589"/>
        </row>
        <row r="3590">
          <cell r="I3590">
            <v>0</v>
          </cell>
          <cell r="J3590"/>
        </row>
        <row r="3591">
          <cell r="I3591">
            <v>0</v>
          </cell>
          <cell r="J3591"/>
        </row>
        <row r="3592">
          <cell r="I3592">
            <v>0</v>
          </cell>
          <cell r="J3592"/>
        </row>
        <row r="3593">
          <cell r="I3593">
            <v>0</v>
          </cell>
          <cell r="J3593"/>
        </row>
        <row r="3594">
          <cell r="I3594">
            <v>2</v>
          </cell>
          <cell r="J3594"/>
        </row>
        <row r="3595">
          <cell r="I3595">
            <v>0</v>
          </cell>
          <cell r="J3595"/>
        </row>
        <row r="3596">
          <cell r="I3596">
            <v>0</v>
          </cell>
          <cell r="J3596"/>
        </row>
        <row r="3597">
          <cell r="I3597">
            <v>0</v>
          </cell>
          <cell r="J3597"/>
        </row>
        <row r="3598">
          <cell r="I3598">
            <v>0</v>
          </cell>
          <cell r="J3598"/>
        </row>
        <row r="3599">
          <cell r="I3599">
            <v>0</v>
          </cell>
          <cell r="J3599"/>
        </row>
        <row r="3600">
          <cell r="I3600">
            <v>0</v>
          </cell>
          <cell r="J3600"/>
        </row>
        <row r="3601">
          <cell r="I3601">
            <v>2</v>
          </cell>
          <cell r="J3601"/>
        </row>
        <row r="3602">
          <cell r="I3602">
            <v>2</v>
          </cell>
          <cell r="J3602"/>
        </row>
        <row r="3603">
          <cell r="I3603">
            <v>2</v>
          </cell>
          <cell r="J3603"/>
        </row>
        <row r="3604">
          <cell r="I3604">
            <v>2</v>
          </cell>
          <cell r="J3604"/>
        </row>
        <row r="3605">
          <cell r="I3605">
            <v>2</v>
          </cell>
          <cell r="J3605"/>
        </row>
        <row r="3606">
          <cell r="I3606">
            <v>0</v>
          </cell>
          <cell r="J3606"/>
        </row>
        <row r="3607">
          <cell r="I3607">
            <v>2</v>
          </cell>
          <cell r="J3607"/>
        </row>
        <row r="3608">
          <cell r="I3608">
            <v>2</v>
          </cell>
          <cell r="J3608"/>
        </row>
        <row r="3609">
          <cell r="I3609">
            <v>2</v>
          </cell>
          <cell r="J3609"/>
        </row>
        <row r="3610">
          <cell r="I3610">
            <v>2</v>
          </cell>
          <cell r="J3610"/>
        </row>
        <row r="3611">
          <cell r="I3611">
            <v>0</v>
          </cell>
          <cell r="J3611"/>
        </row>
        <row r="3612">
          <cell r="I3612">
            <v>0</v>
          </cell>
          <cell r="J3612"/>
        </row>
        <row r="3613">
          <cell r="I3613">
            <v>2</v>
          </cell>
          <cell r="J3613"/>
        </row>
        <row r="3614">
          <cell r="I3614">
            <v>0</v>
          </cell>
          <cell r="J3614"/>
        </row>
        <row r="3615">
          <cell r="I3615">
            <v>0</v>
          </cell>
          <cell r="J3615"/>
        </row>
        <row r="3616">
          <cell r="I3616">
            <v>0</v>
          </cell>
          <cell r="J3616"/>
        </row>
        <row r="3617">
          <cell r="I3617">
            <v>0</v>
          </cell>
          <cell r="J3617"/>
        </row>
        <row r="3618">
          <cell r="I3618">
            <v>2</v>
          </cell>
          <cell r="J3618"/>
        </row>
        <row r="3619">
          <cell r="I3619">
            <v>2</v>
          </cell>
          <cell r="J3619"/>
        </row>
        <row r="3620">
          <cell r="I3620">
            <v>2</v>
          </cell>
          <cell r="J3620"/>
        </row>
        <row r="3621">
          <cell r="I3621">
            <v>0</v>
          </cell>
          <cell r="J3621"/>
        </row>
        <row r="3622">
          <cell r="I3622">
            <v>2</v>
          </cell>
          <cell r="J3622"/>
        </row>
        <row r="3623">
          <cell r="I3623">
            <v>0</v>
          </cell>
          <cell r="J3623"/>
        </row>
        <row r="3624">
          <cell r="I3624">
            <v>2</v>
          </cell>
          <cell r="J3624"/>
        </row>
        <row r="3625">
          <cell r="I3625">
            <v>2</v>
          </cell>
          <cell r="J3625"/>
        </row>
        <row r="3626">
          <cell r="I3626">
            <v>0</v>
          </cell>
          <cell r="J3626"/>
        </row>
        <row r="3627">
          <cell r="I3627">
            <v>2</v>
          </cell>
          <cell r="J3627"/>
        </row>
        <row r="3628">
          <cell r="I3628">
            <v>2</v>
          </cell>
          <cell r="J3628"/>
        </row>
        <row r="3629">
          <cell r="I3629">
            <v>2</v>
          </cell>
          <cell r="J3629"/>
        </row>
        <row r="3630">
          <cell r="I3630">
            <v>2</v>
          </cell>
          <cell r="J3630"/>
        </row>
        <row r="3631">
          <cell r="I3631">
            <v>2</v>
          </cell>
          <cell r="J3631"/>
        </row>
        <row r="3632">
          <cell r="I3632">
            <v>2</v>
          </cell>
          <cell r="J3632"/>
        </row>
        <row r="3633">
          <cell r="I3633">
            <v>0</v>
          </cell>
          <cell r="J3633"/>
        </row>
        <row r="3634">
          <cell r="I3634">
            <v>2</v>
          </cell>
          <cell r="J3634"/>
        </row>
        <row r="3635">
          <cell r="I3635">
            <v>0</v>
          </cell>
          <cell r="J3635"/>
        </row>
        <row r="3636">
          <cell r="I3636">
            <v>2</v>
          </cell>
          <cell r="J3636"/>
        </row>
        <row r="3637">
          <cell r="I3637">
            <v>2</v>
          </cell>
          <cell r="J3637"/>
        </row>
        <row r="3638">
          <cell r="I3638">
            <v>2</v>
          </cell>
          <cell r="J3638"/>
        </row>
        <row r="3639">
          <cell r="I3639">
            <v>2</v>
          </cell>
          <cell r="J3639"/>
        </row>
        <row r="3640">
          <cell r="I3640">
            <v>0</v>
          </cell>
          <cell r="J3640"/>
        </row>
        <row r="3641">
          <cell r="I3641">
            <v>0</v>
          </cell>
          <cell r="J3641"/>
        </row>
        <row r="3642">
          <cell r="I3642">
            <v>2</v>
          </cell>
          <cell r="J3642"/>
        </row>
        <row r="3643">
          <cell r="I3643">
            <v>0</v>
          </cell>
          <cell r="J3643"/>
        </row>
        <row r="3644">
          <cell r="I3644">
            <v>2</v>
          </cell>
          <cell r="J3644"/>
        </row>
        <row r="3645">
          <cell r="I3645">
            <v>0</v>
          </cell>
          <cell r="J3645"/>
        </row>
        <row r="3646">
          <cell r="I3646">
            <v>0</v>
          </cell>
          <cell r="J3646"/>
        </row>
        <row r="3647">
          <cell r="I3647">
            <v>2</v>
          </cell>
          <cell r="J3647"/>
        </row>
        <row r="3648">
          <cell r="I3648">
            <v>2</v>
          </cell>
          <cell r="J3648"/>
        </row>
        <row r="3649">
          <cell r="I3649">
            <v>0</v>
          </cell>
          <cell r="J3649"/>
        </row>
        <row r="3650">
          <cell r="I3650">
            <v>2</v>
          </cell>
          <cell r="J3650"/>
        </row>
        <row r="3651">
          <cell r="I3651">
            <v>2</v>
          </cell>
          <cell r="J3651"/>
        </row>
        <row r="3652">
          <cell r="I3652">
            <v>0</v>
          </cell>
          <cell r="J3652"/>
        </row>
        <row r="3653">
          <cell r="I3653">
            <v>2</v>
          </cell>
          <cell r="J3653"/>
        </row>
        <row r="3654">
          <cell r="I3654">
            <v>0</v>
          </cell>
          <cell r="J3654"/>
        </row>
        <row r="3655">
          <cell r="I3655">
            <v>2</v>
          </cell>
          <cell r="J3655"/>
        </row>
        <row r="3656">
          <cell r="I3656">
            <v>0</v>
          </cell>
          <cell r="J3656"/>
        </row>
        <row r="3657">
          <cell r="I3657">
            <v>0</v>
          </cell>
          <cell r="J3657"/>
        </row>
        <row r="3658">
          <cell r="I3658">
            <v>0</v>
          </cell>
          <cell r="J3658"/>
        </row>
        <row r="3659">
          <cell r="I3659">
            <v>0</v>
          </cell>
          <cell r="J3659"/>
        </row>
        <row r="3660">
          <cell r="I3660">
            <v>0</v>
          </cell>
          <cell r="J3660"/>
        </row>
        <row r="3661">
          <cell r="I3661">
            <v>2</v>
          </cell>
          <cell r="J3661"/>
        </row>
        <row r="3662">
          <cell r="I3662">
            <v>2</v>
          </cell>
          <cell r="J3662"/>
        </row>
        <row r="3663">
          <cell r="I3663">
            <v>2</v>
          </cell>
          <cell r="J3663"/>
        </row>
        <row r="3664">
          <cell r="I3664">
            <v>2</v>
          </cell>
          <cell r="J3664"/>
        </row>
        <row r="3665">
          <cell r="I3665">
            <v>2</v>
          </cell>
          <cell r="J3665"/>
        </row>
        <row r="3666">
          <cell r="I3666">
            <v>2</v>
          </cell>
          <cell r="J3666"/>
        </row>
        <row r="3667">
          <cell r="I3667">
            <v>2</v>
          </cell>
          <cell r="J3667"/>
        </row>
        <row r="3668">
          <cell r="I3668">
            <v>2</v>
          </cell>
          <cell r="J3668"/>
        </row>
        <row r="3669">
          <cell r="I3669">
            <v>0</v>
          </cell>
          <cell r="J3669"/>
        </row>
        <row r="3670">
          <cell r="I3670">
            <v>2</v>
          </cell>
          <cell r="J3670"/>
        </row>
        <row r="3671">
          <cell r="I3671">
            <v>0</v>
          </cell>
          <cell r="J3671"/>
        </row>
        <row r="3672">
          <cell r="I3672">
            <v>0</v>
          </cell>
          <cell r="J3672"/>
        </row>
        <row r="3673">
          <cell r="I3673">
            <v>2</v>
          </cell>
          <cell r="J3673"/>
        </row>
        <row r="3674">
          <cell r="I3674">
            <v>0</v>
          </cell>
          <cell r="J3674"/>
        </row>
        <row r="3675">
          <cell r="I3675">
            <v>0</v>
          </cell>
          <cell r="J3675"/>
        </row>
        <row r="3676">
          <cell r="I3676">
            <v>0</v>
          </cell>
          <cell r="J3676"/>
        </row>
        <row r="3677">
          <cell r="I3677">
            <v>0</v>
          </cell>
          <cell r="J3677"/>
        </row>
        <row r="3678">
          <cell r="I3678">
            <v>0</v>
          </cell>
          <cell r="J3678"/>
        </row>
        <row r="3679">
          <cell r="I3679">
            <v>0</v>
          </cell>
          <cell r="J3679"/>
        </row>
        <row r="3680">
          <cell r="I3680">
            <v>0</v>
          </cell>
          <cell r="J3680"/>
        </row>
        <row r="3681">
          <cell r="I3681">
            <v>0</v>
          </cell>
          <cell r="J3681"/>
        </row>
        <row r="3682">
          <cell r="I3682">
            <v>0</v>
          </cell>
          <cell r="J3682"/>
        </row>
        <row r="3683">
          <cell r="I3683">
            <v>0</v>
          </cell>
          <cell r="J3683"/>
        </row>
        <row r="3684">
          <cell r="I3684">
            <v>0</v>
          </cell>
          <cell r="J3684"/>
        </row>
        <row r="3685">
          <cell r="I3685">
            <v>2</v>
          </cell>
          <cell r="J3685"/>
        </row>
        <row r="3686">
          <cell r="I3686">
            <v>0</v>
          </cell>
          <cell r="J3686"/>
        </row>
        <row r="3687">
          <cell r="I3687">
            <v>0</v>
          </cell>
          <cell r="J3687"/>
        </row>
        <row r="3688">
          <cell r="I3688">
            <v>0</v>
          </cell>
          <cell r="J3688"/>
        </row>
        <row r="3689">
          <cell r="I3689">
            <v>2</v>
          </cell>
          <cell r="J3689"/>
        </row>
        <row r="3690">
          <cell r="I3690">
            <v>0</v>
          </cell>
          <cell r="J3690"/>
        </row>
        <row r="3691">
          <cell r="I3691">
            <v>2</v>
          </cell>
          <cell r="J3691"/>
        </row>
        <row r="3692">
          <cell r="I3692">
            <v>0</v>
          </cell>
          <cell r="J3692"/>
        </row>
        <row r="3693">
          <cell r="I3693">
            <v>0</v>
          </cell>
          <cell r="J3693"/>
        </row>
        <row r="3694">
          <cell r="I3694">
            <v>0</v>
          </cell>
          <cell r="J3694"/>
        </row>
        <row r="3695">
          <cell r="I3695">
            <v>0</v>
          </cell>
          <cell r="J3695"/>
        </row>
        <row r="3696">
          <cell r="I3696">
            <v>0</v>
          </cell>
          <cell r="J3696"/>
        </row>
        <row r="3697">
          <cell r="I3697">
            <v>0</v>
          </cell>
          <cell r="J3697"/>
        </row>
        <row r="3698">
          <cell r="I3698">
            <v>0</v>
          </cell>
          <cell r="J3698"/>
        </row>
        <row r="3699">
          <cell r="I3699">
            <v>2</v>
          </cell>
          <cell r="J3699"/>
        </row>
        <row r="3700">
          <cell r="I3700">
            <v>0</v>
          </cell>
          <cell r="J3700"/>
        </row>
        <row r="3701">
          <cell r="I3701">
            <v>0</v>
          </cell>
          <cell r="J3701"/>
        </row>
        <row r="3702">
          <cell r="I3702">
            <v>0</v>
          </cell>
          <cell r="J3702"/>
        </row>
        <row r="3703">
          <cell r="I3703">
            <v>2</v>
          </cell>
          <cell r="J3703"/>
        </row>
        <row r="3704">
          <cell r="I3704">
            <v>0</v>
          </cell>
          <cell r="J3704"/>
        </row>
        <row r="3705">
          <cell r="I3705">
            <v>2</v>
          </cell>
          <cell r="J3705"/>
        </row>
        <row r="3706">
          <cell r="I3706">
            <v>2</v>
          </cell>
          <cell r="J3706"/>
        </row>
        <row r="3707">
          <cell r="I3707">
            <v>2</v>
          </cell>
          <cell r="J3707"/>
        </row>
        <row r="3708">
          <cell r="I3708">
            <v>2</v>
          </cell>
          <cell r="J3708"/>
        </row>
        <row r="3709">
          <cell r="I3709">
            <v>0</v>
          </cell>
          <cell r="J3709"/>
        </row>
        <row r="3710">
          <cell r="I3710">
            <v>0</v>
          </cell>
          <cell r="J3710"/>
        </row>
        <row r="3711">
          <cell r="I3711">
            <v>0</v>
          </cell>
          <cell r="J3711"/>
        </row>
        <row r="3712">
          <cell r="I3712">
            <v>0</v>
          </cell>
          <cell r="J3712"/>
        </row>
        <row r="3713">
          <cell r="I3713">
            <v>2</v>
          </cell>
          <cell r="J3713"/>
        </row>
        <row r="3714">
          <cell r="I3714">
            <v>0</v>
          </cell>
          <cell r="J3714"/>
        </row>
        <row r="3715">
          <cell r="I3715">
            <v>2</v>
          </cell>
          <cell r="J3715"/>
        </row>
        <row r="3716">
          <cell r="I3716">
            <v>2</v>
          </cell>
          <cell r="J3716"/>
        </row>
        <row r="3717">
          <cell r="I3717">
            <v>2</v>
          </cell>
          <cell r="J3717"/>
        </row>
        <row r="3718">
          <cell r="I3718">
            <v>2</v>
          </cell>
          <cell r="J3718"/>
        </row>
        <row r="3719">
          <cell r="I3719">
            <v>2</v>
          </cell>
          <cell r="J3719"/>
        </row>
        <row r="3720">
          <cell r="I3720">
            <v>2</v>
          </cell>
          <cell r="J3720"/>
        </row>
        <row r="3721">
          <cell r="I3721">
            <v>2</v>
          </cell>
          <cell r="J3721"/>
        </row>
        <row r="3722">
          <cell r="I3722">
            <v>2</v>
          </cell>
          <cell r="J3722"/>
        </row>
        <row r="3723">
          <cell r="I3723">
            <v>2</v>
          </cell>
          <cell r="J3723"/>
        </row>
        <row r="3724">
          <cell r="I3724">
            <v>2</v>
          </cell>
          <cell r="J3724"/>
        </row>
        <row r="3725">
          <cell r="I3725">
            <v>0</v>
          </cell>
          <cell r="J3725"/>
        </row>
        <row r="3726">
          <cell r="I3726">
            <v>0</v>
          </cell>
          <cell r="J3726"/>
        </row>
        <row r="3727">
          <cell r="I3727">
            <v>0</v>
          </cell>
          <cell r="J3727"/>
        </row>
        <row r="3728">
          <cell r="I3728">
            <v>0</v>
          </cell>
          <cell r="J3728"/>
        </row>
        <row r="3729">
          <cell r="I3729">
            <v>0</v>
          </cell>
          <cell r="J3729"/>
        </row>
        <row r="3730">
          <cell r="I3730">
            <v>2</v>
          </cell>
          <cell r="J3730"/>
        </row>
        <row r="3731">
          <cell r="I3731">
            <v>2</v>
          </cell>
          <cell r="J3731"/>
        </row>
        <row r="3732">
          <cell r="I3732">
            <v>2</v>
          </cell>
          <cell r="J3732"/>
        </row>
        <row r="3733">
          <cell r="I3733">
            <v>0</v>
          </cell>
          <cell r="J3733"/>
        </row>
        <row r="3734">
          <cell r="I3734">
            <v>2</v>
          </cell>
          <cell r="J3734"/>
        </row>
        <row r="3735">
          <cell r="I3735">
            <v>0</v>
          </cell>
          <cell r="J3735"/>
        </row>
        <row r="3736">
          <cell r="I3736">
            <v>0</v>
          </cell>
          <cell r="J3736"/>
        </row>
        <row r="3737">
          <cell r="I3737">
            <v>2</v>
          </cell>
          <cell r="J3737"/>
        </row>
        <row r="3738">
          <cell r="I3738">
            <v>2</v>
          </cell>
          <cell r="J3738"/>
        </row>
        <row r="3739">
          <cell r="I3739">
            <v>0</v>
          </cell>
          <cell r="J3739"/>
        </row>
        <row r="3740">
          <cell r="I3740">
            <v>2</v>
          </cell>
          <cell r="J3740"/>
        </row>
        <row r="3741">
          <cell r="I3741">
            <v>0</v>
          </cell>
          <cell r="J3741"/>
        </row>
        <row r="3742">
          <cell r="I3742">
            <v>2</v>
          </cell>
          <cell r="J3742"/>
        </row>
        <row r="3743">
          <cell r="I3743">
            <v>0</v>
          </cell>
          <cell r="J3743"/>
        </row>
        <row r="3744">
          <cell r="I3744">
            <v>2</v>
          </cell>
          <cell r="J3744"/>
        </row>
        <row r="3745">
          <cell r="I3745">
            <v>0</v>
          </cell>
          <cell r="J3745"/>
        </row>
        <row r="3746">
          <cell r="I3746">
            <v>0</v>
          </cell>
          <cell r="J3746"/>
        </row>
        <row r="3747">
          <cell r="I3747">
            <v>2</v>
          </cell>
          <cell r="J3747"/>
        </row>
        <row r="3748">
          <cell r="I3748">
            <v>2</v>
          </cell>
          <cell r="J3748"/>
        </row>
        <row r="3749">
          <cell r="I3749">
            <v>2</v>
          </cell>
          <cell r="J3749"/>
        </row>
        <row r="3750">
          <cell r="I3750">
            <v>0</v>
          </cell>
          <cell r="J3750"/>
        </row>
        <row r="3751">
          <cell r="I3751">
            <v>0</v>
          </cell>
          <cell r="J3751"/>
        </row>
        <row r="3752">
          <cell r="I3752">
            <v>0</v>
          </cell>
          <cell r="J3752"/>
        </row>
        <row r="3753">
          <cell r="I3753">
            <v>2</v>
          </cell>
          <cell r="J3753"/>
        </row>
        <row r="3754">
          <cell r="I3754">
            <v>0</v>
          </cell>
          <cell r="J3754"/>
        </row>
        <row r="3755">
          <cell r="I3755">
            <v>0</v>
          </cell>
          <cell r="J3755"/>
        </row>
        <row r="3756">
          <cell r="I3756">
            <v>2</v>
          </cell>
          <cell r="J3756"/>
        </row>
        <row r="3757">
          <cell r="I3757">
            <v>0</v>
          </cell>
          <cell r="J3757"/>
        </row>
        <row r="3758">
          <cell r="I3758">
            <v>0</v>
          </cell>
          <cell r="J3758"/>
        </row>
        <row r="3759">
          <cell r="I3759">
            <v>0</v>
          </cell>
          <cell r="J3759"/>
        </row>
        <row r="3760">
          <cell r="I3760">
            <v>2</v>
          </cell>
          <cell r="J3760"/>
        </row>
        <row r="3761">
          <cell r="I3761">
            <v>0</v>
          </cell>
          <cell r="J3761"/>
        </row>
        <row r="3762">
          <cell r="I3762">
            <v>2</v>
          </cell>
          <cell r="J3762"/>
        </row>
        <row r="3763">
          <cell r="I3763">
            <v>2</v>
          </cell>
          <cell r="J3763"/>
        </row>
        <row r="3764">
          <cell r="I3764">
            <v>0</v>
          </cell>
          <cell r="J3764"/>
        </row>
        <row r="3765">
          <cell r="I3765">
            <v>2</v>
          </cell>
          <cell r="J3765"/>
        </row>
        <row r="3766">
          <cell r="I3766">
            <v>0</v>
          </cell>
          <cell r="J3766"/>
        </row>
        <row r="3767">
          <cell r="I3767">
            <v>0</v>
          </cell>
          <cell r="J3767"/>
        </row>
        <row r="3768">
          <cell r="I3768">
            <v>2</v>
          </cell>
          <cell r="J3768"/>
        </row>
        <row r="3769">
          <cell r="I3769">
            <v>2</v>
          </cell>
          <cell r="J3769"/>
        </row>
        <row r="3770">
          <cell r="I3770">
            <v>0</v>
          </cell>
          <cell r="J3770"/>
        </row>
        <row r="3771">
          <cell r="I3771">
            <v>0</v>
          </cell>
          <cell r="J3771"/>
        </row>
        <row r="3772">
          <cell r="I3772">
            <v>2</v>
          </cell>
          <cell r="J3772"/>
        </row>
        <row r="3773">
          <cell r="I3773">
            <v>0</v>
          </cell>
          <cell r="J3773"/>
        </row>
        <row r="3774">
          <cell r="I3774">
            <v>0</v>
          </cell>
          <cell r="J3774"/>
        </row>
        <row r="3775">
          <cell r="I3775">
            <v>0</v>
          </cell>
          <cell r="J3775"/>
        </row>
        <row r="3776">
          <cell r="I3776">
            <v>0</v>
          </cell>
          <cell r="J3776"/>
        </row>
        <row r="3777">
          <cell r="I3777">
            <v>2</v>
          </cell>
          <cell r="J3777"/>
        </row>
        <row r="3778">
          <cell r="I3778">
            <v>0</v>
          </cell>
          <cell r="J3778"/>
        </row>
        <row r="3779">
          <cell r="I3779">
            <v>2</v>
          </cell>
          <cell r="J3779"/>
        </row>
        <row r="3780">
          <cell r="I3780">
            <v>0</v>
          </cell>
          <cell r="J3780"/>
        </row>
        <row r="3781">
          <cell r="I3781">
            <v>0</v>
          </cell>
          <cell r="J3781"/>
        </row>
        <row r="3782">
          <cell r="I3782">
            <v>2</v>
          </cell>
          <cell r="J3782"/>
        </row>
        <row r="3783">
          <cell r="I3783">
            <v>0</v>
          </cell>
          <cell r="J3783"/>
        </row>
        <row r="3784">
          <cell r="I3784">
            <v>0</v>
          </cell>
          <cell r="J3784"/>
        </row>
        <row r="3785">
          <cell r="I3785">
            <v>2</v>
          </cell>
          <cell r="J3785"/>
        </row>
        <row r="3786">
          <cell r="I3786">
            <v>2</v>
          </cell>
          <cell r="J3786"/>
        </row>
        <row r="3787">
          <cell r="I3787">
            <v>0</v>
          </cell>
          <cell r="J3787"/>
        </row>
        <row r="3788">
          <cell r="I3788">
            <v>2</v>
          </cell>
          <cell r="J3788"/>
        </row>
        <row r="3789">
          <cell r="I3789">
            <v>0</v>
          </cell>
          <cell r="J3789"/>
        </row>
        <row r="3790">
          <cell r="I3790">
            <v>2</v>
          </cell>
          <cell r="J3790"/>
        </row>
        <row r="3791">
          <cell r="I3791">
            <v>2</v>
          </cell>
          <cell r="J3791"/>
        </row>
        <row r="3792">
          <cell r="I3792">
            <v>0</v>
          </cell>
          <cell r="J3792"/>
        </row>
        <row r="3793">
          <cell r="I3793">
            <v>0</v>
          </cell>
          <cell r="J3793"/>
        </row>
        <row r="3794">
          <cell r="I3794">
            <v>0</v>
          </cell>
          <cell r="J3794"/>
        </row>
        <row r="3795">
          <cell r="I3795">
            <v>2</v>
          </cell>
          <cell r="J3795"/>
        </row>
        <row r="3796">
          <cell r="I3796">
            <v>0</v>
          </cell>
          <cell r="J3796"/>
        </row>
        <row r="3797">
          <cell r="I3797">
            <v>2</v>
          </cell>
          <cell r="J3797"/>
        </row>
        <row r="3798">
          <cell r="I3798">
            <v>0</v>
          </cell>
          <cell r="J3798"/>
        </row>
        <row r="3799">
          <cell r="I3799">
            <v>0</v>
          </cell>
          <cell r="J3799"/>
        </row>
        <row r="3800">
          <cell r="I3800">
            <v>2</v>
          </cell>
          <cell r="J3800"/>
        </row>
        <row r="3801">
          <cell r="I3801">
            <v>0</v>
          </cell>
          <cell r="J3801"/>
        </row>
        <row r="3802">
          <cell r="I3802">
            <v>0</v>
          </cell>
          <cell r="J3802"/>
        </row>
        <row r="3803">
          <cell r="I3803">
            <v>0</v>
          </cell>
          <cell r="J3803"/>
        </row>
        <row r="3804">
          <cell r="I3804">
            <v>2</v>
          </cell>
          <cell r="J3804"/>
        </row>
        <row r="3805">
          <cell r="I3805">
            <v>2</v>
          </cell>
          <cell r="J3805"/>
        </row>
        <row r="3806">
          <cell r="I3806">
            <v>2</v>
          </cell>
          <cell r="J3806"/>
        </row>
        <row r="3807">
          <cell r="I3807">
            <v>2</v>
          </cell>
          <cell r="J3807"/>
        </row>
        <row r="3808">
          <cell r="I3808">
            <v>0</v>
          </cell>
          <cell r="J3808"/>
        </row>
        <row r="3809">
          <cell r="I3809">
            <v>0</v>
          </cell>
          <cell r="J3809"/>
        </row>
        <row r="3810">
          <cell r="I3810">
            <v>2</v>
          </cell>
          <cell r="J3810"/>
        </row>
        <row r="3811">
          <cell r="I3811">
            <v>0</v>
          </cell>
          <cell r="J3811"/>
        </row>
        <row r="3812">
          <cell r="I3812">
            <v>2</v>
          </cell>
          <cell r="J3812"/>
        </row>
        <row r="3813">
          <cell r="I3813">
            <v>0</v>
          </cell>
          <cell r="J3813"/>
        </row>
        <row r="3814">
          <cell r="I3814">
            <v>0</v>
          </cell>
          <cell r="J3814"/>
        </row>
        <row r="3815">
          <cell r="I3815">
            <v>0</v>
          </cell>
          <cell r="J3815"/>
        </row>
        <row r="3816">
          <cell r="I3816">
            <v>0</v>
          </cell>
          <cell r="J3816"/>
        </row>
        <row r="3817">
          <cell r="I3817">
            <v>0</v>
          </cell>
          <cell r="J3817"/>
        </row>
        <row r="3818">
          <cell r="I3818">
            <v>0</v>
          </cell>
          <cell r="J3818"/>
        </row>
        <row r="3819">
          <cell r="I3819">
            <v>0</v>
          </cell>
          <cell r="J3819"/>
        </row>
        <row r="3820">
          <cell r="I3820">
            <v>0</v>
          </cell>
          <cell r="J3820"/>
        </row>
        <row r="3821">
          <cell r="I3821">
            <v>0</v>
          </cell>
          <cell r="J3821"/>
        </row>
        <row r="3822">
          <cell r="I3822">
            <v>2</v>
          </cell>
          <cell r="J3822"/>
        </row>
        <row r="3823">
          <cell r="I3823">
            <v>0</v>
          </cell>
          <cell r="J3823"/>
        </row>
        <row r="3824">
          <cell r="I3824">
            <v>2</v>
          </cell>
          <cell r="J3824"/>
        </row>
        <row r="3825">
          <cell r="I3825">
            <v>0</v>
          </cell>
          <cell r="J3825"/>
        </row>
        <row r="3826">
          <cell r="I3826">
            <v>0</v>
          </cell>
          <cell r="J3826"/>
        </row>
        <row r="3827">
          <cell r="I3827">
            <v>0</v>
          </cell>
          <cell r="J3827"/>
        </row>
        <row r="3828">
          <cell r="I3828">
            <v>2</v>
          </cell>
          <cell r="J3828"/>
        </row>
        <row r="3829">
          <cell r="I3829">
            <v>2</v>
          </cell>
          <cell r="J3829"/>
        </row>
        <row r="3830">
          <cell r="I3830">
            <v>0</v>
          </cell>
          <cell r="J3830"/>
        </row>
        <row r="3831">
          <cell r="I3831">
            <v>2</v>
          </cell>
          <cell r="J3831"/>
        </row>
        <row r="3832">
          <cell r="I3832">
            <v>2</v>
          </cell>
          <cell r="J3832"/>
        </row>
        <row r="3833">
          <cell r="I3833">
            <v>2</v>
          </cell>
          <cell r="J3833"/>
        </row>
        <row r="3834">
          <cell r="I3834">
            <v>2</v>
          </cell>
          <cell r="J3834"/>
        </row>
        <row r="3835">
          <cell r="I3835">
            <v>2</v>
          </cell>
          <cell r="J3835"/>
        </row>
        <row r="3836">
          <cell r="I3836">
            <v>2</v>
          </cell>
          <cell r="J3836"/>
        </row>
        <row r="3837">
          <cell r="I3837">
            <v>2</v>
          </cell>
          <cell r="J3837"/>
        </row>
        <row r="3838">
          <cell r="I3838">
            <v>0</v>
          </cell>
          <cell r="J3838"/>
        </row>
        <row r="3839">
          <cell r="I3839">
            <v>0</v>
          </cell>
          <cell r="J3839"/>
        </row>
        <row r="3840">
          <cell r="I3840">
            <v>0</v>
          </cell>
          <cell r="J3840"/>
        </row>
        <row r="3841">
          <cell r="I3841">
            <v>2</v>
          </cell>
          <cell r="J3841"/>
        </row>
        <row r="3842">
          <cell r="I3842">
            <v>0</v>
          </cell>
          <cell r="J3842"/>
        </row>
        <row r="3843">
          <cell r="I3843">
            <v>2</v>
          </cell>
          <cell r="J3843"/>
        </row>
        <row r="3844">
          <cell r="I3844">
            <v>2</v>
          </cell>
          <cell r="J3844"/>
        </row>
        <row r="3845">
          <cell r="I3845">
            <v>0</v>
          </cell>
          <cell r="J3845"/>
        </row>
        <row r="3846">
          <cell r="I3846">
            <v>0</v>
          </cell>
          <cell r="J3846"/>
        </row>
        <row r="3847">
          <cell r="I3847">
            <v>0</v>
          </cell>
          <cell r="J3847"/>
        </row>
        <row r="3848">
          <cell r="I3848">
            <v>2</v>
          </cell>
          <cell r="J3848"/>
        </row>
        <row r="3849">
          <cell r="I3849">
            <v>0</v>
          </cell>
          <cell r="J3849"/>
        </row>
        <row r="3850">
          <cell r="I3850">
            <v>2</v>
          </cell>
          <cell r="J3850"/>
        </row>
        <row r="3851">
          <cell r="I3851">
            <v>0</v>
          </cell>
          <cell r="J3851"/>
        </row>
        <row r="3852">
          <cell r="I3852">
            <v>0</v>
          </cell>
          <cell r="J3852"/>
        </row>
        <row r="3853">
          <cell r="I3853">
            <v>2</v>
          </cell>
          <cell r="J3853"/>
        </row>
        <row r="3854">
          <cell r="I3854">
            <v>2</v>
          </cell>
          <cell r="J3854"/>
        </row>
        <row r="3855">
          <cell r="I3855">
            <v>2</v>
          </cell>
          <cell r="J3855"/>
        </row>
        <row r="3856">
          <cell r="I3856">
            <v>0</v>
          </cell>
          <cell r="J3856"/>
        </row>
        <row r="3857">
          <cell r="I3857">
            <v>2</v>
          </cell>
          <cell r="J3857"/>
        </row>
        <row r="3858">
          <cell r="I3858">
            <v>0</v>
          </cell>
          <cell r="J3858"/>
        </row>
        <row r="3859">
          <cell r="I3859">
            <v>0</v>
          </cell>
          <cell r="J3859"/>
        </row>
        <row r="3860">
          <cell r="I3860">
            <v>0</v>
          </cell>
          <cell r="J3860"/>
        </row>
        <row r="3861">
          <cell r="I3861">
            <v>0</v>
          </cell>
          <cell r="J3861"/>
        </row>
        <row r="3862">
          <cell r="I3862">
            <v>2</v>
          </cell>
          <cell r="J3862"/>
        </row>
        <row r="3863">
          <cell r="I3863">
            <v>0</v>
          </cell>
          <cell r="J3863"/>
        </row>
        <row r="3864">
          <cell r="I3864">
            <v>0</v>
          </cell>
          <cell r="J3864"/>
        </row>
        <row r="3865">
          <cell r="I3865">
            <v>2</v>
          </cell>
          <cell r="J3865"/>
        </row>
        <row r="3866">
          <cell r="I3866">
            <v>2</v>
          </cell>
          <cell r="J3866"/>
        </row>
        <row r="3867">
          <cell r="I3867">
            <v>0</v>
          </cell>
          <cell r="J3867"/>
        </row>
        <row r="3868">
          <cell r="I3868">
            <v>2</v>
          </cell>
          <cell r="J3868"/>
        </row>
        <row r="3869">
          <cell r="I3869">
            <v>0</v>
          </cell>
          <cell r="J3869"/>
        </row>
        <row r="3870">
          <cell r="I3870">
            <v>0</v>
          </cell>
          <cell r="J3870"/>
        </row>
        <row r="3871">
          <cell r="I3871">
            <v>2</v>
          </cell>
          <cell r="J3871"/>
        </row>
        <row r="3872">
          <cell r="I3872">
            <v>2</v>
          </cell>
          <cell r="J3872"/>
        </row>
        <row r="3873">
          <cell r="I3873">
            <v>0</v>
          </cell>
          <cell r="J3873"/>
        </row>
        <row r="3874">
          <cell r="I3874">
            <v>0</v>
          </cell>
          <cell r="J3874"/>
        </row>
        <row r="3875">
          <cell r="I3875">
            <v>0</v>
          </cell>
          <cell r="J3875"/>
        </row>
        <row r="3876">
          <cell r="I3876">
            <v>0</v>
          </cell>
          <cell r="J3876"/>
        </row>
        <row r="3877">
          <cell r="I3877">
            <v>0</v>
          </cell>
          <cell r="J3877"/>
        </row>
        <row r="3878">
          <cell r="I3878">
            <v>0</v>
          </cell>
          <cell r="J3878"/>
        </row>
        <row r="3879">
          <cell r="I3879">
            <v>2</v>
          </cell>
          <cell r="J3879"/>
        </row>
        <row r="3880">
          <cell r="I3880">
            <v>0</v>
          </cell>
          <cell r="J3880"/>
        </row>
        <row r="3881">
          <cell r="I3881">
            <v>0</v>
          </cell>
          <cell r="J3881"/>
        </row>
        <row r="3882">
          <cell r="I3882">
            <v>0</v>
          </cell>
          <cell r="J3882"/>
        </row>
        <row r="3883">
          <cell r="I3883">
            <v>0</v>
          </cell>
          <cell r="J3883"/>
        </row>
        <row r="3884">
          <cell r="I3884">
            <v>0</v>
          </cell>
          <cell r="J3884"/>
        </row>
        <row r="3885">
          <cell r="I3885">
            <v>0</v>
          </cell>
          <cell r="J3885"/>
        </row>
        <row r="3886">
          <cell r="I3886">
            <v>0</v>
          </cell>
          <cell r="J3886"/>
        </row>
        <row r="3887">
          <cell r="I3887">
            <v>2</v>
          </cell>
          <cell r="J3887"/>
        </row>
        <row r="3888">
          <cell r="I3888">
            <v>0</v>
          </cell>
          <cell r="J3888"/>
        </row>
        <row r="3889">
          <cell r="I3889">
            <v>2</v>
          </cell>
          <cell r="J3889"/>
        </row>
        <row r="3890">
          <cell r="I3890">
            <v>2</v>
          </cell>
          <cell r="J3890"/>
        </row>
        <row r="3891">
          <cell r="I3891">
            <v>2</v>
          </cell>
          <cell r="J3891"/>
        </row>
        <row r="3892">
          <cell r="I3892">
            <v>2</v>
          </cell>
          <cell r="J3892"/>
        </row>
        <row r="3893">
          <cell r="I3893">
            <v>2</v>
          </cell>
          <cell r="J3893"/>
        </row>
        <row r="3894">
          <cell r="I3894">
            <v>2</v>
          </cell>
          <cell r="J3894"/>
        </row>
        <row r="3895">
          <cell r="I3895">
            <v>0</v>
          </cell>
          <cell r="J3895"/>
        </row>
        <row r="3896">
          <cell r="I3896">
            <v>0</v>
          </cell>
          <cell r="J3896"/>
        </row>
        <row r="3897">
          <cell r="I3897">
            <v>0</v>
          </cell>
          <cell r="J3897"/>
        </row>
        <row r="3898">
          <cell r="I3898">
            <v>0</v>
          </cell>
          <cell r="J3898"/>
        </row>
        <row r="3899">
          <cell r="I3899">
            <v>0</v>
          </cell>
          <cell r="J3899"/>
        </row>
        <row r="3900">
          <cell r="I3900">
            <v>0</v>
          </cell>
          <cell r="J3900"/>
        </row>
        <row r="3901">
          <cell r="I3901">
            <v>0</v>
          </cell>
          <cell r="J3901"/>
        </row>
        <row r="3902">
          <cell r="I3902">
            <v>0</v>
          </cell>
          <cell r="J3902"/>
        </row>
        <row r="3903">
          <cell r="I3903">
            <v>2</v>
          </cell>
          <cell r="J3903"/>
        </row>
        <row r="3904">
          <cell r="I3904">
            <v>2</v>
          </cell>
          <cell r="J3904"/>
        </row>
        <row r="3905">
          <cell r="I3905">
            <v>2</v>
          </cell>
          <cell r="J3905"/>
        </row>
        <row r="3906">
          <cell r="I3906">
            <v>2</v>
          </cell>
          <cell r="J3906"/>
        </row>
        <row r="3907">
          <cell r="I3907">
            <v>2</v>
          </cell>
          <cell r="J3907"/>
        </row>
        <row r="3908">
          <cell r="I3908">
            <v>2</v>
          </cell>
          <cell r="J3908"/>
        </row>
        <row r="3909">
          <cell r="I3909">
            <v>2</v>
          </cell>
          <cell r="J3909"/>
        </row>
        <row r="3910">
          <cell r="I3910">
            <v>0</v>
          </cell>
          <cell r="J3910"/>
        </row>
        <row r="3911">
          <cell r="I3911">
            <v>0</v>
          </cell>
          <cell r="J3911"/>
        </row>
        <row r="3912">
          <cell r="I3912">
            <v>0</v>
          </cell>
          <cell r="J3912"/>
        </row>
        <row r="3913">
          <cell r="I3913">
            <v>2</v>
          </cell>
          <cell r="J3913"/>
        </row>
        <row r="3914">
          <cell r="I3914">
            <v>2</v>
          </cell>
          <cell r="J3914"/>
        </row>
        <row r="3915">
          <cell r="I3915">
            <v>2</v>
          </cell>
          <cell r="J3915"/>
        </row>
        <row r="3916">
          <cell r="I3916">
            <v>2</v>
          </cell>
          <cell r="J3916"/>
        </row>
        <row r="3917">
          <cell r="I3917">
            <v>2</v>
          </cell>
          <cell r="J3917"/>
        </row>
        <row r="3918">
          <cell r="I3918">
            <v>2</v>
          </cell>
          <cell r="J3918"/>
        </row>
        <row r="3919">
          <cell r="I3919">
            <v>0</v>
          </cell>
          <cell r="J3919"/>
        </row>
        <row r="3920">
          <cell r="I3920">
            <v>2</v>
          </cell>
          <cell r="J3920"/>
        </row>
        <row r="3921">
          <cell r="I3921">
            <v>2</v>
          </cell>
          <cell r="J3921"/>
        </row>
        <row r="3922">
          <cell r="I3922">
            <v>2</v>
          </cell>
          <cell r="J3922"/>
        </row>
        <row r="3923">
          <cell r="I3923">
            <v>2</v>
          </cell>
          <cell r="J3923"/>
        </row>
        <row r="3924">
          <cell r="I3924">
            <v>2</v>
          </cell>
          <cell r="J3924"/>
        </row>
        <row r="3925">
          <cell r="I3925">
            <v>2</v>
          </cell>
          <cell r="J3925"/>
        </row>
        <row r="3926">
          <cell r="I3926">
            <v>2</v>
          </cell>
          <cell r="J3926"/>
        </row>
        <row r="3927">
          <cell r="I3927">
            <v>2</v>
          </cell>
          <cell r="J3927"/>
        </row>
        <row r="3928">
          <cell r="I3928">
            <v>0</v>
          </cell>
          <cell r="J3928"/>
        </row>
        <row r="3929">
          <cell r="I3929">
            <v>0</v>
          </cell>
          <cell r="J3929"/>
        </row>
        <row r="3930">
          <cell r="I3930">
            <v>2</v>
          </cell>
          <cell r="J3930"/>
        </row>
        <row r="3931">
          <cell r="I3931">
            <v>2</v>
          </cell>
          <cell r="J3931"/>
        </row>
        <row r="3932">
          <cell r="I3932">
            <v>0</v>
          </cell>
          <cell r="J3932"/>
        </row>
        <row r="3933">
          <cell r="I3933">
            <v>0</v>
          </cell>
          <cell r="J3933"/>
        </row>
        <row r="3934">
          <cell r="I3934">
            <v>2</v>
          </cell>
          <cell r="J3934"/>
        </row>
        <row r="3935">
          <cell r="I3935">
            <v>0</v>
          </cell>
          <cell r="J3935"/>
        </row>
        <row r="3936">
          <cell r="I3936">
            <v>0</v>
          </cell>
          <cell r="J3936"/>
        </row>
        <row r="3937">
          <cell r="I3937">
            <v>2</v>
          </cell>
          <cell r="J3937"/>
        </row>
        <row r="3938">
          <cell r="I3938">
            <v>2</v>
          </cell>
          <cell r="J3938"/>
        </row>
        <row r="3939">
          <cell r="I3939">
            <v>2</v>
          </cell>
          <cell r="J3939"/>
        </row>
        <row r="3940">
          <cell r="I3940">
            <v>2</v>
          </cell>
          <cell r="J3940"/>
        </row>
        <row r="3941">
          <cell r="I3941">
            <v>0</v>
          </cell>
          <cell r="J3941"/>
        </row>
        <row r="3942">
          <cell r="I3942">
            <v>2</v>
          </cell>
          <cell r="J3942"/>
        </row>
        <row r="3943">
          <cell r="I3943">
            <v>2</v>
          </cell>
          <cell r="J3943"/>
        </row>
        <row r="3944">
          <cell r="I3944">
            <v>2</v>
          </cell>
          <cell r="J3944"/>
        </row>
        <row r="3945">
          <cell r="I3945">
            <v>2</v>
          </cell>
          <cell r="J3945"/>
        </row>
        <row r="3946">
          <cell r="I3946">
            <v>2</v>
          </cell>
          <cell r="J3946"/>
        </row>
        <row r="3947">
          <cell r="I3947">
            <v>2</v>
          </cell>
          <cell r="J3947"/>
        </row>
        <row r="3948">
          <cell r="I3948">
            <v>0</v>
          </cell>
          <cell r="J3948"/>
        </row>
        <row r="3949">
          <cell r="I3949">
            <v>2</v>
          </cell>
          <cell r="J3949"/>
        </row>
        <row r="3950">
          <cell r="I3950">
            <v>0</v>
          </cell>
          <cell r="J3950"/>
        </row>
        <row r="3951">
          <cell r="I3951">
            <v>2</v>
          </cell>
          <cell r="J3951"/>
        </row>
        <row r="3952">
          <cell r="I3952">
            <v>2</v>
          </cell>
          <cell r="J3952"/>
        </row>
        <row r="3953">
          <cell r="I3953">
            <v>0</v>
          </cell>
          <cell r="J3953"/>
        </row>
        <row r="3954">
          <cell r="I3954">
            <v>0</v>
          </cell>
          <cell r="J3954"/>
        </row>
        <row r="3955">
          <cell r="I3955">
            <v>2</v>
          </cell>
          <cell r="J3955"/>
        </row>
        <row r="3956">
          <cell r="I3956">
            <v>0</v>
          </cell>
          <cell r="J3956"/>
        </row>
        <row r="3957">
          <cell r="I3957">
            <v>2</v>
          </cell>
          <cell r="J3957"/>
        </row>
        <row r="3958">
          <cell r="I3958">
            <v>0</v>
          </cell>
          <cell r="J3958"/>
        </row>
        <row r="3959">
          <cell r="I3959">
            <v>0</v>
          </cell>
          <cell r="J3959"/>
        </row>
        <row r="3960">
          <cell r="I3960">
            <v>0</v>
          </cell>
          <cell r="J3960"/>
        </row>
        <row r="3961">
          <cell r="I3961">
            <v>0</v>
          </cell>
          <cell r="J3961"/>
        </row>
        <row r="3962">
          <cell r="I3962">
            <v>2</v>
          </cell>
          <cell r="J3962"/>
        </row>
        <row r="3963">
          <cell r="I3963">
            <v>0</v>
          </cell>
          <cell r="J3963"/>
        </row>
        <row r="3964">
          <cell r="I3964">
            <v>2</v>
          </cell>
          <cell r="J3964"/>
        </row>
        <row r="3965">
          <cell r="I3965">
            <v>2</v>
          </cell>
          <cell r="J3965"/>
        </row>
        <row r="3966">
          <cell r="I3966">
            <v>0</v>
          </cell>
          <cell r="J3966"/>
        </row>
        <row r="3967">
          <cell r="I3967">
            <v>0</v>
          </cell>
          <cell r="J3967"/>
        </row>
        <row r="3968">
          <cell r="I3968">
            <v>0</v>
          </cell>
          <cell r="J3968"/>
        </row>
        <row r="3969">
          <cell r="I3969">
            <v>0</v>
          </cell>
          <cell r="J3969"/>
        </row>
        <row r="3970">
          <cell r="I3970">
            <v>0</v>
          </cell>
          <cell r="J3970"/>
        </row>
        <row r="3971">
          <cell r="I3971">
            <v>2</v>
          </cell>
          <cell r="J3971"/>
        </row>
        <row r="3972">
          <cell r="I3972">
            <v>2</v>
          </cell>
          <cell r="J3972"/>
        </row>
        <row r="3973">
          <cell r="I3973">
            <v>0</v>
          </cell>
          <cell r="J3973"/>
        </row>
        <row r="3974">
          <cell r="I3974">
            <v>0</v>
          </cell>
          <cell r="J3974"/>
        </row>
        <row r="3975">
          <cell r="I3975">
            <v>2</v>
          </cell>
          <cell r="J3975"/>
        </row>
        <row r="3976">
          <cell r="I3976">
            <v>0</v>
          </cell>
          <cell r="J3976"/>
        </row>
        <row r="3977">
          <cell r="I3977">
            <v>2</v>
          </cell>
          <cell r="J3977"/>
        </row>
        <row r="3978">
          <cell r="I3978">
            <v>0</v>
          </cell>
          <cell r="J3978"/>
        </row>
        <row r="3979">
          <cell r="I3979">
            <v>0</v>
          </cell>
          <cell r="J3979"/>
        </row>
        <row r="3980">
          <cell r="I3980">
            <v>2</v>
          </cell>
          <cell r="J3980"/>
        </row>
        <row r="3981">
          <cell r="I3981">
            <v>2</v>
          </cell>
          <cell r="J3981"/>
        </row>
        <row r="3982">
          <cell r="I3982">
            <v>2</v>
          </cell>
          <cell r="J3982"/>
        </row>
        <row r="3983">
          <cell r="I3983">
            <v>0</v>
          </cell>
          <cell r="J3983"/>
        </row>
        <row r="3984">
          <cell r="I3984">
            <v>0</v>
          </cell>
          <cell r="J3984"/>
        </row>
        <row r="3985">
          <cell r="I3985">
            <v>2</v>
          </cell>
          <cell r="J3985"/>
        </row>
        <row r="3986">
          <cell r="I3986">
            <v>0</v>
          </cell>
          <cell r="J3986"/>
        </row>
        <row r="3987">
          <cell r="I3987">
            <v>0</v>
          </cell>
          <cell r="J3987"/>
        </row>
        <row r="3988">
          <cell r="I3988">
            <v>0</v>
          </cell>
          <cell r="J3988"/>
        </row>
        <row r="3989">
          <cell r="I3989">
            <v>0</v>
          </cell>
          <cell r="J3989"/>
        </row>
        <row r="3990">
          <cell r="I3990">
            <v>0</v>
          </cell>
          <cell r="J3990"/>
        </row>
        <row r="3991">
          <cell r="I3991">
            <v>2</v>
          </cell>
          <cell r="J3991"/>
        </row>
        <row r="3992">
          <cell r="I3992">
            <v>0</v>
          </cell>
          <cell r="J3992"/>
        </row>
        <row r="3993">
          <cell r="I3993">
            <v>2</v>
          </cell>
          <cell r="J3993"/>
        </row>
        <row r="3994">
          <cell r="I3994">
            <v>0</v>
          </cell>
          <cell r="J3994"/>
        </row>
        <row r="3995">
          <cell r="I3995">
            <v>0</v>
          </cell>
          <cell r="J3995"/>
        </row>
        <row r="3996">
          <cell r="I3996">
            <v>2</v>
          </cell>
          <cell r="J3996"/>
        </row>
        <row r="3997">
          <cell r="I3997">
            <v>0</v>
          </cell>
          <cell r="J3997"/>
        </row>
        <row r="3998">
          <cell r="I3998">
            <v>2</v>
          </cell>
          <cell r="J3998"/>
        </row>
        <row r="3999">
          <cell r="I3999">
            <v>0</v>
          </cell>
          <cell r="J3999"/>
        </row>
        <row r="4000">
          <cell r="I4000">
            <v>0</v>
          </cell>
          <cell r="J4000"/>
        </row>
        <row r="4001">
          <cell r="I4001">
            <v>2</v>
          </cell>
          <cell r="J4001"/>
        </row>
        <row r="4002">
          <cell r="I4002">
            <v>0</v>
          </cell>
          <cell r="J4002"/>
        </row>
        <row r="4003">
          <cell r="I4003">
            <v>0</v>
          </cell>
          <cell r="J4003"/>
        </row>
        <row r="4004">
          <cell r="I4004">
            <v>2</v>
          </cell>
          <cell r="J4004"/>
        </row>
        <row r="4005">
          <cell r="I4005">
            <v>2</v>
          </cell>
          <cell r="J4005"/>
        </row>
        <row r="4006">
          <cell r="I4006">
            <v>0</v>
          </cell>
          <cell r="J4006"/>
        </row>
        <row r="4007">
          <cell r="I4007">
            <v>0</v>
          </cell>
          <cell r="J4007"/>
        </row>
        <row r="4008">
          <cell r="I4008">
            <v>2</v>
          </cell>
          <cell r="J4008"/>
        </row>
        <row r="4009">
          <cell r="I4009">
            <v>2</v>
          </cell>
          <cell r="J4009"/>
        </row>
        <row r="4010">
          <cell r="I4010">
            <v>0</v>
          </cell>
          <cell r="J4010"/>
        </row>
        <row r="4011">
          <cell r="I4011">
            <v>0</v>
          </cell>
          <cell r="J4011"/>
        </row>
        <row r="4012">
          <cell r="I4012">
            <v>0</v>
          </cell>
          <cell r="J4012"/>
        </row>
        <row r="4013">
          <cell r="I4013">
            <v>2</v>
          </cell>
          <cell r="J4013"/>
        </row>
        <row r="4014">
          <cell r="I4014">
            <v>2</v>
          </cell>
          <cell r="J4014"/>
        </row>
        <row r="4015">
          <cell r="I4015">
            <v>0</v>
          </cell>
          <cell r="J4015"/>
        </row>
        <row r="4016">
          <cell r="I4016">
            <v>2</v>
          </cell>
          <cell r="J4016"/>
        </row>
        <row r="4017">
          <cell r="I4017">
            <v>0</v>
          </cell>
          <cell r="J4017"/>
        </row>
        <row r="4018">
          <cell r="I4018">
            <v>0</v>
          </cell>
          <cell r="J4018"/>
        </row>
        <row r="4019">
          <cell r="I4019">
            <v>0</v>
          </cell>
          <cell r="J4019"/>
        </row>
        <row r="4020">
          <cell r="I4020">
            <v>0</v>
          </cell>
          <cell r="J4020"/>
        </row>
        <row r="4021">
          <cell r="I4021">
            <v>0</v>
          </cell>
          <cell r="J4021"/>
        </row>
        <row r="4022">
          <cell r="I4022">
            <v>0</v>
          </cell>
          <cell r="J4022"/>
        </row>
        <row r="4023">
          <cell r="I4023">
            <v>0</v>
          </cell>
          <cell r="J4023"/>
        </row>
        <row r="4024">
          <cell r="I4024">
            <v>0</v>
          </cell>
          <cell r="J4024"/>
        </row>
        <row r="4025">
          <cell r="I4025">
            <v>0</v>
          </cell>
          <cell r="J4025"/>
        </row>
        <row r="4026">
          <cell r="I4026">
            <v>0</v>
          </cell>
          <cell r="J4026"/>
        </row>
        <row r="4027">
          <cell r="I4027">
            <v>0</v>
          </cell>
          <cell r="J4027"/>
        </row>
        <row r="4028">
          <cell r="I4028">
            <v>0</v>
          </cell>
          <cell r="J4028"/>
        </row>
        <row r="4029">
          <cell r="I4029">
            <v>2</v>
          </cell>
          <cell r="J4029"/>
        </row>
        <row r="4030">
          <cell r="I4030">
            <v>0</v>
          </cell>
          <cell r="J4030"/>
        </row>
        <row r="4031">
          <cell r="I4031">
            <v>2</v>
          </cell>
          <cell r="J4031"/>
        </row>
        <row r="4032">
          <cell r="I4032">
            <v>0</v>
          </cell>
          <cell r="J4032"/>
        </row>
        <row r="4033">
          <cell r="I4033">
            <v>0</v>
          </cell>
          <cell r="J4033"/>
        </row>
        <row r="4034">
          <cell r="I4034">
            <v>0</v>
          </cell>
          <cell r="J4034"/>
        </row>
        <row r="4035">
          <cell r="I4035">
            <v>0</v>
          </cell>
          <cell r="J4035"/>
        </row>
        <row r="4036">
          <cell r="I4036">
            <v>0</v>
          </cell>
          <cell r="J4036"/>
        </row>
        <row r="4037">
          <cell r="I4037">
            <v>0</v>
          </cell>
          <cell r="J4037"/>
        </row>
        <row r="4038">
          <cell r="I4038">
            <v>0</v>
          </cell>
          <cell r="J4038"/>
        </row>
        <row r="4039">
          <cell r="I4039">
            <v>0</v>
          </cell>
          <cell r="J4039"/>
        </row>
        <row r="4040">
          <cell r="I4040">
            <v>0</v>
          </cell>
          <cell r="J4040"/>
        </row>
        <row r="4041">
          <cell r="I4041">
            <v>2</v>
          </cell>
          <cell r="J4041"/>
        </row>
        <row r="4042">
          <cell r="I4042">
            <v>2</v>
          </cell>
          <cell r="J4042"/>
        </row>
        <row r="4043">
          <cell r="I4043">
            <v>2</v>
          </cell>
          <cell r="J4043"/>
        </row>
        <row r="4044">
          <cell r="I4044">
            <v>0</v>
          </cell>
          <cell r="J4044"/>
        </row>
        <row r="4045">
          <cell r="I4045">
            <v>0</v>
          </cell>
          <cell r="J4045"/>
        </row>
        <row r="4046">
          <cell r="I4046">
            <v>0</v>
          </cell>
          <cell r="J4046"/>
        </row>
        <row r="4047">
          <cell r="I4047">
            <v>0</v>
          </cell>
          <cell r="J4047"/>
        </row>
        <row r="4048">
          <cell r="I4048">
            <v>0</v>
          </cell>
          <cell r="J4048"/>
        </row>
        <row r="4049">
          <cell r="I4049">
            <v>0</v>
          </cell>
          <cell r="J4049"/>
        </row>
        <row r="4050">
          <cell r="I4050">
            <v>0</v>
          </cell>
          <cell r="J4050"/>
        </row>
        <row r="4051">
          <cell r="I4051">
            <v>0</v>
          </cell>
          <cell r="J4051"/>
        </row>
        <row r="4052">
          <cell r="I4052">
            <v>0</v>
          </cell>
          <cell r="J4052"/>
        </row>
        <row r="4053">
          <cell r="I4053">
            <v>0</v>
          </cell>
          <cell r="J4053"/>
        </row>
        <row r="4054">
          <cell r="I4054">
            <v>0</v>
          </cell>
          <cell r="J4054"/>
        </row>
        <row r="4055">
          <cell r="I4055">
            <v>0</v>
          </cell>
          <cell r="J4055"/>
        </row>
        <row r="4056">
          <cell r="I4056">
            <v>0</v>
          </cell>
          <cell r="J4056"/>
        </row>
        <row r="4057">
          <cell r="I4057">
            <v>2</v>
          </cell>
          <cell r="J4057"/>
        </row>
        <row r="4058">
          <cell r="I4058">
            <v>0</v>
          </cell>
          <cell r="J4058"/>
        </row>
        <row r="4059">
          <cell r="I4059">
            <v>0</v>
          </cell>
          <cell r="J4059"/>
        </row>
        <row r="4060">
          <cell r="I4060">
            <v>2</v>
          </cell>
          <cell r="J4060"/>
        </row>
        <row r="4061">
          <cell r="I4061">
            <v>0</v>
          </cell>
          <cell r="J4061"/>
        </row>
        <row r="4062">
          <cell r="I4062">
            <v>2</v>
          </cell>
          <cell r="J4062"/>
        </row>
        <row r="4063">
          <cell r="I4063">
            <v>2</v>
          </cell>
          <cell r="J4063"/>
        </row>
        <row r="4064">
          <cell r="I4064">
            <v>0</v>
          </cell>
          <cell r="J4064"/>
        </row>
        <row r="4065">
          <cell r="I4065">
            <v>0</v>
          </cell>
          <cell r="J4065"/>
        </row>
        <row r="4066">
          <cell r="I4066">
            <v>2</v>
          </cell>
          <cell r="J4066"/>
        </row>
        <row r="4067">
          <cell r="I4067">
            <v>2</v>
          </cell>
          <cell r="J4067"/>
        </row>
        <row r="4068">
          <cell r="I4068">
            <v>0</v>
          </cell>
          <cell r="J4068"/>
        </row>
        <row r="4069">
          <cell r="I4069">
            <v>0</v>
          </cell>
          <cell r="J4069"/>
        </row>
        <row r="4070">
          <cell r="I4070">
            <v>2</v>
          </cell>
          <cell r="J4070"/>
        </row>
        <row r="4071">
          <cell r="I4071">
            <v>2</v>
          </cell>
          <cell r="J4071"/>
        </row>
        <row r="4072">
          <cell r="I4072">
            <v>0</v>
          </cell>
          <cell r="J4072"/>
        </row>
        <row r="4073">
          <cell r="I4073">
            <v>2</v>
          </cell>
          <cell r="J4073"/>
        </row>
        <row r="4074">
          <cell r="I4074">
            <v>0</v>
          </cell>
          <cell r="J4074"/>
        </row>
        <row r="4075">
          <cell r="I4075">
            <v>2</v>
          </cell>
          <cell r="J4075"/>
        </row>
        <row r="4076">
          <cell r="I4076">
            <v>2</v>
          </cell>
          <cell r="J4076"/>
        </row>
        <row r="4077">
          <cell r="I4077">
            <v>2</v>
          </cell>
          <cell r="J4077"/>
        </row>
        <row r="4078">
          <cell r="I4078">
            <v>0</v>
          </cell>
          <cell r="J4078"/>
        </row>
        <row r="4079">
          <cell r="I4079">
            <v>2</v>
          </cell>
          <cell r="J4079"/>
        </row>
        <row r="4080">
          <cell r="I4080">
            <v>2</v>
          </cell>
          <cell r="J4080"/>
        </row>
        <row r="4081">
          <cell r="I4081">
            <v>2</v>
          </cell>
          <cell r="J4081"/>
        </row>
        <row r="4082">
          <cell r="I4082">
            <v>0</v>
          </cell>
          <cell r="J4082"/>
        </row>
        <row r="4083">
          <cell r="I4083">
            <v>0</v>
          </cell>
          <cell r="J4083"/>
        </row>
        <row r="4084">
          <cell r="I4084">
            <v>2</v>
          </cell>
          <cell r="J4084"/>
        </row>
        <row r="4085">
          <cell r="I4085">
            <v>0</v>
          </cell>
          <cell r="J4085"/>
        </row>
        <row r="4086">
          <cell r="I4086">
            <v>0</v>
          </cell>
          <cell r="J4086"/>
        </row>
        <row r="4087">
          <cell r="I4087">
            <v>0</v>
          </cell>
          <cell r="J4087"/>
        </row>
        <row r="4088">
          <cell r="I4088">
            <v>2</v>
          </cell>
          <cell r="J4088"/>
        </row>
        <row r="4089">
          <cell r="I4089">
            <v>2</v>
          </cell>
          <cell r="J4089"/>
        </row>
        <row r="4090">
          <cell r="I4090">
            <v>2</v>
          </cell>
          <cell r="J4090"/>
        </row>
        <row r="4091">
          <cell r="I4091">
            <v>2</v>
          </cell>
          <cell r="J4091"/>
        </row>
        <row r="4092">
          <cell r="I4092">
            <v>2</v>
          </cell>
          <cell r="J4092"/>
        </row>
        <row r="4093">
          <cell r="I4093">
            <v>2</v>
          </cell>
          <cell r="J4093"/>
        </row>
        <row r="4094">
          <cell r="I4094">
            <v>2</v>
          </cell>
          <cell r="J4094"/>
        </row>
        <row r="4095">
          <cell r="I4095">
            <v>0</v>
          </cell>
          <cell r="J4095"/>
        </row>
        <row r="4096">
          <cell r="I4096">
            <v>2</v>
          </cell>
          <cell r="J4096"/>
        </row>
        <row r="4097">
          <cell r="I4097">
            <v>0</v>
          </cell>
          <cell r="J4097"/>
        </row>
        <row r="4098">
          <cell r="I4098">
            <v>2</v>
          </cell>
          <cell r="J4098"/>
        </row>
        <row r="4099">
          <cell r="I4099">
            <v>2</v>
          </cell>
          <cell r="J4099"/>
        </row>
        <row r="4100">
          <cell r="I4100">
            <v>2</v>
          </cell>
          <cell r="J4100"/>
        </row>
        <row r="4101">
          <cell r="I4101">
            <v>0</v>
          </cell>
          <cell r="J4101"/>
        </row>
        <row r="4102">
          <cell r="I4102">
            <v>2</v>
          </cell>
          <cell r="J4102"/>
        </row>
        <row r="4103">
          <cell r="I4103">
            <v>0</v>
          </cell>
          <cell r="J4103"/>
        </row>
        <row r="4104">
          <cell r="I4104">
            <v>0</v>
          </cell>
          <cell r="J4104"/>
        </row>
        <row r="4105">
          <cell r="I4105">
            <v>2</v>
          </cell>
          <cell r="J4105"/>
        </row>
        <row r="4106">
          <cell r="I4106">
            <v>0</v>
          </cell>
          <cell r="J4106"/>
        </row>
        <row r="4107">
          <cell r="I4107">
            <v>0</v>
          </cell>
          <cell r="J4107"/>
        </row>
        <row r="4108">
          <cell r="I4108">
            <v>0</v>
          </cell>
          <cell r="J4108"/>
        </row>
        <row r="4109">
          <cell r="I4109">
            <v>0</v>
          </cell>
          <cell r="J4109"/>
        </row>
        <row r="4110">
          <cell r="I4110">
            <v>2</v>
          </cell>
          <cell r="J4110"/>
        </row>
        <row r="4111">
          <cell r="I4111">
            <v>2</v>
          </cell>
          <cell r="J4111"/>
        </row>
        <row r="4112">
          <cell r="I4112">
            <v>0</v>
          </cell>
          <cell r="J4112"/>
        </row>
        <row r="4113">
          <cell r="I4113">
            <v>2</v>
          </cell>
          <cell r="J4113"/>
        </row>
        <row r="4114">
          <cell r="I4114">
            <v>2</v>
          </cell>
          <cell r="J4114"/>
        </row>
        <row r="4115">
          <cell r="I4115">
            <v>2</v>
          </cell>
          <cell r="J4115"/>
        </row>
        <row r="4116">
          <cell r="I4116">
            <v>0</v>
          </cell>
          <cell r="J4116"/>
        </row>
        <row r="4117">
          <cell r="I4117">
            <v>2</v>
          </cell>
          <cell r="J4117"/>
        </row>
        <row r="4118">
          <cell r="I4118">
            <v>0</v>
          </cell>
          <cell r="J4118"/>
        </row>
        <row r="4119">
          <cell r="I4119">
            <v>0</v>
          </cell>
          <cell r="J4119"/>
        </row>
        <row r="4120">
          <cell r="I4120">
            <v>0</v>
          </cell>
          <cell r="J4120"/>
        </row>
        <row r="4121">
          <cell r="I4121">
            <v>2</v>
          </cell>
          <cell r="J4121"/>
        </row>
        <row r="4122">
          <cell r="I4122">
            <v>0</v>
          </cell>
          <cell r="J4122"/>
        </row>
        <row r="4123">
          <cell r="I4123">
            <v>0</v>
          </cell>
          <cell r="J4123"/>
        </row>
        <row r="4124">
          <cell r="I4124">
            <v>2</v>
          </cell>
          <cell r="J4124"/>
        </row>
        <row r="4125">
          <cell r="I4125">
            <v>2</v>
          </cell>
          <cell r="J4125"/>
        </row>
        <row r="4126">
          <cell r="I4126">
            <v>0</v>
          </cell>
          <cell r="J4126"/>
        </row>
        <row r="4127">
          <cell r="I4127">
            <v>2</v>
          </cell>
          <cell r="J4127"/>
        </row>
        <row r="4128">
          <cell r="I4128">
            <v>0</v>
          </cell>
          <cell r="J4128"/>
        </row>
        <row r="4129">
          <cell r="I4129">
            <v>2</v>
          </cell>
          <cell r="J4129"/>
        </row>
        <row r="4130">
          <cell r="I4130">
            <v>2</v>
          </cell>
          <cell r="J4130"/>
        </row>
        <row r="4131">
          <cell r="I4131">
            <v>0</v>
          </cell>
          <cell r="J4131"/>
        </row>
        <row r="4132">
          <cell r="I4132">
            <v>2</v>
          </cell>
          <cell r="J4132"/>
        </row>
        <row r="4133">
          <cell r="I4133">
            <v>2</v>
          </cell>
          <cell r="J4133"/>
        </row>
        <row r="4134">
          <cell r="I4134">
            <v>2</v>
          </cell>
          <cell r="J4134"/>
        </row>
        <row r="4135">
          <cell r="I4135">
            <v>0</v>
          </cell>
          <cell r="J4135"/>
        </row>
        <row r="4136">
          <cell r="I4136">
            <v>0</v>
          </cell>
          <cell r="J4136"/>
        </row>
        <row r="4137">
          <cell r="I4137">
            <v>0</v>
          </cell>
          <cell r="J4137"/>
        </row>
        <row r="4138">
          <cell r="I4138">
            <v>2</v>
          </cell>
          <cell r="J4138"/>
        </row>
        <row r="4139">
          <cell r="I4139">
            <v>2</v>
          </cell>
          <cell r="J4139"/>
        </row>
        <row r="4140">
          <cell r="I4140">
            <v>0</v>
          </cell>
          <cell r="J4140"/>
        </row>
        <row r="4141">
          <cell r="I4141">
            <v>0</v>
          </cell>
          <cell r="J4141"/>
        </row>
        <row r="4142">
          <cell r="I4142">
            <v>2</v>
          </cell>
          <cell r="J4142"/>
        </row>
        <row r="4143">
          <cell r="I4143">
            <v>2</v>
          </cell>
          <cell r="J4143"/>
        </row>
        <row r="4144">
          <cell r="I4144">
            <v>2</v>
          </cell>
          <cell r="J4144"/>
        </row>
        <row r="4145">
          <cell r="I4145">
            <v>2</v>
          </cell>
          <cell r="J4145"/>
        </row>
        <row r="4146">
          <cell r="I4146">
            <v>2</v>
          </cell>
          <cell r="J4146"/>
        </row>
        <row r="4147">
          <cell r="I4147">
            <v>0</v>
          </cell>
          <cell r="J4147"/>
        </row>
        <row r="4148">
          <cell r="I4148">
            <v>0</v>
          </cell>
          <cell r="J4148"/>
        </row>
        <row r="4149">
          <cell r="I4149">
            <v>0</v>
          </cell>
          <cell r="J4149"/>
        </row>
        <row r="4150">
          <cell r="I4150">
            <v>2</v>
          </cell>
          <cell r="J4150"/>
        </row>
        <row r="4151">
          <cell r="I4151">
            <v>2</v>
          </cell>
          <cell r="J4151"/>
        </row>
        <row r="4152">
          <cell r="I4152">
            <v>0</v>
          </cell>
          <cell r="J4152"/>
        </row>
        <row r="4153">
          <cell r="I4153">
            <v>0</v>
          </cell>
          <cell r="J4153"/>
        </row>
        <row r="4154">
          <cell r="I4154">
            <v>2</v>
          </cell>
          <cell r="J4154"/>
        </row>
        <row r="4155">
          <cell r="I4155">
            <v>0</v>
          </cell>
          <cell r="J4155"/>
        </row>
        <row r="4156">
          <cell r="I4156">
            <v>2</v>
          </cell>
          <cell r="J4156"/>
        </row>
        <row r="4157">
          <cell r="I4157">
            <v>2</v>
          </cell>
          <cell r="J4157"/>
        </row>
        <row r="4158">
          <cell r="I4158">
            <v>0</v>
          </cell>
          <cell r="J4158"/>
        </row>
        <row r="4159">
          <cell r="I4159">
            <v>2</v>
          </cell>
          <cell r="J4159"/>
        </row>
        <row r="4160">
          <cell r="I4160">
            <v>2</v>
          </cell>
          <cell r="J4160"/>
        </row>
        <row r="4161">
          <cell r="I4161">
            <v>0</v>
          </cell>
          <cell r="J4161"/>
        </row>
        <row r="4162">
          <cell r="I4162">
            <v>0</v>
          </cell>
          <cell r="J4162"/>
        </row>
        <row r="4163">
          <cell r="I4163">
            <v>2</v>
          </cell>
          <cell r="J4163"/>
        </row>
        <row r="4164">
          <cell r="I4164">
            <v>2</v>
          </cell>
          <cell r="J4164"/>
        </row>
        <row r="4165">
          <cell r="I4165">
            <v>2</v>
          </cell>
          <cell r="J4165"/>
        </row>
        <row r="4166">
          <cell r="I4166">
            <v>2</v>
          </cell>
          <cell r="J4166"/>
        </row>
        <row r="4167">
          <cell r="I4167">
            <v>0</v>
          </cell>
          <cell r="J4167"/>
        </row>
        <row r="4168">
          <cell r="I4168">
            <v>0</v>
          </cell>
          <cell r="J4168"/>
        </row>
        <row r="4169">
          <cell r="I4169">
            <v>0</v>
          </cell>
          <cell r="J4169"/>
        </row>
        <row r="4170">
          <cell r="I4170">
            <v>2</v>
          </cell>
          <cell r="J4170"/>
        </row>
        <row r="4171">
          <cell r="I4171">
            <v>0</v>
          </cell>
          <cell r="J4171"/>
        </row>
        <row r="4172">
          <cell r="I4172">
            <v>0</v>
          </cell>
          <cell r="J4172"/>
        </row>
        <row r="4173">
          <cell r="I4173">
            <v>2</v>
          </cell>
          <cell r="J4173"/>
        </row>
        <row r="4174">
          <cell r="I4174">
            <v>0</v>
          </cell>
          <cell r="J4174"/>
        </row>
        <row r="4175">
          <cell r="I4175">
            <v>2</v>
          </cell>
          <cell r="J4175"/>
        </row>
        <row r="4176">
          <cell r="I4176">
            <v>0</v>
          </cell>
          <cell r="J4176"/>
        </row>
        <row r="4177">
          <cell r="I4177">
            <v>0</v>
          </cell>
          <cell r="J4177"/>
        </row>
        <row r="4178">
          <cell r="I4178">
            <v>2</v>
          </cell>
          <cell r="J4178"/>
        </row>
        <row r="4179">
          <cell r="I4179">
            <v>0</v>
          </cell>
          <cell r="J4179"/>
        </row>
        <row r="4180">
          <cell r="I4180">
            <v>2</v>
          </cell>
          <cell r="J4180"/>
        </row>
        <row r="4181">
          <cell r="I4181">
            <v>0</v>
          </cell>
          <cell r="J4181"/>
        </row>
        <row r="4182">
          <cell r="I4182">
            <v>2</v>
          </cell>
          <cell r="J4182"/>
        </row>
        <row r="4183">
          <cell r="I4183">
            <v>0</v>
          </cell>
          <cell r="J4183"/>
        </row>
        <row r="4184">
          <cell r="I4184">
            <v>2</v>
          </cell>
          <cell r="J4184"/>
        </row>
        <row r="4185">
          <cell r="I4185">
            <v>0</v>
          </cell>
          <cell r="J4185"/>
        </row>
        <row r="4186">
          <cell r="I4186">
            <v>0</v>
          </cell>
          <cell r="J4186"/>
        </row>
        <row r="4187">
          <cell r="I4187">
            <v>0</v>
          </cell>
          <cell r="J4187"/>
        </row>
        <row r="4188">
          <cell r="I4188">
            <v>0</v>
          </cell>
          <cell r="J4188"/>
        </row>
        <row r="4189">
          <cell r="I4189">
            <v>0</v>
          </cell>
          <cell r="J4189"/>
        </row>
        <row r="4190">
          <cell r="I4190">
            <v>0</v>
          </cell>
          <cell r="J4190"/>
        </row>
        <row r="4191">
          <cell r="I4191">
            <v>0</v>
          </cell>
          <cell r="J4191"/>
        </row>
        <row r="4192">
          <cell r="I4192">
            <v>2</v>
          </cell>
          <cell r="J4192"/>
        </row>
        <row r="4193">
          <cell r="I4193">
            <v>0</v>
          </cell>
          <cell r="J4193"/>
        </row>
        <row r="4194">
          <cell r="I4194">
            <v>0</v>
          </cell>
          <cell r="J4194"/>
        </row>
        <row r="4195">
          <cell r="I4195">
            <v>0</v>
          </cell>
          <cell r="J4195"/>
        </row>
        <row r="4196">
          <cell r="I4196">
            <v>2</v>
          </cell>
          <cell r="J4196"/>
        </row>
        <row r="4197">
          <cell r="I4197">
            <v>2</v>
          </cell>
          <cell r="J4197"/>
        </row>
        <row r="4198">
          <cell r="I4198">
            <v>0</v>
          </cell>
          <cell r="J4198"/>
        </row>
        <row r="4199">
          <cell r="I4199">
            <v>0</v>
          </cell>
          <cell r="J4199"/>
        </row>
        <row r="4200">
          <cell r="I4200">
            <v>0</v>
          </cell>
          <cell r="J4200"/>
        </row>
        <row r="4201">
          <cell r="I4201">
            <v>2</v>
          </cell>
          <cell r="J4201"/>
        </row>
        <row r="4202">
          <cell r="I4202">
            <v>0</v>
          </cell>
          <cell r="J4202"/>
        </row>
        <row r="4203">
          <cell r="I4203">
            <v>2</v>
          </cell>
          <cell r="J4203"/>
        </row>
        <row r="4204">
          <cell r="I4204">
            <v>0</v>
          </cell>
          <cell r="J4204"/>
        </row>
        <row r="4205">
          <cell r="I4205">
            <v>0</v>
          </cell>
          <cell r="J4205"/>
        </row>
        <row r="4206">
          <cell r="I4206">
            <v>2</v>
          </cell>
          <cell r="J4206"/>
        </row>
        <row r="4207">
          <cell r="I4207">
            <v>2</v>
          </cell>
          <cell r="J4207"/>
        </row>
        <row r="4208">
          <cell r="I4208">
            <v>0</v>
          </cell>
          <cell r="J4208"/>
        </row>
        <row r="4209">
          <cell r="I4209">
            <v>2</v>
          </cell>
          <cell r="J4209"/>
        </row>
        <row r="4210">
          <cell r="I4210">
            <v>0</v>
          </cell>
          <cell r="J4210"/>
        </row>
        <row r="4211">
          <cell r="I4211">
            <v>2</v>
          </cell>
          <cell r="J4211"/>
        </row>
        <row r="4212">
          <cell r="I4212">
            <v>2</v>
          </cell>
          <cell r="J4212"/>
        </row>
        <row r="4213">
          <cell r="I4213">
            <v>2</v>
          </cell>
          <cell r="J4213"/>
        </row>
        <row r="4214">
          <cell r="I4214">
            <v>2</v>
          </cell>
          <cell r="J4214"/>
        </row>
        <row r="4215">
          <cell r="I4215">
            <v>2</v>
          </cell>
          <cell r="J4215"/>
        </row>
        <row r="4216">
          <cell r="I4216">
            <v>2</v>
          </cell>
          <cell r="J4216"/>
        </row>
        <row r="4217">
          <cell r="I4217">
            <v>0</v>
          </cell>
          <cell r="J4217"/>
        </row>
        <row r="4218">
          <cell r="I4218">
            <v>0</v>
          </cell>
          <cell r="J4218"/>
        </row>
        <row r="4219">
          <cell r="I4219">
            <v>0</v>
          </cell>
          <cell r="J4219"/>
        </row>
        <row r="4220">
          <cell r="I4220">
            <v>2</v>
          </cell>
          <cell r="J4220"/>
        </row>
        <row r="4221">
          <cell r="I4221">
            <v>0</v>
          </cell>
          <cell r="J4221"/>
        </row>
        <row r="4222">
          <cell r="I4222">
            <v>2</v>
          </cell>
          <cell r="J4222"/>
        </row>
        <row r="4223">
          <cell r="I4223">
            <v>2</v>
          </cell>
          <cell r="J4223"/>
        </row>
        <row r="4224">
          <cell r="I4224">
            <v>0</v>
          </cell>
          <cell r="J4224"/>
        </row>
        <row r="4225">
          <cell r="I4225">
            <v>0</v>
          </cell>
          <cell r="J4225"/>
        </row>
        <row r="4226">
          <cell r="I4226">
            <v>2</v>
          </cell>
          <cell r="J4226"/>
        </row>
        <row r="4227">
          <cell r="I4227">
            <v>0</v>
          </cell>
          <cell r="J4227"/>
        </row>
        <row r="4228">
          <cell r="I4228">
            <v>2</v>
          </cell>
          <cell r="J4228"/>
        </row>
        <row r="4229">
          <cell r="I4229">
            <v>2</v>
          </cell>
          <cell r="J4229"/>
        </row>
        <row r="4230">
          <cell r="I4230">
            <v>2</v>
          </cell>
          <cell r="J4230"/>
        </row>
        <row r="4231">
          <cell r="I4231">
            <v>2</v>
          </cell>
          <cell r="J4231"/>
        </row>
        <row r="4232">
          <cell r="I4232">
            <v>0</v>
          </cell>
          <cell r="J4232"/>
        </row>
        <row r="4233">
          <cell r="I4233">
            <v>0</v>
          </cell>
          <cell r="J4233"/>
        </row>
        <row r="4234">
          <cell r="I4234">
            <v>0</v>
          </cell>
          <cell r="J4234"/>
        </row>
        <row r="4235">
          <cell r="I4235">
            <v>2</v>
          </cell>
          <cell r="J4235"/>
        </row>
        <row r="4236">
          <cell r="I4236">
            <v>0</v>
          </cell>
          <cell r="J4236"/>
        </row>
        <row r="4237">
          <cell r="I4237">
            <v>0</v>
          </cell>
          <cell r="J4237"/>
        </row>
        <row r="4238">
          <cell r="I4238">
            <v>2</v>
          </cell>
          <cell r="J4238"/>
        </row>
        <row r="4239">
          <cell r="I4239">
            <v>0</v>
          </cell>
          <cell r="J4239"/>
        </row>
        <row r="4240">
          <cell r="I4240">
            <v>2</v>
          </cell>
          <cell r="J4240"/>
        </row>
        <row r="4241">
          <cell r="I4241">
            <v>0</v>
          </cell>
          <cell r="J4241"/>
        </row>
        <row r="4242">
          <cell r="I4242">
            <v>0</v>
          </cell>
          <cell r="J4242"/>
        </row>
        <row r="4243">
          <cell r="I4243">
            <v>2</v>
          </cell>
          <cell r="J4243"/>
        </row>
        <row r="4244">
          <cell r="I4244">
            <v>2</v>
          </cell>
          <cell r="J4244"/>
        </row>
        <row r="4245">
          <cell r="I4245">
            <v>2</v>
          </cell>
          <cell r="J4245"/>
        </row>
        <row r="4246">
          <cell r="I4246">
            <v>0</v>
          </cell>
          <cell r="J4246"/>
        </row>
        <row r="4247">
          <cell r="I4247">
            <v>2</v>
          </cell>
          <cell r="J4247"/>
        </row>
        <row r="4248">
          <cell r="I4248">
            <v>0</v>
          </cell>
          <cell r="J4248"/>
        </row>
        <row r="4249">
          <cell r="I4249">
            <v>0</v>
          </cell>
          <cell r="J4249"/>
        </row>
        <row r="4250">
          <cell r="I4250">
            <v>0</v>
          </cell>
          <cell r="J4250"/>
        </row>
        <row r="4251">
          <cell r="I4251">
            <v>2</v>
          </cell>
          <cell r="J4251"/>
        </row>
        <row r="4252">
          <cell r="I4252">
            <v>0</v>
          </cell>
          <cell r="J4252"/>
        </row>
        <row r="4253">
          <cell r="I4253">
            <v>0</v>
          </cell>
          <cell r="J4253"/>
        </row>
        <row r="4254">
          <cell r="I4254">
            <v>0</v>
          </cell>
          <cell r="J4254"/>
        </row>
        <row r="4255">
          <cell r="I4255">
            <v>0</v>
          </cell>
          <cell r="J4255"/>
        </row>
        <row r="4256">
          <cell r="I4256">
            <v>0</v>
          </cell>
          <cell r="J4256"/>
        </row>
        <row r="4257">
          <cell r="I4257">
            <v>2</v>
          </cell>
          <cell r="J4257"/>
        </row>
        <row r="4258">
          <cell r="I4258">
            <v>2</v>
          </cell>
          <cell r="J4258"/>
        </row>
        <row r="4259">
          <cell r="I4259">
            <v>2</v>
          </cell>
          <cell r="J4259"/>
        </row>
        <row r="4260">
          <cell r="I4260">
            <v>2</v>
          </cell>
          <cell r="J4260"/>
        </row>
        <row r="4261">
          <cell r="I4261">
            <v>2</v>
          </cell>
          <cell r="J4261"/>
        </row>
        <row r="4262">
          <cell r="I4262">
            <v>0</v>
          </cell>
          <cell r="J4262"/>
        </row>
        <row r="4263">
          <cell r="I4263">
            <v>2</v>
          </cell>
          <cell r="J4263"/>
        </row>
        <row r="4264">
          <cell r="I4264">
            <v>0</v>
          </cell>
          <cell r="J4264"/>
        </row>
        <row r="4265">
          <cell r="I4265">
            <v>0</v>
          </cell>
          <cell r="J4265"/>
        </row>
        <row r="4266">
          <cell r="I4266">
            <v>0</v>
          </cell>
          <cell r="J4266"/>
        </row>
        <row r="4267">
          <cell r="I4267">
            <v>0</v>
          </cell>
          <cell r="J4267"/>
        </row>
        <row r="4268">
          <cell r="I4268">
            <v>2</v>
          </cell>
          <cell r="J4268"/>
        </row>
        <row r="4269">
          <cell r="I4269">
            <v>2</v>
          </cell>
          <cell r="J4269"/>
        </row>
        <row r="4270">
          <cell r="I4270">
            <v>2</v>
          </cell>
          <cell r="J4270"/>
        </row>
        <row r="4271">
          <cell r="I4271">
            <v>0</v>
          </cell>
          <cell r="J4271"/>
        </row>
        <row r="4272">
          <cell r="I4272">
            <v>0</v>
          </cell>
          <cell r="J4272"/>
        </row>
        <row r="4273">
          <cell r="I4273">
            <v>0</v>
          </cell>
          <cell r="J4273"/>
        </row>
        <row r="4274">
          <cell r="I4274">
            <v>0</v>
          </cell>
          <cell r="J4274"/>
        </row>
        <row r="4275">
          <cell r="I4275">
            <v>2</v>
          </cell>
          <cell r="J4275"/>
        </row>
        <row r="4276">
          <cell r="I4276">
            <v>0</v>
          </cell>
          <cell r="J4276"/>
        </row>
        <row r="4277">
          <cell r="I4277">
            <v>0</v>
          </cell>
          <cell r="J4277"/>
        </row>
        <row r="4278">
          <cell r="I4278">
            <v>0</v>
          </cell>
          <cell r="J4278"/>
        </row>
        <row r="4279">
          <cell r="I4279">
            <v>2</v>
          </cell>
          <cell r="J4279"/>
        </row>
        <row r="4280">
          <cell r="I4280">
            <v>0</v>
          </cell>
          <cell r="J4280"/>
        </row>
        <row r="4281">
          <cell r="I4281">
            <v>0</v>
          </cell>
          <cell r="J4281"/>
        </row>
        <row r="4282">
          <cell r="I4282">
            <v>0</v>
          </cell>
          <cell r="J4282"/>
        </row>
        <row r="4283">
          <cell r="I4283">
            <v>2</v>
          </cell>
          <cell r="J4283"/>
        </row>
        <row r="4284">
          <cell r="I4284">
            <v>0</v>
          </cell>
          <cell r="J4284"/>
        </row>
        <row r="4285">
          <cell r="I4285">
            <v>0</v>
          </cell>
          <cell r="J4285"/>
        </row>
        <row r="4286">
          <cell r="I4286">
            <v>2</v>
          </cell>
          <cell r="J4286"/>
        </row>
        <row r="4287">
          <cell r="I4287">
            <v>2</v>
          </cell>
          <cell r="J4287"/>
        </row>
        <row r="4288">
          <cell r="I4288">
            <v>2</v>
          </cell>
          <cell r="J4288"/>
        </row>
        <row r="4289">
          <cell r="I4289">
            <v>2</v>
          </cell>
          <cell r="J4289"/>
        </row>
        <row r="4290">
          <cell r="I4290">
            <v>0</v>
          </cell>
          <cell r="J4290"/>
        </row>
        <row r="4291">
          <cell r="I4291">
            <v>2</v>
          </cell>
          <cell r="J4291"/>
        </row>
        <row r="4292">
          <cell r="I4292">
            <v>0</v>
          </cell>
          <cell r="J4292"/>
        </row>
        <row r="4293">
          <cell r="I4293">
            <v>2</v>
          </cell>
          <cell r="J4293"/>
        </row>
        <row r="4294">
          <cell r="I4294">
            <v>0</v>
          </cell>
          <cell r="J4294"/>
        </row>
        <row r="4295">
          <cell r="I4295">
            <v>0</v>
          </cell>
          <cell r="J4295"/>
        </row>
        <row r="4296">
          <cell r="I4296">
            <v>2</v>
          </cell>
          <cell r="J4296"/>
        </row>
        <row r="4297">
          <cell r="I4297">
            <v>2</v>
          </cell>
          <cell r="J4297"/>
        </row>
        <row r="4298">
          <cell r="I4298">
            <v>0</v>
          </cell>
          <cell r="J4298"/>
        </row>
        <row r="4299">
          <cell r="I4299">
            <v>2</v>
          </cell>
          <cell r="J4299"/>
        </row>
        <row r="4300">
          <cell r="I4300">
            <v>2</v>
          </cell>
          <cell r="J4300"/>
        </row>
        <row r="4301">
          <cell r="I4301">
            <v>0</v>
          </cell>
          <cell r="J4301"/>
        </row>
        <row r="4302">
          <cell r="I4302">
            <v>2</v>
          </cell>
          <cell r="J4302"/>
        </row>
        <row r="4303">
          <cell r="I4303">
            <v>2</v>
          </cell>
          <cell r="J4303"/>
        </row>
        <row r="4304">
          <cell r="I4304">
            <v>2</v>
          </cell>
          <cell r="J4304"/>
        </row>
        <row r="4305">
          <cell r="I4305">
            <v>0</v>
          </cell>
          <cell r="J4305"/>
        </row>
        <row r="4306">
          <cell r="I4306">
            <v>0</v>
          </cell>
          <cell r="J4306"/>
        </row>
        <row r="4307">
          <cell r="I4307">
            <v>0</v>
          </cell>
          <cell r="J4307"/>
        </row>
        <row r="4308">
          <cell r="I4308">
            <v>0</v>
          </cell>
          <cell r="J4308"/>
        </row>
        <row r="4309">
          <cell r="I4309">
            <v>2</v>
          </cell>
          <cell r="J4309"/>
        </row>
        <row r="4310">
          <cell r="I4310">
            <v>2</v>
          </cell>
          <cell r="J4310"/>
        </row>
        <row r="4311">
          <cell r="I4311">
            <v>2</v>
          </cell>
          <cell r="J4311"/>
        </row>
        <row r="4312">
          <cell r="I4312">
            <v>0</v>
          </cell>
          <cell r="J4312"/>
        </row>
        <row r="4313">
          <cell r="I4313">
            <v>0</v>
          </cell>
          <cell r="J4313"/>
        </row>
        <row r="4314">
          <cell r="I4314">
            <v>0</v>
          </cell>
          <cell r="J4314"/>
        </row>
        <row r="4315">
          <cell r="I4315">
            <v>0</v>
          </cell>
          <cell r="J4315"/>
        </row>
        <row r="4316">
          <cell r="I4316">
            <v>0</v>
          </cell>
          <cell r="J4316"/>
        </row>
        <row r="4317">
          <cell r="I4317">
            <v>0</v>
          </cell>
          <cell r="J4317"/>
        </row>
        <row r="4318">
          <cell r="I4318">
            <v>0</v>
          </cell>
          <cell r="J4318"/>
        </row>
        <row r="4319">
          <cell r="I4319">
            <v>0</v>
          </cell>
          <cell r="J4319"/>
        </row>
        <row r="4320">
          <cell r="I4320">
            <v>2</v>
          </cell>
          <cell r="J4320"/>
        </row>
        <row r="4321">
          <cell r="I4321">
            <v>0</v>
          </cell>
          <cell r="J4321"/>
        </row>
        <row r="4322">
          <cell r="I4322">
            <v>0</v>
          </cell>
          <cell r="J4322"/>
        </row>
        <row r="4323">
          <cell r="I4323">
            <v>0</v>
          </cell>
          <cell r="J4323"/>
        </row>
        <row r="4324">
          <cell r="I4324">
            <v>0</v>
          </cell>
          <cell r="J4324"/>
        </row>
        <row r="4325">
          <cell r="I4325">
            <v>0</v>
          </cell>
          <cell r="J4325"/>
        </row>
        <row r="4326">
          <cell r="I4326">
            <v>0</v>
          </cell>
          <cell r="J4326"/>
        </row>
        <row r="4327">
          <cell r="I4327">
            <v>2</v>
          </cell>
          <cell r="J4327"/>
        </row>
        <row r="4328">
          <cell r="I4328">
            <v>0</v>
          </cell>
          <cell r="J4328"/>
        </row>
        <row r="4329">
          <cell r="I4329">
            <v>0</v>
          </cell>
          <cell r="J4329"/>
        </row>
        <row r="4330">
          <cell r="I4330">
            <v>0</v>
          </cell>
          <cell r="J4330"/>
        </row>
        <row r="4331">
          <cell r="I4331">
            <v>2</v>
          </cell>
          <cell r="J4331"/>
        </row>
        <row r="4332">
          <cell r="I4332">
            <v>0</v>
          </cell>
          <cell r="J4332"/>
        </row>
        <row r="4333">
          <cell r="I4333">
            <v>0</v>
          </cell>
          <cell r="J4333"/>
        </row>
        <row r="4334">
          <cell r="I4334">
            <v>2</v>
          </cell>
          <cell r="J4334"/>
        </row>
        <row r="4335">
          <cell r="I4335">
            <v>0</v>
          </cell>
          <cell r="J4335"/>
        </row>
        <row r="4336">
          <cell r="I4336">
            <v>2</v>
          </cell>
          <cell r="J4336"/>
        </row>
        <row r="4337">
          <cell r="I4337">
            <v>0</v>
          </cell>
          <cell r="J4337"/>
        </row>
        <row r="4338">
          <cell r="I4338">
            <v>0</v>
          </cell>
          <cell r="J4338"/>
        </row>
        <row r="4339">
          <cell r="I4339">
            <v>0</v>
          </cell>
          <cell r="J4339"/>
        </row>
        <row r="4340">
          <cell r="I4340">
            <v>2</v>
          </cell>
          <cell r="J4340"/>
        </row>
        <row r="4341">
          <cell r="I4341">
            <v>2</v>
          </cell>
          <cell r="J4341"/>
        </row>
        <row r="4342">
          <cell r="I4342">
            <v>2</v>
          </cell>
          <cell r="J4342"/>
        </row>
        <row r="4343">
          <cell r="I4343">
            <v>2</v>
          </cell>
          <cell r="J4343"/>
        </row>
        <row r="4344">
          <cell r="I4344">
            <v>0</v>
          </cell>
          <cell r="J4344"/>
        </row>
        <row r="4345">
          <cell r="I4345">
            <v>0</v>
          </cell>
          <cell r="J4345"/>
        </row>
        <row r="4346">
          <cell r="I4346">
            <v>0</v>
          </cell>
          <cell r="J4346"/>
        </row>
        <row r="4347">
          <cell r="I4347">
            <v>0</v>
          </cell>
          <cell r="J4347"/>
        </row>
        <row r="4348">
          <cell r="I4348">
            <v>2</v>
          </cell>
          <cell r="J4348"/>
        </row>
        <row r="4349">
          <cell r="I4349">
            <v>0</v>
          </cell>
          <cell r="J4349"/>
        </row>
        <row r="4350">
          <cell r="I4350">
            <v>2</v>
          </cell>
          <cell r="J4350"/>
        </row>
        <row r="4351">
          <cell r="I4351">
            <v>0</v>
          </cell>
          <cell r="J4351"/>
        </row>
        <row r="4352">
          <cell r="I4352">
            <v>0</v>
          </cell>
          <cell r="J4352"/>
        </row>
        <row r="4353">
          <cell r="I4353">
            <v>0</v>
          </cell>
          <cell r="J4353"/>
        </row>
        <row r="4354">
          <cell r="I4354">
            <v>2</v>
          </cell>
          <cell r="J4354"/>
        </row>
        <row r="4355">
          <cell r="I4355">
            <v>0</v>
          </cell>
          <cell r="J4355"/>
        </row>
        <row r="4356">
          <cell r="I4356">
            <v>2</v>
          </cell>
          <cell r="J4356"/>
        </row>
        <row r="4357">
          <cell r="I4357">
            <v>0</v>
          </cell>
          <cell r="J4357"/>
        </row>
        <row r="4358">
          <cell r="I4358">
            <v>0</v>
          </cell>
          <cell r="J4358"/>
        </row>
        <row r="4359">
          <cell r="I4359">
            <v>0</v>
          </cell>
          <cell r="J4359"/>
        </row>
        <row r="4360">
          <cell r="I4360">
            <v>0</v>
          </cell>
          <cell r="J4360"/>
        </row>
        <row r="4361">
          <cell r="I4361">
            <v>0</v>
          </cell>
          <cell r="J4361"/>
        </row>
        <row r="4362">
          <cell r="I4362">
            <v>0</v>
          </cell>
          <cell r="J4362"/>
        </row>
        <row r="4363">
          <cell r="I4363">
            <v>2</v>
          </cell>
          <cell r="J4363"/>
        </row>
        <row r="4364">
          <cell r="I4364">
            <v>0</v>
          </cell>
          <cell r="J4364"/>
        </row>
        <row r="4365">
          <cell r="I4365">
            <v>0</v>
          </cell>
          <cell r="J4365"/>
        </row>
        <row r="4366">
          <cell r="I4366">
            <v>2</v>
          </cell>
          <cell r="J4366"/>
        </row>
        <row r="4367">
          <cell r="I4367">
            <v>0</v>
          </cell>
          <cell r="J4367"/>
        </row>
        <row r="4368">
          <cell r="I4368">
            <v>0</v>
          </cell>
          <cell r="J4368"/>
        </row>
        <row r="4369">
          <cell r="I4369">
            <v>2</v>
          </cell>
          <cell r="J4369"/>
        </row>
        <row r="4370">
          <cell r="I4370">
            <v>2</v>
          </cell>
          <cell r="J4370"/>
        </row>
        <row r="4371">
          <cell r="I4371">
            <v>2</v>
          </cell>
          <cell r="J4371"/>
        </row>
        <row r="4372">
          <cell r="I4372">
            <v>0</v>
          </cell>
          <cell r="J4372"/>
        </row>
        <row r="4373">
          <cell r="I4373">
            <v>0</v>
          </cell>
          <cell r="J4373"/>
        </row>
        <row r="4374">
          <cell r="I4374">
            <v>2</v>
          </cell>
          <cell r="J4374"/>
        </row>
        <row r="4375">
          <cell r="I4375">
            <v>0</v>
          </cell>
          <cell r="J4375"/>
        </row>
        <row r="4376">
          <cell r="I4376">
            <v>0</v>
          </cell>
          <cell r="J4376"/>
        </row>
        <row r="4377">
          <cell r="I4377">
            <v>0</v>
          </cell>
          <cell r="J4377"/>
        </row>
        <row r="4378">
          <cell r="I4378">
            <v>0</v>
          </cell>
          <cell r="J4378"/>
        </row>
        <row r="4379">
          <cell r="I4379">
            <v>2</v>
          </cell>
          <cell r="J4379"/>
        </row>
        <row r="4380">
          <cell r="I4380">
            <v>0</v>
          </cell>
          <cell r="J4380"/>
        </row>
        <row r="4381">
          <cell r="I4381">
            <v>2</v>
          </cell>
          <cell r="J4381"/>
        </row>
        <row r="4382">
          <cell r="I4382">
            <v>2</v>
          </cell>
          <cell r="J4382"/>
        </row>
        <row r="4383">
          <cell r="I4383">
            <v>0</v>
          </cell>
          <cell r="J4383"/>
        </row>
        <row r="4384">
          <cell r="I4384">
            <v>2</v>
          </cell>
          <cell r="J4384"/>
        </row>
        <row r="4385">
          <cell r="I4385">
            <v>2</v>
          </cell>
          <cell r="J4385"/>
        </row>
        <row r="4386">
          <cell r="I4386">
            <v>0</v>
          </cell>
          <cell r="J4386"/>
        </row>
        <row r="4387">
          <cell r="I4387">
            <v>2</v>
          </cell>
          <cell r="J4387"/>
        </row>
        <row r="4388">
          <cell r="I4388">
            <v>2</v>
          </cell>
          <cell r="J4388"/>
        </row>
        <row r="4389">
          <cell r="I4389">
            <v>2</v>
          </cell>
          <cell r="J4389"/>
        </row>
        <row r="4390">
          <cell r="I4390">
            <v>0</v>
          </cell>
          <cell r="J4390"/>
        </row>
        <row r="4391">
          <cell r="I4391">
            <v>0</v>
          </cell>
          <cell r="J4391"/>
        </row>
        <row r="4392">
          <cell r="I4392">
            <v>2</v>
          </cell>
          <cell r="J4392"/>
        </row>
        <row r="4393">
          <cell r="I4393">
            <v>2</v>
          </cell>
          <cell r="J4393"/>
        </row>
        <row r="4394">
          <cell r="I4394">
            <v>0</v>
          </cell>
          <cell r="J4394"/>
        </row>
        <row r="4395">
          <cell r="I4395">
            <v>0</v>
          </cell>
          <cell r="J4395"/>
        </row>
        <row r="4396">
          <cell r="I4396">
            <v>0</v>
          </cell>
          <cell r="J4396"/>
        </row>
        <row r="4397">
          <cell r="I4397">
            <v>0</v>
          </cell>
          <cell r="J4397"/>
        </row>
        <row r="4398">
          <cell r="I4398">
            <v>2</v>
          </cell>
          <cell r="J4398"/>
        </row>
        <row r="4399">
          <cell r="I4399">
            <v>0</v>
          </cell>
          <cell r="J4399"/>
        </row>
        <row r="4400">
          <cell r="I4400">
            <v>0</v>
          </cell>
          <cell r="J4400"/>
        </row>
        <row r="4401">
          <cell r="I4401">
            <v>0</v>
          </cell>
          <cell r="J4401"/>
        </row>
        <row r="4402">
          <cell r="I4402">
            <v>2</v>
          </cell>
          <cell r="J4402"/>
        </row>
        <row r="4403">
          <cell r="I4403">
            <v>2</v>
          </cell>
          <cell r="J4403"/>
        </row>
        <row r="4404">
          <cell r="I4404">
            <v>0</v>
          </cell>
          <cell r="J4404"/>
        </row>
        <row r="4405">
          <cell r="I4405">
            <v>2</v>
          </cell>
          <cell r="J4405"/>
        </row>
        <row r="4406">
          <cell r="I4406">
            <v>0</v>
          </cell>
          <cell r="J4406"/>
        </row>
        <row r="4407">
          <cell r="I4407">
            <v>0</v>
          </cell>
          <cell r="J4407"/>
        </row>
        <row r="4408">
          <cell r="I4408">
            <v>0</v>
          </cell>
          <cell r="J4408"/>
        </row>
        <row r="4409">
          <cell r="I4409">
            <v>0</v>
          </cell>
          <cell r="J4409"/>
        </row>
        <row r="4410">
          <cell r="I4410">
            <v>0</v>
          </cell>
          <cell r="J4410"/>
        </row>
        <row r="4411">
          <cell r="I4411">
            <v>2</v>
          </cell>
          <cell r="J4411"/>
        </row>
        <row r="4412">
          <cell r="I4412">
            <v>0</v>
          </cell>
          <cell r="J4412"/>
        </row>
        <row r="4413">
          <cell r="I4413">
            <v>0</v>
          </cell>
          <cell r="J4413"/>
        </row>
        <row r="4414">
          <cell r="I4414">
            <v>2</v>
          </cell>
          <cell r="J4414"/>
        </row>
        <row r="4415">
          <cell r="I4415">
            <v>2</v>
          </cell>
          <cell r="J4415"/>
        </row>
        <row r="4416">
          <cell r="I4416">
            <v>2</v>
          </cell>
          <cell r="J4416"/>
        </row>
        <row r="4417">
          <cell r="I4417">
            <v>0</v>
          </cell>
          <cell r="J4417"/>
        </row>
        <row r="4418">
          <cell r="I4418">
            <v>2</v>
          </cell>
          <cell r="J4418"/>
        </row>
        <row r="4419">
          <cell r="I4419">
            <v>0</v>
          </cell>
          <cell r="J4419"/>
        </row>
        <row r="4420">
          <cell r="I4420">
            <v>2</v>
          </cell>
          <cell r="J4420"/>
        </row>
        <row r="4421">
          <cell r="I4421">
            <v>0</v>
          </cell>
          <cell r="J4421"/>
        </row>
        <row r="4422">
          <cell r="I4422">
            <v>2</v>
          </cell>
          <cell r="J4422"/>
        </row>
        <row r="4423">
          <cell r="I4423">
            <v>2</v>
          </cell>
          <cell r="J4423"/>
        </row>
        <row r="4424">
          <cell r="I4424">
            <v>2</v>
          </cell>
          <cell r="J4424"/>
        </row>
        <row r="4425">
          <cell r="I4425">
            <v>0</v>
          </cell>
          <cell r="J4425"/>
        </row>
        <row r="4426">
          <cell r="I4426">
            <v>2</v>
          </cell>
          <cell r="J4426"/>
        </row>
        <row r="4427">
          <cell r="I4427">
            <v>0</v>
          </cell>
          <cell r="J4427"/>
        </row>
        <row r="4428">
          <cell r="I4428">
            <v>0</v>
          </cell>
          <cell r="J4428"/>
        </row>
        <row r="4429">
          <cell r="I4429">
            <v>2</v>
          </cell>
          <cell r="J4429"/>
        </row>
        <row r="4430">
          <cell r="I4430">
            <v>0</v>
          </cell>
          <cell r="J4430"/>
        </row>
        <row r="4431">
          <cell r="I4431">
            <v>2</v>
          </cell>
          <cell r="J4431"/>
        </row>
        <row r="4432">
          <cell r="I4432">
            <v>0</v>
          </cell>
          <cell r="J4432"/>
        </row>
        <row r="4433">
          <cell r="I4433">
            <v>0</v>
          </cell>
          <cell r="J4433"/>
        </row>
        <row r="4434">
          <cell r="I4434">
            <v>2</v>
          </cell>
          <cell r="J4434"/>
        </row>
        <row r="4435">
          <cell r="I4435">
            <v>0</v>
          </cell>
          <cell r="J4435"/>
        </row>
        <row r="4436">
          <cell r="I4436">
            <v>0</v>
          </cell>
          <cell r="J4436"/>
        </row>
        <row r="4437">
          <cell r="I4437">
            <v>2</v>
          </cell>
          <cell r="J4437"/>
        </row>
        <row r="4438">
          <cell r="I4438">
            <v>0</v>
          </cell>
          <cell r="J4438"/>
        </row>
        <row r="4439">
          <cell r="I4439">
            <v>2</v>
          </cell>
          <cell r="J4439"/>
        </row>
        <row r="4440">
          <cell r="I4440">
            <v>2</v>
          </cell>
          <cell r="J4440"/>
        </row>
        <row r="4441">
          <cell r="I4441">
            <v>0</v>
          </cell>
          <cell r="J4441"/>
        </row>
        <row r="4442">
          <cell r="I4442">
            <v>2</v>
          </cell>
          <cell r="J4442"/>
        </row>
        <row r="4443">
          <cell r="I4443">
            <v>0</v>
          </cell>
          <cell r="J4443"/>
        </row>
        <row r="4444">
          <cell r="I4444">
            <v>0</v>
          </cell>
          <cell r="J4444"/>
        </row>
        <row r="4445">
          <cell r="I4445">
            <v>0</v>
          </cell>
          <cell r="J4445"/>
        </row>
        <row r="4446">
          <cell r="I4446">
            <v>0</v>
          </cell>
          <cell r="J4446"/>
        </row>
        <row r="4447">
          <cell r="I4447">
            <v>0</v>
          </cell>
          <cell r="J4447"/>
        </row>
        <row r="4448">
          <cell r="I4448">
            <v>0</v>
          </cell>
          <cell r="J4448"/>
        </row>
        <row r="4449">
          <cell r="I4449">
            <v>0</v>
          </cell>
          <cell r="J4449"/>
        </row>
        <row r="4450">
          <cell r="I4450">
            <v>0</v>
          </cell>
          <cell r="J4450"/>
        </row>
        <row r="4451">
          <cell r="I4451">
            <v>2</v>
          </cell>
          <cell r="J4451"/>
        </row>
        <row r="4452">
          <cell r="I4452">
            <v>0</v>
          </cell>
          <cell r="J4452"/>
        </row>
        <row r="4453">
          <cell r="I4453">
            <v>0</v>
          </cell>
          <cell r="J4453"/>
        </row>
        <row r="4454">
          <cell r="I4454">
            <v>0</v>
          </cell>
          <cell r="J4454"/>
        </row>
        <row r="4455">
          <cell r="I4455">
            <v>2</v>
          </cell>
          <cell r="J4455"/>
        </row>
        <row r="4456">
          <cell r="I4456">
            <v>0</v>
          </cell>
          <cell r="J4456"/>
        </row>
        <row r="4457">
          <cell r="I4457">
            <v>0</v>
          </cell>
          <cell r="J4457"/>
        </row>
        <row r="4458">
          <cell r="I4458">
            <v>0</v>
          </cell>
          <cell r="J4458"/>
        </row>
        <row r="4459">
          <cell r="I4459">
            <v>0</v>
          </cell>
          <cell r="J4459"/>
        </row>
        <row r="4460">
          <cell r="I4460">
            <v>0</v>
          </cell>
          <cell r="J4460"/>
        </row>
        <row r="4461">
          <cell r="I4461">
            <v>0</v>
          </cell>
          <cell r="J4461"/>
        </row>
        <row r="4462">
          <cell r="I4462">
            <v>0</v>
          </cell>
          <cell r="J4462"/>
        </row>
        <row r="4463">
          <cell r="I4463">
            <v>0</v>
          </cell>
          <cell r="J4463"/>
        </row>
        <row r="4464">
          <cell r="I4464">
            <v>0</v>
          </cell>
          <cell r="J4464"/>
        </row>
        <row r="4465">
          <cell r="I4465">
            <v>0</v>
          </cell>
          <cell r="J4465"/>
        </row>
        <row r="4466">
          <cell r="I4466">
            <v>0</v>
          </cell>
          <cell r="J4466"/>
        </row>
        <row r="4467">
          <cell r="I4467">
            <v>0</v>
          </cell>
          <cell r="J4467"/>
        </row>
        <row r="4468">
          <cell r="I4468">
            <v>0</v>
          </cell>
          <cell r="J4468"/>
        </row>
        <row r="4469">
          <cell r="I4469">
            <v>0</v>
          </cell>
          <cell r="J4469"/>
        </row>
        <row r="4470">
          <cell r="I4470">
            <v>0</v>
          </cell>
          <cell r="J4470"/>
        </row>
        <row r="4471">
          <cell r="I4471">
            <v>2</v>
          </cell>
          <cell r="J4471"/>
        </row>
        <row r="4472">
          <cell r="I4472">
            <v>0</v>
          </cell>
          <cell r="J4472"/>
        </row>
        <row r="4473">
          <cell r="I4473">
            <v>0</v>
          </cell>
          <cell r="J4473"/>
        </row>
        <row r="4474">
          <cell r="I4474">
            <v>0</v>
          </cell>
          <cell r="J4474"/>
        </row>
        <row r="4475">
          <cell r="I4475">
            <v>0</v>
          </cell>
          <cell r="J4475"/>
        </row>
        <row r="4476">
          <cell r="I4476">
            <v>0</v>
          </cell>
          <cell r="J4476"/>
        </row>
        <row r="4477">
          <cell r="I4477">
            <v>0</v>
          </cell>
          <cell r="J4477"/>
        </row>
        <row r="4478">
          <cell r="I4478">
            <v>0</v>
          </cell>
          <cell r="J4478"/>
        </row>
        <row r="4479">
          <cell r="I4479">
            <v>0</v>
          </cell>
          <cell r="J4479"/>
        </row>
        <row r="4480">
          <cell r="I4480">
            <v>2</v>
          </cell>
          <cell r="J4480"/>
        </row>
        <row r="4481">
          <cell r="I4481">
            <v>2</v>
          </cell>
          <cell r="J4481"/>
        </row>
        <row r="4482">
          <cell r="I4482">
            <v>0</v>
          </cell>
          <cell r="J4482"/>
        </row>
        <row r="4483">
          <cell r="I4483">
            <v>0</v>
          </cell>
          <cell r="J4483"/>
        </row>
        <row r="4484">
          <cell r="I4484">
            <v>0</v>
          </cell>
          <cell r="J4484"/>
        </row>
        <row r="4485">
          <cell r="I4485">
            <v>0</v>
          </cell>
          <cell r="J4485"/>
        </row>
        <row r="4486">
          <cell r="I4486">
            <v>0</v>
          </cell>
          <cell r="J4486"/>
        </row>
        <row r="4487">
          <cell r="I4487">
            <v>2</v>
          </cell>
          <cell r="J4487"/>
        </row>
        <row r="4488">
          <cell r="I4488">
            <v>0</v>
          </cell>
          <cell r="J4488"/>
        </row>
        <row r="4489">
          <cell r="I4489">
            <v>0</v>
          </cell>
          <cell r="J4489"/>
        </row>
        <row r="4490">
          <cell r="I4490">
            <v>0</v>
          </cell>
          <cell r="J4490"/>
        </row>
        <row r="4491">
          <cell r="I4491">
            <v>2</v>
          </cell>
          <cell r="J4491"/>
        </row>
        <row r="4492">
          <cell r="I4492">
            <v>2</v>
          </cell>
          <cell r="J4492"/>
        </row>
        <row r="4493">
          <cell r="I4493">
            <v>2</v>
          </cell>
          <cell r="J4493"/>
        </row>
        <row r="4494">
          <cell r="I4494">
            <v>0</v>
          </cell>
          <cell r="J4494"/>
        </row>
        <row r="4495">
          <cell r="I4495">
            <v>2</v>
          </cell>
          <cell r="J4495"/>
        </row>
        <row r="4496">
          <cell r="I4496">
            <v>2</v>
          </cell>
          <cell r="J4496"/>
        </row>
        <row r="4497">
          <cell r="I4497">
            <v>0</v>
          </cell>
          <cell r="J4497"/>
        </row>
        <row r="4498">
          <cell r="I4498">
            <v>2</v>
          </cell>
          <cell r="J4498"/>
        </row>
        <row r="4499">
          <cell r="I4499">
            <v>2</v>
          </cell>
          <cell r="J4499"/>
        </row>
        <row r="4500">
          <cell r="I4500">
            <v>2</v>
          </cell>
          <cell r="J4500"/>
        </row>
        <row r="4501">
          <cell r="I4501">
            <v>2</v>
          </cell>
          <cell r="J4501"/>
        </row>
        <row r="4502">
          <cell r="I4502">
            <v>2</v>
          </cell>
          <cell r="J4502"/>
        </row>
        <row r="4503">
          <cell r="I4503">
            <v>0</v>
          </cell>
          <cell r="J4503"/>
        </row>
        <row r="4504">
          <cell r="I4504">
            <v>2</v>
          </cell>
          <cell r="J4504"/>
        </row>
        <row r="4505">
          <cell r="I4505">
            <v>2</v>
          </cell>
          <cell r="J4505"/>
        </row>
        <row r="4506">
          <cell r="I4506">
            <v>2</v>
          </cell>
          <cell r="J4506"/>
        </row>
        <row r="4507">
          <cell r="I4507">
            <v>2</v>
          </cell>
          <cell r="J4507"/>
        </row>
        <row r="4508">
          <cell r="I4508">
            <v>2</v>
          </cell>
          <cell r="J4508"/>
        </row>
        <row r="4509">
          <cell r="I4509">
            <v>2</v>
          </cell>
          <cell r="J4509"/>
        </row>
        <row r="4510">
          <cell r="I4510">
            <v>2</v>
          </cell>
          <cell r="J4510"/>
        </row>
        <row r="4511">
          <cell r="I4511">
            <v>0</v>
          </cell>
          <cell r="J4511"/>
        </row>
        <row r="4512">
          <cell r="I4512">
            <v>0</v>
          </cell>
          <cell r="J4512"/>
        </row>
        <row r="4513">
          <cell r="I4513">
            <v>2</v>
          </cell>
          <cell r="J4513"/>
        </row>
        <row r="4514">
          <cell r="I4514">
            <v>0</v>
          </cell>
          <cell r="J4514"/>
        </row>
        <row r="4515">
          <cell r="I4515">
            <v>0</v>
          </cell>
          <cell r="J4515"/>
        </row>
        <row r="4516">
          <cell r="I4516">
            <v>2</v>
          </cell>
          <cell r="J4516"/>
        </row>
        <row r="4517">
          <cell r="I4517">
            <v>2</v>
          </cell>
          <cell r="J4517"/>
        </row>
        <row r="4518">
          <cell r="I4518">
            <v>0</v>
          </cell>
          <cell r="J4518"/>
        </row>
        <row r="4519">
          <cell r="I4519">
            <v>0</v>
          </cell>
          <cell r="J4519"/>
        </row>
        <row r="4520">
          <cell r="I4520">
            <v>0</v>
          </cell>
          <cell r="J4520"/>
        </row>
        <row r="4521">
          <cell r="I4521">
            <v>0</v>
          </cell>
          <cell r="J4521"/>
        </row>
        <row r="4522">
          <cell r="I4522">
            <v>0</v>
          </cell>
          <cell r="J4522"/>
        </row>
        <row r="4523">
          <cell r="I4523">
            <v>0</v>
          </cell>
          <cell r="J4523"/>
        </row>
        <row r="4524">
          <cell r="I4524">
            <v>0</v>
          </cell>
          <cell r="J4524"/>
        </row>
        <row r="4525">
          <cell r="I4525">
            <v>0</v>
          </cell>
          <cell r="J4525"/>
        </row>
        <row r="4526">
          <cell r="I4526">
            <v>0</v>
          </cell>
          <cell r="J4526"/>
        </row>
        <row r="4527">
          <cell r="I4527">
            <v>2</v>
          </cell>
          <cell r="J4527"/>
        </row>
        <row r="4528">
          <cell r="I4528">
            <v>2</v>
          </cell>
          <cell r="J4528"/>
        </row>
        <row r="4529">
          <cell r="I4529">
            <v>0</v>
          </cell>
          <cell r="J4529"/>
        </row>
        <row r="4530">
          <cell r="I4530">
            <v>2</v>
          </cell>
          <cell r="J4530"/>
        </row>
        <row r="4531">
          <cell r="I4531">
            <v>0</v>
          </cell>
          <cell r="J4531"/>
        </row>
        <row r="4532">
          <cell r="I4532">
            <v>2</v>
          </cell>
          <cell r="J4532"/>
        </row>
        <row r="4533">
          <cell r="I4533">
            <v>2</v>
          </cell>
          <cell r="J4533"/>
        </row>
        <row r="4534">
          <cell r="I4534"/>
          <cell r="J4534"/>
        </row>
        <row r="4535">
          <cell r="I4535">
            <v>0</v>
          </cell>
          <cell r="J4535"/>
        </row>
        <row r="4536">
          <cell r="I4536">
            <v>0</v>
          </cell>
          <cell r="J4536"/>
        </row>
        <row r="4537">
          <cell r="I4537">
            <v>2</v>
          </cell>
          <cell r="J4537"/>
        </row>
        <row r="4538">
          <cell r="I4538">
            <v>0</v>
          </cell>
          <cell r="J4538"/>
        </row>
        <row r="4539">
          <cell r="I4539">
            <v>2</v>
          </cell>
          <cell r="J4539"/>
        </row>
        <row r="4540">
          <cell r="I4540">
            <v>0</v>
          </cell>
          <cell r="J4540"/>
        </row>
        <row r="4541">
          <cell r="I4541">
            <v>2</v>
          </cell>
          <cell r="J4541"/>
        </row>
        <row r="4542">
          <cell r="I4542">
            <v>2</v>
          </cell>
          <cell r="J4542"/>
        </row>
        <row r="4543">
          <cell r="I4543">
            <v>2</v>
          </cell>
          <cell r="J4543"/>
        </row>
        <row r="4544">
          <cell r="I4544">
            <v>2</v>
          </cell>
          <cell r="J4544"/>
        </row>
        <row r="4545">
          <cell r="I4545">
            <v>0</v>
          </cell>
          <cell r="J4545"/>
        </row>
        <row r="4546">
          <cell r="I4546">
            <v>0</v>
          </cell>
          <cell r="J4546"/>
        </row>
        <row r="4547">
          <cell r="I4547">
            <v>0</v>
          </cell>
          <cell r="J4547"/>
        </row>
        <row r="4548">
          <cell r="I4548">
            <v>2</v>
          </cell>
          <cell r="J4548"/>
        </row>
        <row r="4549">
          <cell r="I4549">
            <v>0</v>
          </cell>
          <cell r="J4549"/>
        </row>
        <row r="4550">
          <cell r="I4550">
            <v>2</v>
          </cell>
          <cell r="J4550"/>
        </row>
        <row r="4551">
          <cell r="I4551">
            <v>0</v>
          </cell>
          <cell r="J4551"/>
        </row>
        <row r="4552">
          <cell r="I4552">
            <v>0</v>
          </cell>
          <cell r="J4552"/>
        </row>
        <row r="4553">
          <cell r="I4553">
            <v>0</v>
          </cell>
          <cell r="J4553"/>
        </row>
        <row r="4554">
          <cell r="I4554">
            <v>2</v>
          </cell>
          <cell r="J4554"/>
        </row>
        <row r="4555">
          <cell r="I4555">
            <v>2</v>
          </cell>
          <cell r="J4555"/>
        </row>
        <row r="4556">
          <cell r="I4556">
            <v>2</v>
          </cell>
          <cell r="J4556"/>
        </row>
        <row r="4557">
          <cell r="I4557">
            <v>2</v>
          </cell>
          <cell r="J4557"/>
        </row>
        <row r="4558">
          <cell r="I4558">
            <v>0</v>
          </cell>
          <cell r="J4558"/>
        </row>
        <row r="4559">
          <cell r="I4559">
            <v>2</v>
          </cell>
          <cell r="J4559"/>
        </row>
        <row r="4560">
          <cell r="I4560">
            <v>2</v>
          </cell>
          <cell r="J4560"/>
        </row>
        <row r="4561">
          <cell r="I4561">
            <v>0</v>
          </cell>
          <cell r="J4561"/>
        </row>
        <row r="4562">
          <cell r="I4562">
            <v>2</v>
          </cell>
          <cell r="J4562"/>
        </row>
        <row r="4563">
          <cell r="I4563">
            <v>2</v>
          </cell>
          <cell r="J4563"/>
        </row>
        <row r="4564">
          <cell r="I4564">
            <v>0</v>
          </cell>
          <cell r="J4564"/>
        </row>
        <row r="4565">
          <cell r="I4565">
            <v>2</v>
          </cell>
          <cell r="J4565"/>
        </row>
        <row r="4566">
          <cell r="I4566">
            <v>0</v>
          </cell>
          <cell r="J4566"/>
        </row>
        <row r="4567">
          <cell r="I4567">
            <v>0</v>
          </cell>
          <cell r="J4567"/>
        </row>
        <row r="4568">
          <cell r="I4568">
            <v>2</v>
          </cell>
          <cell r="J4568"/>
        </row>
        <row r="4569">
          <cell r="I4569">
            <v>0</v>
          </cell>
          <cell r="J4569"/>
        </row>
        <row r="4570">
          <cell r="I4570">
            <v>0</v>
          </cell>
          <cell r="J4570"/>
        </row>
        <row r="4571">
          <cell r="I4571">
            <v>0</v>
          </cell>
          <cell r="J4571"/>
        </row>
        <row r="4572">
          <cell r="I4572">
            <v>2</v>
          </cell>
          <cell r="J4572"/>
        </row>
        <row r="4573">
          <cell r="I4573">
            <v>0</v>
          </cell>
          <cell r="J4573"/>
        </row>
        <row r="4574">
          <cell r="I4574">
            <v>2</v>
          </cell>
          <cell r="J4574"/>
        </row>
        <row r="4575">
          <cell r="I4575">
            <v>2</v>
          </cell>
          <cell r="J4575"/>
        </row>
        <row r="4576">
          <cell r="I4576">
            <v>0</v>
          </cell>
          <cell r="J4576"/>
        </row>
        <row r="4577">
          <cell r="I4577">
            <v>0</v>
          </cell>
          <cell r="J4577"/>
        </row>
        <row r="4578">
          <cell r="I4578">
            <v>0</v>
          </cell>
          <cell r="J4578"/>
        </row>
        <row r="4579">
          <cell r="I4579">
            <v>0</v>
          </cell>
          <cell r="J4579"/>
        </row>
        <row r="4580">
          <cell r="I4580">
            <v>0</v>
          </cell>
          <cell r="J4580"/>
        </row>
        <row r="4581">
          <cell r="I4581">
            <v>0</v>
          </cell>
          <cell r="J4581"/>
        </row>
        <row r="4582">
          <cell r="I4582">
            <v>2</v>
          </cell>
          <cell r="J4582"/>
        </row>
        <row r="4583">
          <cell r="I4583">
            <v>2</v>
          </cell>
          <cell r="J4583"/>
        </row>
        <row r="4584">
          <cell r="I4584">
            <v>0</v>
          </cell>
          <cell r="J4584"/>
        </row>
        <row r="4585">
          <cell r="I4585">
            <v>2</v>
          </cell>
          <cell r="J4585"/>
        </row>
        <row r="4586">
          <cell r="I4586">
            <v>2</v>
          </cell>
          <cell r="J4586"/>
        </row>
        <row r="4587">
          <cell r="I4587">
            <v>2</v>
          </cell>
          <cell r="J4587"/>
        </row>
        <row r="4588">
          <cell r="I4588">
            <v>0</v>
          </cell>
          <cell r="J4588"/>
        </row>
        <row r="4589">
          <cell r="I4589">
            <v>0</v>
          </cell>
          <cell r="J4589"/>
        </row>
        <row r="4590">
          <cell r="I4590">
            <v>0</v>
          </cell>
          <cell r="J4590"/>
        </row>
        <row r="4591">
          <cell r="I4591">
            <v>0</v>
          </cell>
          <cell r="J4591"/>
        </row>
        <row r="4592">
          <cell r="I4592">
            <v>2</v>
          </cell>
          <cell r="J4592"/>
        </row>
        <row r="4593">
          <cell r="I4593">
            <v>2</v>
          </cell>
          <cell r="J4593"/>
        </row>
        <row r="4594">
          <cell r="I4594">
            <v>2</v>
          </cell>
          <cell r="J4594"/>
        </row>
        <row r="4595">
          <cell r="I4595">
            <v>0</v>
          </cell>
          <cell r="J4595"/>
        </row>
        <row r="4596">
          <cell r="I4596">
            <v>2</v>
          </cell>
          <cell r="J4596"/>
        </row>
        <row r="4597">
          <cell r="I4597">
            <v>0</v>
          </cell>
          <cell r="J4597"/>
        </row>
        <row r="4598">
          <cell r="I4598">
            <v>0</v>
          </cell>
          <cell r="J4598"/>
        </row>
        <row r="4599">
          <cell r="I4599">
            <v>0</v>
          </cell>
          <cell r="J4599"/>
        </row>
        <row r="4600">
          <cell r="I4600">
            <v>0</v>
          </cell>
          <cell r="J4600"/>
        </row>
        <row r="4601">
          <cell r="I4601">
            <v>2</v>
          </cell>
          <cell r="J4601"/>
        </row>
        <row r="4602">
          <cell r="I4602">
            <v>0</v>
          </cell>
          <cell r="J4602"/>
        </row>
        <row r="4603">
          <cell r="I4603">
            <v>2</v>
          </cell>
          <cell r="J4603"/>
        </row>
        <row r="4604">
          <cell r="I4604">
            <v>0</v>
          </cell>
          <cell r="J4604"/>
        </row>
        <row r="4605">
          <cell r="I4605">
            <v>0</v>
          </cell>
          <cell r="J4605"/>
        </row>
        <row r="4606">
          <cell r="I4606">
            <v>0</v>
          </cell>
          <cell r="J4606"/>
        </row>
        <row r="4607">
          <cell r="I4607">
            <v>0</v>
          </cell>
          <cell r="J4607"/>
        </row>
        <row r="4608">
          <cell r="I4608">
            <v>0</v>
          </cell>
          <cell r="J4608"/>
        </row>
        <row r="4609">
          <cell r="I4609">
            <v>0</v>
          </cell>
          <cell r="J4609"/>
        </row>
        <row r="4610">
          <cell r="I4610">
            <v>0</v>
          </cell>
          <cell r="J4610"/>
        </row>
        <row r="4611">
          <cell r="I4611">
            <v>0</v>
          </cell>
          <cell r="J4611"/>
        </row>
        <row r="4612">
          <cell r="I4612">
            <v>0</v>
          </cell>
          <cell r="J4612"/>
        </row>
        <row r="4613">
          <cell r="I4613">
            <v>0</v>
          </cell>
          <cell r="J4613"/>
        </row>
        <row r="4614">
          <cell r="I4614">
            <v>0</v>
          </cell>
          <cell r="J4614"/>
        </row>
        <row r="4615">
          <cell r="I4615">
            <v>0</v>
          </cell>
          <cell r="J4615"/>
        </row>
        <row r="4616">
          <cell r="I4616">
            <v>0</v>
          </cell>
          <cell r="J4616"/>
        </row>
        <row r="4617">
          <cell r="I4617">
            <v>0</v>
          </cell>
          <cell r="J4617"/>
        </row>
        <row r="4618">
          <cell r="I4618">
            <v>0</v>
          </cell>
          <cell r="J4618"/>
        </row>
        <row r="4619">
          <cell r="I4619">
            <v>0</v>
          </cell>
          <cell r="J4619"/>
        </row>
        <row r="4620">
          <cell r="I4620">
            <v>0</v>
          </cell>
          <cell r="J4620"/>
        </row>
        <row r="4621">
          <cell r="I4621">
            <v>0</v>
          </cell>
          <cell r="J4621"/>
        </row>
        <row r="4622">
          <cell r="I4622">
            <v>0</v>
          </cell>
          <cell r="J4622"/>
        </row>
        <row r="4623">
          <cell r="I4623">
            <v>0</v>
          </cell>
          <cell r="J4623"/>
        </row>
        <row r="4624">
          <cell r="I4624">
            <v>0</v>
          </cell>
          <cell r="J4624"/>
        </row>
        <row r="4625">
          <cell r="I4625">
            <v>0</v>
          </cell>
          <cell r="J4625"/>
        </row>
        <row r="4626">
          <cell r="I4626">
            <v>2</v>
          </cell>
          <cell r="J4626"/>
        </row>
        <row r="4627">
          <cell r="I4627">
            <v>2</v>
          </cell>
          <cell r="J4627"/>
        </row>
        <row r="4628">
          <cell r="I4628">
            <v>2</v>
          </cell>
          <cell r="J4628"/>
        </row>
        <row r="4629">
          <cell r="I4629">
            <v>2</v>
          </cell>
          <cell r="J4629"/>
        </row>
        <row r="4630">
          <cell r="I4630">
            <v>2</v>
          </cell>
          <cell r="J4630"/>
        </row>
        <row r="4631">
          <cell r="I4631">
            <v>2</v>
          </cell>
          <cell r="J4631"/>
        </row>
        <row r="4632">
          <cell r="I4632">
            <v>2</v>
          </cell>
          <cell r="J4632"/>
        </row>
        <row r="4633">
          <cell r="I4633">
            <v>0</v>
          </cell>
          <cell r="J4633"/>
        </row>
        <row r="4634">
          <cell r="I4634">
            <v>0</v>
          </cell>
          <cell r="J4634"/>
        </row>
        <row r="4635">
          <cell r="I4635">
            <v>2</v>
          </cell>
          <cell r="J4635"/>
        </row>
        <row r="4636">
          <cell r="I4636">
            <v>0</v>
          </cell>
          <cell r="J4636"/>
        </row>
        <row r="4637">
          <cell r="I4637">
            <v>0</v>
          </cell>
          <cell r="J4637"/>
        </row>
        <row r="4638">
          <cell r="I4638">
            <v>2</v>
          </cell>
          <cell r="J4638"/>
        </row>
        <row r="4639">
          <cell r="I4639">
            <v>0</v>
          </cell>
          <cell r="J4639"/>
        </row>
        <row r="4640">
          <cell r="I4640">
            <v>0</v>
          </cell>
          <cell r="J4640"/>
        </row>
        <row r="4641">
          <cell r="I4641">
            <v>0</v>
          </cell>
          <cell r="J4641"/>
        </row>
        <row r="4642">
          <cell r="I4642">
            <v>2</v>
          </cell>
          <cell r="J4642"/>
        </row>
        <row r="4643">
          <cell r="I4643">
            <v>0</v>
          </cell>
          <cell r="J4643"/>
        </row>
        <row r="4644">
          <cell r="I4644">
            <v>2</v>
          </cell>
          <cell r="J4644"/>
        </row>
        <row r="4645">
          <cell r="I4645">
            <v>2</v>
          </cell>
          <cell r="J4645"/>
        </row>
        <row r="4646">
          <cell r="I4646">
            <v>2</v>
          </cell>
          <cell r="J4646"/>
        </row>
        <row r="4647">
          <cell r="I4647">
            <v>0</v>
          </cell>
          <cell r="J4647"/>
        </row>
        <row r="4648">
          <cell r="I4648">
            <v>2</v>
          </cell>
          <cell r="J4648"/>
        </row>
        <row r="4649">
          <cell r="I4649">
            <v>0</v>
          </cell>
          <cell r="J4649"/>
        </row>
        <row r="4650">
          <cell r="I4650">
            <v>2</v>
          </cell>
          <cell r="J4650"/>
        </row>
        <row r="4651">
          <cell r="I4651">
            <v>2</v>
          </cell>
          <cell r="J4651"/>
        </row>
        <row r="4652">
          <cell r="I4652">
            <v>0</v>
          </cell>
          <cell r="J4652"/>
        </row>
        <row r="4653">
          <cell r="I4653">
            <v>2</v>
          </cell>
          <cell r="J4653"/>
        </row>
        <row r="4654">
          <cell r="I4654">
            <v>0</v>
          </cell>
          <cell r="J4654"/>
        </row>
        <row r="4655">
          <cell r="I4655">
            <v>0</v>
          </cell>
          <cell r="J4655"/>
        </row>
        <row r="4656">
          <cell r="I4656">
            <v>0</v>
          </cell>
          <cell r="J4656"/>
        </row>
        <row r="4657">
          <cell r="I4657">
            <v>0</v>
          </cell>
          <cell r="J4657"/>
        </row>
        <row r="4658">
          <cell r="I4658">
            <v>2</v>
          </cell>
          <cell r="J4658"/>
        </row>
        <row r="4659">
          <cell r="I4659">
            <v>2</v>
          </cell>
          <cell r="J4659"/>
        </row>
        <row r="4660">
          <cell r="I4660">
            <v>2</v>
          </cell>
          <cell r="J4660"/>
        </row>
        <row r="4661">
          <cell r="I4661">
            <v>2</v>
          </cell>
          <cell r="J4661"/>
        </row>
        <row r="4662">
          <cell r="I4662">
            <v>2</v>
          </cell>
          <cell r="J4662"/>
        </row>
        <row r="4663">
          <cell r="I4663">
            <v>2</v>
          </cell>
          <cell r="J4663"/>
        </row>
        <row r="4664">
          <cell r="I4664">
            <v>0</v>
          </cell>
          <cell r="J4664"/>
        </row>
        <row r="4665">
          <cell r="I4665">
            <v>0</v>
          </cell>
          <cell r="J4665"/>
        </row>
        <row r="4666">
          <cell r="I4666">
            <v>0</v>
          </cell>
          <cell r="J4666"/>
        </row>
        <row r="4667">
          <cell r="I4667">
            <v>2</v>
          </cell>
          <cell r="J4667"/>
        </row>
        <row r="4668">
          <cell r="I4668">
            <v>2</v>
          </cell>
          <cell r="J4668"/>
        </row>
        <row r="4669">
          <cell r="I4669">
            <v>0</v>
          </cell>
          <cell r="J4669"/>
        </row>
        <row r="4670">
          <cell r="I4670">
            <v>2</v>
          </cell>
          <cell r="J4670"/>
        </row>
        <row r="4671">
          <cell r="I4671">
            <v>0</v>
          </cell>
          <cell r="J4671"/>
        </row>
        <row r="4672">
          <cell r="I4672">
            <v>0</v>
          </cell>
          <cell r="J4672"/>
        </row>
        <row r="4673">
          <cell r="I4673">
            <v>2</v>
          </cell>
          <cell r="J4673"/>
        </row>
        <row r="4674">
          <cell r="I4674">
            <v>0</v>
          </cell>
          <cell r="J4674"/>
        </row>
        <row r="4675">
          <cell r="I4675">
            <v>0</v>
          </cell>
          <cell r="J4675"/>
        </row>
        <row r="4676">
          <cell r="I4676">
            <v>2</v>
          </cell>
          <cell r="J4676"/>
        </row>
        <row r="4677">
          <cell r="I4677">
            <v>2</v>
          </cell>
          <cell r="J4677"/>
        </row>
        <row r="4678">
          <cell r="I4678">
            <v>2</v>
          </cell>
          <cell r="J4678"/>
        </row>
        <row r="4679">
          <cell r="I4679">
            <v>2</v>
          </cell>
          <cell r="J4679"/>
        </row>
        <row r="4680">
          <cell r="I4680">
            <v>0</v>
          </cell>
          <cell r="J4680"/>
        </row>
        <row r="4681">
          <cell r="I4681">
            <v>2</v>
          </cell>
          <cell r="J4681"/>
        </row>
        <row r="4682">
          <cell r="I4682">
            <v>2</v>
          </cell>
          <cell r="J4682"/>
        </row>
        <row r="4683">
          <cell r="I4683">
            <v>2</v>
          </cell>
          <cell r="J4683"/>
        </row>
        <row r="4684">
          <cell r="I4684">
            <v>0</v>
          </cell>
          <cell r="J4684"/>
        </row>
        <row r="4685">
          <cell r="I4685">
            <v>0</v>
          </cell>
          <cell r="J4685"/>
        </row>
        <row r="4686">
          <cell r="I4686">
            <v>2</v>
          </cell>
          <cell r="J4686"/>
        </row>
        <row r="4687">
          <cell r="I4687">
            <v>0</v>
          </cell>
          <cell r="J4687"/>
        </row>
        <row r="4688">
          <cell r="I4688">
            <v>0</v>
          </cell>
          <cell r="J4688"/>
        </row>
        <row r="4689">
          <cell r="I4689">
            <v>2</v>
          </cell>
          <cell r="J4689"/>
        </row>
        <row r="4690">
          <cell r="I4690">
            <v>2</v>
          </cell>
          <cell r="J4690"/>
        </row>
        <row r="4691">
          <cell r="I4691">
            <v>2</v>
          </cell>
          <cell r="J4691"/>
        </row>
        <row r="4692">
          <cell r="I4692">
            <v>0</v>
          </cell>
          <cell r="J4692"/>
        </row>
        <row r="4693">
          <cell r="I4693">
            <v>0</v>
          </cell>
          <cell r="J4693"/>
        </row>
        <row r="4694">
          <cell r="I4694">
            <v>0</v>
          </cell>
          <cell r="J4694"/>
        </row>
        <row r="4695">
          <cell r="I4695">
            <v>0</v>
          </cell>
          <cell r="J4695"/>
        </row>
        <row r="4696">
          <cell r="I4696">
            <v>0</v>
          </cell>
          <cell r="J4696"/>
        </row>
        <row r="4697">
          <cell r="I4697">
            <v>2</v>
          </cell>
          <cell r="J4697"/>
        </row>
        <row r="4698">
          <cell r="I4698">
            <v>2</v>
          </cell>
          <cell r="J4698"/>
        </row>
        <row r="4699">
          <cell r="I4699">
            <v>0</v>
          </cell>
          <cell r="J4699"/>
        </row>
        <row r="4700">
          <cell r="I4700">
            <v>0</v>
          </cell>
          <cell r="J4700"/>
        </row>
        <row r="4701">
          <cell r="I4701">
            <v>2</v>
          </cell>
          <cell r="J4701"/>
        </row>
        <row r="4702">
          <cell r="I4702">
            <v>2</v>
          </cell>
          <cell r="J4702"/>
        </row>
        <row r="4703">
          <cell r="I4703">
            <v>2</v>
          </cell>
          <cell r="J4703"/>
        </row>
        <row r="4704">
          <cell r="I4704">
            <v>2</v>
          </cell>
          <cell r="J4704"/>
        </row>
        <row r="4705">
          <cell r="I4705">
            <v>2</v>
          </cell>
          <cell r="J4705"/>
        </row>
        <row r="4706">
          <cell r="I4706">
            <v>2</v>
          </cell>
          <cell r="J4706"/>
        </row>
        <row r="4707">
          <cell r="I4707">
            <v>2</v>
          </cell>
          <cell r="J4707"/>
        </row>
        <row r="4708">
          <cell r="I4708">
            <v>2</v>
          </cell>
          <cell r="J4708"/>
        </row>
        <row r="4709">
          <cell r="I4709">
            <v>0</v>
          </cell>
          <cell r="J4709"/>
        </row>
        <row r="4710">
          <cell r="I4710">
            <v>0</v>
          </cell>
          <cell r="J4710"/>
        </row>
        <row r="4711">
          <cell r="I4711">
            <v>0</v>
          </cell>
          <cell r="J4711"/>
        </row>
        <row r="4712">
          <cell r="I4712">
            <v>2</v>
          </cell>
          <cell r="J4712"/>
        </row>
        <row r="4713">
          <cell r="I4713">
            <v>2</v>
          </cell>
          <cell r="J4713"/>
        </row>
        <row r="4714">
          <cell r="I4714">
            <v>0</v>
          </cell>
          <cell r="J4714"/>
        </row>
        <row r="4715">
          <cell r="I4715">
            <v>2</v>
          </cell>
          <cell r="J4715"/>
        </row>
        <row r="4716">
          <cell r="I4716">
            <v>0</v>
          </cell>
          <cell r="J4716"/>
        </row>
        <row r="4717">
          <cell r="I4717">
            <v>0</v>
          </cell>
          <cell r="J4717"/>
        </row>
        <row r="4718">
          <cell r="I4718">
            <v>2</v>
          </cell>
          <cell r="J4718"/>
        </row>
        <row r="4719">
          <cell r="I4719">
            <v>2</v>
          </cell>
          <cell r="J4719"/>
        </row>
        <row r="4720">
          <cell r="I4720">
            <v>0</v>
          </cell>
          <cell r="J4720"/>
        </row>
        <row r="4721">
          <cell r="I4721">
            <v>0</v>
          </cell>
          <cell r="J4721"/>
        </row>
        <row r="4722">
          <cell r="I4722">
            <v>2</v>
          </cell>
          <cell r="J4722"/>
        </row>
        <row r="4723">
          <cell r="I4723">
            <v>0</v>
          </cell>
          <cell r="J4723"/>
        </row>
        <row r="4724">
          <cell r="I4724">
            <v>0</v>
          </cell>
          <cell r="J4724"/>
        </row>
        <row r="4725">
          <cell r="I4725">
            <v>2</v>
          </cell>
          <cell r="J4725"/>
        </row>
        <row r="4726">
          <cell r="I4726">
            <v>0</v>
          </cell>
          <cell r="J4726"/>
        </row>
        <row r="4727">
          <cell r="I4727">
            <v>0</v>
          </cell>
          <cell r="J4727"/>
        </row>
        <row r="4728">
          <cell r="I4728">
            <v>0</v>
          </cell>
          <cell r="J4728"/>
        </row>
        <row r="4729">
          <cell r="I4729">
            <v>0</v>
          </cell>
          <cell r="J4729"/>
        </row>
        <row r="4730">
          <cell r="I4730">
            <v>2</v>
          </cell>
          <cell r="J4730"/>
        </row>
        <row r="4731">
          <cell r="I4731">
            <v>0</v>
          </cell>
          <cell r="J4731"/>
        </row>
        <row r="4732">
          <cell r="I4732">
            <v>0</v>
          </cell>
          <cell r="J4732"/>
        </row>
        <row r="4733">
          <cell r="I4733">
            <v>0</v>
          </cell>
          <cell r="J4733"/>
        </row>
        <row r="4734">
          <cell r="I4734">
            <v>2</v>
          </cell>
          <cell r="J4734"/>
        </row>
        <row r="4735">
          <cell r="I4735">
            <v>2</v>
          </cell>
          <cell r="J4735"/>
        </row>
        <row r="4736">
          <cell r="I4736">
            <v>2</v>
          </cell>
          <cell r="J4736"/>
        </row>
        <row r="4737">
          <cell r="I4737">
            <v>2</v>
          </cell>
          <cell r="J4737"/>
        </row>
        <row r="4738">
          <cell r="I4738">
            <v>2</v>
          </cell>
          <cell r="J4738"/>
        </row>
        <row r="4739">
          <cell r="I4739">
            <v>2</v>
          </cell>
          <cell r="J4739"/>
        </row>
        <row r="4740">
          <cell r="I4740">
            <v>2</v>
          </cell>
          <cell r="J4740"/>
        </row>
        <row r="4741">
          <cell r="I4741">
            <v>0</v>
          </cell>
          <cell r="J4741"/>
        </row>
        <row r="4742">
          <cell r="I4742">
            <v>0</v>
          </cell>
          <cell r="J4742"/>
        </row>
        <row r="4743">
          <cell r="I4743">
            <v>0</v>
          </cell>
          <cell r="J4743"/>
        </row>
        <row r="4744">
          <cell r="I4744">
            <v>0</v>
          </cell>
          <cell r="J4744"/>
        </row>
        <row r="4745">
          <cell r="I4745">
            <v>2</v>
          </cell>
          <cell r="J4745"/>
        </row>
        <row r="4746">
          <cell r="I4746">
            <v>2</v>
          </cell>
          <cell r="J4746"/>
        </row>
        <row r="4747">
          <cell r="I4747">
            <v>0</v>
          </cell>
          <cell r="J4747"/>
        </row>
        <row r="4748">
          <cell r="I4748">
            <v>2</v>
          </cell>
          <cell r="J4748"/>
        </row>
        <row r="4749">
          <cell r="I4749">
            <v>0</v>
          </cell>
          <cell r="J4749"/>
        </row>
        <row r="4750">
          <cell r="I4750">
            <v>0</v>
          </cell>
          <cell r="J4750"/>
        </row>
        <row r="4751">
          <cell r="I4751">
            <v>0</v>
          </cell>
          <cell r="J4751"/>
        </row>
        <row r="4752">
          <cell r="I4752">
            <v>2</v>
          </cell>
          <cell r="J4752"/>
        </row>
        <row r="4753">
          <cell r="I4753">
            <v>2</v>
          </cell>
          <cell r="J4753"/>
        </row>
        <row r="4754">
          <cell r="I4754">
            <v>2</v>
          </cell>
          <cell r="J4754"/>
        </row>
        <row r="4755">
          <cell r="I4755">
            <v>2</v>
          </cell>
          <cell r="J4755"/>
        </row>
        <row r="4756">
          <cell r="I4756">
            <v>0</v>
          </cell>
          <cell r="J4756"/>
        </row>
        <row r="4757">
          <cell r="I4757">
            <v>0</v>
          </cell>
          <cell r="J4757"/>
        </row>
        <row r="4758">
          <cell r="I4758">
            <v>0</v>
          </cell>
          <cell r="J4758"/>
        </row>
        <row r="4759">
          <cell r="I4759">
            <v>2</v>
          </cell>
          <cell r="J4759"/>
        </row>
        <row r="4760">
          <cell r="I4760">
            <v>0</v>
          </cell>
          <cell r="J4760"/>
        </row>
        <row r="4761">
          <cell r="I4761">
            <v>0</v>
          </cell>
          <cell r="J4761"/>
        </row>
        <row r="4762">
          <cell r="I4762">
            <v>2</v>
          </cell>
          <cell r="J4762"/>
        </row>
        <row r="4763">
          <cell r="I4763">
            <v>0</v>
          </cell>
          <cell r="J4763"/>
        </row>
        <row r="4764">
          <cell r="I4764">
            <v>0</v>
          </cell>
          <cell r="J4764"/>
        </row>
        <row r="4765">
          <cell r="I4765">
            <v>0</v>
          </cell>
          <cell r="J4765"/>
        </row>
        <row r="4766">
          <cell r="I4766">
            <v>0</v>
          </cell>
          <cell r="J4766"/>
        </row>
        <row r="4767">
          <cell r="I4767">
            <v>2</v>
          </cell>
          <cell r="J4767"/>
        </row>
        <row r="4768">
          <cell r="I4768">
            <v>0</v>
          </cell>
          <cell r="J4768"/>
        </row>
        <row r="4769">
          <cell r="I4769">
            <v>2</v>
          </cell>
          <cell r="J4769"/>
        </row>
        <row r="4770">
          <cell r="I4770">
            <v>0</v>
          </cell>
          <cell r="J4770"/>
        </row>
        <row r="4771">
          <cell r="I4771">
            <v>0</v>
          </cell>
          <cell r="J4771"/>
        </row>
        <row r="4772">
          <cell r="I4772">
            <v>2</v>
          </cell>
          <cell r="J4772"/>
        </row>
        <row r="4773">
          <cell r="I4773">
            <v>2</v>
          </cell>
          <cell r="J4773"/>
        </row>
        <row r="4774">
          <cell r="I4774">
            <v>2</v>
          </cell>
          <cell r="J4774"/>
        </row>
        <row r="4775">
          <cell r="I4775">
            <v>2</v>
          </cell>
          <cell r="J4775"/>
        </row>
        <row r="4776">
          <cell r="I4776">
            <v>0</v>
          </cell>
          <cell r="J4776"/>
        </row>
        <row r="4777">
          <cell r="I4777">
            <v>2</v>
          </cell>
          <cell r="J4777"/>
        </row>
        <row r="4778">
          <cell r="I4778">
            <v>2</v>
          </cell>
          <cell r="J4778"/>
        </row>
        <row r="4779">
          <cell r="I4779">
            <v>0</v>
          </cell>
          <cell r="J4779"/>
        </row>
        <row r="4780">
          <cell r="I4780">
            <v>0</v>
          </cell>
          <cell r="J4780"/>
        </row>
        <row r="4781">
          <cell r="I4781">
            <v>2</v>
          </cell>
          <cell r="J4781"/>
        </row>
        <row r="4782">
          <cell r="I4782">
            <v>0</v>
          </cell>
          <cell r="J4782"/>
        </row>
        <row r="4783">
          <cell r="I4783">
            <v>0</v>
          </cell>
          <cell r="J4783"/>
        </row>
        <row r="4784">
          <cell r="I4784">
            <v>0</v>
          </cell>
          <cell r="J4784"/>
        </row>
        <row r="4785">
          <cell r="I4785">
            <v>0</v>
          </cell>
          <cell r="J4785"/>
        </row>
        <row r="4786">
          <cell r="I4786">
            <v>0</v>
          </cell>
          <cell r="J4786"/>
        </row>
        <row r="4787">
          <cell r="I4787">
            <v>0</v>
          </cell>
          <cell r="J4787"/>
        </row>
        <row r="4788">
          <cell r="I4788">
            <v>0</v>
          </cell>
          <cell r="J4788"/>
        </row>
        <row r="4789">
          <cell r="I4789">
            <v>2</v>
          </cell>
          <cell r="J4789"/>
        </row>
        <row r="4790">
          <cell r="I4790">
            <v>2</v>
          </cell>
          <cell r="J4790"/>
        </row>
        <row r="4791">
          <cell r="I4791">
            <v>0</v>
          </cell>
          <cell r="J4791"/>
        </row>
        <row r="4792">
          <cell r="I4792">
            <v>0</v>
          </cell>
          <cell r="J4792"/>
        </row>
        <row r="4793">
          <cell r="I4793">
            <v>0</v>
          </cell>
          <cell r="J4793"/>
        </row>
        <row r="4794">
          <cell r="I4794">
            <v>2</v>
          </cell>
          <cell r="J4794"/>
        </row>
        <row r="4795">
          <cell r="I4795">
            <v>2</v>
          </cell>
          <cell r="J4795"/>
        </row>
        <row r="4796">
          <cell r="I4796">
            <v>2</v>
          </cell>
          <cell r="J4796"/>
        </row>
        <row r="4797">
          <cell r="I4797">
            <v>2</v>
          </cell>
          <cell r="J4797"/>
        </row>
        <row r="4798">
          <cell r="I4798">
            <v>0</v>
          </cell>
          <cell r="J4798"/>
        </row>
        <row r="4799">
          <cell r="I4799">
            <v>0</v>
          </cell>
          <cell r="J4799"/>
        </row>
        <row r="4800">
          <cell r="I4800">
            <v>2</v>
          </cell>
          <cell r="J4800"/>
        </row>
        <row r="4801">
          <cell r="I4801">
            <v>2</v>
          </cell>
          <cell r="J4801"/>
        </row>
        <row r="4802">
          <cell r="I4802">
            <v>2</v>
          </cell>
          <cell r="J4802"/>
        </row>
        <row r="4803">
          <cell r="I4803">
            <v>2</v>
          </cell>
          <cell r="J4803"/>
        </row>
        <row r="4804">
          <cell r="I4804">
            <v>0</v>
          </cell>
          <cell r="J4804"/>
        </row>
        <row r="4805">
          <cell r="I4805">
            <v>2</v>
          </cell>
          <cell r="J4805"/>
        </row>
        <row r="4806">
          <cell r="I4806">
            <v>0</v>
          </cell>
          <cell r="J4806"/>
        </row>
        <row r="4807">
          <cell r="I4807">
            <v>0</v>
          </cell>
          <cell r="J4807"/>
        </row>
        <row r="4808">
          <cell r="I4808">
            <v>0</v>
          </cell>
          <cell r="J4808"/>
        </row>
        <row r="4809">
          <cell r="I4809">
            <v>0</v>
          </cell>
          <cell r="J4809"/>
        </row>
        <row r="4810">
          <cell r="I4810">
            <v>2</v>
          </cell>
          <cell r="J4810"/>
        </row>
        <row r="4811">
          <cell r="I4811">
            <v>2</v>
          </cell>
          <cell r="J4811"/>
        </row>
        <row r="4812">
          <cell r="I4812">
            <v>2</v>
          </cell>
          <cell r="J4812"/>
        </row>
        <row r="4813">
          <cell r="I4813">
            <v>0</v>
          </cell>
          <cell r="J4813"/>
        </row>
        <row r="4814">
          <cell r="I4814">
            <v>0</v>
          </cell>
          <cell r="J4814"/>
        </row>
        <row r="4815">
          <cell r="I4815">
            <v>2</v>
          </cell>
          <cell r="J4815"/>
        </row>
        <row r="4816">
          <cell r="I4816">
            <v>0</v>
          </cell>
          <cell r="J4816"/>
        </row>
        <row r="4817">
          <cell r="I4817">
            <v>0</v>
          </cell>
          <cell r="J4817"/>
        </row>
        <row r="4818">
          <cell r="I4818">
            <v>2</v>
          </cell>
          <cell r="J4818"/>
        </row>
        <row r="4819">
          <cell r="I4819">
            <v>0</v>
          </cell>
          <cell r="J4819"/>
        </row>
        <row r="4820">
          <cell r="I4820">
            <v>0</v>
          </cell>
          <cell r="J4820"/>
        </row>
        <row r="4821">
          <cell r="I4821">
            <v>2</v>
          </cell>
          <cell r="J4821"/>
        </row>
        <row r="4822">
          <cell r="I4822">
            <v>2</v>
          </cell>
          <cell r="J4822"/>
        </row>
        <row r="4823">
          <cell r="I4823">
            <v>0</v>
          </cell>
          <cell r="J4823"/>
        </row>
        <row r="4824">
          <cell r="I4824">
            <v>0</v>
          </cell>
          <cell r="J4824"/>
        </row>
        <row r="4825">
          <cell r="I4825">
            <v>0</v>
          </cell>
          <cell r="J4825"/>
        </row>
        <row r="4826">
          <cell r="I4826">
            <v>0</v>
          </cell>
          <cell r="J4826"/>
        </row>
        <row r="4827">
          <cell r="I4827">
            <v>0</v>
          </cell>
          <cell r="J4827"/>
        </row>
        <row r="4828">
          <cell r="I4828">
            <v>0</v>
          </cell>
          <cell r="J4828"/>
        </row>
        <row r="4829">
          <cell r="I4829">
            <v>0</v>
          </cell>
          <cell r="J4829"/>
        </row>
        <row r="4830">
          <cell r="I4830">
            <v>2</v>
          </cell>
          <cell r="J4830"/>
        </row>
        <row r="4831">
          <cell r="I4831">
            <v>2</v>
          </cell>
          <cell r="J4831"/>
        </row>
        <row r="4832">
          <cell r="I4832">
            <v>2</v>
          </cell>
          <cell r="J4832"/>
        </row>
        <row r="4833">
          <cell r="I4833">
            <v>0</v>
          </cell>
          <cell r="J4833"/>
        </row>
        <row r="4834">
          <cell r="I4834">
            <v>0</v>
          </cell>
          <cell r="J4834"/>
        </row>
        <row r="4835">
          <cell r="I4835">
            <v>2</v>
          </cell>
          <cell r="J4835"/>
        </row>
        <row r="4836">
          <cell r="I4836">
            <v>2</v>
          </cell>
          <cell r="J4836"/>
        </row>
        <row r="4837">
          <cell r="I4837">
            <v>0</v>
          </cell>
          <cell r="J4837"/>
        </row>
        <row r="4838">
          <cell r="I4838">
            <v>2</v>
          </cell>
          <cell r="J4838"/>
        </row>
        <row r="4839">
          <cell r="I4839">
            <v>0</v>
          </cell>
          <cell r="J4839"/>
        </row>
        <row r="4840">
          <cell r="I4840">
            <v>2</v>
          </cell>
          <cell r="J4840"/>
        </row>
        <row r="4841">
          <cell r="I4841">
            <v>0</v>
          </cell>
          <cell r="J4841"/>
        </row>
        <row r="4842">
          <cell r="I4842">
            <v>2</v>
          </cell>
          <cell r="J4842"/>
        </row>
        <row r="4843">
          <cell r="I4843">
            <v>0</v>
          </cell>
          <cell r="J4843"/>
        </row>
        <row r="4844">
          <cell r="I4844">
            <v>2</v>
          </cell>
          <cell r="J4844"/>
        </row>
        <row r="4845">
          <cell r="I4845">
            <v>0</v>
          </cell>
          <cell r="J4845"/>
        </row>
        <row r="4846">
          <cell r="I4846">
            <v>0</v>
          </cell>
          <cell r="J4846"/>
        </row>
        <row r="4847">
          <cell r="I4847">
            <v>0</v>
          </cell>
          <cell r="J4847"/>
        </row>
        <row r="4848">
          <cell r="I4848">
            <v>2</v>
          </cell>
          <cell r="J4848"/>
        </row>
        <row r="4849">
          <cell r="I4849">
            <v>0</v>
          </cell>
          <cell r="J4849"/>
        </row>
        <row r="4850">
          <cell r="I4850">
            <v>2</v>
          </cell>
          <cell r="J4850"/>
        </row>
        <row r="4851">
          <cell r="I4851">
            <v>2</v>
          </cell>
          <cell r="J4851"/>
        </row>
        <row r="4852">
          <cell r="I4852">
            <v>2</v>
          </cell>
          <cell r="J4852"/>
        </row>
        <row r="4853">
          <cell r="I4853">
            <v>0</v>
          </cell>
          <cell r="J4853"/>
        </row>
        <row r="4854">
          <cell r="I4854">
            <v>2</v>
          </cell>
          <cell r="J4854"/>
        </row>
        <row r="4855">
          <cell r="I4855">
            <v>2</v>
          </cell>
          <cell r="J4855"/>
        </row>
        <row r="4856">
          <cell r="I4856">
            <v>2</v>
          </cell>
          <cell r="J4856"/>
        </row>
        <row r="4857">
          <cell r="I4857">
            <v>0</v>
          </cell>
          <cell r="J4857"/>
        </row>
        <row r="4858">
          <cell r="I4858">
            <v>0</v>
          </cell>
          <cell r="J4858"/>
        </row>
        <row r="4859">
          <cell r="I4859">
            <v>2</v>
          </cell>
          <cell r="J4859"/>
        </row>
        <row r="4860">
          <cell r="I4860">
            <v>2</v>
          </cell>
          <cell r="J4860"/>
        </row>
        <row r="4861">
          <cell r="I4861">
            <v>2</v>
          </cell>
          <cell r="J4861"/>
        </row>
        <row r="4862">
          <cell r="I4862">
            <v>0</v>
          </cell>
          <cell r="J4862"/>
        </row>
        <row r="4863">
          <cell r="I4863">
            <v>2</v>
          </cell>
          <cell r="J4863"/>
        </row>
        <row r="4864">
          <cell r="I4864">
            <v>2</v>
          </cell>
          <cell r="J4864"/>
        </row>
        <row r="4865">
          <cell r="I4865">
            <v>0</v>
          </cell>
          <cell r="J4865"/>
        </row>
        <row r="4866">
          <cell r="I4866">
            <v>2</v>
          </cell>
          <cell r="J4866"/>
        </row>
        <row r="4867">
          <cell r="I4867">
            <v>2</v>
          </cell>
          <cell r="J4867"/>
        </row>
        <row r="4868">
          <cell r="I4868">
            <v>0</v>
          </cell>
          <cell r="J4868"/>
        </row>
        <row r="4869">
          <cell r="I4869">
            <v>0</v>
          </cell>
          <cell r="J4869"/>
        </row>
        <row r="4870">
          <cell r="I4870">
            <v>0</v>
          </cell>
          <cell r="J4870"/>
        </row>
        <row r="4871">
          <cell r="I4871">
            <v>2</v>
          </cell>
          <cell r="J4871"/>
        </row>
        <row r="4872">
          <cell r="I4872">
            <v>0</v>
          </cell>
          <cell r="J4872"/>
        </row>
        <row r="4873">
          <cell r="I4873">
            <v>2</v>
          </cell>
          <cell r="J4873"/>
        </row>
        <row r="4874">
          <cell r="I4874">
            <v>0</v>
          </cell>
          <cell r="J4874"/>
        </row>
        <row r="4875">
          <cell r="I4875">
            <v>0</v>
          </cell>
          <cell r="J4875"/>
        </row>
        <row r="4876">
          <cell r="I4876">
            <v>0</v>
          </cell>
          <cell r="J4876"/>
        </row>
        <row r="4877">
          <cell r="I4877">
            <v>2</v>
          </cell>
          <cell r="J4877"/>
        </row>
        <row r="4878">
          <cell r="I4878">
            <v>0</v>
          </cell>
          <cell r="J4878"/>
        </row>
        <row r="4879">
          <cell r="I4879">
            <v>0</v>
          </cell>
          <cell r="J4879"/>
        </row>
        <row r="4880">
          <cell r="I4880">
            <v>0</v>
          </cell>
          <cell r="J4880"/>
        </row>
        <row r="4881">
          <cell r="I4881">
            <v>2</v>
          </cell>
          <cell r="J4881"/>
        </row>
        <row r="4882">
          <cell r="I4882">
            <v>0</v>
          </cell>
          <cell r="J4882"/>
        </row>
        <row r="4883">
          <cell r="I4883">
            <v>0</v>
          </cell>
          <cell r="J4883"/>
        </row>
        <row r="4884">
          <cell r="I4884">
            <v>0</v>
          </cell>
          <cell r="J4884"/>
        </row>
        <row r="4885">
          <cell r="I4885">
            <v>0</v>
          </cell>
          <cell r="J4885"/>
        </row>
        <row r="4886">
          <cell r="I4886">
            <v>0</v>
          </cell>
          <cell r="J4886"/>
        </row>
        <row r="4887">
          <cell r="I4887">
            <v>2</v>
          </cell>
          <cell r="J4887"/>
        </row>
        <row r="4888">
          <cell r="I4888">
            <v>2</v>
          </cell>
          <cell r="J4888"/>
        </row>
        <row r="4889">
          <cell r="I4889">
            <v>0</v>
          </cell>
          <cell r="J4889"/>
        </row>
        <row r="4890">
          <cell r="I4890">
            <v>2</v>
          </cell>
          <cell r="J4890"/>
        </row>
        <row r="4891">
          <cell r="I4891">
            <v>2</v>
          </cell>
          <cell r="J4891"/>
        </row>
        <row r="4892">
          <cell r="I4892">
            <v>2</v>
          </cell>
          <cell r="J4892"/>
        </row>
        <row r="4893">
          <cell r="I4893">
            <v>0</v>
          </cell>
          <cell r="J4893"/>
        </row>
        <row r="4894">
          <cell r="I4894">
            <v>0</v>
          </cell>
          <cell r="J4894"/>
        </row>
        <row r="4895">
          <cell r="I4895">
            <v>0</v>
          </cell>
          <cell r="J4895"/>
        </row>
        <row r="4896">
          <cell r="I4896">
            <v>0</v>
          </cell>
          <cell r="J4896"/>
        </row>
        <row r="4897">
          <cell r="I4897">
            <v>0</v>
          </cell>
          <cell r="J4897"/>
        </row>
        <row r="4898">
          <cell r="I4898">
            <v>2</v>
          </cell>
          <cell r="J4898"/>
        </row>
        <row r="4899">
          <cell r="I4899">
            <v>2</v>
          </cell>
          <cell r="J4899"/>
        </row>
        <row r="4900">
          <cell r="I4900">
            <v>2</v>
          </cell>
          <cell r="J4900"/>
        </row>
        <row r="4901">
          <cell r="I4901">
            <v>0</v>
          </cell>
          <cell r="J4901"/>
        </row>
        <row r="4902">
          <cell r="I4902">
            <v>0</v>
          </cell>
          <cell r="J4902"/>
        </row>
        <row r="4903">
          <cell r="I4903">
            <v>2</v>
          </cell>
          <cell r="J4903"/>
        </row>
        <row r="4904">
          <cell r="I4904">
            <v>0</v>
          </cell>
          <cell r="J4904"/>
        </row>
        <row r="4905">
          <cell r="I4905">
            <v>2</v>
          </cell>
          <cell r="J4905"/>
        </row>
        <row r="4906">
          <cell r="I4906">
            <v>0</v>
          </cell>
          <cell r="J4906"/>
        </row>
        <row r="4907">
          <cell r="I4907">
            <v>0</v>
          </cell>
          <cell r="J4907"/>
        </row>
        <row r="4908">
          <cell r="I4908">
            <v>0</v>
          </cell>
          <cell r="J4908"/>
        </row>
        <row r="4909">
          <cell r="I4909">
            <v>0</v>
          </cell>
          <cell r="J4909"/>
        </row>
        <row r="4910">
          <cell r="I4910">
            <v>0</v>
          </cell>
          <cell r="J4910"/>
        </row>
        <row r="4911">
          <cell r="I4911">
            <v>2</v>
          </cell>
          <cell r="J4911"/>
        </row>
        <row r="4912">
          <cell r="I4912">
            <v>2</v>
          </cell>
          <cell r="J4912"/>
        </row>
        <row r="4913">
          <cell r="I4913">
            <v>2</v>
          </cell>
          <cell r="J4913"/>
        </row>
        <row r="4914">
          <cell r="I4914">
            <v>0</v>
          </cell>
          <cell r="J4914"/>
        </row>
        <row r="4915">
          <cell r="I4915">
            <v>0</v>
          </cell>
          <cell r="J4915"/>
        </row>
        <row r="4916">
          <cell r="I4916">
            <v>2</v>
          </cell>
          <cell r="J4916"/>
        </row>
        <row r="4917">
          <cell r="I4917">
            <v>0</v>
          </cell>
          <cell r="J4917"/>
        </row>
        <row r="4918">
          <cell r="I4918">
            <v>0</v>
          </cell>
          <cell r="J4918"/>
        </row>
        <row r="4919">
          <cell r="I4919">
            <v>0</v>
          </cell>
          <cell r="J4919"/>
        </row>
        <row r="4920">
          <cell r="I4920">
            <v>0</v>
          </cell>
          <cell r="J4920"/>
        </row>
        <row r="4921">
          <cell r="I4921">
            <v>0</v>
          </cell>
          <cell r="J4921"/>
        </row>
        <row r="4922">
          <cell r="I4922">
            <v>2</v>
          </cell>
          <cell r="J4922"/>
        </row>
        <row r="4923">
          <cell r="I4923">
            <v>2</v>
          </cell>
          <cell r="J4923"/>
        </row>
        <row r="4924">
          <cell r="I4924">
            <v>2</v>
          </cell>
          <cell r="J4924"/>
        </row>
        <row r="4925">
          <cell r="I4925">
            <v>2</v>
          </cell>
          <cell r="J4925"/>
        </row>
        <row r="4926">
          <cell r="I4926">
            <v>0</v>
          </cell>
          <cell r="J4926"/>
        </row>
        <row r="4927">
          <cell r="I4927">
            <v>2</v>
          </cell>
          <cell r="J4927"/>
        </row>
        <row r="4928">
          <cell r="I4928">
            <v>0</v>
          </cell>
          <cell r="J4928"/>
        </row>
        <row r="4929">
          <cell r="I4929">
            <v>2</v>
          </cell>
          <cell r="J4929"/>
        </row>
        <row r="4930">
          <cell r="I4930">
            <v>0</v>
          </cell>
          <cell r="J4930"/>
        </row>
        <row r="4931">
          <cell r="I4931">
            <v>0</v>
          </cell>
          <cell r="J4931"/>
        </row>
        <row r="4932">
          <cell r="I4932">
            <v>0</v>
          </cell>
          <cell r="J4932"/>
        </row>
        <row r="4933">
          <cell r="I4933">
            <v>0</v>
          </cell>
          <cell r="J4933"/>
        </row>
        <row r="4934">
          <cell r="I4934">
            <v>0</v>
          </cell>
          <cell r="J4934"/>
        </row>
        <row r="4935">
          <cell r="I4935">
            <v>2</v>
          </cell>
          <cell r="J4935"/>
        </row>
        <row r="4936">
          <cell r="I4936">
            <v>0</v>
          </cell>
          <cell r="J4936"/>
        </row>
        <row r="4937">
          <cell r="I4937">
            <v>0</v>
          </cell>
          <cell r="J4937"/>
        </row>
        <row r="4938">
          <cell r="I4938">
            <v>0</v>
          </cell>
          <cell r="J4938"/>
        </row>
        <row r="4939">
          <cell r="I4939">
            <v>0</v>
          </cell>
          <cell r="J4939"/>
        </row>
        <row r="4940">
          <cell r="I4940">
            <v>0</v>
          </cell>
          <cell r="J4940"/>
        </row>
        <row r="4941">
          <cell r="I4941">
            <v>0</v>
          </cell>
          <cell r="J4941"/>
        </row>
        <row r="4942">
          <cell r="I4942">
            <v>0</v>
          </cell>
          <cell r="J4942"/>
        </row>
        <row r="4943">
          <cell r="I4943">
            <v>2</v>
          </cell>
          <cell r="J4943"/>
        </row>
        <row r="4944">
          <cell r="I4944">
            <v>0</v>
          </cell>
          <cell r="J4944"/>
        </row>
        <row r="4945">
          <cell r="I4945">
            <v>2</v>
          </cell>
          <cell r="J4945"/>
        </row>
        <row r="4946">
          <cell r="I4946">
            <v>2</v>
          </cell>
          <cell r="J4946"/>
        </row>
        <row r="4947">
          <cell r="I4947">
            <v>2</v>
          </cell>
          <cell r="J4947"/>
        </row>
        <row r="4948">
          <cell r="I4948">
            <v>2</v>
          </cell>
          <cell r="J4948"/>
        </row>
        <row r="4949">
          <cell r="I4949">
            <v>2</v>
          </cell>
          <cell r="J4949"/>
        </row>
        <row r="4950">
          <cell r="I4950">
            <v>2</v>
          </cell>
          <cell r="J4950"/>
        </row>
        <row r="4951">
          <cell r="I4951">
            <v>2</v>
          </cell>
          <cell r="J4951"/>
        </row>
        <row r="4952">
          <cell r="I4952">
            <v>2</v>
          </cell>
          <cell r="J4952"/>
        </row>
        <row r="4953">
          <cell r="I4953">
            <v>0</v>
          </cell>
          <cell r="J4953"/>
        </row>
        <row r="4954">
          <cell r="I4954">
            <v>0</v>
          </cell>
          <cell r="J4954"/>
        </row>
        <row r="4955">
          <cell r="I4955">
            <v>2</v>
          </cell>
          <cell r="J4955"/>
        </row>
        <row r="4956">
          <cell r="I4956">
            <v>2</v>
          </cell>
          <cell r="J4956"/>
        </row>
        <row r="4957">
          <cell r="I4957">
            <v>2</v>
          </cell>
          <cell r="J4957"/>
        </row>
        <row r="4958">
          <cell r="I4958">
            <v>0</v>
          </cell>
          <cell r="J4958"/>
        </row>
        <row r="4959">
          <cell r="I4959">
            <v>2</v>
          </cell>
          <cell r="J4959"/>
        </row>
        <row r="4960">
          <cell r="I4960">
            <v>2</v>
          </cell>
          <cell r="J4960"/>
        </row>
        <row r="4961">
          <cell r="I4961">
            <v>2</v>
          </cell>
          <cell r="J4961"/>
        </row>
        <row r="4962">
          <cell r="I4962">
            <v>0</v>
          </cell>
          <cell r="J4962"/>
        </row>
        <row r="4963">
          <cell r="I4963">
            <v>0</v>
          </cell>
          <cell r="J4963"/>
        </row>
        <row r="4964">
          <cell r="I4964">
            <v>0</v>
          </cell>
          <cell r="J4964"/>
        </row>
        <row r="4965">
          <cell r="I4965">
            <v>0</v>
          </cell>
          <cell r="J4965"/>
        </row>
        <row r="4966">
          <cell r="I4966">
            <v>0</v>
          </cell>
          <cell r="J4966"/>
        </row>
        <row r="4967">
          <cell r="I4967">
            <v>2</v>
          </cell>
          <cell r="J4967"/>
        </row>
        <row r="4968">
          <cell r="I4968">
            <v>2</v>
          </cell>
          <cell r="J4968"/>
        </row>
        <row r="4969">
          <cell r="I4969">
            <v>2</v>
          </cell>
          <cell r="J4969"/>
        </row>
        <row r="4970">
          <cell r="I4970">
            <v>2</v>
          </cell>
          <cell r="J4970"/>
        </row>
        <row r="4971">
          <cell r="I4971">
            <v>2</v>
          </cell>
          <cell r="J4971"/>
        </row>
        <row r="4972">
          <cell r="I4972">
            <v>2</v>
          </cell>
          <cell r="J4972"/>
        </row>
        <row r="4973">
          <cell r="I4973">
            <v>2</v>
          </cell>
          <cell r="J4973"/>
        </row>
        <row r="4974">
          <cell r="I4974">
            <v>0</v>
          </cell>
          <cell r="J4974"/>
        </row>
        <row r="4975">
          <cell r="I4975">
            <v>0</v>
          </cell>
          <cell r="J4975"/>
        </row>
        <row r="4976">
          <cell r="I4976">
            <v>0</v>
          </cell>
          <cell r="J4976"/>
        </row>
        <row r="4977">
          <cell r="I4977">
            <v>0</v>
          </cell>
          <cell r="J4977"/>
        </row>
        <row r="4978">
          <cell r="I4978">
            <v>0</v>
          </cell>
          <cell r="J4978"/>
        </row>
        <row r="4979">
          <cell r="I4979">
            <v>0</v>
          </cell>
          <cell r="J4979"/>
        </row>
        <row r="4980">
          <cell r="I4980">
            <v>0</v>
          </cell>
          <cell r="J4980"/>
        </row>
        <row r="4981">
          <cell r="I4981">
            <v>2</v>
          </cell>
          <cell r="J4981"/>
        </row>
        <row r="4982">
          <cell r="I4982">
            <v>2</v>
          </cell>
          <cell r="J4982"/>
        </row>
        <row r="4983">
          <cell r="I4983">
            <v>0</v>
          </cell>
          <cell r="J4983"/>
        </row>
        <row r="4984">
          <cell r="I4984">
            <v>0</v>
          </cell>
          <cell r="J4984"/>
        </row>
        <row r="4985">
          <cell r="I4985">
            <v>0</v>
          </cell>
          <cell r="J4985"/>
        </row>
        <row r="4986">
          <cell r="I4986">
            <v>0</v>
          </cell>
          <cell r="J4986"/>
        </row>
        <row r="4987">
          <cell r="I4987">
            <v>0</v>
          </cell>
          <cell r="J4987"/>
        </row>
        <row r="4988">
          <cell r="I4988">
            <v>0</v>
          </cell>
          <cell r="J4988"/>
        </row>
        <row r="4989">
          <cell r="I4989">
            <v>0</v>
          </cell>
          <cell r="J4989"/>
        </row>
        <row r="4990">
          <cell r="I4990">
            <v>0</v>
          </cell>
          <cell r="J4990"/>
        </row>
        <row r="4991">
          <cell r="I4991">
            <v>2</v>
          </cell>
          <cell r="J4991"/>
        </row>
        <row r="4992">
          <cell r="I4992">
            <v>0</v>
          </cell>
          <cell r="J4992"/>
        </row>
        <row r="4993">
          <cell r="I4993">
            <v>2</v>
          </cell>
          <cell r="J4993"/>
        </row>
        <row r="4994">
          <cell r="I4994">
            <v>2</v>
          </cell>
          <cell r="J4994"/>
        </row>
        <row r="4995">
          <cell r="I4995">
            <v>2</v>
          </cell>
          <cell r="J4995"/>
        </row>
        <row r="4996">
          <cell r="I4996">
            <v>2</v>
          </cell>
          <cell r="J4996"/>
        </row>
        <row r="4997">
          <cell r="I4997">
            <v>0</v>
          </cell>
          <cell r="J4997"/>
        </row>
        <row r="4998">
          <cell r="I4998">
            <v>2</v>
          </cell>
          <cell r="J4998"/>
        </row>
        <row r="4999">
          <cell r="I4999">
            <v>2</v>
          </cell>
          <cell r="J4999"/>
        </row>
        <row r="5000">
          <cell r="I5000">
            <v>0</v>
          </cell>
          <cell r="J5000"/>
        </row>
        <row r="5001">
          <cell r="I5001">
            <v>0</v>
          </cell>
          <cell r="J5001"/>
        </row>
        <row r="5002">
          <cell r="I5002">
            <v>0</v>
          </cell>
          <cell r="J5002"/>
        </row>
        <row r="5003">
          <cell r="I5003">
            <v>0</v>
          </cell>
          <cell r="J5003"/>
        </row>
        <row r="5004">
          <cell r="I5004">
            <v>2</v>
          </cell>
          <cell r="J5004"/>
        </row>
        <row r="5005">
          <cell r="I5005">
            <v>2</v>
          </cell>
          <cell r="J5005"/>
        </row>
        <row r="5006">
          <cell r="I5006">
            <v>0</v>
          </cell>
          <cell r="J5006"/>
        </row>
        <row r="5007">
          <cell r="I5007">
            <v>2</v>
          </cell>
          <cell r="J5007"/>
        </row>
        <row r="5008">
          <cell r="I5008">
            <v>0</v>
          </cell>
          <cell r="J5008"/>
        </row>
        <row r="5009">
          <cell r="I5009">
            <v>0</v>
          </cell>
          <cell r="J5009"/>
        </row>
        <row r="5010">
          <cell r="I5010">
            <v>0</v>
          </cell>
          <cell r="J5010"/>
        </row>
        <row r="5011">
          <cell r="I5011">
            <v>2</v>
          </cell>
          <cell r="J5011"/>
        </row>
        <row r="5012">
          <cell r="I5012">
            <v>0</v>
          </cell>
          <cell r="J5012"/>
        </row>
        <row r="5013">
          <cell r="I5013">
            <v>0</v>
          </cell>
          <cell r="J5013"/>
        </row>
        <row r="5014">
          <cell r="I5014">
            <v>0</v>
          </cell>
          <cell r="J5014"/>
        </row>
        <row r="5015">
          <cell r="I5015">
            <v>2</v>
          </cell>
          <cell r="J5015"/>
        </row>
        <row r="5016">
          <cell r="I5016">
            <v>2</v>
          </cell>
          <cell r="J5016"/>
        </row>
        <row r="5017">
          <cell r="I5017">
            <v>0</v>
          </cell>
          <cell r="J5017"/>
        </row>
        <row r="5018">
          <cell r="I5018">
            <v>0</v>
          </cell>
          <cell r="J5018"/>
        </row>
        <row r="5019">
          <cell r="I5019">
            <v>2</v>
          </cell>
          <cell r="J5019"/>
        </row>
        <row r="5020">
          <cell r="I5020">
            <v>0</v>
          </cell>
          <cell r="J5020"/>
        </row>
        <row r="5021">
          <cell r="I5021">
            <v>2</v>
          </cell>
          <cell r="J5021"/>
        </row>
        <row r="5022">
          <cell r="I5022">
            <v>0</v>
          </cell>
          <cell r="J5022"/>
        </row>
        <row r="5023">
          <cell r="I5023">
            <v>2</v>
          </cell>
          <cell r="J5023"/>
        </row>
        <row r="5024">
          <cell r="I5024">
            <v>2</v>
          </cell>
          <cell r="J5024"/>
        </row>
        <row r="5025">
          <cell r="I5025">
            <v>0</v>
          </cell>
          <cell r="J5025"/>
        </row>
        <row r="5026">
          <cell r="I5026">
            <v>0</v>
          </cell>
          <cell r="J5026"/>
        </row>
        <row r="5027">
          <cell r="I5027">
            <v>0</v>
          </cell>
          <cell r="J5027"/>
        </row>
        <row r="5028">
          <cell r="I5028">
            <v>0</v>
          </cell>
          <cell r="J5028"/>
        </row>
        <row r="5029">
          <cell r="I5029">
            <v>0</v>
          </cell>
          <cell r="J5029"/>
        </row>
        <row r="5030">
          <cell r="I5030">
            <v>0</v>
          </cell>
          <cell r="J5030"/>
        </row>
        <row r="5031">
          <cell r="I5031">
            <v>2</v>
          </cell>
          <cell r="J5031"/>
        </row>
        <row r="5032">
          <cell r="I5032">
            <v>2</v>
          </cell>
          <cell r="J5032"/>
        </row>
        <row r="5033">
          <cell r="I5033">
            <v>2</v>
          </cell>
          <cell r="J5033"/>
        </row>
        <row r="5034">
          <cell r="I5034">
            <v>2</v>
          </cell>
          <cell r="J5034"/>
        </row>
        <row r="5035">
          <cell r="I5035">
            <v>0</v>
          </cell>
          <cell r="J5035"/>
        </row>
        <row r="5036">
          <cell r="I5036">
            <v>0</v>
          </cell>
          <cell r="J5036"/>
        </row>
        <row r="5037">
          <cell r="I5037">
            <v>2</v>
          </cell>
          <cell r="J5037"/>
        </row>
        <row r="5038">
          <cell r="I5038">
            <v>0</v>
          </cell>
          <cell r="J5038"/>
        </row>
        <row r="5039">
          <cell r="I5039">
            <v>0</v>
          </cell>
          <cell r="J5039"/>
        </row>
        <row r="5040">
          <cell r="I5040">
            <v>0</v>
          </cell>
          <cell r="J5040"/>
        </row>
        <row r="5041">
          <cell r="I5041">
            <v>2</v>
          </cell>
          <cell r="J5041"/>
        </row>
        <row r="5042">
          <cell r="I5042">
            <v>0</v>
          </cell>
          <cell r="J5042"/>
        </row>
        <row r="5043">
          <cell r="I5043">
            <v>0</v>
          </cell>
          <cell r="J5043"/>
        </row>
        <row r="5044">
          <cell r="I5044">
            <v>0</v>
          </cell>
          <cell r="J5044"/>
        </row>
        <row r="5045">
          <cell r="I5045">
            <v>0</v>
          </cell>
          <cell r="J5045"/>
        </row>
        <row r="5046">
          <cell r="I5046">
            <v>2</v>
          </cell>
          <cell r="J5046"/>
        </row>
        <row r="5047">
          <cell r="I5047">
            <v>0</v>
          </cell>
          <cell r="J5047"/>
        </row>
        <row r="5048">
          <cell r="I5048">
            <v>0</v>
          </cell>
          <cell r="J5048"/>
        </row>
        <row r="5049">
          <cell r="I5049">
            <v>0</v>
          </cell>
          <cell r="J5049"/>
        </row>
        <row r="5050">
          <cell r="I5050">
            <v>0</v>
          </cell>
          <cell r="J5050"/>
        </row>
        <row r="5051">
          <cell r="I5051">
            <v>2</v>
          </cell>
          <cell r="J5051"/>
        </row>
        <row r="5052">
          <cell r="I5052">
            <v>2</v>
          </cell>
          <cell r="J5052"/>
        </row>
        <row r="5053">
          <cell r="I5053">
            <v>0</v>
          </cell>
          <cell r="J5053"/>
        </row>
        <row r="5054">
          <cell r="I5054">
            <v>0</v>
          </cell>
          <cell r="J5054"/>
        </row>
        <row r="5055">
          <cell r="I5055">
            <v>0</v>
          </cell>
          <cell r="J5055"/>
        </row>
        <row r="5056">
          <cell r="I5056">
            <v>2</v>
          </cell>
          <cell r="J5056"/>
        </row>
        <row r="5057">
          <cell r="I5057">
            <v>0</v>
          </cell>
          <cell r="J5057"/>
        </row>
        <row r="5058">
          <cell r="I5058">
            <v>2</v>
          </cell>
          <cell r="J5058"/>
        </row>
        <row r="5059">
          <cell r="I5059">
            <v>2</v>
          </cell>
          <cell r="J5059"/>
        </row>
        <row r="5060">
          <cell r="I5060">
            <v>0</v>
          </cell>
          <cell r="J5060"/>
        </row>
        <row r="5061">
          <cell r="I5061">
            <v>0</v>
          </cell>
          <cell r="J5061"/>
        </row>
        <row r="5062">
          <cell r="I5062">
            <v>2</v>
          </cell>
          <cell r="J5062"/>
        </row>
        <row r="5063">
          <cell r="I5063">
            <v>2</v>
          </cell>
          <cell r="J5063"/>
        </row>
        <row r="5064">
          <cell r="I5064">
            <v>2</v>
          </cell>
          <cell r="J5064"/>
        </row>
        <row r="5065">
          <cell r="I5065">
            <v>0</v>
          </cell>
          <cell r="J5065"/>
        </row>
        <row r="5066">
          <cell r="I5066">
            <v>2</v>
          </cell>
          <cell r="J5066"/>
        </row>
        <row r="5067">
          <cell r="I5067">
            <v>0</v>
          </cell>
          <cell r="J5067"/>
        </row>
        <row r="5068">
          <cell r="I5068">
            <v>2</v>
          </cell>
          <cell r="J5068"/>
        </row>
        <row r="5069">
          <cell r="I5069">
            <v>0</v>
          </cell>
          <cell r="J5069"/>
        </row>
        <row r="5070">
          <cell r="I5070">
            <v>0</v>
          </cell>
          <cell r="J5070"/>
        </row>
        <row r="5071">
          <cell r="I5071">
            <v>0</v>
          </cell>
          <cell r="J5071"/>
        </row>
        <row r="5072">
          <cell r="I5072">
            <v>2</v>
          </cell>
          <cell r="J5072"/>
        </row>
        <row r="5073">
          <cell r="I5073">
            <v>2</v>
          </cell>
          <cell r="J5073"/>
        </row>
        <row r="5074">
          <cell r="I5074">
            <v>0</v>
          </cell>
          <cell r="J5074"/>
        </row>
        <row r="5075">
          <cell r="I5075">
            <v>2</v>
          </cell>
          <cell r="J5075"/>
        </row>
        <row r="5076">
          <cell r="I5076">
            <v>0</v>
          </cell>
          <cell r="J5076"/>
        </row>
        <row r="5077">
          <cell r="I5077">
            <v>0</v>
          </cell>
          <cell r="J5077"/>
        </row>
        <row r="5078">
          <cell r="I5078">
            <v>2</v>
          </cell>
          <cell r="J5078"/>
        </row>
        <row r="5079">
          <cell r="I5079">
            <v>0</v>
          </cell>
          <cell r="J5079"/>
        </row>
        <row r="5080">
          <cell r="I5080">
            <v>0</v>
          </cell>
          <cell r="J5080"/>
        </row>
        <row r="5081">
          <cell r="I5081">
            <v>2</v>
          </cell>
          <cell r="J5081"/>
        </row>
        <row r="5082">
          <cell r="I5082">
            <v>0</v>
          </cell>
          <cell r="J5082"/>
        </row>
        <row r="5083">
          <cell r="I5083">
            <v>0</v>
          </cell>
          <cell r="J5083"/>
        </row>
        <row r="5084">
          <cell r="I5084">
            <v>0</v>
          </cell>
          <cell r="J5084"/>
        </row>
        <row r="5085">
          <cell r="I5085">
            <v>2</v>
          </cell>
          <cell r="J5085"/>
        </row>
        <row r="5086">
          <cell r="I5086">
            <v>0</v>
          </cell>
          <cell r="J5086"/>
        </row>
        <row r="5087">
          <cell r="I5087">
            <v>0</v>
          </cell>
          <cell r="J5087"/>
        </row>
        <row r="5088">
          <cell r="I5088">
            <v>0</v>
          </cell>
          <cell r="J5088"/>
        </row>
        <row r="5089">
          <cell r="I5089">
            <v>0</v>
          </cell>
          <cell r="J5089"/>
        </row>
        <row r="5090">
          <cell r="I5090">
            <v>0</v>
          </cell>
          <cell r="J5090"/>
        </row>
        <row r="5091">
          <cell r="I5091">
            <v>0</v>
          </cell>
          <cell r="J5091"/>
        </row>
        <row r="5092">
          <cell r="I5092">
            <v>0</v>
          </cell>
          <cell r="J5092"/>
        </row>
        <row r="5093">
          <cell r="I5093">
            <v>0</v>
          </cell>
          <cell r="J5093"/>
        </row>
        <row r="5094">
          <cell r="I5094">
            <v>0</v>
          </cell>
          <cell r="J5094"/>
        </row>
        <row r="5095">
          <cell r="I5095">
            <v>0</v>
          </cell>
          <cell r="J5095"/>
        </row>
        <row r="5096">
          <cell r="I5096">
            <v>2</v>
          </cell>
          <cell r="J5096"/>
        </row>
        <row r="5097">
          <cell r="I5097">
            <v>2</v>
          </cell>
          <cell r="J5097"/>
        </row>
        <row r="5098">
          <cell r="I5098">
            <v>0</v>
          </cell>
          <cell r="J5098"/>
        </row>
        <row r="5099">
          <cell r="I5099">
            <v>0</v>
          </cell>
          <cell r="J5099"/>
        </row>
        <row r="5100">
          <cell r="I5100">
            <v>0</v>
          </cell>
          <cell r="J5100"/>
        </row>
        <row r="5101">
          <cell r="I5101">
            <v>0</v>
          </cell>
          <cell r="J5101"/>
        </row>
        <row r="5102">
          <cell r="I5102">
            <v>0</v>
          </cell>
          <cell r="J5102"/>
        </row>
        <row r="5103">
          <cell r="I5103">
            <v>0</v>
          </cell>
          <cell r="J5103"/>
        </row>
        <row r="5104">
          <cell r="I5104">
            <v>2</v>
          </cell>
          <cell r="J5104"/>
        </row>
        <row r="5105">
          <cell r="I5105">
            <v>0</v>
          </cell>
          <cell r="J5105"/>
        </row>
        <row r="5106">
          <cell r="I5106">
            <v>0</v>
          </cell>
          <cell r="J5106"/>
        </row>
        <row r="5107">
          <cell r="I5107">
            <v>0</v>
          </cell>
          <cell r="J5107"/>
        </row>
        <row r="5108">
          <cell r="I5108">
            <v>0</v>
          </cell>
          <cell r="J5108"/>
        </row>
        <row r="5109">
          <cell r="I5109">
            <v>0</v>
          </cell>
          <cell r="J5109"/>
        </row>
        <row r="5110">
          <cell r="I5110">
            <v>0</v>
          </cell>
          <cell r="J5110"/>
        </row>
        <row r="5111">
          <cell r="I5111">
            <v>0</v>
          </cell>
          <cell r="J5111"/>
        </row>
        <row r="5112">
          <cell r="I5112">
            <v>0</v>
          </cell>
          <cell r="J5112"/>
        </row>
        <row r="5113">
          <cell r="I5113">
            <v>0</v>
          </cell>
          <cell r="J5113"/>
        </row>
        <row r="5114">
          <cell r="I5114">
            <v>0</v>
          </cell>
          <cell r="J5114"/>
        </row>
        <row r="5115">
          <cell r="I5115">
            <v>0</v>
          </cell>
          <cell r="J5115"/>
        </row>
        <row r="5116">
          <cell r="I5116">
            <v>0</v>
          </cell>
          <cell r="J5116"/>
        </row>
        <row r="5117">
          <cell r="I5117">
            <v>0</v>
          </cell>
          <cell r="J5117"/>
        </row>
        <row r="5118">
          <cell r="I5118">
            <v>0</v>
          </cell>
          <cell r="J5118"/>
        </row>
        <row r="5119">
          <cell r="I5119">
            <v>0</v>
          </cell>
          <cell r="J5119"/>
        </row>
        <row r="5120">
          <cell r="I5120">
            <v>2</v>
          </cell>
          <cell r="J5120"/>
        </row>
        <row r="5121">
          <cell r="I5121">
            <v>0</v>
          </cell>
          <cell r="J5121"/>
        </row>
        <row r="5122">
          <cell r="I5122">
            <v>0</v>
          </cell>
          <cell r="J5122"/>
        </row>
        <row r="5123">
          <cell r="I5123">
            <v>2</v>
          </cell>
          <cell r="J5123"/>
        </row>
        <row r="5124">
          <cell r="I5124">
            <v>0</v>
          </cell>
          <cell r="J5124"/>
        </row>
        <row r="5125">
          <cell r="I5125">
            <v>0</v>
          </cell>
          <cell r="J5125"/>
        </row>
        <row r="5126">
          <cell r="I5126">
            <v>2</v>
          </cell>
          <cell r="J5126"/>
        </row>
        <row r="5127">
          <cell r="I5127">
            <v>2</v>
          </cell>
          <cell r="J5127"/>
        </row>
        <row r="5128">
          <cell r="I5128">
            <v>0</v>
          </cell>
          <cell r="J5128"/>
        </row>
        <row r="5129">
          <cell r="I5129">
            <v>0</v>
          </cell>
          <cell r="J5129"/>
        </row>
        <row r="5130">
          <cell r="I5130">
            <v>2</v>
          </cell>
          <cell r="J5130"/>
        </row>
        <row r="5131">
          <cell r="I5131">
            <v>0</v>
          </cell>
          <cell r="J5131"/>
        </row>
        <row r="5132">
          <cell r="I5132">
            <v>0</v>
          </cell>
          <cell r="J5132"/>
        </row>
        <row r="5133">
          <cell r="I5133">
            <v>0</v>
          </cell>
          <cell r="J5133"/>
        </row>
        <row r="5134">
          <cell r="I5134">
            <v>2</v>
          </cell>
          <cell r="J5134"/>
        </row>
        <row r="5135">
          <cell r="I5135">
            <v>2</v>
          </cell>
          <cell r="J5135"/>
        </row>
        <row r="5136">
          <cell r="I5136">
            <v>2</v>
          </cell>
          <cell r="J5136"/>
        </row>
        <row r="5137">
          <cell r="I5137">
            <v>2</v>
          </cell>
          <cell r="J5137"/>
        </row>
        <row r="5138">
          <cell r="I5138">
            <v>2</v>
          </cell>
          <cell r="J5138"/>
        </row>
        <row r="5139">
          <cell r="I5139">
            <v>2</v>
          </cell>
          <cell r="J5139"/>
        </row>
        <row r="5140">
          <cell r="I5140">
            <v>2</v>
          </cell>
          <cell r="J5140"/>
        </row>
        <row r="5141">
          <cell r="I5141">
            <v>2</v>
          </cell>
          <cell r="J5141"/>
        </row>
        <row r="5142">
          <cell r="I5142">
            <v>2</v>
          </cell>
          <cell r="J5142"/>
        </row>
        <row r="5143">
          <cell r="I5143">
            <v>2</v>
          </cell>
          <cell r="J5143"/>
        </row>
        <row r="5144">
          <cell r="I5144">
            <v>0</v>
          </cell>
          <cell r="J5144"/>
        </row>
        <row r="5145">
          <cell r="I5145">
            <v>2</v>
          </cell>
          <cell r="J5145"/>
        </row>
        <row r="5146">
          <cell r="I5146">
            <v>2</v>
          </cell>
          <cell r="J5146"/>
        </row>
        <row r="5147">
          <cell r="I5147">
            <v>0</v>
          </cell>
          <cell r="J5147"/>
        </row>
        <row r="5148">
          <cell r="I5148">
            <v>0</v>
          </cell>
          <cell r="J5148"/>
        </row>
        <row r="5149">
          <cell r="I5149">
            <v>2</v>
          </cell>
          <cell r="J5149"/>
        </row>
        <row r="5150">
          <cell r="I5150">
            <v>2</v>
          </cell>
          <cell r="J5150"/>
        </row>
        <row r="5151">
          <cell r="I5151">
            <v>0</v>
          </cell>
          <cell r="J5151"/>
        </row>
        <row r="5152">
          <cell r="I5152">
            <v>2</v>
          </cell>
          <cell r="J5152"/>
        </row>
        <row r="5153">
          <cell r="I5153">
            <v>2</v>
          </cell>
          <cell r="J5153"/>
        </row>
        <row r="5154">
          <cell r="I5154">
            <v>2</v>
          </cell>
          <cell r="J5154"/>
        </row>
        <row r="5155">
          <cell r="I5155">
            <v>2</v>
          </cell>
          <cell r="J5155"/>
        </row>
        <row r="5156">
          <cell r="I5156">
            <v>0</v>
          </cell>
          <cell r="J5156"/>
        </row>
        <row r="5157">
          <cell r="I5157">
            <v>0</v>
          </cell>
          <cell r="J5157"/>
        </row>
        <row r="5158">
          <cell r="I5158">
            <v>0</v>
          </cell>
          <cell r="J5158"/>
        </row>
        <row r="5159">
          <cell r="I5159">
            <v>0</v>
          </cell>
          <cell r="J5159"/>
        </row>
        <row r="5160">
          <cell r="I5160">
            <v>0</v>
          </cell>
          <cell r="J5160"/>
        </row>
        <row r="5161">
          <cell r="I5161">
            <v>2</v>
          </cell>
          <cell r="J5161"/>
        </row>
        <row r="5162">
          <cell r="I5162">
            <v>0</v>
          </cell>
          <cell r="J5162"/>
        </row>
        <row r="5163">
          <cell r="I5163">
            <v>0</v>
          </cell>
          <cell r="J5163"/>
        </row>
        <row r="5164">
          <cell r="I5164">
            <v>2</v>
          </cell>
          <cell r="J5164"/>
        </row>
        <row r="5165">
          <cell r="I5165">
            <v>2</v>
          </cell>
          <cell r="J5165"/>
        </row>
        <row r="5166">
          <cell r="I5166">
            <v>0</v>
          </cell>
          <cell r="J5166"/>
        </row>
        <row r="5167">
          <cell r="I5167">
            <v>2</v>
          </cell>
          <cell r="J5167"/>
        </row>
        <row r="5168">
          <cell r="I5168">
            <v>0</v>
          </cell>
          <cell r="J5168"/>
        </row>
        <row r="5169">
          <cell r="I5169">
            <v>2</v>
          </cell>
          <cell r="J5169"/>
        </row>
        <row r="5170">
          <cell r="I5170">
            <v>2</v>
          </cell>
          <cell r="J5170"/>
        </row>
        <row r="5171">
          <cell r="I5171">
            <v>0</v>
          </cell>
          <cell r="J5171"/>
        </row>
        <row r="5172">
          <cell r="I5172">
            <v>2</v>
          </cell>
          <cell r="J5172"/>
        </row>
        <row r="5173">
          <cell r="I5173">
            <v>0</v>
          </cell>
          <cell r="J5173"/>
        </row>
        <row r="5174">
          <cell r="I5174">
            <v>2</v>
          </cell>
          <cell r="J5174"/>
        </row>
        <row r="5175">
          <cell r="I5175">
            <v>2</v>
          </cell>
          <cell r="J5175"/>
        </row>
        <row r="5176">
          <cell r="I5176">
            <v>0</v>
          </cell>
          <cell r="J5176"/>
        </row>
        <row r="5177">
          <cell r="I5177">
            <v>0</v>
          </cell>
          <cell r="J5177"/>
        </row>
        <row r="5178">
          <cell r="I5178">
            <v>0</v>
          </cell>
          <cell r="J5178"/>
        </row>
        <row r="5179">
          <cell r="I5179">
            <v>0</v>
          </cell>
          <cell r="J5179"/>
        </row>
        <row r="5180">
          <cell r="I5180">
            <v>2</v>
          </cell>
          <cell r="J5180"/>
        </row>
        <row r="5181">
          <cell r="I5181">
            <v>2</v>
          </cell>
          <cell r="J5181"/>
        </row>
        <row r="5182">
          <cell r="I5182">
            <v>0</v>
          </cell>
          <cell r="J5182"/>
        </row>
        <row r="5183">
          <cell r="I5183">
            <v>2</v>
          </cell>
          <cell r="J5183"/>
        </row>
        <row r="5184">
          <cell r="I5184">
            <v>2</v>
          </cell>
          <cell r="J5184"/>
        </row>
        <row r="5185">
          <cell r="I5185">
            <v>0</v>
          </cell>
          <cell r="J5185"/>
        </row>
        <row r="5186">
          <cell r="I5186">
            <v>2</v>
          </cell>
          <cell r="J5186"/>
        </row>
        <row r="5187">
          <cell r="I5187">
            <v>0</v>
          </cell>
          <cell r="J5187"/>
        </row>
        <row r="5188">
          <cell r="I5188">
            <v>0</v>
          </cell>
          <cell r="J5188"/>
        </row>
        <row r="5189">
          <cell r="I5189">
            <v>2</v>
          </cell>
          <cell r="J5189"/>
        </row>
        <row r="5190">
          <cell r="I5190">
            <v>2</v>
          </cell>
          <cell r="J5190"/>
        </row>
        <row r="5191">
          <cell r="I5191">
            <v>0</v>
          </cell>
          <cell r="J5191"/>
        </row>
        <row r="5192">
          <cell r="I5192">
            <v>2</v>
          </cell>
          <cell r="J5192"/>
        </row>
        <row r="5193">
          <cell r="I5193">
            <v>2</v>
          </cell>
          <cell r="J5193"/>
        </row>
        <row r="5194">
          <cell r="I5194">
            <v>0</v>
          </cell>
          <cell r="J5194"/>
        </row>
        <row r="5195">
          <cell r="I5195">
            <v>0</v>
          </cell>
          <cell r="J5195"/>
        </row>
        <row r="5196">
          <cell r="I5196">
            <v>0</v>
          </cell>
          <cell r="J5196"/>
        </row>
        <row r="5197">
          <cell r="I5197">
            <v>0</v>
          </cell>
          <cell r="J5197"/>
        </row>
        <row r="5198">
          <cell r="I5198">
            <v>0</v>
          </cell>
          <cell r="J5198"/>
        </row>
        <row r="5199">
          <cell r="I5199">
            <v>0</v>
          </cell>
          <cell r="J5199"/>
        </row>
        <row r="5200">
          <cell r="I5200">
            <v>2</v>
          </cell>
          <cell r="J5200"/>
        </row>
        <row r="5201">
          <cell r="I5201">
            <v>0</v>
          </cell>
          <cell r="J5201"/>
        </row>
        <row r="5202">
          <cell r="I5202">
            <v>0</v>
          </cell>
          <cell r="J5202"/>
        </row>
        <row r="5203">
          <cell r="I5203">
            <v>0</v>
          </cell>
          <cell r="J5203"/>
        </row>
        <row r="5204">
          <cell r="I5204">
            <v>2</v>
          </cell>
          <cell r="J5204"/>
        </row>
        <row r="5205">
          <cell r="I5205">
            <v>2</v>
          </cell>
          <cell r="J5205"/>
        </row>
        <row r="5206">
          <cell r="I5206">
            <v>2</v>
          </cell>
          <cell r="J5206"/>
        </row>
        <row r="5207">
          <cell r="I5207">
            <v>2</v>
          </cell>
          <cell r="J5207"/>
        </row>
        <row r="5208">
          <cell r="I5208">
            <v>2</v>
          </cell>
          <cell r="J5208"/>
        </row>
        <row r="5209">
          <cell r="I5209">
            <v>0</v>
          </cell>
          <cell r="J5209"/>
        </row>
        <row r="5210">
          <cell r="I5210">
            <v>2</v>
          </cell>
          <cell r="J5210"/>
        </row>
        <row r="5211">
          <cell r="I5211">
            <v>2</v>
          </cell>
          <cell r="J5211"/>
        </row>
        <row r="5212">
          <cell r="I5212">
            <v>2</v>
          </cell>
          <cell r="J5212"/>
        </row>
        <row r="5213">
          <cell r="I5213">
            <v>0</v>
          </cell>
          <cell r="J5213"/>
        </row>
        <row r="5214">
          <cell r="I5214">
            <v>2</v>
          </cell>
          <cell r="J5214"/>
        </row>
        <row r="5215">
          <cell r="I5215">
            <v>2</v>
          </cell>
          <cell r="J5215"/>
        </row>
        <row r="5216">
          <cell r="I5216">
            <v>2</v>
          </cell>
          <cell r="J5216"/>
        </row>
        <row r="5217">
          <cell r="I5217">
            <v>0</v>
          </cell>
          <cell r="J5217"/>
        </row>
        <row r="5218">
          <cell r="I5218">
            <v>2</v>
          </cell>
          <cell r="J5218"/>
        </row>
        <row r="5219">
          <cell r="I5219">
            <v>2</v>
          </cell>
          <cell r="J5219"/>
        </row>
        <row r="5220">
          <cell r="I5220">
            <v>0</v>
          </cell>
          <cell r="J5220"/>
        </row>
        <row r="5221">
          <cell r="I5221">
            <v>0</v>
          </cell>
          <cell r="J5221"/>
        </row>
        <row r="5222">
          <cell r="I5222">
            <v>0</v>
          </cell>
          <cell r="J5222"/>
        </row>
        <row r="5223">
          <cell r="I5223">
            <v>0</v>
          </cell>
          <cell r="J5223"/>
        </row>
        <row r="5224">
          <cell r="I5224">
            <v>0</v>
          </cell>
          <cell r="J5224"/>
        </row>
        <row r="5225">
          <cell r="I5225">
            <v>2</v>
          </cell>
          <cell r="J5225"/>
        </row>
        <row r="5226">
          <cell r="I5226">
            <v>0</v>
          </cell>
          <cell r="J5226"/>
        </row>
        <row r="5227">
          <cell r="I5227">
            <v>2</v>
          </cell>
          <cell r="J5227"/>
        </row>
        <row r="5228">
          <cell r="I5228">
            <v>0</v>
          </cell>
          <cell r="J5228"/>
        </row>
        <row r="5229">
          <cell r="I5229">
            <v>0</v>
          </cell>
          <cell r="J5229"/>
        </row>
        <row r="5230">
          <cell r="I5230">
            <v>2</v>
          </cell>
          <cell r="J5230"/>
        </row>
        <row r="5231">
          <cell r="I5231">
            <v>2</v>
          </cell>
          <cell r="J5231"/>
        </row>
        <row r="5232">
          <cell r="I5232">
            <v>0</v>
          </cell>
          <cell r="J5232"/>
        </row>
        <row r="5233">
          <cell r="I5233">
            <v>0</v>
          </cell>
          <cell r="J5233"/>
        </row>
        <row r="5234">
          <cell r="I5234">
            <v>2</v>
          </cell>
          <cell r="J5234"/>
        </row>
        <row r="5235">
          <cell r="I5235">
            <v>2</v>
          </cell>
          <cell r="J5235"/>
        </row>
        <row r="5236">
          <cell r="I5236">
            <v>2</v>
          </cell>
          <cell r="J5236"/>
        </row>
        <row r="5237">
          <cell r="I5237">
            <v>2</v>
          </cell>
          <cell r="J5237"/>
        </row>
        <row r="5238">
          <cell r="I5238">
            <v>0</v>
          </cell>
          <cell r="J5238"/>
        </row>
        <row r="5239">
          <cell r="I5239">
            <v>0</v>
          </cell>
          <cell r="J5239"/>
        </row>
        <row r="5240">
          <cell r="I5240">
            <v>0</v>
          </cell>
          <cell r="J5240"/>
        </row>
        <row r="5241">
          <cell r="I5241">
            <v>0</v>
          </cell>
          <cell r="J5241"/>
        </row>
        <row r="5242">
          <cell r="I5242">
            <v>2</v>
          </cell>
          <cell r="J5242"/>
        </row>
        <row r="5243">
          <cell r="I5243">
            <v>2</v>
          </cell>
          <cell r="J5243"/>
        </row>
        <row r="5244">
          <cell r="I5244">
            <v>2</v>
          </cell>
          <cell r="J5244"/>
        </row>
        <row r="5245">
          <cell r="I5245">
            <v>2</v>
          </cell>
          <cell r="J5245"/>
        </row>
        <row r="5246">
          <cell r="I5246">
            <v>2</v>
          </cell>
          <cell r="J5246"/>
        </row>
        <row r="5247">
          <cell r="I5247">
            <v>2</v>
          </cell>
          <cell r="J5247"/>
        </row>
        <row r="5248">
          <cell r="I5248">
            <v>2</v>
          </cell>
          <cell r="J5248"/>
        </row>
        <row r="5249">
          <cell r="I5249">
            <v>2</v>
          </cell>
          <cell r="J5249"/>
        </row>
        <row r="5250">
          <cell r="I5250">
            <v>2</v>
          </cell>
          <cell r="J5250"/>
        </row>
        <row r="5251">
          <cell r="I5251">
            <v>0</v>
          </cell>
          <cell r="J5251"/>
        </row>
        <row r="5252">
          <cell r="I5252">
            <v>0</v>
          </cell>
          <cell r="J5252"/>
        </row>
        <row r="5253">
          <cell r="I5253">
            <v>0</v>
          </cell>
          <cell r="J5253"/>
        </row>
        <row r="5254">
          <cell r="I5254">
            <v>2</v>
          </cell>
          <cell r="J5254"/>
        </row>
        <row r="5255">
          <cell r="I5255">
            <v>0</v>
          </cell>
          <cell r="J5255"/>
        </row>
        <row r="5256">
          <cell r="I5256">
            <v>0</v>
          </cell>
          <cell r="J5256"/>
        </row>
        <row r="5257">
          <cell r="I5257">
            <v>2</v>
          </cell>
          <cell r="J5257"/>
        </row>
        <row r="5258">
          <cell r="I5258">
            <v>2</v>
          </cell>
          <cell r="J5258"/>
        </row>
        <row r="5259">
          <cell r="I5259">
            <v>2</v>
          </cell>
          <cell r="J5259"/>
        </row>
        <row r="5260">
          <cell r="I5260">
            <v>0</v>
          </cell>
          <cell r="J5260"/>
        </row>
        <row r="5261">
          <cell r="I5261">
            <v>2</v>
          </cell>
          <cell r="J5261"/>
        </row>
        <row r="5262">
          <cell r="I5262">
            <v>2</v>
          </cell>
          <cell r="J5262"/>
        </row>
        <row r="5263">
          <cell r="I5263">
            <v>2</v>
          </cell>
          <cell r="J5263"/>
        </row>
        <row r="5264">
          <cell r="I5264">
            <v>0</v>
          </cell>
          <cell r="J5264"/>
        </row>
        <row r="5265">
          <cell r="I5265">
            <v>0</v>
          </cell>
          <cell r="J5265"/>
        </row>
        <row r="5266">
          <cell r="I5266">
            <v>2</v>
          </cell>
          <cell r="J5266"/>
        </row>
        <row r="5267">
          <cell r="I5267">
            <v>2</v>
          </cell>
          <cell r="J5267"/>
        </row>
        <row r="5268">
          <cell r="I5268">
            <v>0</v>
          </cell>
          <cell r="J5268"/>
        </row>
        <row r="5269">
          <cell r="I5269">
            <v>0</v>
          </cell>
          <cell r="J5269"/>
        </row>
        <row r="5270">
          <cell r="I5270">
            <v>0</v>
          </cell>
          <cell r="J5270"/>
        </row>
        <row r="5271">
          <cell r="I5271">
            <v>0</v>
          </cell>
          <cell r="J5271"/>
        </row>
        <row r="5272">
          <cell r="I5272">
            <v>2</v>
          </cell>
          <cell r="J5272"/>
        </row>
        <row r="5273">
          <cell r="I5273">
            <v>0</v>
          </cell>
          <cell r="J5273"/>
        </row>
        <row r="5274">
          <cell r="I5274">
            <v>0</v>
          </cell>
          <cell r="J5274"/>
        </row>
        <row r="5275">
          <cell r="I5275">
            <v>2</v>
          </cell>
          <cell r="J5275"/>
        </row>
        <row r="5276">
          <cell r="I5276">
            <v>2</v>
          </cell>
          <cell r="J5276"/>
        </row>
        <row r="5277">
          <cell r="I5277">
            <v>2</v>
          </cell>
          <cell r="J5277"/>
        </row>
        <row r="5278">
          <cell r="I5278">
            <v>0</v>
          </cell>
          <cell r="J5278"/>
        </row>
        <row r="5279">
          <cell r="I5279">
            <v>2</v>
          </cell>
          <cell r="J5279"/>
        </row>
        <row r="5280">
          <cell r="I5280">
            <v>0</v>
          </cell>
          <cell r="J5280"/>
        </row>
        <row r="5281">
          <cell r="I5281">
            <v>2</v>
          </cell>
          <cell r="J5281"/>
        </row>
        <row r="5282">
          <cell r="I5282">
            <v>0</v>
          </cell>
          <cell r="J5282"/>
        </row>
        <row r="5283">
          <cell r="I5283">
            <v>0</v>
          </cell>
          <cell r="J5283"/>
        </row>
        <row r="5284">
          <cell r="I5284">
            <v>0</v>
          </cell>
          <cell r="J5284"/>
        </row>
        <row r="5285">
          <cell r="I5285">
            <v>2</v>
          </cell>
          <cell r="J5285"/>
        </row>
        <row r="5286">
          <cell r="I5286">
            <v>0</v>
          </cell>
          <cell r="J5286"/>
        </row>
        <row r="5287">
          <cell r="I5287">
            <v>2</v>
          </cell>
          <cell r="J5287"/>
        </row>
        <row r="5288">
          <cell r="I5288">
            <v>2</v>
          </cell>
          <cell r="J5288"/>
        </row>
        <row r="5289">
          <cell r="I5289">
            <v>0</v>
          </cell>
          <cell r="J5289"/>
        </row>
        <row r="5290">
          <cell r="I5290">
            <v>2</v>
          </cell>
          <cell r="J5290"/>
        </row>
        <row r="5291">
          <cell r="I5291">
            <v>2</v>
          </cell>
          <cell r="J5291"/>
        </row>
        <row r="5292">
          <cell r="I5292">
            <v>0</v>
          </cell>
          <cell r="J5292"/>
        </row>
        <row r="5293">
          <cell r="I5293">
            <v>0</v>
          </cell>
          <cell r="J5293"/>
        </row>
        <row r="5294">
          <cell r="I5294">
            <v>0</v>
          </cell>
          <cell r="J5294"/>
        </row>
        <row r="5295">
          <cell r="I5295">
            <v>0</v>
          </cell>
          <cell r="J5295"/>
        </row>
        <row r="5296">
          <cell r="I5296">
            <v>0</v>
          </cell>
          <cell r="J5296"/>
        </row>
        <row r="5297">
          <cell r="I5297">
            <v>0</v>
          </cell>
          <cell r="J5297"/>
        </row>
        <row r="5298">
          <cell r="I5298">
            <v>0</v>
          </cell>
          <cell r="J5298"/>
        </row>
        <row r="5299">
          <cell r="I5299">
            <v>2</v>
          </cell>
          <cell r="J5299"/>
        </row>
        <row r="5300">
          <cell r="I5300">
            <v>0</v>
          </cell>
          <cell r="J5300"/>
        </row>
        <row r="5301">
          <cell r="I5301">
            <v>0</v>
          </cell>
          <cell r="J5301"/>
        </row>
        <row r="5302">
          <cell r="I5302">
            <v>0</v>
          </cell>
          <cell r="J5302"/>
        </row>
        <row r="5303">
          <cell r="I5303">
            <v>2</v>
          </cell>
          <cell r="J5303"/>
        </row>
        <row r="5304">
          <cell r="I5304">
            <v>2</v>
          </cell>
          <cell r="J5304"/>
        </row>
        <row r="5305">
          <cell r="I5305">
            <v>0</v>
          </cell>
          <cell r="J5305"/>
        </row>
        <row r="5306">
          <cell r="I5306">
            <v>2</v>
          </cell>
          <cell r="J5306"/>
        </row>
        <row r="5307">
          <cell r="I5307">
            <v>0</v>
          </cell>
          <cell r="J5307"/>
        </row>
        <row r="5308">
          <cell r="I5308">
            <v>0</v>
          </cell>
          <cell r="J5308"/>
        </row>
        <row r="5309">
          <cell r="I5309">
            <v>0</v>
          </cell>
          <cell r="J5309"/>
        </row>
        <row r="5310">
          <cell r="I5310">
            <v>0</v>
          </cell>
          <cell r="J5310"/>
        </row>
        <row r="5311">
          <cell r="I5311">
            <v>0</v>
          </cell>
          <cell r="J5311"/>
        </row>
        <row r="5312">
          <cell r="I5312">
            <v>2</v>
          </cell>
          <cell r="J5312"/>
        </row>
        <row r="5313">
          <cell r="I5313">
            <v>0</v>
          </cell>
          <cell r="J5313"/>
        </row>
        <row r="5314">
          <cell r="I5314">
            <v>0</v>
          </cell>
          <cell r="J5314"/>
        </row>
        <row r="5315">
          <cell r="I5315">
            <v>2</v>
          </cell>
          <cell r="J5315"/>
        </row>
        <row r="5316">
          <cell r="I5316">
            <v>0</v>
          </cell>
          <cell r="J5316"/>
        </row>
        <row r="5317">
          <cell r="I5317">
            <v>0</v>
          </cell>
          <cell r="J5317"/>
        </row>
        <row r="5318">
          <cell r="I5318">
            <v>2</v>
          </cell>
          <cell r="J5318"/>
        </row>
        <row r="5319">
          <cell r="I5319">
            <v>0</v>
          </cell>
          <cell r="J5319"/>
        </row>
        <row r="5320">
          <cell r="I5320">
            <v>2</v>
          </cell>
          <cell r="J5320"/>
        </row>
        <row r="5321">
          <cell r="I5321">
            <v>0</v>
          </cell>
          <cell r="J5321"/>
        </row>
        <row r="5322">
          <cell r="I5322">
            <v>2</v>
          </cell>
          <cell r="J5322"/>
        </row>
        <row r="5323">
          <cell r="I5323">
            <v>2</v>
          </cell>
          <cell r="J5323"/>
        </row>
        <row r="5324">
          <cell r="I5324">
            <v>0</v>
          </cell>
          <cell r="J5324"/>
        </row>
        <row r="5325">
          <cell r="I5325">
            <v>0</v>
          </cell>
          <cell r="J5325"/>
        </row>
        <row r="5326">
          <cell r="I5326">
            <v>0</v>
          </cell>
          <cell r="J5326"/>
        </row>
        <row r="5327">
          <cell r="I5327">
            <v>0</v>
          </cell>
          <cell r="J5327"/>
        </row>
        <row r="5328">
          <cell r="I5328">
            <v>2</v>
          </cell>
          <cell r="J5328"/>
        </row>
        <row r="5329">
          <cell r="I5329">
            <v>0</v>
          </cell>
          <cell r="J5329"/>
        </row>
        <row r="5330">
          <cell r="I5330">
            <v>0</v>
          </cell>
          <cell r="J5330"/>
        </row>
        <row r="5331">
          <cell r="I5331">
            <v>2</v>
          </cell>
          <cell r="J5331"/>
        </row>
        <row r="5332">
          <cell r="I5332">
            <v>2</v>
          </cell>
          <cell r="J5332"/>
        </row>
        <row r="5333">
          <cell r="I5333">
            <v>2</v>
          </cell>
          <cell r="J5333"/>
        </row>
        <row r="5334">
          <cell r="I5334">
            <v>0</v>
          </cell>
          <cell r="J5334"/>
        </row>
        <row r="5335">
          <cell r="I5335">
            <v>2</v>
          </cell>
          <cell r="J5335"/>
        </row>
        <row r="5336">
          <cell r="I5336">
            <v>0</v>
          </cell>
          <cell r="J5336"/>
        </row>
        <row r="5337">
          <cell r="I5337">
            <v>0</v>
          </cell>
          <cell r="J5337"/>
        </row>
        <row r="5338">
          <cell r="I5338">
            <v>0</v>
          </cell>
          <cell r="J5338"/>
        </row>
        <row r="5339">
          <cell r="I5339">
            <v>0</v>
          </cell>
          <cell r="J5339"/>
        </row>
        <row r="5340">
          <cell r="I5340">
            <v>0</v>
          </cell>
          <cell r="J5340"/>
        </row>
        <row r="5341">
          <cell r="I5341">
            <v>2</v>
          </cell>
          <cell r="J5341"/>
        </row>
        <row r="5342">
          <cell r="I5342">
            <v>2</v>
          </cell>
          <cell r="J5342"/>
        </row>
        <row r="5343">
          <cell r="I5343">
            <v>0</v>
          </cell>
          <cell r="J5343"/>
        </row>
        <row r="5344">
          <cell r="I5344">
            <v>0</v>
          </cell>
          <cell r="J5344"/>
        </row>
        <row r="5345">
          <cell r="I5345">
            <v>2</v>
          </cell>
          <cell r="J5345"/>
        </row>
        <row r="5346">
          <cell r="I5346">
            <v>0</v>
          </cell>
          <cell r="J5346"/>
        </row>
        <row r="5347">
          <cell r="I5347">
            <v>0</v>
          </cell>
          <cell r="J5347"/>
        </row>
        <row r="5348">
          <cell r="I5348">
            <v>2</v>
          </cell>
          <cell r="J5348"/>
        </row>
        <row r="5349">
          <cell r="I5349">
            <v>0</v>
          </cell>
          <cell r="J5349"/>
        </row>
        <row r="5350">
          <cell r="I5350">
            <v>0</v>
          </cell>
          <cell r="J5350"/>
        </row>
        <row r="5351">
          <cell r="I5351">
            <v>2</v>
          </cell>
          <cell r="J5351"/>
        </row>
        <row r="5352">
          <cell r="I5352">
            <v>2</v>
          </cell>
          <cell r="J5352"/>
        </row>
        <row r="5353">
          <cell r="I5353">
            <v>2</v>
          </cell>
          <cell r="J5353"/>
        </row>
        <row r="5354">
          <cell r="I5354">
            <v>2</v>
          </cell>
          <cell r="J5354"/>
        </row>
        <row r="5355">
          <cell r="I5355">
            <v>0</v>
          </cell>
          <cell r="J5355"/>
        </row>
        <row r="5356">
          <cell r="I5356">
            <v>0</v>
          </cell>
          <cell r="J5356"/>
        </row>
        <row r="5357">
          <cell r="I5357">
            <v>0</v>
          </cell>
          <cell r="J5357"/>
        </row>
        <row r="5358">
          <cell r="I5358">
            <v>2</v>
          </cell>
          <cell r="J5358"/>
        </row>
        <row r="5359">
          <cell r="I5359">
            <v>0</v>
          </cell>
          <cell r="J5359"/>
        </row>
        <row r="5360">
          <cell r="I5360">
            <v>0</v>
          </cell>
          <cell r="J5360"/>
        </row>
        <row r="5361">
          <cell r="I5361">
            <v>2</v>
          </cell>
          <cell r="J5361"/>
        </row>
        <row r="5362">
          <cell r="I5362">
            <v>0</v>
          </cell>
          <cell r="J5362"/>
        </row>
        <row r="5363">
          <cell r="I5363">
            <v>0</v>
          </cell>
          <cell r="J5363"/>
        </row>
        <row r="5364">
          <cell r="I5364">
            <v>2</v>
          </cell>
          <cell r="J5364"/>
        </row>
        <row r="5365">
          <cell r="I5365">
            <v>0</v>
          </cell>
          <cell r="J5365"/>
        </row>
        <row r="5366">
          <cell r="I5366">
            <v>0</v>
          </cell>
          <cell r="J5366"/>
        </row>
        <row r="5367">
          <cell r="I5367">
            <v>0</v>
          </cell>
          <cell r="J5367"/>
        </row>
        <row r="5368">
          <cell r="I5368">
            <v>0</v>
          </cell>
          <cell r="J5368"/>
        </row>
        <row r="5369">
          <cell r="I5369">
            <v>0</v>
          </cell>
          <cell r="J5369"/>
        </row>
        <row r="5370">
          <cell r="I5370">
            <v>0</v>
          </cell>
          <cell r="J5370"/>
        </row>
        <row r="5371">
          <cell r="I5371">
            <v>2</v>
          </cell>
          <cell r="J5371"/>
        </row>
        <row r="5372">
          <cell r="I5372">
            <v>2</v>
          </cell>
          <cell r="J5372"/>
        </row>
        <row r="5373">
          <cell r="I5373">
            <v>0</v>
          </cell>
          <cell r="J5373"/>
        </row>
        <row r="5374">
          <cell r="I5374">
            <v>2</v>
          </cell>
          <cell r="J5374"/>
        </row>
        <row r="5375">
          <cell r="I5375">
            <v>0</v>
          </cell>
          <cell r="J5375"/>
        </row>
        <row r="5376">
          <cell r="I5376">
            <v>2</v>
          </cell>
          <cell r="J5376"/>
        </row>
        <row r="5377">
          <cell r="I5377">
            <v>0</v>
          </cell>
          <cell r="J5377"/>
        </row>
        <row r="5378">
          <cell r="I5378">
            <v>0</v>
          </cell>
          <cell r="J5378"/>
        </row>
        <row r="5379">
          <cell r="I5379">
            <v>0</v>
          </cell>
          <cell r="J5379"/>
        </row>
        <row r="5380">
          <cell r="I5380">
            <v>0</v>
          </cell>
          <cell r="J5380"/>
        </row>
        <row r="5381">
          <cell r="I5381">
            <v>0</v>
          </cell>
          <cell r="J5381"/>
        </row>
        <row r="5382">
          <cell r="I5382">
            <v>2</v>
          </cell>
          <cell r="J5382"/>
        </row>
        <row r="5383">
          <cell r="I5383">
            <v>2</v>
          </cell>
          <cell r="J5383"/>
        </row>
        <row r="5384">
          <cell r="I5384">
            <v>2</v>
          </cell>
          <cell r="J5384"/>
        </row>
        <row r="5385">
          <cell r="I5385">
            <v>2</v>
          </cell>
          <cell r="J5385"/>
        </row>
        <row r="5386">
          <cell r="I5386">
            <v>0</v>
          </cell>
          <cell r="J5386"/>
        </row>
        <row r="5387">
          <cell r="I5387">
            <v>0</v>
          </cell>
          <cell r="J5387"/>
        </row>
        <row r="5388">
          <cell r="I5388">
            <v>2</v>
          </cell>
          <cell r="J5388"/>
        </row>
        <row r="5389">
          <cell r="I5389">
            <v>0</v>
          </cell>
          <cell r="J5389"/>
        </row>
        <row r="5390">
          <cell r="I5390">
            <v>0</v>
          </cell>
          <cell r="J5390"/>
        </row>
        <row r="5391">
          <cell r="I5391">
            <v>2</v>
          </cell>
          <cell r="J5391"/>
        </row>
        <row r="5392">
          <cell r="I5392">
            <v>0</v>
          </cell>
          <cell r="J5392"/>
        </row>
        <row r="5393">
          <cell r="I5393">
            <v>0</v>
          </cell>
          <cell r="J5393"/>
        </row>
        <row r="5394">
          <cell r="I5394">
            <v>0</v>
          </cell>
          <cell r="J5394"/>
        </row>
        <row r="5395">
          <cell r="I5395">
            <v>0</v>
          </cell>
          <cell r="J5395"/>
        </row>
        <row r="5396">
          <cell r="I5396">
            <v>0</v>
          </cell>
          <cell r="J5396"/>
        </row>
        <row r="5397">
          <cell r="I5397">
            <v>0</v>
          </cell>
          <cell r="J5397"/>
        </row>
        <row r="5398">
          <cell r="I5398">
            <v>0</v>
          </cell>
          <cell r="J5398"/>
        </row>
        <row r="5399">
          <cell r="I5399">
            <v>0</v>
          </cell>
          <cell r="J5399"/>
        </row>
        <row r="5400">
          <cell r="I5400">
            <v>0</v>
          </cell>
          <cell r="J5400"/>
        </row>
        <row r="5401">
          <cell r="I5401">
            <v>0</v>
          </cell>
          <cell r="J5401"/>
        </row>
        <row r="5402">
          <cell r="I5402">
            <v>2</v>
          </cell>
          <cell r="J5402"/>
        </row>
        <row r="5403">
          <cell r="I5403">
            <v>2</v>
          </cell>
          <cell r="J5403"/>
        </row>
        <row r="5404">
          <cell r="I5404">
            <v>0</v>
          </cell>
          <cell r="J5404"/>
        </row>
        <row r="5405">
          <cell r="I5405">
            <v>0</v>
          </cell>
          <cell r="J5405"/>
        </row>
        <row r="5406">
          <cell r="I5406">
            <v>2</v>
          </cell>
          <cell r="J5406"/>
        </row>
        <row r="5407">
          <cell r="I5407">
            <v>0</v>
          </cell>
          <cell r="J5407"/>
        </row>
        <row r="5408">
          <cell r="I5408">
            <v>2</v>
          </cell>
          <cell r="J5408"/>
        </row>
        <row r="5409">
          <cell r="I5409">
            <v>2</v>
          </cell>
          <cell r="J5409"/>
        </row>
        <row r="5410">
          <cell r="I5410">
            <v>0</v>
          </cell>
          <cell r="J5410"/>
        </row>
        <row r="5411">
          <cell r="I5411">
            <v>0</v>
          </cell>
          <cell r="J5411"/>
        </row>
        <row r="5412">
          <cell r="I5412">
            <v>0</v>
          </cell>
          <cell r="J5412"/>
        </row>
        <row r="5413">
          <cell r="I5413">
            <v>2</v>
          </cell>
          <cell r="J5413"/>
        </row>
        <row r="5414">
          <cell r="I5414">
            <v>0</v>
          </cell>
          <cell r="J5414"/>
        </row>
        <row r="5415">
          <cell r="I5415">
            <v>2</v>
          </cell>
          <cell r="J5415"/>
        </row>
        <row r="5416">
          <cell r="I5416">
            <v>0</v>
          </cell>
          <cell r="J5416"/>
        </row>
        <row r="5417">
          <cell r="I5417">
            <v>2</v>
          </cell>
          <cell r="J5417"/>
        </row>
        <row r="5418">
          <cell r="I5418">
            <v>2</v>
          </cell>
          <cell r="J5418"/>
        </row>
        <row r="5419">
          <cell r="I5419">
            <v>2</v>
          </cell>
          <cell r="J5419"/>
        </row>
        <row r="5420">
          <cell r="I5420">
            <v>0</v>
          </cell>
          <cell r="J5420"/>
        </row>
        <row r="5421">
          <cell r="I5421">
            <v>2</v>
          </cell>
          <cell r="J5421"/>
        </row>
        <row r="5422">
          <cell r="I5422">
            <v>0</v>
          </cell>
          <cell r="J5422"/>
        </row>
        <row r="5423">
          <cell r="I5423">
            <v>2</v>
          </cell>
          <cell r="J5423"/>
        </row>
        <row r="5424">
          <cell r="I5424">
            <v>0</v>
          </cell>
          <cell r="J5424"/>
        </row>
        <row r="5425">
          <cell r="I5425">
            <v>0</v>
          </cell>
          <cell r="J5425"/>
        </row>
        <row r="5426">
          <cell r="I5426">
            <v>0</v>
          </cell>
          <cell r="J5426"/>
        </row>
        <row r="5427">
          <cell r="I5427">
            <v>2</v>
          </cell>
          <cell r="J5427"/>
        </row>
        <row r="5428">
          <cell r="I5428">
            <v>2</v>
          </cell>
          <cell r="J5428"/>
        </row>
        <row r="5429">
          <cell r="I5429">
            <v>0</v>
          </cell>
          <cell r="J5429"/>
        </row>
        <row r="5430">
          <cell r="I5430">
            <v>0</v>
          </cell>
          <cell r="J5430"/>
        </row>
        <row r="5431">
          <cell r="I5431">
            <v>2</v>
          </cell>
          <cell r="J5431"/>
        </row>
        <row r="5432">
          <cell r="I5432">
            <v>0</v>
          </cell>
          <cell r="J5432"/>
        </row>
        <row r="5433">
          <cell r="I5433">
            <v>2</v>
          </cell>
          <cell r="J5433"/>
        </row>
        <row r="5434">
          <cell r="I5434">
            <v>2</v>
          </cell>
          <cell r="J5434"/>
        </row>
        <row r="5435">
          <cell r="I5435">
            <v>2</v>
          </cell>
          <cell r="J5435"/>
        </row>
        <row r="5436">
          <cell r="I5436">
            <v>0</v>
          </cell>
          <cell r="J5436"/>
        </row>
        <row r="5437">
          <cell r="I5437">
            <v>2</v>
          </cell>
          <cell r="J5437"/>
        </row>
        <row r="5438">
          <cell r="I5438">
            <v>0</v>
          </cell>
          <cell r="J5438"/>
        </row>
        <row r="5439">
          <cell r="I5439">
            <v>2</v>
          </cell>
          <cell r="J5439"/>
        </row>
        <row r="5440">
          <cell r="I5440">
            <v>2</v>
          </cell>
          <cell r="J5440"/>
        </row>
        <row r="5441">
          <cell r="I5441">
            <v>0</v>
          </cell>
          <cell r="J5441"/>
        </row>
        <row r="5442">
          <cell r="I5442">
            <v>0</v>
          </cell>
          <cell r="J5442"/>
        </row>
        <row r="5443">
          <cell r="I5443">
            <v>2</v>
          </cell>
          <cell r="J5443"/>
        </row>
        <row r="5444">
          <cell r="I5444">
            <v>0</v>
          </cell>
          <cell r="J5444"/>
        </row>
        <row r="5445">
          <cell r="I5445">
            <v>0</v>
          </cell>
          <cell r="J5445"/>
        </row>
        <row r="5446">
          <cell r="I5446">
            <v>0</v>
          </cell>
          <cell r="J5446"/>
        </row>
        <row r="5447">
          <cell r="I5447">
            <v>0</v>
          </cell>
          <cell r="J5447"/>
        </row>
        <row r="5448">
          <cell r="I5448">
            <v>0</v>
          </cell>
          <cell r="J5448"/>
        </row>
        <row r="5449">
          <cell r="I5449">
            <v>0</v>
          </cell>
          <cell r="J5449"/>
        </row>
        <row r="5450">
          <cell r="I5450">
            <v>2</v>
          </cell>
          <cell r="J5450"/>
        </row>
        <row r="5451">
          <cell r="I5451">
            <v>2</v>
          </cell>
          <cell r="J5451"/>
        </row>
        <row r="5452">
          <cell r="I5452">
            <v>2</v>
          </cell>
          <cell r="J5452"/>
        </row>
        <row r="5453">
          <cell r="I5453">
            <v>2</v>
          </cell>
          <cell r="J5453"/>
        </row>
        <row r="5454">
          <cell r="I5454">
            <v>2</v>
          </cell>
          <cell r="J5454"/>
        </row>
        <row r="5455">
          <cell r="I5455">
            <v>2</v>
          </cell>
          <cell r="J5455"/>
        </row>
        <row r="5456">
          <cell r="I5456">
            <v>2</v>
          </cell>
          <cell r="J5456"/>
        </row>
        <row r="5457">
          <cell r="I5457">
            <v>2</v>
          </cell>
          <cell r="J5457"/>
        </row>
        <row r="5458">
          <cell r="I5458">
            <v>0</v>
          </cell>
          <cell r="J5458"/>
        </row>
        <row r="5459">
          <cell r="I5459">
            <v>0</v>
          </cell>
          <cell r="J5459"/>
        </row>
        <row r="5460">
          <cell r="I5460">
            <v>2</v>
          </cell>
          <cell r="J5460"/>
        </row>
        <row r="5461">
          <cell r="I5461">
            <v>0</v>
          </cell>
          <cell r="J5461"/>
        </row>
        <row r="5462">
          <cell r="I5462">
            <v>0</v>
          </cell>
          <cell r="J5462"/>
        </row>
        <row r="5463">
          <cell r="I5463">
            <v>0</v>
          </cell>
          <cell r="J5463"/>
        </row>
        <row r="5464">
          <cell r="I5464">
            <v>0</v>
          </cell>
          <cell r="J5464"/>
        </row>
        <row r="5465">
          <cell r="I5465">
            <v>0</v>
          </cell>
          <cell r="J5465"/>
        </row>
        <row r="5466">
          <cell r="I5466">
            <v>2</v>
          </cell>
          <cell r="J5466"/>
        </row>
        <row r="5467">
          <cell r="I5467">
            <v>2</v>
          </cell>
          <cell r="J5467"/>
        </row>
        <row r="5468">
          <cell r="I5468">
            <v>0</v>
          </cell>
          <cell r="J5468"/>
        </row>
        <row r="5469">
          <cell r="I5469">
            <v>0</v>
          </cell>
          <cell r="J5469"/>
        </row>
        <row r="5470">
          <cell r="I5470">
            <v>0</v>
          </cell>
          <cell r="J5470"/>
        </row>
        <row r="5471">
          <cell r="I5471">
            <v>0</v>
          </cell>
          <cell r="J5471"/>
        </row>
        <row r="5472">
          <cell r="I5472">
            <v>0</v>
          </cell>
          <cell r="J5472"/>
        </row>
        <row r="5473">
          <cell r="I5473">
            <v>0</v>
          </cell>
          <cell r="J5473"/>
        </row>
        <row r="5474">
          <cell r="I5474">
            <v>0</v>
          </cell>
          <cell r="J5474"/>
        </row>
        <row r="5475">
          <cell r="I5475">
            <v>2</v>
          </cell>
          <cell r="J5475"/>
        </row>
        <row r="5476">
          <cell r="I5476">
            <v>0</v>
          </cell>
          <cell r="J5476"/>
        </row>
        <row r="5477">
          <cell r="I5477">
            <v>0</v>
          </cell>
          <cell r="J5477"/>
        </row>
        <row r="5478">
          <cell r="I5478">
            <v>0</v>
          </cell>
          <cell r="J5478"/>
        </row>
        <row r="5479">
          <cell r="I5479">
            <v>0</v>
          </cell>
          <cell r="J5479"/>
        </row>
        <row r="5480">
          <cell r="I5480">
            <v>2</v>
          </cell>
          <cell r="J5480"/>
        </row>
        <row r="5481">
          <cell r="I5481">
            <v>0</v>
          </cell>
          <cell r="J5481"/>
        </row>
        <row r="5482">
          <cell r="I5482">
            <v>0</v>
          </cell>
          <cell r="J5482"/>
        </row>
        <row r="5483">
          <cell r="I5483">
            <v>2</v>
          </cell>
          <cell r="J5483"/>
        </row>
        <row r="5484">
          <cell r="I5484">
            <v>2</v>
          </cell>
          <cell r="J5484"/>
        </row>
        <row r="5485">
          <cell r="I5485">
            <v>0</v>
          </cell>
          <cell r="J5485"/>
        </row>
        <row r="5486">
          <cell r="I5486">
            <v>0</v>
          </cell>
          <cell r="J5486"/>
        </row>
        <row r="5487">
          <cell r="I5487">
            <v>0</v>
          </cell>
          <cell r="J5487"/>
        </row>
        <row r="5488">
          <cell r="I5488">
            <v>0</v>
          </cell>
          <cell r="J5488"/>
        </row>
        <row r="5489">
          <cell r="I5489">
            <v>0</v>
          </cell>
          <cell r="J5489"/>
        </row>
        <row r="5490">
          <cell r="I5490">
            <v>0</v>
          </cell>
          <cell r="J5490"/>
        </row>
        <row r="5491">
          <cell r="I5491">
            <v>0</v>
          </cell>
          <cell r="J5491"/>
        </row>
        <row r="5492">
          <cell r="I5492">
            <v>0</v>
          </cell>
          <cell r="J5492"/>
        </row>
        <row r="5493">
          <cell r="I5493">
            <v>0</v>
          </cell>
          <cell r="J5493"/>
        </row>
        <row r="5494">
          <cell r="I5494">
            <v>0</v>
          </cell>
          <cell r="J5494"/>
        </row>
        <row r="5495">
          <cell r="I5495">
            <v>0</v>
          </cell>
          <cell r="J5495"/>
        </row>
        <row r="5496">
          <cell r="I5496">
            <v>0</v>
          </cell>
          <cell r="J5496"/>
        </row>
        <row r="5497">
          <cell r="I5497">
            <v>0</v>
          </cell>
          <cell r="J5497"/>
        </row>
        <row r="5498">
          <cell r="I5498">
            <v>0</v>
          </cell>
          <cell r="J5498"/>
        </row>
        <row r="5499">
          <cell r="I5499">
            <v>2</v>
          </cell>
          <cell r="J5499"/>
        </row>
        <row r="5500">
          <cell r="I5500">
            <v>0</v>
          </cell>
          <cell r="J5500"/>
        </row>
        <row r="5501">
          <cell r="I5501">
            <v>0</v>
          </cell>
          <cell r="J5501"/>
        </row>
        <row r="5502">
          <cell r="I5502">
            <v>2</v>
          </cell>
          <cell r="J5502"/>
        </row>
        <row r="5503">
          <cell r="I5503">
            <v>2</v>
          </cell>
          <cell r="J5503"/>
        </row>
        <row r="5504">
          <cell r="I5504">
            <v>0</v>
          </cell>
          <cell r="J5504"/>
        </row>
        <row r="5505">
          <cell r="I5505">
            <v>2</v>
          </cell>
          <cell r="J5505"/>
        </row>
        <row r="5506">
          <cell r="I5506">
            <v>0</v>
          </cell>
          <cell r="J5506"/>
        </row>
        <row r="5507">
          <cell r="I5507">
            <v>0</v>
          </cell>
          <cell r="J5507"/>
        </row>
        <row r="5508">
          <cell r="I5508">
            <v>0</v>
          </cell>
          <cell r="J5508"/>
        </row>
        <row r="5509">
          <cell r="I5509">
            <v>0</v>
          </cell>
          <cell r="J5509"/>
        </row>
        <row r="5510">
          <cell r="I5510">
            <v>2</v>
          </cell>
          <cell r="J5510"/>
        </row>
        <row r="5511">
          <cell r="I5511">
            <v>0</v>
          </cell>
          <cell r="J5511"/>
        </row>
        <row r="5512">
          <cell r="I5512">
            <v>0</v>
          </cell>
          <cell r="J5512"/>
        </row>
        <row r="5513">
          <cell r="I5513">
            <v>2</v>
          </cell>
          <cell r="J5513"/>
        </row>
        <row r="5514">
          <cell r="I5514">
            <v>2</v>
          </cell>
          <cell r="J5514"/>
        </row>
        <row r="5515">
          <cell r="I5515">
            <v>2</v>
          </cell>
          <cell r="J5515"/>
        </row>
        <row r="5516">
          <cell r="I5516">
            <v>2</v>
          </cell>
          <cell r="J5516"/>
        </row>
        <row r="5517">
          <cell r="I5517">
            <v>0</v>
          </cell>
          <cell r="J5517"/>
        </row>
        <row r="5518">
          <cell r="I5518">
            <v>2</v>
          </cell>
          <cell r="J5518"/>
        </row>
        <row r="5519">
          <cell r="I5519">
            <v>2</v>
          </cell>
          <cell r="J5519"/>
        </row>
        <row r="5520">
          <cell r="I5520">
            <v>2</v>
          </cell>
          <cell r="J5520"/>
        </row>
        <row r="5521">
          <cell r="I5521">
            <v>2</v>
          </cell>
          <cell r="J5521"/>
        </row>
        <row r="5522">
          <cell r="I5522">
            <v>0</v>
          </cell>
          <cell r="J5522"/>
        </row>
        <row r="5523">
          <cell r="I5523">
            <v>2</v>
          </cell>
          <cell r="J5523"/>
        </row>
        <row r="5524">
          <cell r="I5524">
            <v>2</v>
          </cell>
          <cell r="J5524"/>
        </row>
        <row r="5525">
          <cell r="I5525">
            <v>2</v>
          </cell>
          <cell r="J5525"/>
        </row>
        <row r="5526">
          <cell r="I5526">
            <v>0</v>
          </cell>
          <cell r="J5526"/>
        </row>
        <row r="5527">
          <cell r="I5527">
            <v>2</v>
          </cell>
          <cell r="J5527"/>
        </row>
        <row r="5528">
          <cell r="I5528">
            <v>2</v>
          </cell>
          <cell r="J5528"/>
        </row>
        <row r="5529">
          <cell r="I5529">
            <v>2</v>
          </cell>
          <cell r="J5529"/>
        </row>
        <row r="5530">
          <cell r="I5530">
            <v>0</v>
          </cell>
          <cell r="J5530"/>
        </row>
        <row r="5531">
          <cell r="I5531">
            <v>2</v>
          </cell>
          <cell r="J5531"/>
        </row>
        <row r="5532">
          <cell r="I5532">
            <v>2</v>
          </cell>
          <cell r="J5532"/>
        </row>
        <row r="5533">
          <cell r="I5533">
            <v>2</v>
          </cell>
          <cell r="J5533"/>
        </row>
        <row r="5534">
          <cell r="I5534">
            <v>0</v>
          </cell>
          <cell r="J5534"/>
        </row>
        <row r="5535">
          <cell r="I5535">
            <v>0</v>
          </cell>
          <cell r="J5535"/>
        </row>
        <row r="5536">
          <cell r="I5536">
            <v>2</v>
          </cell>
          <cell r="J5536"/>
        </row>
        <row r="5537">
          <cell r="I5537">
            <v>0</v>
          </cell>
          <cell r="J5537"/>
        </row>
        <row r="5538">
          <cell r="I5538">
            <v>2</v>
          </cell>
          <cell r="J5538"/>
        </row>
        <row r="5539">
          <cell r="I5539">
            <v>2</v>
          </cell>
          <cell r="J5539"/>
        </row>
        <row r="5540">
          <cell r="I5540">
            <v>2</v>
          </cell>
          <cell r="J5540"/>
        </row>
        <row r="5541">
          <cell r="I5541">
            <v>2</v>
          </cell>
          <cell r="J5541"/>
        </row>
        <row r="5542">
          <cell r="I5542">
            <v>2</v>
          </cell>
          <cell r="J5542"/>
        </row>
        <row r="5543">
          <cell r="I5543">
            <v>2</v>
          </cell>
          <cell r="J5543"/>
        </row>
        <row r="5544">
          <cell r="I5544">
            <v>2</v>
          </cell>
          <cell r="J5544"/>
        </row>
        <row r="5545">
          <cell r="I5545">
            <v>0</v>
          </cell>
          <cell r="J5545"/>
        </row>
        <row r="5546">
          <cell r="I5546">
            <v>2</v>
          </cell>
          <cell r="J5546"/>
        </row>
        <row r="5547">
          <cell r="I5547">
            <v>2</v>
          </cell>
          <cell r="J5547"/>
        </row>
        <row r="5548">
          <cell r="I5548">
            <v>2</v>
          </cell>
          <cell r="J5548"/>
        </row>
        <row r="5549">
          <cell r="I5549">
            <v>2</v>
          </cell>
          <cell r="J5549"/>
        </row>
        <row r="5550">
          <cell r="I5550">
            <v>2</v>
          </cell>
          <cell r="J5550"/>
        </row>
        <row r="5551">
          <cell r="I5551">
            <v>2</v>
          </cell>
          <cell r="J5551"/>
        </row>
        <row r="5552">
          <cell r="I5552">
            <v>2</v>
          </cell>
          <cell r="J5552"/>
        </row>
        <row r="5553">
          <cell r="I5553">
            <v>2</v>
          </cell>
          <cell r="J5553"/>
        </row>
        <row r="5554">
          <cell r="I5554">
            <v>0</v>
          </cell>
          <cell r="J5554"/>
        </row>
        <row r="5555">
          <cell r="I5555">
            <v>2</v>
          </cell>
          <cell r="J5555"/>
        </row>
        <row r="5556">
          <cell r="I5556">
            <v>2</v>
          </cell>
          <cell r="J5556"/>
        </row>
        <row r="5557">
          <cell r="I5557">
            <v>2</v>
          </cell>
          <cell r="J5557"/>
        </row>
        <row r="5558">
          <cell r="I5558">
            <v>2</v>
          </cell>
          <cell r="J5558"/>
        </row>
        <row r="5559">
          <cell r="I5559">
            <v>2</v>
          </cell>
          <cell r="J5559"/>
        </row>
        <row r="5560">
          <cell r="I5560">
            <v>2</v>
          </cell>
          <cell r="J5560"/>
        </row>
        <row r="5561">
          <cell r="I5561">
            <v>2</v>
          </cell>
          <cell r="J5561"/>
        </row>
        <row r="5562">
          <cell r="I5562">
            <v>2</v>
          </cell>
          <cell r="J5562"/>
        </row>
        <row r="5563">
          <cell r="I5563">
            <v>2</v>
          </cell>
          <cell r="J5563"/>
        </row>
        <row r="5564">
          <cell r="I5564">
            <v>0</v>
          </cell>
          <cell r="J5564"/>
        </row>
        <row r="5565">
          <cell r="I5565">
            <v>0</v>
          </cell>
          <cell r="J5565"/>
        </row>
        <row r="5566">
          <cell r="I5566">
            <v>0</v>
          </cell>
          <cell r="J5566"/>
        </row>
        <row r="5567">
          <cell r="I5567">
            <v>0</v>
          </cell>
          <cell r="J5567"/>
        </row>
        <row r="5568">
          <cell r="I5568">
            <v>0</v>
          </cell>
          <cell r="J5568"/>
        </row>
        <row r="5569">
          <cell r="I5569">
            <v>2</v>
          </cell>
          <cell r="J5569"/>
        </row>
        <row r="5570">
          <cell r="I5570">
            <v>2</v>
          </cell>
          <cell r="J5570"/>
        </row>
        <row r="5571">
          <cell r="I5571">
            <v>2</v>
          </cell>
          <cell r="J5571"/>
        </row>
        <row r="5572">
          <cell r="I5572">
            <v>2</v>
          </cell>
          <cell r="J5572"/>
        </row>
        <row r="5573">
          <cell r="I5573">
            <v>2</v>
          </cell>
          <cell r="J5573"/>
        </row>
        <row r="5574">
          <cell r="I5574">
            <v>2</v>
          </cell>
          <cell r="J5574"/>
        </row>
        <row r="5575">
          <cell r="I5575">
            <v>2</v>
          </cell>
          <cell r="J5575"/>
        </row>
        <row r="5576">
          <cell r="I5576">
            <v>2</v>
          </cell>
          <cell r="J5576"/>
        </row>
        <row r="5577">
          <cell r="I5577">
            <v>0</v>
          </cell>
          <cell r="J5577"/>
        </row>
        <row r="5578">
          <cell r="I5578">
            <v>2</v>
          </cell>
          <cell r="J5578"/>
        </row>
        <row r="5579">
          <cell r="I5579">
            <v>0</v>
          </cell>
          <cell r="J5579"/>
        </row>
        <row r="5580">
          <cell r="I5580">
            <v>2</v>
          </cell>
          <cell r="J5580"/>
        </row>
        <row r="5581">
          <cell r="I5581">
            <v>0</v>
          </cell>
          <cell r="J5581"/>
        </row>
        <row r="5582">
          <cell r="I5582">
            <v>2</v>
          </cell>
          <cell r="J5582"/>
        </row>
        <row r="5583">
          <cell r="I5583">
            <v>0</v>
          </cell>
          <cell r="J5583"/>
        </row>
        <row r="5584">
          <cell r="I5584">
            <v>2</v>
          </cell>
          <cell r="J5584"/>
        </row>
        <row r="5585">
          <cell r="I5585">
            <v>0</v>
          </cell>
          <cell r="J5585"/>
        </row>
        <row r="5586">
          <cell r="I5586">
            <v>0</v>
          </cell>
          <cell r="J5586"/>
        </row>
        <row r="5587">
          <cell r="I5587">
            <v>2</v>
          </cell>
          <cell r="J5587"/>
        </row>
        <row r="5588">
          <cell r="I5588">
            <v>0</v>
          </cell>
          <cell r="J5588"/>
        </row>
        <row r="5589">
          <cell r="I5589">
            <v>2</v>
          </cell>
          <cell r="J5589"/>
        </row>
        <row r="5590">
          <cell r="I5590">
            <v>0</v>
          </cell>
          <cell r="J5590"/>
        </row>
        <row r="5591">
          <cell r="I5591">
            <v>2</v>
          </cell>
          <cell r="J5591"/>
        </row>
        <row r="5592">
          <cell r="I5592">
            <v>0</v>
          </cell>
          <cell r="J5592"/>
        </row>
        <row r="5593">
          <cell r="I5593">
            <v>0</v>
          </cell>
          <cell r="J5593"/>
        </row>
        <row r="5594">
          <cell r="I5594">
            <v>0</v>
          </cell>
          <cell r="J5594"/>
        </row>
        <row r="5595">
          <cell r="I5595">
            <v>0</v>
          </cell>
          <cell r="J5595"/>
        </row>
        <row r="5596">
          <cell r="I5596">
            <v>2</v>
          </cell>
          <cell r="J5596"/>
        </row>
        <row r="5597">
          <cell r="I5597">
            <v>2</v>
          </cell>
          <cell r="J5597"/>
        </row>
        <row r="5598">
          <cell r="I5598">
            <v>2</v>
          </cell>
          <cell r="J5598"/>
        </row>
        <row r="5599">
          <cell r="I5599">
            <v>0</v>
          </cell>
          <cell r="J5599"/>
        </row>
        <row r="5600">
          <cell r="I5600">
            <v>2</v>
          </cell>
          <cell r="J5600"/>
        </row>
        <row r="5601">
          <cell r="I5601">
            <v>0</v>
          </cell>
          <cell r="J5601"/>
        </row>
        <row r="5602">
          <cell r="I5602">
            <v>2</v>
          </cell>
          <cell r="J5602"/>
        </row>
        <row r="5603">
          <cell r="I5603">
            <v>2</v>
          </cell>
          <cell r="J5603"/>
        </row>
        <row r="5604">
          <cell r="I5604">
            <v>2</v>
          </cell>
          <cell r="J5604"/>
        </row>
        <row r="5605">
          <cell r="I5605">
            <v>0</v>
          </cell>
          <cell r="J5605"/>
        </row>
        <row r="5606">
          <cell r="I5606">
            <v>2</v>
          </cell>
          <cell r="J5606"/>
        </row>
        <row r="5607">
          <cell r="I5607">
            <v>0</v>
          </cell>
          <cell r="J5607"/>
        </row>
        <row r="5608">
          <cell r="I5608">
            <v>2</v>
          </cell>
          <cell r="J5608"/>
        </row>
        <row r="5609">
          <cell r="I5609">
            <v>2</v>
          </cell>
          <cell r="J5609"/>
        </row>
        <row r="5610">
          <cell r="I5610">
            <v>0</v>
          </cell>
          <cell r="J5610"/>
        </row>
        <row r="5611">
          <cell r="I5611">
            <v>0</v>
          </cell>
          <cell r="J5611"/>
        </row>
        <row r="5612">
          <cell r="I5612">
            <v>2</v>
          </cell>
          <cell r="J5612"/>
        </row>
        <row r="5613">
          <cell r="I5613">
            <v>0</v>
          </cell>
          <cell r="J5613"/>
        </row>
        <row r="5614">
          <cell r="I5614">
            <v>0</v>
          </cell>
          <cell r="J5614"/>
        </row>
        <row r="5615">
          <cell r="I5615">
            <v>0</v>
          </cell>
          <cell r="J5615"/>
        </row>
        <row r="5616">
          <cell r="I5616">
            <v>0</v>
          </cell>
          <cell r="J5616"/>
        </row>
        <row r="5617">
          <cell r="I5617">
            <v>2</v>
          </cell>
          <cell r="J5617"/>
        </row>
        <row r="5618">
          <cell r="I5618">
            <v>0</v>
          </cell>
          <cell r="J5618"/>
        </row>
        <row r="5619">
          <cell r="I5619">
            <v>2</v>
          </cell>
          <cell r="J5619"/>
        </row>
        <row r="5620">
          <cell r="I5620">
            <v>2</v>
          </cell>
          <cell r="J5620"/>
        </row>
        <row r="5621">
          <cell r="I5621">
            <v>2</v>
          </cell>
          <cell r="J5621"/>
        </row>
        <row r="5622">
          <cell r="I5622">
            <v>2</v>
          </cell>
          <cell r="J5622"/>
        </row>
        <row r="5623">
          <cell r="I5623">
            <v>2</v>
          </cell>
          <cell r="J5623"/>
        </row>
        <row r="5624">
          <cell r="I5624">
            <v>0</v>
          </cell>
          <cell r="J5624"/>
        </row>
        <row r="5625">
          <cell r="I5625">
            <v>2</v>
          </cell>
          <cell r="J5625"/>
        </row>
        <row r="5626">
          <cell r="I5626">
            <v>0</v>
          </cell>
          <cell r="J5626"/>
        </row>
        <row r="5627">
          <cell r="I5627">
            <v>2</v>
          </cell>
          <cell r="J5627"/>
        </row>
        <row r="5628">
          <cell r="I5628">
            <v>0</v>
          </cell>
          <cell r="J5628"/>
        </row>
        <row r="5629">
          <cell r="I5629">
            <v>2</v>
          </cell>
          <cell r="J5629"/>
        </row>
        <row r="5630">
          <cell r="I5630">
            <v>2</v>
          </cell>
          <cell r="J5630"/>
        </row>
        <row r="5631">
          <cell r="I5631">
            <v>2</v>
          </cell>
          <cell r="J5631"/>
        </row>
        <row r="5632">
          <cell r="I5632">
            <v>0</v>
          </cell>
          <cell r="J5632"/>
        </row>
        <row r="5633">
          <cell r="I5633">
            <v>2</v>
          </cell>
          <cell r="J5633"/>
        </row>
        <row r="5634">
          <cell r="I5634">
            <v>2</v>
          </cell>
          <cell r="J5634"/>
        </row>
        <row r="5635">
          <cell r="I5635">
            <v>2</v>
          </cell>
          <cell r="J5635"/>
        </row>
        <row r="5636">
          <cell r="I5636">
            <v>2</v>
          </cell>
          <cell r="J5636"/>
        </row>
        <row r="5637">
          <cell r="I5637">
            <v>0</v>
          </cell>
          <cell r="J5637"/>
        </row>
        <row r="5638">
          <cell r="I5638">
            <v>2</v>
          </cell>
          <cell r="J5638"/>
        </row>
        <row r="5639">
          <cell r="I5639">
            <v>2</v>
          </cell>
          <cell r="J5639"/>
        </row>
        <row r="5640">
          <cell r="I5640">
            <v>2</v>
          </cell>
          <cell r="J5640"/>
        </row>
        <row r="5641">
          <cell r="I5641">
            <v>2</v>
          </cell>
          <cell r="J5641"/>
        </row>
        <row r="5642">
          <cell r="I5642">
            <v>0</v>
          </cell>
          <cell r="J5642"/>
        </row>
        <row r="5643">
          <cell r="I5643">
            <v>2</v>
          </cell>
          <cell r="J5643"/>
        </row>
        <row r="5644">
          <cell r="I5644">
            <v>2</v>
          </cell>
          <cell r="J5644"/>
        </row>
        <row r="5645">
          <cell r="I5645">
            <v>2</v>
          </cell>
          <cell r="J5645"/>
        </row>
        <row r="5646">
          <cell r="I5646">
            <v>2</v>
          </cell>
          <cell r="J5646"/>
        </row>
        <row r="5647">
          <cell r="I5647">
            <v>0</v>
          </cell>
          <cell r="J5647"/>
        </row>
        <row r="5648">
          <cell r="I5648">
            <v>0</v>
          </cell>
          <cell r="J5648"/>
        </row>
        <row r="5649">
          <cell r="I5649">
            <v>0</v>
          </cell>
          <cell r="J5649"/>
        </row>
        <row r="5650">
          <cell r="I5650">
            <v>0</v>
          </cell>
          <cell r="J5650"/>
        </row>
        <row r="5651">
          <cell r="I5651">
            <v>0</v>
          </cell>
          <cell r="J5651"/>
        </row>
        <row r="5652">
          <cell r="I5652">
            <v>2</v>
          </cell>
          <cell r="J5652"/>
        </row>
        <row r="5653">
          <cell r="I5653">
            <v>0</v>
          </cell>
          <cell r="J5653"/>
        </row>
        <row r="5654">
          <cell r="I5654">
            <v>0</v>
          </cell>
          <cell r="J5654"/>
        </row>
        <row r="5655">
          <cell r="I5655">
            <v>0</v>
          </cell>
          <cell r="J5655"/>
        </row>
        <row r="5656">
          <cell r="I5656">
            <v>0</v>
          </cell>
          <cell r="J5656"/>
        </row>
        <row r="5657">
          <cell r="I5657">
            <v>0</v>
          </cell>
          <cell r="J5657"/>
        </row>
        <row r="5658">
          <cell r="I5658">
            <v>0</v>
          </cell>
          <cell r="J5658"/>
        </row>
        <row r="5659">
          <cell r="I5659">
            <v>0</v>
          </cell>
          <cell r="J5659"/>
        </row>
        <row r="5660">
          <cell r="I5660">
            <v>0</v>
          </cell>
          <cell r="J5660"/>
        </row>
        <row r="5661">
          <cell r="I5661">
            <v>0</v>
          </cell>
          <cell r="J5661"/>
        </row>
        <row r="5662">
          <cell r="I5662">
            <v>0</v>
          </cell>
          <cell r="J5662"/>
        </row>
        <row r="5663">
          <cell r="I5663">
            <v>0</v>
          </cell>
          <cell r="J5663"/>
        </row>
        <row r="5664">
          <cell r="I5664">
            <v>0</v>
          </cell>
          <cell r="J5664"/>
        </row>
        <row r="5665">
          <cell r="I5665">
            <v>0</v>
          </cell>
          <cell r="J5665"/>
        </row>
        <row r="5666">
          <cell r="I5666">
            <v>2</v>
          </cell>
          <cell r="J5666"/>
        </row>
        <row r="5667">
          <cell r="I5667">
            <v>0</v>
          </cell>
          <cell r="J5667"/>
        </row>
        <row r="5668">
          <cell r="I5668">
            <v>0</v>
          </cell>
          <cell r="J5668"/>
        </row>
        <row r="5669">
          <cell r="I5669">
            <v>2</v>
          </cell>
          <cell r="J5669"/>
        </row>
        <row r="5670">
          <cell r="I5670">
            <v>0</v>
          </cell>
          <cell r="J5670"/>
        </row>
        <row r="5671">
          <cell r="I5671">
            <v>2</v>
          </cell>
          <cell r="J5671"/>
        </row>
        <row r="5672">
          <cell r="I5672">
            <v>0</v>
          </cell>
          <cell r="J5672"/>
        </row>
        <row r="5673">
          <cell r="I5673">
            <v>0</v>
          </cell>
          <cell r="J5673"/>
        </row>
        <row r="5674">
          <cell r="I5674">
            <v>0</v>
          </cell>
          <cell r="J5674"/>
        </row>
        <row r="5675">
          <cell r="I5675">
            <v>0</v>
          </cell>
          <cell r="J5675"/>
        </row>
        <row r="5676">
          <cell r="I5676">
            <v>2</v>
          </cell>
          <cell r="J5676"/>
        </row>
        <row r="5677">
          <cell r="I5677">
            <v>0</v>
          </cell>
          <cell r="J5677"/>
        </row>
        <row r="5678">
          <cell r="I5678">
            <v>0</v>
          </cell>
          <cell r="J5678"/>
        </row>
        <row r="5679">
          <cell r="I5679">
            <v>0</v>
          </cell>
          <cell r="J5679"/>
        </row>
        <row r="5680">
          <cell r="I5680">
            <v>0</v>
          </cell>
          <cell r="J5680"/>
        </row>
        <row r="5681">
          <cell r="I5681">
            <v>0</v>
          </cell>
          <cell r="J5681"/>
        </row>
        <row r="5682">
          <cell r="I5682">
            <v>0</v>
          </cell>
          <cell r="J5682"/>
        </row>
        <row r="5683">
          <cell r="I5683">
            <v>2</v>
          </cell>
          <cell r="J5683"/>
        </row>
        <row r="5684">
          <cell r="I5684">
            <v>2</v>
          </cell>
          <cell r="J5684"/>
        </row>
        <row r="5685">
          <cell r="I5685">
            <v>0</v>
          </cell>
          <cell r="J5685"/>
        </row>
        <row r="5686">
          <cell r="I5686">
            <v>0</v>
          </cell>
          <cell r="J5686"/>
        </row>
        <row r="5687">
          <cell r="I5687">
            <v>0</v>
          </cell>
          <cell r="J5687"/>
        </row>
        <row r="5688">
          <cell r="I5688">
            <v>0</v>
          </cell>
          <cell r="J5688"/>
        </row>
        <row r="5689">
          <cell r="I5689">
            <v>0</v>
          </cell>
          <cell r="J5689"/>
        </row>
        <row r="5690">
          <cell r="I5690">
            <v>0</v>
          </cell>
          <cell r="J5690"/>
        </row>
        <row r="5691">
          <cell r="I5691">
            <v>0</v>
          </cell>
          <cell r="J5691"/>
        </row>
        <row r="5692">
          <cell r="I5692">
            <v>0</v>
          </cell>
          <cell r="J5692"/>
        </row>
        <row r="5693">
          <cell r="I5693">
            <v>0</v>
          </cell>
          <cell r="J5693"/>
        </row>
        <row r="5694">
          <cell r="I5694">
            <v>2</v>
          </cell>
          <cell r="J5694"/>
        </row>
        <row r="5695">
          <cell r="I5695">
            <v>0</v>
          </cell>
          <cell r="J5695"/>
        </row>
        <row r="5696">
          <cell r="I5696">
            <v>0</v>
          </cell>
          <cell r="J5696"/>
        </row>
        <row r="5697">
          <cell r="I5697">
            <v>0</v>
          </cell>
          <cell r="J5697"/>
        </row>
        <row r="5698">
          <cell r="I5698">
            <v>2</v>
          </cell>
          <cell r="J5698"/>
        </row>
        <row r="5699">
          <cell r="I5699">
            <v>0</v>
          </cell>
          <cell r="J5699"/>
        </row>
        <row r="5700">
          <cell r="I5700">
            <v>2</v>
          </cell>
          <cell r="J5700"/>
        </row>
        <row r="5701">
          <cell r="I5701">
            <v>2</v>
          </cell>
          <cell r="J5701"/>
        </row>
        <row r="5702">
          <cell r="I5702">
            <v>2</v>
          </cell>
          <cell r="J5702"/>
        </row>
        <row r="5703">
          <cell r="I5703">
            <v>2</v>
          </cell>
          <cell r="J5703"/>
        </row>
        <row r="5704">
          <cell r="I5704">
            <v>2</v>
          </cell>
          <cell r="J5704"/>
        </row>
        <row r="5705">
          <cell r="I5705">
            <v>2</v>
          </cell>
          <cell r="J5705"/>
        </row>
        <row r="5706">
          <cell r="I5706">
            <v>2</v>
          </cell>
          <cell r="J5706"/>
        </row>
        <row r="5707">
          <cell r="I5707">
            <v>2</v>
          </cell>
          <cell r="J5707"/>
        </row>
        <row r="5708">
          <cell r="I5708">
            <v>0</v>
          </cell>
          <cell r="J5708"/>
        </row>
        <row r="5709">
          <cell r="I5709">
            <v>0</v>
          </cell>
          <cell r="J5709"/>
        </row>
        <row r="5710">
          <cell r="I5710">
            <v>2</v>
          </cell>
          <cell r="J5710"/>
        </row>
        <row r="5711">
          <cell r="I5711">
            <v>0</v>
          </cell>
          <cell r="J5711"/>
        </row>
        <row r="5712">
          <cell r="I5712">
            <v>2</v>
          </cell>
          <cell r="J5712"/>
        </row>
        <row r="5713">
          <cell r="I5713">
            <v>2</v>
          </cell>
          <cell r="J5713"/>
        </row>
        <row r="5714">
          <cell r="I5714">
            <v>0</v>
          </cell>
          <cell r="J5714"/>
        </row>
        <row r="5715">
          <cell r="I5715">
            <v>2</v>
          </cell>
          <cell r="J5715"/>
        </row>
        <row r="5716">
          <cell r="I5716">
            <v>2</v>
          </cell>
          <cell r="J5716"/>
        </row>
        <row r="5717">
          <cell r="I5717">
            <v>0</v>
          </cell>
          <cell r="J5717"/>
        </row>
        <row r="5718">
          <cell r="I5718">
            <v>2</v>
          </cell>
          <cell r="J5718"/>
        </row>
        <row r="5719">
          <cell r="I5719">
            <v>2</v>
          </cell>
          <cell r="J5719"/>
        </row>
        <row r="5720">
          <cell r="I5720">
            <v>0</v>
          </cell>
          <cell r="J5720"/>
        </row>
        <row r="5721">
          <cell r="I5721">
            <v>0</v>
          </cell>
          <cell r="J5721"/>
        </row>
        <row r="5722">
          <cell r="I5722">
            <v>0</v>
          </cell>
          <cell r="J5722"/>
        </row>
        <row r="5723">
          <cell r="I5723">
            <v>2</v>
          </cell>
          <cell r="J5723"/>
        </row>
        <row r="5724">
          <cell r="I5724">
            <v>0</v>
          </cell>
          <cell r="J5724"/>
        </row>
        <row r="5725">
          <cell r="I5725">
            <v>0</v>
          </cell>
          <cell r="J5725"/>
        </row>
        <row r="5726">
          <cell r="I5726">
            <v>2</v>
          </cell>
          <cell r="J5726"/>
        </row>
        <row r="5727">
          <cell r="I5727">
            <v>0</v>
          </cell>
          <cell r="J5727"/>
        </row>
        <row r="5728">
          <cell r="I5728">
            <v>2</v>
          </cell>
          <cell r="J5728"/>
        </row>
        <row r="5729">
          <cell r="I5729">
            <v>2</v>
          </cell>
          <cell r="J5729"/>
        </row>
        <row r="5730">
          <cell r="I5730">
            <v>2</v>
          </cell>
          <cell r="J5730"/>
        </row>
        <row r="5731">
          <cell r="I5731">
            <v>2</v>
          </cell>
          <cell r="J5731"/>
        </row>
        <row r="5732">
          <cell r="I5732">
            <v>2</v>
          </cell>
          <cell r="J5732"/>
        </row>
        <row r="5733">
          <cell r="I5733">
            <v>2</v>
          </cell>
          <cell r="J5733"/>
        </row>
        <row r="5734">
          <cell r="I5734">
            <v>2</v>
          </cell>
          <cell r="J5734"/>
        </row>
        <row r="5735">
          <cell r="I5735">
            <v>0</v>
          </cell>
          <cell r="J5735"/>
        </row>
        <row r="5736">
          <cell r="I5736">
            <v>2</v>
          </cell>
          <cell r="J5736"/>
        </row>
        <row r="5737">
          <cell r="I5737">
            <v>0</v>
          </cell>
          <cell r="J5737"/>
        </row>
        <row r="5738">
          <cell r="I5738">
            <v>2</v>
          </cell>
          <cell r="J5738"/>
        </row>
        <row r="5739">
          <cell r="I5739">
            <v>2</v>
          </cell>
          <cell r="J5739"/>
        </row>
        <row r="5740">
          <cell r="I5740">
            <v>0</v>
          </cell>
          <cell r="J5740"/>
        </row>
        <row r="5741">
          <cell r="I5741">
            <v>2</v>
          </cell>
          <cell r="J5741"/>
        </row>
        <row r="5742">
          <cell r="I5742">
            <v>0</v>
          </cell>
          <cell r="J5742"/>
        </row>
        <row r="5743">
          <cell r="I5743">
            <v>2</v>
          </cell>
          <cell r="J5743"/>
        </row>
        <row r="5744">
          <cell r="I5744">
            <v>2</v>
          </cell>
          <cell r="J5744"/>
        </row>
        <row r="5745">
          <cell r="I5745">
            <v>0</v>
          </cell>
          <cell r="J5745"/>
        </row>
        <row r="5746">
          <cell r="I5746">
            <v>0</v>
          </cell>
          <cell r="J5746"/>
        </row>
        <row r="5747">
          <cell r="I5747">
            <v>2</v>
          </cell>
          <cell r="J5747"/>
        </row>
        <row r="5748">
          <cell r="I5748">
            <v>2</v>
          </cell>
          <cell r="J5748"/>
        </row>
        <row r="5749">
          <cell r="I5749">
            <v>0</v>
          </cell>
          <cell r="J5749"/>
        </row>
        <row r="5750">
          <cell r="I5750">
            <v>0</v>
          </cell>
          <cell r="J5750"/>
        </row>
        <row r="5751">
          <cell r="I5751">
            <v>2</v>
          </cell>
          <cell r="J5751"/>
        </row>
        <row r="5752">
          <cell r="I5752">
            <v>0</v>
          </cell>
          <cell r="J5752"/>
        </row>
        <row r="5753">
          <cell r="I5753">
            <v>2</v>
          </cell>
          <cell r="J5753"/>
        </row>
        <row r="5754">
          <cell r="I5754">
            <v>2</v>
          </cell>
          <cell r="J5754"/>
        </row>
        <row r="5755">
          <cell r="I5755">
            <v>2</v>
          </cell>
          <cell r="J5755"/>
        </row>
        <row r="5756">
          <cell r="I5756">
            <v>0</v>
          </cell>
          <cell r="J5756"/>
        </row>
        <row r="5757">
          <cell r="I5757">
            <v>2</v>
          </cell>
          <cell r="J5757"/>
        </row>
        <row r="5758">
          <cell r="I5758">
            <v>2</v>
          </cell>
          <cell r="J5758"/>
        </row>
        <row r="5759">
          <cell r="I5759">
            <v>2</v>
          </cell>
          <cell r="J5759"/>
        </row>
        <row r="5760">
          <cell r="I5760">
            <v>2</v>
          </cell>
          <cell r="J5760"/>
        </row>
        <row r="5761">
          <cell r="I5761">
            <v>0</v>
          </cell>
          <cell r="J5761"/>
        </row>
        <row r="5762">
          <cell r="I5762">
            <v>2</v>
          </cell>
          <cell r="J5762"/>
        </row>
        <row r="5763">
          <cell r="I5763">
            <v>0</v>
          </cell>
          <cell r="J5763"/>
        </row>
        <row r="5764">
          <cell r="I5764">
            <v>0</v>
          </cell>
          <cell r="J5764"/>
        </row>
        <row r="5765">
          <cell r="I5765">
            <v>0</v>
          </cell>
          <cell r="J5765"/>
        </row>
        <row r="5766">
          <cell r="I5766">
            <v>2</v>
          </cell>
          <cell r="J5766"/>
        </row>
        <row r="5767">
          <cell r="I5767">
            <v>2</v>
          </cell>
          <cell r="J5767"/>
        </row>
        <row r="5768">
          <cell r="I5768">
            <v>0</v>
          </cell>
          <cell r="J5768"/>
        </row>
        <row r="5769">
          <cell r="I5769">
            <v>2</v>
          </cell>
          <cell r="J5769"/>
        </row>
        <row r="5770">
          <cell r="I5770">
            <v>0</v>
          </cell>
          <cell r="J5770"/>
        </row>
        <row r="5771">
          <cell r="I5771">
            <v>0</v>
          </cell>
          <cell r="J5771"/>
        </row>
        <row r="5772">
          <cell r="I5772">
            <v>0</v>
          </cell>
          <cell r="J5772"/>
        </row>
        <row r="5773">
          <cell r="I5773">
            <v>2</v>
          </cell>
          <cell r="J5773"/>
        </row>
        <row r="5774">
          <cell r="I5774">
            <v>2</v>
          </cell>
          <cell r="J5774"/>
        </row>
        <row r="5775">
          <cell r="I5775">
            <v>2</v>
          </cell>
          <cell r="J5775"/>
        </row>
        <row r="5776">
          <cell r="I5776">
            <v>2</v>
          </cell>
          <cell r="J5776"/>
        </row>
        <row r="5777">
          <cell r="I5777">
            <v>0</v>
          </cell>
          <cell r="J5777"/>
        </row>
        <row r="5778">
          <cell r="I5778">
            <v>2</v>
          </cell>
          <cell r="J5778"/>
        </row>
        <row r="5779">
          <cell r="I5779">
            <v>0</v>
          </cell>
          <cell r="J5779"/>
        </row>
        <row r="5780">
          <cell r="I5780">
            <v>0</v>
          </cell>
          <cell r="J5780"/>
        </row>
        <row r="5781">
          <cell r="I5781">
            <v>2</v>
          </cell>
          <cell r="J5781"/>
        </row>
        <row r="5782">
          <cell r="I5782">
            <v>2</v>
          </cell>
          <cell r="J5782"/>
        </row>
        <row r="5783">
          <cell r="I5783">
            <v>2</v>
          </cell>
          <cell r="J5783"/>
        </row>
        <row r="5784">
          <cell r="I5784">
            <v>2</v>
          </cell>
          <cell r="J5784"/>
        </row>
        <row r="5785">
          <cell r="I5785">
            <v>2</v>
          </cell>
          <cell r="J5785"/>
        </row>
        <row r="5786">
          <cell r="I5786">
            <v>0</v>
          </cell>
          <cell r="J5786"/>
        </row>
        <row r="5787">
          <cell r="I5787">
            <v>0</v>
          </cell>
          <cell r="J5787"/>
        </row>
        <row r="5788">
          <cell r="I5788">
            <v>0</v>
          </cell>
          <cell r="J5788"/>
        </row>
        <row r="5789">
          <cell r="I5789">
            <v>2</v>
          </cell>
          <cell r="J5789"/>
        </row>
        <row r="5790">
          <cell r="I5790">
            <v>0</v>
          </cell>
          <cell r="J5790"/>
        </row>
        <row r="5791">
          <cell r="I5791">
            <v>0</v>
          </cell>
          <cell r="J5791"/>
        </row>
        <row r="5792">
          <cell r="I5792">
            <v>0</v>
          </cell>
          <cell r="J5792"/>
        </row>
        <row r="5793">
          <cell r="I5793">
            <v>2</v>
          </cell>
          <cell r="J5793"/>
        </row>
        <row r="5794">
          <cell r="I5794">
            <v>0</v>
          </cell>
          <cell r="J5794"/>
        </row>
        <row r="5795">
          <cell r="I5795">
            <v>2</v>
          </cell>
          <cell r="J5795"/>
        </row>
        <row r="5796">
          <cell r="I5796">
            <v>2</v>
          </cell>
          <cell r="J5796"/>
        </row>
        <row r="5797">
          <cell r="I5797">
            <v>2</v>
          </cell>
          <cell r="J5797"/>
        </row>
        <row r="5798">
          <cell r="I5798">
            <v>0</v>
          </cell>
          <cell r="J5798"/>
        </row>
        <row r="5799">
          <cell r="I5799">
            <v>2</v>
          </cell>
          <cell r="J5799"/>
        </row>
        <row r="5800">
          <cell r="I5800">
            <v>0</v>
          </cell>
          <cell r="J5800"/>
        </row>
        <row r="5801">
          <cell r="I5801">
            <v>0</v>
          </cell>
          <cell r="J5801"/>
        </row>
        <row r="5802">
          <cell r="I5802">
            <v>0</v>
          </cell>
          <cell r="J5802"/>
        </row>
        <row r="5803">
          <cell r="I5803">
            <v>2</v>
          </cell>
          <cell r="J5803"/>
        </row>
        <row r="5804">
          <cell r="I5804">
            <v>0</v>
          </cell>
          <cell r="J5804"/>
        </row>
        <row r="5805">
          <cell r="I5805">
            <v>0</v>
          </cell>
          <cell r="J5805"/>
        </row>
        <row r="5806">
          <cell r="I5806">
            <v>2</v>
          </cell>
          <cell r="J5806"/>
        </row>
        <row r="5807">
          <cell r="I5807">
            <v>2</v>
          </cell>
          <cell r="J5807"/>
        </row>
        <row r="5808">
          <cell r="I5808">
            <v>0</v>
          </cell>
          <cell r="J5808"/>
        </row>
        <row r="5809">
          <cell r="I5809">
            <v>0</v>
          </cell>
          <cell r="J5809"/>
        </row>
        <row r="5810">
          <cell r="I5810">
            <v>2</v>
          </cell>
          <cell r="J5810"/>
        </row>
        <row r="5811">
          <cell r="I5811">
            <v>2</v>
          </cell>
          <cell r="J5811"/>
        </row>
        <row r="5812">
          <cell r="I5812">
            <v>2</v>
          </cell>
          <cell r="J5812"/>
        </row>
        <row r="5813">
          <cell r="I5813">
            <v>0</v>
          </cell>
          <cell r="J5813"/>
        </row>
        <row r="5814">
          <cell r="I5814">
            <v>0</v>
          </cell>
          <cell r="J5814"/>
        </row>
        <row r="5815">
          <cell r="I5815">
            <v>2</v>
          </cell>
          <cell r="J5815"/>
        </row>
        <row r="5816">
          <cell r="I5816">
            <v>0</v>
          </cell>
          <cell r="J5816"/>
        </row>
        <row r="5817">
          <cell r="I5817">
            <v>2</v>
          </cell>
          <cell r="J5817"/>
        </row>
        <row r="5818">
          <cell r="I5818">
            <v>0</v>
          </cell>
          <cell r="J5818"/>
        </row>
        <row r="5819">
          <cell r="I5819">
            <v>2</v>
          </cell>
          <cell r="J5819"/>
        </row>
        <row r="5820">
          <cell r="I5820">
            <v>0</v>
          </cell>
          <cell r="J5820"/>
        </row>
        <row r="5821">
          <cell r="I5821">
            <v>2</v>
          </cell>
          <cell r="J5821"/>
        </row>
        <row r="5822">
          <cell r="I5822">
            <v>0</v>
          </cell>
          <cell r="J5822"/>
        </row>
        <row r="5823">
          <cell r="I5823">
            <v>0</v>
          </cell>
          <cell r="J5823"/>
        </row>
        <row r="5824">
          <cell r="I5824">
            <v>2</v>
          </cell>
          <cell r="J5824"/>
        </row>
        <row r="5825">
          <cell r="I5825">
            <v>2</v>
          </cell>
          <cell r="J5825"/>
        </row>
        <row r="5826">
          <cell r="I5826">
            <v>2</v>
          </cell>
          <cell r="J5826"/>
        </row>
        <row r="5827">
          <cell r="I5827">
            <v>0</v>
          </cell>
          <cell r="J5827"/>
        </row>
        <row r="5828">
          <cell r="I5828">
            <v>2</v>
          </cell>
          <cell r="J5828"/>
        </row>
        <row r="5829">
          <cell r="I5829">
            <v>0</v>
          </cell>
          <cell r="J5829"/>
        </row>
        <row r="5830">
          <cell r="I5830">
            <v>0</v>
          </cell>
          <cell r="J5830"/>
        </row>
        <row r="5831">
          <cell r="I5831">
            <v>2</v>
          </cell>
          <cell r="J5831"/>
        </row>
        <row r="5832">
          <cell r="I5832">
            <v>0</v>
          </cell>
          <cell r="J5832"/>
        </row>
        <row r="5833">
          <cell r="I5833">
            <v>0</v>
          </cell>
          <cell r="J5833"/>
        </row>
        <row r="5834">
          <cell r="I5834">
            <v>0</v>
          </cell>
          <cell r="J5834"/>
        </row>
        <row r="5835">
          <cell r="I5835">
            <v>0</v>
          </cell>
          <cell r="J5835"/>
        </row>
        <row r="5836">
          <cell r="I5836">
            <v>2</v>
          </cell>
          <cell r="J5836"/>
        </row>
        <row r="5837">
          <cell r="I5837">
            <v>2</v>
          </cell>
          <cell r="J5837"/>
        </row>
        <row r="5838">
          <cell r="I5838">
            <v>2</v>
          </cell>
          <cell r="J5838"/>
        </row>
        <row r="5839">
          <cell r="I5839">
            <v>2</v>
          </cell>
          <cell r="J5839"/>
        </row>
        <row r="5840">
          <cell r="I5840">
            <v>2</v>
          </cell>
          <cell r="J5840"/>
        </row>
        <row r="5841">
          <cell r="I5841">
            <v>2</v>
          </cell>
          <cell r="J5841"/>
        </row>
        <row r="5842">
          <cell r="I5842">
            <v>2</v>
          </cell>
          <cell r="J5842"/>
        </row>
        <row r="5843">
          <cell r="I5843">
            <v>2</v>
          </cell>
          <cell r="J5843"/>
        </row>
        <row r="5844">
          <cell r="I5844">
            <v>0</v>
          </cell>
          <cell r="J5844"/>
        </row>
        <row r="5845">
          <cell r="I5845">
            <v>2</v>
          </cell>
          <cell r="J5845"/>
        </row>
        <row r="5846">
          <cell r="I5846">
            <v>0</v>
          </cell>
          <cell r="J5846"/>
        </row>
        <row r="5847">
          <cell r="I5847">
            <v>0</v>
          </cell>
          <cell r="J5847"/>
        </row>
        <row r="5848">
          <cell r="I5848">
            <v>0</v>
          </cell>
          <cell r="J5848"/>
        </row>
        <row r="5849">
          <cell r="I5849">
            <v>2</v>
          </cell>
          <cell r="J5849"/>
        </row>
        <row r="5850">
          <cell r="I5850">
            <v>2</v>
          </cell>
          <cell r="J5850"/>
        </row>
        <row r="5851">
          <cell r="I5851">
            <v>2</v>
          </cell>
          <cell r="J5851"/>
        </row>
        <row r="5852">
          <cell r="I5852">
            <v>0</v>
          </cell>
          <cell r="J5852"/>
        </row>
        <row r="5853">
          <cell r="I5853">
            <v>2</v>
          </cell>
          <cell r="J5853"/>
        </row>
        <row r="5854">
          <cell r="I5854">
            <v>0</v>
          </cell>
          <cell r="J5854"/>
        </row>
        <row r="5855">
          <cell r="I5855">
            <v>2</v>
          </cell>
          <cell r="J5855"/>
        </row>
        <row r="5856">
          <cell r="I5856">
            <v>0</v>
          </cell>
          <cell r="J5856"/>
        </row>
        <row r="5857">
          <cell r="I5857">
            <v>2</v>
          </cell>
          <cell r="J5857"/>
        </row>
        <row r="5858">
          <cell r="I5858">
            <v>0</v>
          </cell>
          <cell r="J5858"/>
        </row>
        <row r="5859">
          <cell r="I5859">
            <v>2</v>
          </cell>
          <cell r="J5859"/>
        </row>
        <row r="5860">
          <cell r="I5860">
            <v>0</v>
          </cell>
          <cell r="J5860"/>
        </row>
        <row r="5861">
          <cell r="I5861">
            <v>2</v>
          </cell>
          <cell r="J5861"/>
        </row>
        <row r="5862">
          <cell r="I5862">
            <v>0</v>
          </cell>
          <cell r="J5862"/>
        </row>
        <row r="5863">
          <cell r="I5863">
            <v>2</v>
          </cell>
          <cell r="J5863"/>
        </row>
        <row r="5864">
          <cell r="I5864">
            <v>0</v>
          </cell>
          <cell r="J5864"/>
        </row>
        <row r="5865">
          <cell r="I5865">
            <v>2</v>
          </cell>
          <cell r="J5865"/>
        </row>
        <row r="5866">
          <cell r="I5866">
            <v>0</v>
          </cell>
          <cell r="J5866"/>
        </row>
        <row r="5867">
          <cell r="I5867">
            <v>2</v>
          </cell>
          <cell r="J5867"/>
        </row>
        <row r="5868">
          <cell r="I5868">
            <v>0</v>
          </cell>
          <cell r="J5868"/>
        </row>
        <row r="5869">
          <cell r="I5869">
            <v>0</v>
          </cell>
          <cell r="J5869"/>
        </row>
        <row r="5871">
          <cell r="I5871">
            <v>0</v>
          </cell>
          <cell r="J5871"/>
        </row>
        <row r="5872">
          <cell r="I5872">
            <v>2</v>
          </cell>
          <cell r="J5872"/>
        </row>
        <row r="5873">
          <cell r="I5873">
            <v>0</v>
          </cell>
          <cell r="J5873"/>
        </row>
        <row r="5874">
          <cell r="I5874">
            <v>0</v>
          </cell>
          <cell r="J5874"/>
        </row>
        <row r="5875">
          <cell r="I5875">
            <v>0</v>
          </cell>
          <cell r="J5875"/>
        </row>
        <row r="5876">
          <cell r="I5876">
            <v>2</v>
          </cell>
          <cell r="J5876"/>
        </row>
        <row r="5877">
          <cell r="I5877">
            <v>0</v>
          </cell>
          <cell r="J5877"/>
        </row>
        <row r="5878">
          <cell r="I5878">
            <v>0</v>
          </cell>
          <cell r="J5878"/>
        </row>
        <row r="5879">
          <cell r="I5879">
            <v>2</v>
          </cell>
          <cell r="J5879"/>
        </row>
        <row r="5880">
          <cell r="I5880">
            <v>2</v>
          </cell>
          <cell r="J5880"/>
        </row>
        <row r="5881">
          <cell r="I5881">
            <v>0</v>
          </cell>
          <cell r="J5881"/>
        </row>
        <row r="5882">
          <cell r="I5882">
            <v>0</v>
          </cell>
          <cell r="J5882"/>
        </row>
        <row r="5883">
          <cell r="I5883">
            <v>0</v>
          </cell>
          <cell r="J5883"/>
        </row>
        <row r="5884">
          <cell r="I5884">
            <v>2</v>
          </cell>
          <cell r="J5884"/>
        </row>
        <row r="5885">
          <cell r="I5885">
            <v>2</v>
          </cell>
          <cell r="J5885"/>
        </row>
        <row r="5886">
          <cell r="I5886">
            <v>2</v>
          </cell>
          <cell r="J5886"/>
        </row>
        <row r="5887">
          <cell r="I5887">
            <v>0</v>
          </cell>
          <cell r="J5887"/>
        </row>
        <row r="5888">
          <cell r="I5888">
            <v>2</v>
          </cell>
          <cell r="J5888"/>
        </row>
        <row r="5889">
          <cell r="I5889">
            <v>2</v>
          </cell>
          <cell r="J5889"/>
        </row>
        <row r="5890">
          <cell r="I5890">
            <v>0</v>
          </cell>
          <cell r="J5890"/>
        </row>
        <row r="5891">
          <cell r="I5891">
            <v>0</v>
          </cell>
          <cell r="J5891"/>
        </row>
        <row r="5892">
          <cell r="I5892">
            <v>0</v>
          </cell>
          <cell r="J5892"/>
        </row>
        <row r="5893">
          <cell r="I5893">
            <v>2</v>
          </cell>
          <cell r="J5893"/>
        </row>
        <row r="5894">
          <cell r="I5894">
            <v>0</v>
          </cell>
          <cell r="J5894"/>
        </row>
        <row r="5895">
          <cell r="I5895">
            <v>0</v>
          </cell>
          <cell r="J5895"/>
        </row>
        <row r="5896">
          <cell r="I5896">
            <v>0</v>
          </cell>
          <cell r="J5896"/>
        </row>
        <row r="5897">
          <cell r="I5897">
            <v>0</v>
          </cell>
          <cell r="J5897"/>
        </row>
        <row r="5898">
          <cell r="I5898">
            <v>2</v>
          </cell>
          <cell r="J5898"/>
        </row>
        <row r="5899">
          <cell r="I5899">
            <v>2</v>
          </cell>
          <cell r="J5899"/>
        </row>
        <row r="5900">
          <cell r="I5900">
            <v>0</v>
          </cell>
          <cell r="J5900"/>
        </row>
        <row r="5901">
          <cell r="I5901">
            <v>2</v>
          </cell>
          <cell r="J5901"/>
        </row>
        <row r="5902">
          <cell r="I5902">
            <v>0</v>
          </cell>
          <cell r="J5902"/>
        </row>
        <row r="5903">
          <cell r="I5903">
            <v>0</v>
          </cell>
          <cell r="J5903"/>
        </row>
        <row r="5904">
          <cell r="I5904">
            <v>2</v>
          </cell>
          <cell r="J5904"/>
        </row>
        <row r="5905">
          <cell r="I5905">
            <v>0</v>
          </cell>
          <cell r="J5905"/>
        </row>
        <row r="5906">
          <cell r="I5906">
            <v>2</v>
          </cell>
          <cell r="J5906"/>
        </row>
        <row r="5907">
          <cell r="I5907">
            <v>0</v>
          </cell>
          <cell r="J5907"/>
        </row>
        <row r="5908">
          <cell r="I5908">
            <v>0</v>
          </cell>
          <cell r="J5908"/>
        </row>
        <row r="5909">
          <cell r="I5909">
            <v>0</v>
          </cell>
          <cell r="J5909"/>
        </row>
        <row r="5910">
          <cell r="I5910">
            <v>0</v>
          </cell>
          <cell r="J5910"/>
        </row>
        <row r="5911">
          <cell r="I5911">
            <v>0</v>
          </cell>
          <cell r="J5911"/>
        </row>
        <row r="5912">
          <cell r="I5912">
            <v>0</v>
          </cell>
          <cell r="J5912"/>
        </row>
        <row r="5913">
          <cell r="I5913">
            <v>2</v>
          </cell>
          <cell r="J5913"/>
        </row>
        <row r="5914">
          <cell r="I5914">
            <v>0</v>
          </cell>
          <cell r="J5914"/>
        </row>
        <row r="5915">
          <cell r="I5915">
            <v>0</v>
          </cell>
          <cell r="J5915"/>
        </row>
        <row r="5916">
          <cell r="I5916">
            <v>0</v>
          </cell>
          <cell r="J5916"/>
        </row>
        <row r="5917">
          <cell r="I5917">
            <v>2</v>
          </cell>
          <cell r="J5917"/>
        </row>
        <row r="5918">
          <cell r="I5918">
            <v>2</v>
          </cell>
          <cell r="J5918"/>
        </row>
        <row r="5919">
          <cell r="I5919">
            <v>0</v>
          </cell>
          <cell r="J5919"/>
        </row>
        <row r="5920">
          <cell r="I5920">
            <v>0</v>
          </cell>
          <cell r="J5920"/>
        </row>
        <row r="5921">
          <cell r="I5921">
            <v>0</v>
          </cell>
          <cell r="J5921"/>
        </row>
        <row r="5922">
          <cell r="I5922">
            <v>2</v>
          </cell>
          <cell r="J5922"/>
        </row>
        <row r="5923">
          <cell r="I5923">
            <v>2</v>
          </cell>
          <cell r="J5923"/>
        </row>
        <row r="5924">
          <cell r="I5924">
            <v>2</v>
          </cell>
          <cell r="J5924"/>
        </row>
        <row r="5925">
          <cell r="I5925">
            <v>2</v>
          </cell>
          <cell r="J5925"/>
        </row>
        <row r="5926">
          <cell r="I5926">
            <v>0</v>
          </cell>
          <cell r="J5926"/>
        </row>
        <row r="5927">
          <cell r="I5927">
            <v>0</v>
          </cell>
          <cell r="J5927"/>
        </row>
        <row r="5928">
          <cell r="I5928">
            <v>2</v>
          </cell>
          <cell r="J5928"/>
        </row>
        <row r="5929">
          <cell r="I5929">
            <v>0</v>
          </cell>
          <cell r="J5929"/>
        </row>
        <row r="5930">
          <cell r="I5930">
            <v>2</v>
          </cell>
          <cell r="J5930"/>
        </row>
        <row r="5931">
          <cell r="I5931">
            <v>2</v>
          </cell>
          <cell r="J5931"/>
        </row>
        <row r="5932">
          <cell r="I5932">
            <v>2</v>
          </cell>
          <cell r="J5932"/>
        </row>
        <row r="5933">
          <cell r="I5933">
            <v>0</v>
          </cell>
          <cell r="J5933"/>
        </row>
        <row r="5934">
          <cell r="I5934">
            <v>2</v>
          </cell>
          <cell r="J5934"/>
        </row>
        <row r="5935">
          <cell r="I5935">
            <v>2</v>
          </cell>
          <cell r="J5935"/>
        </row>
        <row r="5936">
          <cell r="I5936">
            <v>0</v>
          </cell>
          <cell r="J5936"/>
        </row>
        <row r="5937">
          <cell r="I5937">
            <v>2</v>
          </cell>
          <cell r="J5937"/>
        </row>
        <row r="5938">
          <cell r="I5938">
            <v>0</v>
          </cell>
          <cell r="J5938"/>
        </row>
        <row r="5939">
          <cell r="I5939">
            <v>2</v>
          </cell>
          <cell r="J5939"/>
        </row>
        <row r="5940">
          <cell r="I5940">
            <v>2</v>
          </cell>
          <cell r="J5940"/>
        </row>
        <row r="5941">
          <cell r="I5941">
            <v>0</v>
          </cell>
          <cell r="J5941"/>
        </row>
        <row r="5942">
          <cell r="I5942">
            <v>2</v>
          </cell>
          <cell r="J5942"/>
        </row>
        <row r="5943">
          <cell r="I5943">
            <v>0</v>
          </cell>
          <cell r="J5943"/>
        </row>
        <row r="5944">
          <cell r="I5944">
            <v>2</v>
          </cell>
          <cell r="J5944"/>
        </row>
        <row r="5945">
          <cell r="I5945">
            <v>2</v>
          </cell>
          <cell r="J5945"/>
        </row>
        <row r="5946">
          <cell r="I5946">
            <v>0</v>
          </cell>
          <cell r="J5946"/>
        </row>
        <row r="5947">
          <cell r="I5947">
            <v>2</v>
          </cell>
          <cell r="J5947"/>
        </row>
        <row r="5948">
          <cell r="I5948">
            <v>0</v>
          </cell>
          <cell r="J5948"/>
        </row>
        <row r="5949">
          <cell r="I5949">
            <v>0</v>
          </cell>
          <cell r="J5949"/>
        </row>
        <row r="5950">
          <cell r="I5950">
            <v>2</v>
          </cell>
          <cell r="J5950"/>
        </row>
        <row r="5951">
          <cell r="I5951">
            <v>2</v>
          </cell>
          <cell r="J5951"/>
        </row>
        <row r="5952">
          <cell r="I5952">
            <v>2</v>
          </cell>
          <cell r="J5952"/>
        </row>
        <row r="5953">
          <cell r="I5953">
            <v>0</v>
          </cell>
          <cell r="J5953"/>
        </row>
        <row r="5954">
          <cell r="I5954">
            <v>2</v>
          </cell>
          <cell r="J5954"/>
        </row>
        <row r="5955">
          <cell r="I5955">
            <v>0</v>
          </cell>
          <cell r="J5955"/>
        </row>
        <row r="5956">
          <cell r="I5956">
            <v>2</v>
          </cell>
          <cell r="J5956"/>
        </row>
        <row r="5957">
          <cell r="I5957">
            <v>2</v>
          </cell>
          <cell r="J5957"/>
        </row>
        <row r="5958">
          <cell r="I5958">
            <v>0</v>
          </cell>
          <cell r="J5958"/>
        </row>
        <row r="5959">
          <cell r="I5959">
            <v>2</v>
          </cell>
          <cell r="J5959"/>
        </row>
        <row r="5960">
          <cell r="I5960">
            <v>0</v>
          </cell>
          <cell r="J5960"/>
        </row>
        <row r="5961">
          <cell r="I5961">
            <v>0</v>
          </cell>
          <cell r="J5961"/>
        </row>
        <row r="5962">
          <cell r="I5962">
            <v>0</v>
          </cell>
          <cell r="J5962"/>
        </row>
        <row r="5963">
          <cell r="I5963">
            <v>2</v>
          </cell>
          <cell r="J5963"/>
        </row>
        <row r="5964">
          <cell r="I5964">
            <v>2</v>
          </cell>
          <cell r="J5964"/>
        </row>
        <row r="5965">
          <cell r="I5965">
            <v>2</v>
          </cell>
          <cell r="J5965"/>
        </row>
        <row r="5966">
          <cell r="I5966">
            <v>0</v>
          </cell>
          <cell r="J5966"/>
        </row>
        <row r="5967">
          <cell r="I5967">
            <v>2</v>
          </cell>
          <cell r="J5967"/>
        </row>
        <row r="5968">
          <cell r="I5968">
            <v>2</v>
          </cell>
          <cell r="J5968"/>
        </row>
        <row r="5969">
          <cell r="I5969">
            <v>0</v>
          </cell>
          <cell r="J5969"/>
        </row>
        <row r="5970">
          <cell r="I5970">
            <v>0</v>
          </cell>
          <cell r="J5970"/>
        </row>
        <row r="5971">
          <cell r="I5971">
            <v>2</v>
          </cell>
          <cell r="J5971"/>
        </row>
        <row r="5972">
          <cell r="I5972">
            <v>0</v>
          </cell>
          <cell r="J5972"/>
        </row>
        <row r="5973">
          <cell r="I5973">
            <v>2</v>
          </cell>
          <cell r="J5973"/>
        </row>
        <row r="5974">
          <cell r="I5974">
            <v>2</v>
          </cell>
          <cell r="J5974"/>
        </row>
        <row r="5975">
          <cell r="I5975">
            <v>0</v>
          </cell>
          <cell r="J5975"/>
        </row>
        <row r="5976">
          <cell r="I5976">
            <v>2</v>
          </cell>
          <cell r="J5976"/>
        </row>
        <row r="5977">
          <cell r="I5977">
            <v>2</v>
          </cell>
          <cell r="J5977"/>
        </row>
        <row r="5978">
          <cell r="I5978">
            <v>2</v>
          </cell>
          <cell r="J5978"/>
        </row>
        <row r="5979">
          <cell r="I5979">
            <v>2</v>
          </cell>
          <cell r="J5979"/>
        </row>
        <row r="5980">
          <cell r="I5980">
            <v>0</v>
          </cell>
          <cell r="J5980"/>
        </row>
        <row r="5981">
          <cell r="I5981">
            <v>2</v>
          </cell>
          <cell r="J5981"/>
        </row>
        <row r="5982">
          <cell r="I5982">
            <v>0</v>
          </cell>
          <cell r="J5982"/>
        </row>
        <row r="5983">
          <cell r="I5983">
            <v>2</v>
          </cell>
          <cell r="J5983"/>
        </row>
        <row r="5984">
          <cell r="I5984">
            <v>2</v>
          </cell>
          <cell r="J5984"/>
        </row>
        <row r="5985">
          <cell r="I5985">
            <v>2</v>
          </cell>
          <cell r="J5985"/>
        </row>
        <row r="5986">
          <cell r="I5986">
            <v>0</v>
          </cell>
          <cell r="J5986"/>
        </row>
        <row r="5987">
          <cell r="I5987">
            <v>2</v>
          </cell>
          <cell r="J5987"/>
        </row>
        <row r="5988">
          <cell r="I5988">
            <v>0</v>
          </cell>
          <cell r="J5988"/>
        </row>
        <row r="5989">
          <cell r="I5989">
            <v>2</v>
          </cell>
          <cell r="J5989"/>
        </row>
        <row r="5990">
          <cell r="I5990">
            <v>2</v>
          </cell>
          <cell r="J5990"/>
        </row>
        <row r="5991">
          <cell r="I5991">
            <v>2</v>
          </cell>
          <cell r="J5991"/>
        </row>
        <row r="5992">
          <cell r="I5992">
            <v>2</v>
          </cell>
          <cell r="J5992"/>
        </row>
        <row r="5993">
          <cell r="I5993">
            <v>0</v>
          </cell>
          <cell r="J5993"/>
        </row>
        <row r="5994">
          <cell r="I5994">
            <v>0</v>
          </cell>
          <cell r="J5994"/>
        </row>
        <row r="5995">
          <cell r="I5995">
            <v>2</v>
          </cell>
          <cell r="J5995"/>
        </row>
        <row r="5996">
          <cell r="I5996">
            <v>0</v>
          </cell>
          <cell r="J5996"/>
        </row>
        <row r="5997">
          <cell r="I5997">
            <v>0</v>
          </cell>
          <cell r="J5997"/>
        </row>
        <row r="5998">
          <cell r="I5998">
            <v>2</v>
          </cell>
          <cell r="J5998"/>
        </row>
        <row r="5999">
          <cell r="I5999">
            <v>0</v>
          </cell>
          <cell r="J5999"/>
        </row>
        <row r="6000">
          <cell r="I6000">
            <v>0</v>
          </cell>
          <cell r="J6000"/>
        </row>
        <row r="6001">
          <cell r="I6001">
            <v>2</v>
          </cell>
          <cell r="J6001"/>
        </row>
        <row r="6002">
          <cell r="I6002">
            <v>2</v>
          </cell>
          <cell r="J6002"/>
        </row>
        <row r="6003">
          <cell r="I6003">
            <v>0</v>
          </cell>
          <cell r="J6003"/>
        </row>
        <row r="6004">
          <cell r="I6004">
            <v>0</v>
          </cell>
          <cell r="J6004"/>
        </row>
        <row r="6005">
          <cell r="I6005">
            <v>2</v>
          </cell>
          <cell r="J6005"/>
        </row>
        <row r="6006">
          <cell r="I6006">
            <v>2</v>
          </cell>
          <cell r="J6006"/>
        </row>
        <row r="6007">
          <cell r="I6007">
            <v>2</v>
          </cell>
          <cell r="J6007"/>
        </row>
        <row r="6008">
          <cell r="I6008">
            <v>0</v>
          </cell>
          <cell r="J6008"/>
        </row>
        <row r="6009">
          <cell r="I6009">
            <v>2</v>
          </cell>
          <cell r="J6009"/>
        </row>
        <row r="6010">
          <cell r="I6010">
            <v>0</v>
          </cell>
          <cell r="J6010"/>
        </row>
        <row r="6011">
          <cell r="I6011">
            <v>2</v>
          </cell>
          <cell r="J6011"/>
        </row>
        <row r="6012">
          <cell r="I6012">
            <v>2</v>
          </cell>
          <cell r="J6012"/>
        </row>
        <row r="6013">
          <cell r="I6013">
            <v>2</v>
          </cell>
          <cell r="J6013"/>
        </row>
        <row r="6014">
          <cell r="I6014">
            <v>2</v>
          </cell>
          <cell r="J6014"/>
        </row>
        <row r="6015">
          <cell r="I6015">
            <v>2</v>
          </cell>
          <cell r="J6015"/>
        </row>
        <row r="6016">
          <cell r="I6016">
            <v>0</v>
          </cell>
          <cell r="J6016"/>
        </row>
        <row r="6017">
          <cell r="I6017">
            <v>0</v>
          </cell>
          <cell r="J6017"/>
        </row>
        <row r="6018">
          <cell r="I6018">
            <v>0</v>
          </cell>
          <cell r="J6018"/>
        </row>
        <row r="6019">
          <cell r="I6019">
            <v>0</v>
          </cell>
          <cell r="J6019"/>
        </row>
        <row r="6020">
          <cell r="I6020">
            <v>0</v>
          </cell>
          <cell r="J6020"/>
        </row>
        <row r="6021">
          <cell r="I6021">
            <v>0</v>
          </cell>
          <cell r="J6021"/>
        </row>
        <row r="6022">
          <cell r="I6022">
            <v>2</v>
          </cell>
          <cell r="J6022"/>
        </row>
        <row r="6023">
          <cell r="I6023">
            <v>2</v>
          </cell>
          <cell r="J6023"/>
        </row>
        <row r="6024">
          <cell r="I6024">
            <v>0</v>
          </cell>
          <cell r="J6024"/>
        </row>
        <row r="6025">
          <cell r="I6025">
            <v>0</v>
          </cell>
          <cell r="J6025"/>
        </row>
        <row r="6026">
          <cell r="I6026">
            <v>2</v>
          </cell>
          <cell r="J6026"/>
        </row>
        <row r="6027">
          <cell r="I6027">
            <v>0</v>
          </cell>
          <cell r="J6027"/>
        </row>
        <row r="6028">
          <cell r="I6028">
            <v>0</v>
          </cell>
          <cell r="J6028"/>
        </row>
        <row r="6029">
          <cell r="I6029">
            <v>2</v>
          </cell>
          <cell r="J6029"/>
        </row>
        <row r="6030">
          <cell r="I6030">
            <v>0</v>
          </cell>
          <cell r="J6030"/>
        </row>
        <row r="6031">
          <cell r="I6031">
            <v>2</v>
          </cell>
          <cell r="J6031"/>
        </row>
        <row r="6032">
          <cell r="I6032">
            <v>2</v>
          </cell>
          <cell r="J6032"/>
        </row>
        <row r="6033">
          <cell r="I6033">
            <v>2</v>
          </cell>
          <cell r="J6033"/>
        </row>
        <row r="6034">
          <cell r="I6034">
            <v>2</v>
          </cell>
          <cell r="J6034"/>
        </row>
        <row r="6035">
          <cell r="I6035">
            <v>2</v>
          </cell>
          <cell r="J6035"/>
        </row>
        <row r="6036">
          <cell r="I6036">
            <v>0</v>
          </cell>
          <cell r="J6036"/>
        </row>
        <row r="6037">
          <cell r="I6037">
            <v>2</v>
          </cell>
          <cell r="J6037"/>
        </row>
        <row r="6038">
          <cell r="I6038">
            <v>0</v>
          </cell>
          <cell r="J6038"/>
        </row>
        <row r="6039">
          <cell r="I6039">
            <v>2</v>
          </cell>
          <cell r="J6039"/>
        </row>
        <row r="6040">
          <cell r="I6040">
            <v>0</v>
          </cell>
          <cell r="J6040"/>
        </row>
        <row r="6041">
          <cell r="I6041">
            <v>0</v>
          </cell>
          <cell r="J6041"/>
        </row>
        <row r="6042">
          <cell r="I6042">
            <v>0</v>
          </cell>
          <cell r="J6042"/>
        </row>
        <row r="6043">
          <cell r="I6043">
            <v>2</v>
          </cell>
          <cell r="J6043"/>
        </row>
        <row r="6044">
          <cell r="I6044">
            <v>0</v>
          </cell>
          <cell r="J6044"/>
        </row>
        <row r="6045">
          <cell r="I6045">
            <v>2</v>
          </cell>
          <cell r="J6045"/>
        </row>
        <row r="6046">
          <cell r="I6046">
            <v>2</v>
          </cell>
          <cell r="J6046"/>
        </row>
        <row r="6047">
          <cell r="I6047">
            <v>0</v>
          </cell>
          <cell r="J6047"/>
        </row>
        <row r="6048">
          <cell r="I6048">
            <v>2</v>
          </cell>
          <cell r="J6048"/>
        </row>
        <row r="6049">
          <cell r="I6049">
            <v>0</v>
          </cell>
          <cell r="J6049"/>
        </row>
        <row r="6050">
          <cell r="I6050">
            <v>2</v>
          </cell>
          <cell r="J6050"/>
        </row>
        <row r="6051">
          <cell r="I6051">
            <v>2</v>
          </cell>
          <cell r="J6051"/>
        </row>
        <row r="6052">
          <cell r="I6052">
            <v>0</v>
          </cell>
          <cell r="J6052"/>
        </row>
        <row r="6053">
          <cell r="I6053">
            <v>0</v>
          </cell>
          <cell r="J6053"/>
        </row>
        <row r="6055">
          <cell r="I6055">
            <v>0</v>
          </cell>
          <cell r="J6055"/>
        </row>
        <row r="6056">
          <cell r="I6056">
            <v>0</v>
          </cell>
          <cell r="J6056"/>
        </row>
        <row r="6057">
          <cell r="I6057"/>
          <cell r="J6057"/>
        </row>
        <row r="6058">
          <cell r="I6058">
            <v>0</v>
          </cell>
          <cell r="J6058"/>
        </row>
        <row r="6059">
          <cell r="I6059">
            <v>0</v>
          </cell>
          <cell r="J6059"/>
        </row>
        <row r="6060">
          <cell r="I6060">
            <v>0</v>
          </cell>
          <cell r="J6060"/>
        </row>
        <row r="6061">
          <cell r="I6061">
            <v>0</v>
          </cell>
          <cell r="J6061"/>
        </row>
        <row r="6062">
          <cell r="I6062">
            <v>0</v>
          </cell>
          <cell r="J6062"/>
        </row>
        <row r="6063">
          <cell r="I6063">
            <v>0</v>
          </cell>
          <cell r="J6063"/>
        </row>
        <row r="6064">
          <cell r="I6064">
            <v>0</v>
          </cell>
          <cell r="J6064"/>
        </row>
        <row r="6065">
          <cell r="I6065">
            <v>0</v>
          </cell>
          <cell r="J6065"/>
        </row>
        <row r="6066">
          <cell r="I6066">
            <v>0</v>
          </cell>
          <cell r="J6066"/>
        </row>
        <row r="6067">
          <cell r="I6067">
            <v>0</v>
          </cell>
          <cell r="J6067"/>
        </row>
        <row r="6068">
          <cell r="I6068">
            <v>0</v>
          </cell>
          <cell r="J6068"/>
        </row>
        <row r="6069">
          <cell r="I6069">
            <v>0</v>
          </cell>
          <cell r="J6069"/>
        </row>
        <row r="6070">
          <cell r="I6070">
            <v>0</v>
          </cell>
          <cell r="J6070"/>
        </row>
        <row r="6071">
          <cell r="I6071">
            <v>0</v>
          </cell>
          <cell r="J6071"/>
        </row>
        <row r="6072">
          <cell r="I6072">
            <v>0</v>
          </cell>
          <cell r="J6072"/>
        </row>
        <row r="6073">
          <cell r="I6073">
            <v>0</v>
          </cell>
          <cell r="J6073"/>
        </row>
        <row r="6074">
          <cell r="I6074">
            <v>2</v>
          </cell>
          <cell r="J6074"/>
        </row>
        <row r="6075">
          <cell r="I6075">
            <v>2</v>
          </cell>
          <cell r="J6075"/>
        </row>
        <row r="6076">
          <cell r="I6076">
            <v>0</v>
          </cell>
          <cell r="J6076"/>
        </row>
        <row r="6077">
          <cell r="I6077">
            <v>2</v>
          </cell>
          <cell r="J6077"/>
        </row>
        <row r="6078">
          <cell r="I6078">
            <v>2</v>
          </cell>
          <cell r="J6078"/>
        </row>
        <row r="6079">
          <cell r="I6079">
            <v>0</v>
          </cell>
          <cell r="J6079"/>
        </row>
        <row r="6080">
          <cell r="I6080">
            <v>2</v>
          </cell>
          <cell r="J6080"/>
        </row>
        <row r="6081">
          <cell r="I6081">
            <v>2</v>
          </cell>
          <cell r="J6081"/>
        </row>
        <row r="6082">
          <cell r="I6082">
            <v>2</v>
          </cell>
          <cell r="J6082"/>
        </row>
        <row r="6083">
          <cell r="I6083">
            <v>0</v>
          </cell>
          <cell r="J6083"/>
        </row>
        <row r="6084">
          <cell r="I6084">
            <v>2</v>
          </cell>
          <cell r="J6084"/>
        </row>
        <row r="6085">
          <cell r="I6085">
            <v>2</v>
          </cell>
          <cell r="J6085"/>
        </row>
        <row r="6086">
          <cell r="I6086">
            <v>2</v>
          </cell>
          <cell r="J6086"/>
        </row>
        <row r="6087">
          <cell r="I6087">
            <v>2</v>
          </cell>
          <cell r="J6087"/>
        </row>
        <row r="6088">
          <cell r="I6088">
            <v>2</v>
          </cell>
          <cell r="J6088"/>
        </row>
        <row r="6089">
          <cell r="I6089">
            <v>0</v>
          </cell>
          <cell r="J6089"/>
        </row>
        <row r="6090">
          <cell r="I6090">
            <v>0</v>
          </cell>
          <cell r="J6090"/>
        </row>
        <row r="6091">
          <cell r="I6091">
            <v>0</v>
          </cell>
          <cell r="J6091"/>
        </row>
        <row r="6092">
          <cell r="I6092">
            <v>2</v>
          </cell>
          <cell r="J6092"/>
        </row>
        <row r="6093">
          <cell r="I6093">
            <v>2</v>
          </cell>
          <cell r="J6093"/>
        </row>
        <row r="6094">
          <cell r="I6094">
            <v>2</v>
          </cell>
          <cell r="J6094"/>
        </row>
        <row r="6095">
          <cell r="I6095">
            <v>2</v>
          </cell>
          <cell r="J6095"/>
        </row>
        <row r="6096">
          <cell r="I6096">
            <v>2</v>
          </cell>
          <cell r="J6096"/>
        </row>
        <row r="6097">
          <cell r="I6097">
            <v>2</v>
          </cell>
          <cell r="J6097"/>
        </row>
        <row r="6098">
          <cell r="I6098">
            <v>2</v>
          </cell>
          <cell r="J6098"/>
        </row>
        <row r="6099">
          <cell r="I6099">
            <v>2</v>
          </cell>
          <cell r="J6099"/>
        </row>
        <row r="6100">
          <cell r="I6100">
            <v>0</v>
          </cell>
          <cell r="J6100"/>
        </row>
        <row r="6101">
          <cell r="I6101">
            <v>2</v>
          </cell>
          <cell r="J6101"/>
        </row>
        <row r="6102">
          <cell r="I6102">
            <v>2</v>
          </cell>
          <cell r="J6102"/>
        </row>
        <row r="6103">
          <cell r="I6103">
            <v>2</v>
          </cell>
          <cell r="J6103"/>
        </row>
        <row r="6104">
          <cell r="I6104">
            <v>2</v>
          </cell>
          <cell r="J6104"/>
        </row>
        <row r="6105">
          <cell r="I6105">
            <v>2</v>
          </cell>
          <cell r="J6105"/>
        </row>
        <row r="6106">
          <cell r="I6106">
            <v>2</v>
          </cell>
          <cell r="J6106"/>
        </row>
        <row r="6107">
          <cell r="I6107">
            <v>2</v>
          </cell>
          <cell r="J6107"/>
        </row>
        <row r="6108">
          <cell r="I6108">
            <v>2</v>
          </cell>
          <cell r="J6108"/>
        </row>
        <row r="6109">
          <cell r="I6109">
            <v>2</v>
          </cell>
          <cell r="J6109"/>
        </row>
        <row r="6110">
          <cell r="I6110">
            <v>2</v>
          </cell>
          <cell r="J6110"/>
        </row>
        <row r="6111">
          <cell r="I6111">
            <v>2</v>
          </cell>
          <cell r="J6111"/>
        </row>
        <row r="6112">
          <cell r="I6112">
            <v>2</v>
          </cell>
          <cell r="J6112"/>
        </row>
        <row r="6113">
          <cell r="I6113">
            <v>0</v>
          </cell>
          <cell r="J6113"/>
        </row>
        <row r="6114">
          <cell r="I6114">
            <v>0</v>
          </cell>
          <cell r="J6114"/>
        </row>
        <row r="6115">
          <cell r="I6115">
            <v>0</v>
          </cell>
          <cell r="J6115"/>
        </row>
        <row r="6116">
          <cell r="I6116">
            <v>2</v>
          </cell>
          <cell r="J6116"/>
        </row>
        <row r="6117">
          <cell r="I6117">
            <v>0</v>
          </cell>
          <cell r="J6117"/>
        </row>
        <row r="6118">
          <cell r="I6118">
            <v>0</v>
          </cell>
          <cell r="J6118"/>
        </row>
        <row r="6119">
          <cell r="I6119">
            <v>2</v>
          </cell>
          <cell r="J6119"/>
        </row>
        <row r="6120">
          <cell r="I6120">
            <v>0</v>
          </cell>
          <cell r="J6120"/>
        </row>
        <row r="6121">
          <cell r="I6121">
            <v>0</v>
          </cell>
          <cell r="J6121"/>
        </row>
        <row r="6122">
          <cell r="I6122">
            <v>2</v>
          </cell>
          <cell r="J6122"/>
        </row>
        <row r="6123">
          <cell r="I6123">
            <v>0</v>
          </cell>
          <cell r="J6123"/>
        </row>
        <row r="6124">
          <cell r="I6124">
            <v>2</v>
          </cell>
          <cell r="J6124"/>
        </row>
        <row r="6125">
          <cell r="I6125">
            <v>2</v>
          </cell>
          <cell r="J6125"/>
        </row>
        <row r="6126">
          <cell r="I6126">
            <v>2</v>
          </cell>
          <cell r="J6126"/>
        </row>
        <row r="6127">
          <cell r="I6127">
            <v>2</v>
          </cell>
          <cell r="J6127"/>
        </row>
        <row r="6128">
          <cell r="I6128">
            <v>2</v>
          </cell>
          <cell r="J6128"/>
        </row>
        <row r="6129">
          <cell r="I6129">
            <v>2</v>
          </cell>
          <cell r="J6129"/>
        </row>
        <row r="6130">
          <cell r="I6130">
            <v>0</v>
          </cell>
          <cell r="J6130"/>
        </row>
        <row r="6131">
          <cell r="I6131">
            <v>0</v>
          </cell>
          <cell r="J6131"/>
        </row>
        <row r="6132">
          <cell r="I6132">
            <v>2</v>
          </cell>
          <cell r="J6132"/>
        </row>
        <row r="6133">
          <cell r="I6133">
            <v>0</v>
          </cell>
          <cell r="J6133"/>
        </row>
        <row r="6134">
          <cell r="I6134">
            <v>2</v>
          </cell>
          <cell r="J6134"/>
        </row>
        <row r="6135">
          <cell r="I6135">
            <v>0</v>
          </cell>
          <cell r="J6135"/>
        </row>
        <row r="6136">
          <cell r="I6136">
            <v>2</v>
          </cell>
          <cell r="J6136"/>
        </row>
        <row r="6137">
          <cell r="I6137">
            <v>2</v>
          </cell>
          <cell r="J6137"/>
        </row>
        <row r="6138">
          <cell r="I6138">
            <v>0</v>
          </cell>
          <cell r="J6138"/>
        </row>
        <row r="6139">
          <cell r="I6139">
            <v>2</v>
          </cell>
          <cell r="J6139"/>
        </row>
        <row r="6140">
          <cell r="I6140">
            <v>2</v>
          </cell>
          <cell r="J6140"/>
        </row>
        <row r="6141">
          <cell r="I6141">
            <v>2</v>
          </cell>
          <cell r="J6141"/>
        </row>
        <row r="6142">
          <cell r="I6142">
            <v>2</v>
          </cell>
          <cell r="J6142"/>
        </row>
        <row r="6143">
          <cell r="I6143">
            <v>2</v>
          </cell>
          <cell r="J6143"/>
        </row>
        <row r="6144">
          <cell r="I6144">
            <v>0</v>
          </cell>
          <cell r="J6144"/>
        </row>
        <row r="6145">
          <cell r="I6145">
            <v>2</v>
          </cell>
          <cell r="J6145"/>
        </row>
        <row r="6146">
          <cell r="I6146">
            <v>2</v>
          </cell>
          <cell r="J6146"/>
        </row>
        <row r="6147">
          <cell r="I6147">
            <v>0</v>
          </cell>
          <cell r="J6147"/>
        </row>
        <row r="6148">
          <cell r="I6148">
            <v>0</v>
          </cell>
          <cell r="J6148"/>
        </row>
        <row r="6149">
          <cell r="I6149">
            <v>0</v>
          </cell>
          <cell r="J6149"/>
        </row>
        <row r="6150">
          <cell r="I6150">
            <v>0</v>
          </cell>
          <cell r="J6150"/>
        </row>
        <row r="6151">
          <cell r="I6151">
            <v>0</v>
          </cell>
          <cell r="J6151"/>
        </row>
        <row r="6152">
          <cell r="I6152">
            <v>2</v>
          </cell>
          <cell r="J6152"/>
        </row>
        <row r="6153">
          <cell r="I6153">
            <v>2</v>
          </cell>
          <cell r="J6153"/>
        </row>
        <row r="6154">
          <cell r="I6154">
            <v>0</v>
          </cell>
          <cell r="J6154"/>
        </row>
        <row r="6155">
          <cell r="I6155">
            <v>0</v>
          </cell>
          <cell r="J6155"/>
        </row>
        <row r="6156">
          <cell r="I6156">
            <v>0</v>
          </cell>
          <cell r="J6156"/>
        </row>
        <row r="6157">
          <cell r="I6157">
            <v>0</v>
          </cell>
          <cell r="J6157"/>
        </row>
        <row r="6158">
          <cell r="I6158">
            <v>0</v>
          </cell>
          <cell r="J6158"/>
        </row>
        <row r="6159">
          <cell r="I6159">
            <v>0</v>
          </cell>
          <cell r="J6159"/>
        </row>
        <row r="6160">
          <cell r="I6160">
            <v>0</v>
          </cell>
          <cell r="J6160"/>
        </row>
        <row r="6161">
          <cell r="I6161">
            <v>0</v>
          </cell>
          <cell r="J6161"/>
        </row>
        <row r="6162">
          <cell r="I6162">
            <v>0</v>
          </cell>
          <cell r="J6162"/>
        </row>
        <row r="6163">
          <cell r="I6163">
            <v>2</v>
          </cell>
          <cell r="J6163"/>
        </row>
        <row r="6164">
          <cell r="I6164">
            <v>0</v>
          </cell>
          <cell r="J6164"/>
        </row>
        <row r="6165">
          <cell r="I6165">
            <v>0</v>
          </cell>
          <cell r="J6165"/>
        </row>
        <row r="6166">
          <cell r="I6166">
            <v>0</v>
          </cell>
          <cell r="J6166"/>
        </row>
        <row r="6167">
          <cell r="I6167">
            <v>2</v>
          </cell>
          <cell r="J6167"/>
        </row>
        <row r="6168">
          <cell r="I6168">
            <v>0</v>
          </cell>
          <cell r="J6168"/>
        </row>
        <row r="6169">
          <cell r="I6169">
            <v>0</v>
          </cell>
          <cell r="J6169"/>
        </row>
        <row r="6170">
          <cell r="I6170">
            <v>2</v>
          </cell>
          <cell r="J6170"/>
        </row>
        <row r="6171">
          <cell r="I6171">
            <v>0</v>
          </cell>
          <cell r="J6171"/>
        </row>
        <row r="6172">
          <cell r="I6172">
            <v>2</v>
          </cell>
          <cell r="J6172"/>
        </row>
        <row r="6173">
          <cell r="I6173">
            <v>0</v>
          </cell>
          <cell r="J6173"/>
        </row>
        <row r="6174">
          <cell r="I6174">
            <v>0</v>
          </cell>
          <cell r="J6174"/>
        </row>
        <row r="6175">
          <cell r="I6175">
            <v>0</v>
          </cell>
          <cell r="J6175"/>
        </row>
        <row r="6176">
          <cell r="I6176">
            <v>2</v>
          </cell>
          <cell r="J6176"/>
        </row>
        <row r="6177">
          <cell r="I6177">
            <v>0</v>
          </cell>
          <cell r="J6177"/>
        </row>
        <row r="6178">
          <cell r="I6178">
            <v>0</v>
          </cell>
          <cell r="J6178"/>
        </row>
        <row r="6179">
          <cell r="I6179">
            <v>0</v>
          </cell>
          <cell r="J6179"/>
        </row>
        <row r="6180">
          <cell r="I6180">
            <v>0</v>
          </cell>
          <cell r="J6180"/>
        </row>
        <row r="6181">
          <cell r="I6181">
            <v>0</v>
          </cell>
          <cell r="J6181"/>
        </row>
        <row r="6182">
          <cell r="I6182">
            <v>0</v>
          </cell>
          <cell r="J6182"/>
        </row>
        <row r="6183">
          <cell r="I6183">
            <v>0</v>
          </cell>
          <cell r="J6183"/>
        </row>
        <row r="6184">
          <cell r="I6184">
            <v>0</v>
          </cell>
          <cell r="J6184"/>
        </row>
        <row r="6185">
          <cell r="I6185">
            <v>0</v>
          </cell>
          <cell r="J6185"/>
        </row>
        <row r="6186">
          <cell r="I6186">
            <v>0</v>
          </cell>
          <cell r="J6186"/>
        </row>
        <row r="6187">
          <cell r="I6187">
            <v>2</v>
          </cell>
          <cell r="J6187"/>
        </row>
        <row r="6188">
          <cell r="I6188">
            <v>2</v>
          </cell>
          <cell r="J6188"/>
        </row>
        <row r="6189">
          <cell r="I6189">
            <v>2</v>
          </cell>
          <cell r="J6189"/>
        </row>
        <row r="6190">
          <cell r="I6190">
            <v>2</v>
          </cell>
          <cell r="J6190"/>
        </row>
        <row r="6191">
          <cell r="I6191">
            <v>2</v>
          </cell>
          <cell r="J6191"/>
        </row>
        <row r="6192">
          <cell r="I6192">
            <v>2</v>
          </cell>
          <cell r="J6192"/>
        </row>
        <row r="6193">
          <cell r="I6193">
            <v>0</v>
          </cell>
          <cell r="J6193"/>
        </row>
        <row r="6194">
          <cell r="I6194">
            <v>2</v>
          </cell>
          <cell r="J6194"/>
        </row>
        <row r="6195">
          <cell r="I6195">
            <v>2</v>
          </cell>
          <cell r="J6195"/>
        </row>
        <row r="6196">
          <cell r="I6196">
            <v>2</v>
          </cell>
          <cell r="J6196"/>
        </row>
        <row r="6197">
          <cell r="I6197">
            <v>2</v>
          </cell>
          <cell r="J6197"/>
        </row>
        <row r="6198">
          <cell r="I6198">
            <v>0</v>
          </cell>
          <cell r="J6198"/>
        </row>
        <row r="6199">
          <cell r="I6199">
            <v>2</v>
          </cell>
          <cell r="J6199"/>
        </row>
        <row r="6200">
          <cell r="I6200">
            <v>2</v>
          </cell>
          <cell r="J6200"/>
        </row>
        <row r="6201">
          <cell r="I6201">
            <v>2</v>
          </cell>
          <cell r="J6201"/>
        </row>
        <row r="6202">
          <cell r="I6202">
            <v>2</v>
          </cell>
          <cell r="J6202"/>
        </row>
        <row r="6203">
          <cell r="I6203">
            <v>0</v>
          </cell>
          <cell r="J6203"/>
        </row>
        <row r="6204">
          <cell r="I6204">
            <v>2</v>
          </cell>
          <cell r="J6204"/>
        </row>
        <row r="6205">
          <cell r="I6205">
            <v>2</v>
          </cell>
          <cell r="J6205"/>
        </row>
        <row r="6206">
          <cell r="I6206">
            <v>2</v>
          </cell>
          <cell r="J6206"/>
        </row>
        <row r="6207">
          <cell r="I6207">
            <v>2</v>
          </cell>
          <cell r="J6207"/>
        </row>
        <row r="6208">
          <cell r="I6208">
            <v>0</v>
          </cell>
          <cell r="J6208"/>
        </row>
        <row r="6209">
          <cell r="I6209">
            <v>0</v>
          </cell>
          <cell r="J6209"/>
        </row>
        <row r="6210">
          <cell r="I6210">
            <v>0</v>
          </cell>
          <cell r="J6210"/>
        </row>
        <row r="6211">
          <cell r="I6211">
            <v>2</v>
          </cell>
          <cell r="J6211"/>
        </row>
        <row r="6212">
          <cell r="I6212">
            <v>2</v>
          </cell>
          <cell r="J6212"/>
        </row>
        <row r="6213">
          <cell r="I6213">
            <v>0</v>
          </cell>
          <cell r="J6213"/>
        </row>
        <row r="6214">
          <cell r="I6214">
            <v>0</v>
          </cell>
          <cell r="J6214"/>
        </row>
        <row r="6215">
          <cell r="I6215">
            <v>2</v>
          </cell>
          <cell r="J6215"/>
        </row>
        <row r="6216">
          <cell r="I6216">
            <v>2</v>
          </cell>
          <cell r="J6216"/>
        </row>
        <row r="6217">
          <cell r="I6217">
            <v>2</v>
          </cell>
          <cell r="J6217"/>
        </row>
        <row r="6218">
          <cell r="I6218">
            <v>0</v>
          </cell>
          <cell r="J6218"/>
        </row>
        <row r="6219">
          <cell r="I6219">
            <v>0</v>
          </cell>
          <cell r="J6219"/>
        </row>
        <row r="6220">
          <cell r="I6220">
            <v>0</v>
          </cell>
          <cell r="J6220"/>
        </row>
        <row r="6221">
          <cell r="I6221">
            <v>2</v>
          </cell>
          <cell r="J6221"/>
        </row>
        <row r="6222">
          <cell r="I6222">
            <v>0</v>
          </cell>
          <cell r="J6222"/>
        </row>
        <row r="6223">
          <cell r="I6223">
            <v>0</v>
          </cell>
          <cell r="J6223"/>
        </row>
        <row r="6224">
          <cell r="I6224">
            <v>0</v>
          </cell>
          <cell r="J6224"/>
        </row>
        <row r="6225">
          <cell r="I6225">
            <v>0</v>
          </cell>
          <cell r="J6225"/>
        </row>
        <row r="6226">
          <cell r="I6226">
            <v>2</v>
          </cell>
          <cell r="J6226"/>
        </row>
        <row r="6227">
          <cell r="I6227">
            <v>0</v>
          </cell>
          <cell r="J6227"/>
        </row>
        <row r="6228">
          <cell r="I6228">
            <v>0</v>
          </cell>
          <cell r="J6228"/>
        </row>
        <row r="6229">
          <cell r="I6229">
            <v>0</v>
          </cell>
          <cell r="J6229"/>
        </row>
        <row r="6230">
          <cell r="I6230">
            <v>0</v>
          </cell>
          <cell r="J6230"/>
        </row>
        <row r="6231">
          <cell r="I6231">
            <v>2</v>
          </cell>
          <cell r="J6231"/>
        </row>
        <row r="6232">
          <cell r="I6232">
            <v>0</v>
          </cell>
          <cell r="J6232"/>
        </row>
        <row r="6233">
          <cell r="I6233">
            <v>2</v>
          </cell>
          <cell r="J6233"/>
        </row>
        <row r="6234">
          <cell r="I6234">
            <v>0</v>
          </cell>
          <cell r="J6234"/>
        </row>
        <row r="6235">
          <cell r="I6235">
            <v>0</v>
          </cell>
          <cell r="J6235"/>
        </row>
        <row r="6236">
          <cell r="I6236">
            <v>0</v>
          </cell>
          <cell r="J6236"/>
        </row>
        <row r="6237">
          <cell r="I6237">
            <v>0</v>
          </cell>
          <cell r="J6237"/>
        </row>
        <row r="6238">
          <cell r="I6238">
            <v>0</v>
          </cell>
          <cell r="J6238"/>
        </row>
        <row r="6239">
          <cell r="I6239">
            <v>0</v>
          </cell>
          <cell r="J6239"/>
        </row>
        <row r="6240">
          <cell r="I6240">
            <v>0</v>
          </cell>
          <cell r="J6240"/>
        </row>
        <row r="6241">
          <cell r="I6241">
            <v>0</v>
          </cell>
          <cell r="J6241"/>
        </row>
        <row r="6242">
          <cell r="I6242">
            <v>2</v>
          </cell>
          <cell r="J6242"/>
        </row>
        <row r="6243">
          <cell r="I6243">
            <v>0</v>
          </cell>
          <cell r="J6243"/>
        </row>
        <row r="6244">
          <cell r="I6244">
            <v>2</v>
          </cell>
          <cell r="J6244"/>
        </row>
        <row r="6245">
          <cell r="I6245">
            <v>0</v>
          </cell>
          <cell r="J6245"/>
        </row>
        <row r="6246">
          <cell r="I6246">
            <v>0</v>
          </cell>
          <cell r="J6246"/>
        </row>
        <row r="6247">
          <cell r="I6247">
            <v>0</v>
          </cell>
          <cell r="J6247"/>
        </row>
        <row r="6248">
          <cell r="I6248">
            <v>2</v>
          </cell>
          <cell r="J6248"/>
        </row>
        <row r="6249">
          <cell r="I6249">
            <v>2</v>
          </cell>
          <cell r="J6249"/>
        </row>
        <row r="6250">
          <cell r="I6250">
            <v>0</v>
          </cell>
          <cell r="J6250"/>
        </row>
        <row r="6251">
          <cell r="I6251">
            <v>2</v>
          </cell>
          <cell r="J6251"/>
        </row>
        <row r="6252">
          <cell r="I6252">
            <v>0</v>
          </cell>
          <cell r="J6252"/>
        </row>
        <row r="6253">
          <cell r="I6253">
            <v>2</v>
          </cell>
          <cell r="J6253"/>
        </row>
        <row r="6254">
          <cell r="I6254">
            <v>2</v>
          </cell>
          <cell r="J6254"/>
        </row>
        <row r="6255">
          <cell r="I6255">
            <v>0</v>
          </cell>
          <cell r="J6255"/>
        </row>
        <row r="6256">
          <cell r="I6256">
            <v>0</v>
          </cell>
          <cell r="J6256"/>
        </row>
        <row r="6257">
          <cell r="I6257">
            <v>2</v>
          </cell>
          <cell r="J6257"/>
        </row>
        <row r="6258">
          <cell r="I6258">
            <v>0</v>
          </cell>
          <cell r="J6258"/>
        </row>
        <row r="6259">
          <cell r="I6259">
            <v>0</v>
          </cell>
          <cell r="J6259"/>
        </row>
        <row r="6260">
          <cell r="I6260">
            <v>0</v>
          </cell>
          <cell r="J6260"/>
        </row>
        <row r="6261">
          <cell r="I6261">
            <v>0</v>
          </cell>
          <cell r="J6261"/>
        </row>
        <row r="6262">
          <cell r="I6262">
            <v>2</v>
          </cell>
          <cell r="J6262"/>
        </row>
        <row r="6263">
          <cell r="I6263">
            <v>0</v>
          </cell>
          <cell r="J6263"/>
        </row>
        <row r="6264">
          <cell r="I6264">
            <v>2</v>
          </cell>
          <cell r="J6264"/>
        </row>
        <row r="6265">
          <cell r="I6265">
            <v>0</v>
          </cell>
          <cell r="J6265"/>
        </row>
        <row r="6266">
          <cell r="I6266">
            <v>2</v>
          </cell>
          <cell r="J6266"/>
        </row>
        <row r="6267">
          <cell r="I6267">
            <v>0</v>
          </cell>
          <cell r="J6267"/>
        </row>
        <row r="6268">
          <cell r="I6268">
            <v>2</v>
          </cell>
          <cell r="J6268"/>
        </row>
        <row r="6269">
          <cell r="I6269">
            <v>2</v>
          </cell>
          <cell r="J6269"/>
        </row>
        <row r="6270">
          <cell r="I6270">
            <v>0</v>
          </cell>
          <cell r="J6270"/>
        </row>
        <row r="6271">
          <cell r="I6271">
            <v>2</v>
          </cell>
          <cell r="J6271"/>
        </row>
        <row r="6272">
          <cell r="I6272">
            <v>2</v>
          </cell>
          <cell r="J6272"/>
        </row>
        <row r="6273">
          <cell r="I6273">
            <v>0</v>
          </cell>
          <cell r="J6273"/>
        </row>
        <row r="6274">
          <cell r="I6274">
            <v>0</v>
          </cell>
          <cell r="J6274"/>
        </row>
        <row r="6275">
          <cell r="I6275">
            <v>2</v>
          </cell>
          <cell r="J6275"/>
        </row>
        <row r="6276">
          <cell r="I6276">
            <v>2</v>
          </cell>
          <cell r="J6276"/>
        </row>
        <row r="6277">
          <cell r="I6277">
            <v>2</v>
          </cell>
          <cell r="J6277"/>
        </row>
        <row r="6278">
          <cell r="I6278">
            <v>2</v>
          </cell>
          <cell r="J6278"/>
        </row>
        <row r="6279">
          <cell r="I6279">
            <v>2</v>
          </cell>
          <cell r="J6279"/>
        </row>
        <row r="6280">
          <cell r="I6280">
            <v>0</v>
          </cell>
          <cell r="J6280"/>
        </row>
        <row r="6281">
          <cell r="I6281">
            <v>2</v>
          </cell>
          <cell r="J6281"/>
        </row>
        <row r="6282">
          <cell r="I6282">
            <v>2</v>
          </cell>
          <cell r="J6282"/>
        </row>
        <row r="6283">
          <cell r="I6283">
            <v>0</v>
          </cell>
          <cell r="J6283"/>
        </row>
        <row r="6284">
          <cell r="I6284">
            <v>2</v>
          </cell>
          <cell r="J6284"/>
        </row>
        <row r="6285">
          <cell r="I6285">
            <v>0</v>
          </cell>
          <cell r="J6285"/>
        </row>
        <row r="6286">
          <cell r="I6286">
            <v>2</v>
          </cell>
          <cell r="J6286"/>
        </row>
        <row r="6287">
          <cell r="I6287">
            <v>0</v>
          </cell>
          <cell r="J6287"/>
        </row>
        <row r="6288">
          <cell r="I6288">
            <v>0</v>
          </cell>
          <cell r="J6288"/>
        </row>
        <row r="6289">
          <cell r="I6289">
            <v>2</v>
          </cell>
          <cell r="J6289"/>
        </row>
        <row r="6290">
          <cell r="I6290">
            <v>0</v>
          </cell>
          <cell r="J6290"/>
        </row>
        <row r="6291">
          <cell r="I6291">
            <v>0</v>
          </cell>
          <cell r="J6291"/>
        </row>
        <row r="6292">
          <cell r="I6292">
            <v>0</v>
          </cell>
          <cell r="J6292"/>
        </row>
        <row r="6293">
          <cell r="I6293">
            <v>2</v>
          </cell>
          <cell r="J6293"/>
        </row>
        <row r="6294">
          <cell r="I6294">
            <v>2</v>
          </cell>
          <cell r="J6294"/>
        </row>
        <row r="6295">
          <cell r="I6295">
            <v>2</v>
          </cell>
          <cell r="J6295"/>
        </row>
        <row r="6296">
          <cell r="I6296">
            <v>2</v>
          </cell>
          <cell r="J6296"/>
        </row>
        <row r="6297">
          <cell r="I6297">
            <v>0</v>
          </cell>
          <cell r="J6297"/>
        </row>
        <row r="6298">
          <cell r="I6298">
            <v>2</v>
          </cell>
          <cell r="J6298"/>
        </row>
        <row r="6299">
          <cell r="I6299">
            <v>2</v>
          </cell>
          <cell r="J6299"/>
        </row>
        <row r="6300">
          <cell r="I6300">
            <v>0</v>
          </cell>
          <cell r="J6300"/>
        </row>
        <row r="6301">
          <cell r="I6301">
            <v>2</v>
          </cell>
          <cell r="J6301"/>
        </row>
        <row r="6302">
          <cell r="I6302">
            <v>2</v>
          </cell>
          <cell r="J6302"/>
        </row>
        <row r="6303">
          <cell r="I6303">
            <v>2</v>
          </cell>
          <cell r="J6303"/>
        </row>
        <row r="6304">
          <cell r="I6304">
            <v>2</v>
          </cell>
          <cell r="J6304"/>
        </row>
        <row r="6305">
          <cell r="I6305">
            <v>2</v>
          </cell>
          <cell r="J6305"/>
        </row>
        <row r="6306">
          <cell r="I6306">
            <v>2</v>
          </cell>
          <cell r="J6306"/>
        </row>
        <row r="6307">
          <cell r="I6307">
            <v>2</v>
          </cell>
          <cell r="J6307"/>
        </row>
        <row r="6308">
          <cell r="I6308">
            <v>2</v>
          </cell>
          <cell r="J6308"/>
        </row>
        <row r="6309">
          <cell r="I6309">
            <v>0</v>
          </cell>
          <cell r="J6309"/>
        </row>
        <row r="6310">
          <cell r="I6310">
            <v>0</v>
          </cell>
          <cell r="J6310"/>
        </row>
        <row r="6312">
          <cell r="I6312">
            <v>2</v>
          </cell>
          <cell r="J6312"/>
        </row>
        <row r="6313">
          <cell r="I6313">
            <v>2</v>
          </cell>
          <cell r="J6313"/>
        </row>
        <row r="6314">
          <cell r="I6314">
            <v>0</v>
          </cell>
          <cell r="J6314"/>
        </row>
        <row r="6315">
          <cell r="I6315">
            <v>0</v>
          </cell>
          <cell r="J6315"/>
        </row>
        <row r="6316">
          <cell r="I6316">
            <v>2</v>
          </cell>
          <cell r="J6316"/>
        </row>
        <row r="6317">
          <cell r="I6317">
            <v>2</v>
          </cell>
          <cell r="J6317"/>
        </row>
        <row r="6318">
          <cell r="I6318">
            <v>2</v>
          </cell>
          <cell r="J6318"/>
        </row>
        <row r="6319">
          <cell r="I6319">
            <v>0</v>
          </cell>
          <cell r="J6319"/>
        </row>
        <row r="6320">
          <cell r="I6320">
            <v>2</v>
          </cell>
          <cell r="J6320"/>
        </row>
        <row r="6321">
          <cell r="I6321">
            <v>2</v>
          </cell>
          <cell r="J6321"/>
        </row>
        <row r="6322">
          <cell r="I6322">
            <v>2</v>
          </cell>
          <cell r="J6322"/>
        </row>
        <row r="6323">
          <cell r="I6323">
            <v>0</v>
          </cell>
          <cell r="J6323"/>
        </row>
        <row r="6324">
          <cell r="I6324">
            <v>2</v>
          </cell>
          <cell r="J6324"/>
        </row>
        <row r="6325">
          <cell r="I6325">
            <v>0</v>
          </cell>
          <cell r="J6325"/>
        </row>
        <row r="6326">
          <cell r="I6326">
            <v>2</v>
          </cell>
          <cell r="J6326"/>
        </row>
        <row r="6327">
          <cell r="I6327">
            <v>0</v>
          </cell>
          <cell r="J6327"/>
        </row>
        <row r="6328">
          <cell r="I6328">
            <v>2</v>
          </cell>
          <cell r="J6328"/>
        </row>
        <row r="6329">
          <cell r="I6329">
            <v>0</v>
          </cell>
          <cell r="J6329"/>
        </row>
        <row r="6330">
          <cell r="I6330">
            <v>2</v>
          </cell>
          <cell r="J6330"/>
        </row>
        <row r="6331">
          <cell r="I6331">
            <v>2</v>
          </cell>
          <cell r="J6331"/>
        </row>
        <row r="6332">
          <cell r="I6332">
            <v>2</v>
          </cell>
          <cell r="J6332"/>
        </row>
        <row r="6333">
          <cell r="I6333">
            <v>2</v>
          </cell>
          <cell r="J6333"/>
        </row>
        <row r="6334">
          <cell r="I6334">
            <v>0</v>
          </cell>
          <cell r="J6334"/>
        </row>
        <row r="6335">
          <cell r="I6335">
            <v>2</v>
          </cell>
          <cell r="J6335"/>
        </row>
        <row r="6336">
          <cell r="I6336">
            <v>2</v>
          </cell>
          <cell r="J6336"/>
        </row>
        <row r="6337">
          <cell r="I6337">
            <v>2</v>
          </cell>
          <cell r="J6337"/>
        </row>
        <row r="6338">
          <cell r="I6338">
            <v>2</v>
          </cell>
          <cell r="J6338"/>
        </row>
        <row r="6339">
          <cell r="I6339">
            <v>0</v>
          </cell>
          <cell r="J6339"/>
        </row>
        <row r="6340">
          <cell r="I6340">
            <v>0</v>
          </cell>
          <cell r="J6340"/>
        </row>
        <row r="6341">
          <cell r="I6341">
            <v>2</v>
          </cell>
          <cell r="J6341"/>
        </row>
        <row r="6342">
          <cell r="I6342">
            <v>2</v>
          </cell>
          <cell r="J6342"/>
        </row>
        <row r="6343">
          <cell r="I6343">
            <v>0</v>
          </cell>
          <cell r="J6343"/>
        </row>
        <row r="6344">
          <cell r="I6344">
            <v>0</v>
          </cell>
          <cell r="J6344"/>
        </row>
        <row r="6345">
          <cell r="I6345">
            <v>0</v>
          </cell>
          <cell r="J6345"/>
        </row>
        <row r="6346">
          <cell r="I6346">
            <v>0</v>
          </cell>
          <cell r="J6346"/>
        </row>
        <row r="6347">
          <cell r="I6347">
            <v>2</v>
          </cell>
          <cell r="J6347"/>
        </row>
        <row r="6348">
          <cell r="I6348">
            <v>2</v>
          </cell>
          <cell r="J6348"/>
        </row>
        <row r="6349">
          <cell r="I6349">
            <v>0</v>
          </cell>
          <cell r="J6349"/>
        </row>
        <row r="6350">
          <cell r="I6350">
            <v>0</v>
          </cell>
          <cell r="J6350"/>
        </row>
        <row r="6351">
          <cell r="I6351">
            <v>2</v>
          </cell>
          <cell r="J6351"/>
        </row>
        <row r="6352">
          <cell r="I6352">
            <v>0</v>
          </cell>
          <cell r="J6352"/>
        </row>
        <row r="6353">
          <cell r="I6353">
            <v>0</v>
          </cell>
          <cell r="J6353"/>
        </row>
        <row r="6354">
          <cell r="I6354">
            <v>0</v>
          </cell>
          <cell r="J6354"/>
        </row>
        <row r="6355">
          <cell r="I6355">
            <v>2</v>
          </cell>
          <cell r="J6355"/>
        </row>
        <row r="6356">
          <cell r="I6356">
            <v>0</v>
          </cell>
          <cell r="J6356"/>
        </row>
        <row r="6357">
          <cell r="I6357">
            <v>2</v>
          </cell>
          <cell r="J6357"/>
        </row>
        <row r="6358">
          <cell r="I6358">
            <v>2</v>
          </cell>
          <cell r="J6358"/>
        </row>
        <row r="6359">
          <cell r="I6359">
            <v>2</v>
          </cell>
          <cell r="J6359"/>
        </row>
        <row r="6360">
          <cell r="I6360">
            <v>2</v>
          </cell>
          <cell r="J6360"/>
        </row>
        <row r="6361">
          <cell r="I6361">
            <v>0</v>
          </cell>
          <cell r="J6361"/>
        </row>
        <row r="6362">
          <cell r="I6362">
            <v>0</v>
          </cell>
          <cell r="J6362"/>
        </row>
        <row r="6363">
          <cell r="I6363">
            <v>2</v>
          </cell>
          <cell r="J6363"/>
        </row>
        <row r="6364">
          <cell r="I6364">
            <v>2</v>
          </cell>
          <cell r="J6364"/>
        </row>
        <row r="6365">
          <cell r="I6365">
            <v>2</v>
          </cell>
          <cell r="J6365"/>
        </row>
        <row r="6366">
          <cell r="I6366">
            <v>0</v>
          </cell>
          <cell r="J6366"/>
        </row>
        <row r="6367">
          <cell r="I6367">
            <v>2</v>
          </cell>
          <cell r="J6367"/>
        </row>
        <row r="6368">
          <cell r="I6368">
            <v>2</v>
          </cell>
          <cell r="J6368"/>
        </row>
        <row r="6369">
          <cell r="I6369">
            <v>2</v>
          </cell>
          <cell r="J6369"/>
        </row>
        <row r="6370">
          <cell r="I6370">
            <v>0</v>
          </cell>
          <cell r="J6370"/>
        </row>
        <row r="6371">
          <cell r="I6371">
            <v>0</v>
          </cell>
          <cell r="J6371"/>
        </row>
        <row r="6372">
          <cell r="I6372">
            <v>0</v>
          </cell>
          <cell r="J6372"/>
        </row>
        <row r="6373">
          <cell r="I6373">
            <v>0</v>
          </cell>
          <cell r="J6373"/>
        </row>
        <row r="6374">
          <cell r="I6374">
            <v>2</v>
          </cell>
          <cell r="J6374"/>
        </row>
        <row r="6375">
          <cell r="I6375">
            <v>0</v>
          </cell>
          <cell r="J6375"/>
        </row>
        <row r="6376">
          <cell r="I6376">
            <v>0</v>
          </cell>
          <cell r="J6376"/>
        </row>
        <row r="6377">
          <cell r="I6377">
            <v>2</v>
          </cell>
          <cell r="J6377"/>
        </row>
        <row r="6378">
          <cell r="I6378">
            <v>0</v>
          </cell>
          <cell r="J6378"/>
        </row>
        <row r="6379">
          <cell r="I6379">
            <v>2</v>
          </cell>
          <cell r="J6379"/>
        </row>
        <row r="6380">
          <cell r="I6380">
            <v>2</v>
          </cell>
          <cell r="J6380"/>
        </row>
        <row r="6381">
          <cell r="I6381">
            <v>0</v>
          </cell>
          <cell r="J6381"/>
        </row>
        <row r="6382">
          <cell r="I6382">
            <v>2</v>
          </cell>
          <cell r="J6382"/>
        </row>
        <row r="6383">
          <cell r="I6383">
            <v>0</v>
          </cell>
          <cell r="J6383"/>
        </row>
        <row r="6384">
          <cell r="I6384">
            <v>0</v>
          </cell>
          <cell r="J6384"/>
        </row>
        <row r="6385">
          <cell r="I6385">
            <v>0</v>
          </cell>
          <cell r="J6385"/>
        </row>
        <row r="6386">
          <cell r="I6386">
            <v>2</v>
          </cell>
          <cell r="J6386"/>
        </row>
        <row r="6387">
          <cell r="I6387">
            <v>2</v>
          </cell>
          <cell r="J6387"/>
        </row>
        <row r="6388">
          <cell r="I6388">
            <v>0</v>
          </cell>
          <cell r="J6388"/>
        </row>
        <row r="6389">
          <cell r="I6389">
            <v>2</v>
          </cell>
          <cell r="J6389"/>
        </row>
        <row r="6390">
          <cell r="I6390">
            <v>0</v>
          </cell>
          <cell r="J6390"/>
        </row>
        <row r="6391">
          <cell r="I6391">
            <v>2</v>
          </cell>
          <cell r="J6391"/>
        </row>
        <row r="6392">
          <cell r="I6392">
            <v>0</v>
          </cell>
          <cell r="J6392"/>
        </row>
        <row r="6393">
          <cell r="I6393">
            <v>0</v>
          </cell>
          <cell r="J6393"/>
        </row>
        <row r="6394">
          <cell r="I6394">
            <v>2</v>
          </cell>
          <cell r="J6394"/>
        </row>
        <row r="6395">
          <cell r="I6395">
            <v>2</v>
          </cell>
          <cell r="J6395"/>
        </row>
        <row r="6396">
          <cell r="I6396">
            <v>0</v>
          </cell>
          <cell r="J6396"/>
        </row>
        <row r="6397">
          <cell r="I6397">
            <v>2</v>
          </cell>
          <cell r="J6397"/>
        </row>
        <row r="6398">
          <cell r="I6398">
            <v>0</v>
          </cell>
          <cell r="J6398"/>
        </row>
        <row r="6399">
          <cell r="I6399">
            <v>2</v>
          </cell>
          <cell r="J6399"/>
        </row>
        <row r="6400">
          <cell r="I6400">
            <v>2</v>
          </cell>
          <cell r="J6400"/>
        </row>
        <row r="6401">
          <cell r="I6401">
            <v>2</v>
          </cell>
          <cell r="J6401"/>
        </row>
        <row r="6402">
          <cell r="I6402">
            <v>2</v>
          </cell>
          <cell r="J6402"/>
        </row>
        <row r="6403">
          <cell r="I6403">
            <v>2</v>
          </cell>
          <cell r="J6403"/>
        </row>
        <row r="6404">
          <cell r="I6404">
            <v>2</v>
          </cell>
          <cell r="J6404"/>
        </row>
        <row r="6405">
          <cell r="I6405">
            <v>0</v>
          </cell>
          <cell r="J6405"/>
        </row>
        <row r="6406">
          <cell r="I6406">
            <v>0</v>
          </cell>
          <cell r="J6406"/>
        </row>
        <row r="6407">
          <cell r="I6407">
            <v>2</v>
          </cell>
          <cell r="J6407"/>
        </row>
        <row r="6408">
          <cell r="I6408">
            <v>2</v>
          </cell>
          <cell r="J6408"/>
        </row>
        <row r="6409">
          <cell r="I6409">
            <v>2</v>
          </cell>
          <cell r="J6409"/>
        </row>
        <row r="6410">
          <cell r="I6410">
            <v>2</v>
          </cell>
          <cell r="J6410"/>
        </row>
        <row r="6411">
          <cell r="I6411">
            <v>2</v>
          </cell>
          <cell r="J6411"/>
        </row>
        <row r="6412">
          <cell r="I6412">
            <v>0</v>
          </cell>
          <cell r="J6412"/>
        </row>
        <row r="6413">
          <cell r="I6413">
            <v>0</v>
          </cell>
          <cell r="J6413"/>
        </row>
        <row r="6414">
          <cell r="I6414">
            <v>2</v>
          </cell>
          <cell r="J6414"/>
        </row>
        <row r="6415">
          <cell r="I6415">
            <v>0</v>
          </cell>
          <cell r="J6415"/>
        </row>
        <row r="6416">
          <cell r="I6416">
            <v>2</v>
          </cell>
          <cell r="J6416"/>
        </row>
        <row r="6417">
          <cell r="I6417">
            <v>2</v>
          </cell>
          <cell r="J6417"/>
        </row>
        <row r="6418">
          <cell r="I6418">
            <v>0</v>
          </cell>
          <cell r="J6418"/>
        </row>
        <row r="6419">
          <cell r="I6419">
            <v>0</v>
          </cell>
          <cell r="J6419"/>
        </row>
        <row r="6420">
          <cell r="I6420">
            <v>0</v>
          </cell>
          <cell r="J6420"/>
        </row>
        <row r="6421">
          <cell r="I6421">
            <v>0</v>
          </cell>
          <cell r="J6421"/>
        </row>
        <row r="6422">
          <cell r="I6422">
            <v>2</v>
          </cell>
          <cell r="J6422"/>
        </row>
        <row r="6423">
          <cell r="I6423">
            <v>0</v>
          </cell>
          <cell r="J6423"/>
        </row>
        <row r="6424">
          <cell r="I6424">
            <v>0</v>
          </cell>
          <cell r="J6424"/>
        </row>
        <row r="6425">
          <cell r="I6425">
            <v>0</v>
          </cell>
          <cell r="J6425"/>
        </row>
        <row r="6426">
          <cell r="I6426">
            <v>0</v>
          </cell>
          <cell r="J6426"/>
        </row>
        <row r="6427">
          <cell r="I6427">
            <v>2</v>
          </cell>
          <cell r="J6427"/>
        </row>
        <row r="6428">
          <cell r="I6428">
            <v>0</v>
          </cell>
          <cell r="J6428"/>
        </row>
        <row r="6429">
          <cell r="I6429">
            <v>2</v>
          </cell>
          <cell r="J6429"/>
        </row>
        <row r="6430">
          <cell r="I6430">
            <v>2</v>
          </cell>
          <cell r="J6430"/>
        </row>
        <row r="6431">
          <cell r="I6431">
            <v>2</v>
          </cell>
          <cell r="J6431"/>
        </row>
        <row r="6432">
          <cell r="I6432">
            <v>2</v>
          </cell>
          <cell r="J6432"/>
        </row>
        <row r="6433">
          <cell r="I6433">
            <v>2</v>
          </cell>
          <cell r="J6433"/>
        </row>
        <row r="6434">
          <cell r="I6434">
            <v>2</v>
          </cell>
          <cell r="J6434"/>
        </row>
        <row r="6435">
          <cell r="I6435">
            <v>2</v>
          </cell>
          <cell r="J6435"/>
        </row>
        <row r="6436">
          <cell r="I6436">
            <v>2</v>
          </cell>
          <cell r="J6436"/>
        </row>
        <row r="6437">
          <cell r="I6437">
            <v>0</v>
          </cell>
          <cell r="J6437"/>
        </row>
        <row r="6438">
          <cell r="I6438">
            <v>0</v>
          </cell>
          <cell r="J6438"/>
        </row>
        <row r="6439">
          <cell r="I6439">
            <v>0</v>
          </cell>
          <cell r="J6439"/>
        </row>
        <row r="6440">
          <cell r="I6440">
            <v>0</v>
          </cell>
          <cell r="J6440"/>
        </row>
        <row r="6441">
          <cell r="I6441">
            <v>2</v>
          </cell>
          <cell r="J6441"/>
        </row>
        <row r="6442">
          <cell r="I6442">
            <v>0</v>
          </cell>
          <cell r="J6442"/>
        </row>
        <row r="6443">
          <cell r="I6443">
            <v>0</v>
          </cell>
          <cell r="J6443"/>
        </row>
        <row r="6444">
          <cell r="I6444">
            <v>0</v>
          </cell>
          <cell r="J6444"/>
        </row>
        <row r="6445">
          <cell r="I6445">
            <v>0</v>
          </cell>
          <cell r="J6445"/>
        </row>
        <row r="6446">
          <cell r="I6446">
            <v>2</v>
          </cell>
          <cell r="J6446"/>
        </row>
        <row r="6447">
          <cell r="I6447">
            <v>2</v>
          </cell>
          <cell r="J6447"/>
        </row>
        <row r="6448">
          <cell r="I6448">
            <v>0</v>
          </cell>
          <cell r="J6448"/>
        </row>
        <row r="6449">
          <cell r="I6449">
            <v>2</v>
          </cell>
          <cell r="J6449"/>
        </row>
        <row r="6450">
          <cell r="I6450">
            <v>2</v>
          </cell>
          <cell r="J6450"/>
        </row>
        <row r="6451">
          <cell r="I6451">
            <v>0</v>
          </cell>
          <cell r="J6451"/>
        </row>
        <row r="6452">
          <cell r="I6452">
            <v>2</v>
          </cell>
          <cell r="J6452"/>
        </row>
        <row r="6453">
          <cell r="I6453">
            <v>0</v>
          </cell>
          <cell r="J6453"/>
        </row>
        <row r="6454">
          <cell r="I6454">
            <v>0</v>
          </cell>
          <cell r="J6454"/>
        </row>
        <row r="6455">
          <cell r="I6455">
            <v>2</v>
          </cell>
          <cell r="J6455"/>
        </row>
        <row r="6456">
          <cell r="I6456">
            <v>2</v>
          </cell>
          <cell r="J6456"/>
        </row>
        <row r="6457">
          <cell r="I6457">
            <v>2</v>
          </cell>
          <cell r="J6457"/>
        </row>
        <row r="6458">
          <cell r="I6458">
            <v>2</v>
          </cell>
          <cell r="J6458"/>
        </row>
        <row r="6459">
          <cell r="I6459">
            <v>2</v>
          </cell>
          <cell r="J6459"/>
        </row>
        <row r="6460">
          <cell r="I6460">
            <v>0</v>
          </cell>
          <cell r="J6460"/>
        </row>
        <row r="6461">
          <cell r="I6461">
            <v>2</v>
          </cell>
          <cell r="J6461"/>
        </row>
        <row r="6462">
          <cell r="I6462">
            <v>2</v>
          </cell>
          <cell r="J6462"/>
        </row>
        <row r="6463">
          <cell r="I6463">
            <v>2</v>
          </cell>
          <cell r="J6463"/>
        </row>
        <row r="6464">
          <cell r="I6464">
            <v>2</v>
          </cell>
          <cell r="J6464"/>
        </row>
        <row r="6465">
          <cell r="I6465">
            <v>0</v>
          </cell>
          <cell r="J6465"/>
        </row>
        <row r="6466">
          <cell r="I6466">
            <v>2</v>
          </cell>
          <cell r="J6466"/>
        </row>
        <row r="6467">
          <cell r="I6467">
            <v>2</v>
          </cell>
          <cell r="J6467"/>
        </row>
        <row r="6468">
          <cell r="I6468">
            <v>0</v>
          </cell>
          <cell r="J6468"/>
        </row>
        <row r="6469">
          <cell r="I6469">
            <v>0</v>
          </cell>
          <cell r="J6469"/>
        </row>
        <row r="6470">
          <cell r="I6470">
            <v>0</v>
          </cell>
          <cell r="J6470"/>
        </row>
        <row r="6471">
          <cell r="I6471">
            <v>2</v>
          </cell>
          <cell r="J6471"/>
        </row>
        <row r="6472">
          <cell r="I6472">
            <v>2</v>
          </cell>
          <cell r="J6472"/>
        </row>
        <row r="6473">
          <cell r="I6473">
            <v>0</v>
          </cell>
          <cell r="J6473"/>
        </row>
        <row r="6474">
          <cell r="I6474">
            <v>0</v>
          </cell>
          <cell r="J6474"/>
        </row>
        <row r="6475">
          <cell r="I6475">
            <v>0</v>
          </cell>
          <cell r="J6475"/>
        </row>
        <row r="6476">
          <cell r="I6476">
            <v>0</v>
          </cell>
          <cell r="J6476"/>
        </row>
        <row r="6477">
          <cell r="I6477">
            <v>2</v>
          </cell>
          <cell r="J6477"/>
        </row>
        <row r="6478">
          <cell r="I6478">
            <v>2</v>
          </cell>
          <cell r="J6478"/>
        </row>
        <row r="6479">
          <cell r="I6479">
            <v>2</v>
          </cell>
          <cell r="J6479"/>
        </row>
        <row r="6480">
          <cell r="I6480">
            <v>2</v>
          </cell>
          <cell r="J6480"/>
        </row>
        <row r="6481">
          <cell r="I6481">
            <v>0</v>
          </cell>
          <cell r="J6481"/>
        </row>
        <row r="6482">
          <cell r="I6482">
            <v>0</v>
          </cell>
          <cell r="J6482"/>
        </row>
        <row r="6483">
          <cell r="I6483">
            <v>0</v>
          </cell>
          <cell r="J6483"/>
        </row>
        <row r="6484">
          <cell r="I6484">
            <v>2</v>
          </cell>
          <cell r="J6484"/>
        </row>
        <row r="6485">
          <cell r="I6485">
            <v>0</v>
          </cell>
          <cell r="J6485"/>
        </row>
        <row r="6486">
          <cell r="I6486">
            <v>0</v>
          </cell>
          <cell r="J6486"/>
        </row>
        <row r="6487">
          <cell r="I6487">
            <v>2</v>
          </cell>
          <cell r="J6487"/>
        </row>
        <row r="6488">
          <cell r="I6488">
            <v>0</v>
          </cell>
          <cell r="J6488"/>
        </row>
        <row r="6489">
          <cell r="I6489">
            <v>2</v>
          </cell>
          <cell r="J6489"/>
        </row>
        <row r="6490">
          <cell r="I6490">
            <v>2</v>
          </cell>
          <cell r="J6490"/>
        </row>
        <row r="6491">
          <cell r="I6491">
            <v>2</v>
          </cell>
          <cell r="J6491"/>
        </row>
        <row r="6492">
          <cell r="I6492">
            <v>2</v>
          </cell>
          <cell r="J6492"/>
        </row>
        <row r="6493">
          <cell r="I6493">
            <v>2</v>
          </cell>
          <cell r="J6493"/>
        </row>
        <row r="6494">
          <cell r="I6494">
            <v>0</v>
          </cell>
          <cell r="J6494"/>
        </row>
        <row r="6495">
          <cell r="I6495">
            <v>2</v>
          </cell>
          <cell r="J6495"/>
        </row>
        <row r="6496">
          <cell r="I6496">
            <v>2</v>
          </cell>
          <cell r="J6496"/>
        </row>
        <row r="6497">
          <cell r="I6497">
            <v>2</v>
          </cell>
          <cell r="J6497"/>
        </row>
        <row r="6498">
          <cell r="I6498">
            <v>0</v>
          </cell>
          <cell r="J6498"/>
        </row>
        <row r="6499">
          <cell r="I6499">
            <v>2</v>
          </cell>
          <cell r="J6499"/>
        </row>
        <row r="6500">
          <cell r="I6500">
            <v>2</v>
          </cell>
          <cell r="J6500"/>
        </row>
        <row r="6501">
          <cell r="I6501">
            <v>0</v>
          </cell>
          <cell r="J6501"/>
        </row>
        <row r="6502">
          <cell r="I6502">
            <v>2</v>
          </cell>
          <cell r="J6502"/>
        </row>
        <row r="6503">
          <cell r="I6503">
            <v>2</v>
          </cell>
          <cell r="J6503"/>
        </row>
        <row r="6504">
          <cell r="I6504">
            <v>2</v>
          </cell>
          <cell r="J6504"/>
        </row>
        <row r="6505">
          <cell r="I6505">
            <v>0</v>
          </cell>
          <cell r="J6505"/>
        </row>
        <row r="6506">
          <cell r="I6506">
            <v>0</v>
          </cell>
          <cell r="J6506"/>
        </row>
        <row r="6507">
          <cell r="I6507">
            <v>0</v>
          </cell>
          <cell r="J6507"/>
        </row>
        <row r="6508">
          <cell r="I6508">
            <v>0</v>
          </cell>
          <cell r="J6508"/>
        </row>
        <row r="6509">
          <cell r="I6509">
            <v>0</v>
          </cell>
          <cell r="J6509"/>
        </row>
        <row r="6510">
          <cell r="I6510">
            <v>2</v>
          </cell>
          <cell r="J6510"/>
        </row>
        <row r="6511">
          <cell r="I6511">
            <v>2</v>
          </cell>
          <cell r="J6511"/>
        </row>
        <row r="6512">
          <cell r="I6512">
            <v>2</v>
          </cell>
          <cell r="J6512"/>
        </row>
        <row r="6513">
          <cell r="I6513">
            <v>2</v>
          </cell>
          <cell r="J6513"/>
        </row>
        <row r="6514">
          <cell r="I6514">
            <v>2</v>
          </cell>
          <cell r="J6514"/>
        </row>
        <row r="6515">
          <cell r="I6515">
            <v>2</v>
          </cell>
          <cell r="J6515"/>
        </row>
        <row r="6516">
          <cell r="I6516">
            <v>0</v>
          </cell>
          <cell r="J6516"/>
        </row>
        <row r="6517">
          <cell r="I6517">
            <v>2</v>
          </cell>
          <cell r="J6517"/>
        </row>
        <row r="6518">
          <cell r="I6518">
            <v>2</v>
          </cell>
          <cell r="J6518"/>
        </row>
        <row r="6519">
          <cell r="I6519">
            <v>2</v>
          </cell>
          <cell r="J6519"/>
        </row>
        <row r="6520">
          <cell r="I6520">
            <v>2</v>
          </cell>
          <cell r="J6520">
            <v>0</v>
          </cell>
        </row>
        <row r="6521">
          <cell r="I6521">
            <v>2</v>
          </cell>
          <cell r="J6521"/>
        </row>
        <row r="6522">
          <cell r="I6522">
            <v>2</v>
          </cell>
          <cell r="J6522"/>
        </row>
        <row r="6523">
          <cell r="I6523">
            <v>2</v>
          </cell>
          <cell r="J6523"/>
        </row>
        <row r="6524">
          <cell r="I6524">
            <v>2</v>
          </cell>
          <cell r="J6524"/>
        </row>
        <row r="6525">
          <cell r="I6525">
            <v>0</v>
          </cell>
          <cell r="J6525"/>
        </row>
        <row r="6526">
          <cell r="I6526">
            <v>2</v>
          </cell>
          <cell r="J6526"/>
        </row>
        <row r="6527">
          <cell r="I6527">
            <v>0</v>
          </cell>
          <cell r="J6527"/>
        </row>
        <row r="6528">
          <cell r="I6528">
            <v>2</v>
          </cell>
          <cell r="J6528"/>
        </row>
        <row r="6529">
          <cell r="I6529">
            <v>2</v>
          </cell>
          <cell r="J6529"/>
        </row>
        <row r="6530">
          <cell r="I6530">
            <v>0</v>
          </cell>
          <cell r="J6530"/>
        </row>
        <row r="6531">
          <cell r="I6531">
            <v>2</v>
          </cell>
          <cell r="J6531"/>
        </row>
        <row r="6532">
          <cell r="I6532">
            <v>2</v>
          </cell>
          <cell r="J6532"/>
        </row>
        <row r="6533">
          <cell r="I6533">
            <v>0</v>
          </cell>
          <cell r="J6533"/>
        </row>
        <row r="6534">
          <cell r="I6534">
            <v>2</v>
          </cell>
          <cell r="J6534"/>
        </row>
        <row r="6535">
          <cell r="I6535">
            <v>2</v>
          </cell>
          <cell r="J6535"/>
        </row>
        <row r="6536">
          <cell r="I6536">
            <v>2</v>
          </cell>
          <cell r="J6536"/>
        </row>
        <row r="6537">
          <cell r="I6537">
            <v>2</v>
          </cell>
          <cell r="J6537"/>
        </row>
        <row r="6538">
          <cell r="I6538">
            <v>0</v>
          </cell>
          <cell r="J6538"/>
        </row>
        <row r="6539">
          <cell r="I6539">
            <v>2</v>
          </cell>
          <cell r="J6539"/>
        </row>
        <row r="6540">
          <cell r="I6540">
            <v>0</v>
          </cell>
          <cell r="J6540"/>
        </row>
        <row r="6541">
          <cell r="I6541">
            <v>2</v>
          </cell>
          <cell r="J6541"/>
        </row>
        <row r="6542">
          <cell r="I6542">
            <v>2</v>
          </cell>
          <cell r="J6542"/>
        </row>
        <row r="6543">
          <cell r="I6543">
            <v>2</v>
          </cell>
          <cell r="J6543"/>
        </row>
        <row r="6544">
          <cell r="I6544">
            <v>2</v>
          </cell>
          <cell r="J6544"/>
        </row>
        <row r="6545">
          <cell r="I6545">
            <v>0</v>
          </cell>
          <cell r="J6545"/>
        </row>
        <row r="6546">
          <cell r="I6546">
            <v>2</v>
          </cell>
          <cell r="J6546"/>
        </row>
        <row r="6547">
          <cell r="I6547">
            <v>2</v>
          </cell>
          <cell r="J6547"/>
        </row>
        <row r="6548">
          <cell r="I6548">
            <v>2</v>
          </cell>
          <cell r="J6548"/>
        </row>
        <row r="6549">
          <cell r="I6549">
            <v>2</v>
          </cell>
          <cell r="J6549"/>
        </row>
        <row r="6550">
          <cell r="I6550">
            <v>2</v>
          </cell>
          <cell r="J6550"/>
        </row>
        <row r="6551">
          <cell r="I6551">
            <v>2</v>
          </cell>
          <cell r="J6551"/>
        </row>
        <row r="6552">
          <cell r="I6552">
            <v>2</v>
          </cell>
          <cell r="J6552"/>
        </row>
        <row r="6553">
          <cell r="I6553">
            <v>2</v>
          </cell>
          <cell r="J6553"/>
        </row>
        <row r="6554">
          <cell r="I6554">
            <v>2</v>
          </cell>
          <cell r="J6554"/>
        </row>
        <row r="6555">
          <cell r="I6555">
            <v>2</v>
          </cell>
          <cell r="J6555"/>
        </row>
        <row r="6556">
          <cell r="I6556">
            <v>2</v>
          </cell>
          <cell r="J6556"/>
        </row>
        <row r="6557">
          <cell r="I6557">
            <v>2</v>
          </cell>
          <cell r="J6557"/>
        </row>
        <row r="6558">
          <cell r="I6558">
            <v>2</v>
          </cell>
          <cell r="J6558"/>
        </row>
        <row r="6559">
          <cell r="I6559">
            <v>0</v>
          </cell>
          <cell r="J6559"/>
        </row>
        <row r="6560">
          <cell r="I6560">
            <v>2</v>
          </cell>
          <cell r="J6560"/>
        </row>
        <row r="6561">
          <cell r="I6561">
            <v>2</v>
          </cell>
          <cell r="J6561"/>
        </row>
        <row r="6562">
          <cell r="I6562">
            <v>2</v>
          </cell>
          <cell r="J6562"/>
        </row>
        <row r="6563">
          <cell r="I6563">
            <v>0</v>
          </cell>
          <cell r="J6563"/>
        </row>
        <row r="6564">
          <cell r="I6564">
            <v>0</v>
          </cell>
          <cell r="J6564"/>
        </row>
        <row r="6565">
          <cell r="I6565">
            <v>2</v>
          </cell>
          <cell r="J6565"/>
        </row>
        <row r="6566">
          <cell r="I6566">
            <v>0</v>
          </cell>
          <cell r="J6566"/>
        </row>
        <row r="6567">
          <cell r="I6567">
            <v>2</v>
          </cell>
          <cell r="J6567"/>
        </row>
        <row r="6568">
          <cell r="I6568">
            <v>0</v>
          </cell>
          <cell r="J6568"/>
        </row>
        <row r="6569">
          <cell r="I6569">
            <v>2</v>
          </cell>
          <cell r="J6569"/>
        </row>
        <row r="6570">
          <cell r="I6570">
            <v>2</v>
          </cell>
          <cell r="J6570"/>
        </row>
        <row r="6571">
          <cell r="I6571">
            <v>2</v>
          </cell>
          <cell r="J6571"/>
        </row>
        <row r="6572">
          <cell r="I6572">
            <v>0</v>
          </cell>
          <cell r="J6572"/>
        </row>
        <row r="6573">
          <cell r="I6573">
            <v>2</v>
          </cell>
          <cell r="J6573"/>
        </row>
        <row r="6574">
          <cell r="I6574">
            <v>2</v>
          </cell>
          <cell r="J6574"/>
        </row>
        <row r="6575">
          <cell r="I6575">
            <v>2</v>
          </cell>
          <cell r="J6575"/>
        </row>
        <row r="6576">
          <cell r="I6576">
            <v>2</v>
          </cell>
          <cell r="J6576"/>
        </row>
        <row r="6577">
          <cell r="I6577">
            <v>2</v>
          </cell>
          <cell r="J6577"/>
        </row>
        <row r="6578">
          <cell r="I6578">
            <v>0</v>
          </cell>
          <cell r="J6578"/>
        </row>
        <row r="6579">
          <cell r="I6579">
            <v>2</v>
          </cell>
          <cell r="J6579"/>
        </row>
        <row r="6580">
          <cell r="I6580">
            <v>2</v>
          </cell>
          <cell r="J6580"/>
        </row>
        <row r="6581">
          <cell r="I6581">
            <v>2</v>
          </cell>
          <cell r="J6581"/>
        </row>
        <row r="6582">
          <cell r="I6582">
            <v>2</v>
          </cell>
          <cell r="J6582"/>
        </row>
        <row r="6583">
          <cell r="I6583">
            <v>2</v>
          </cell>
          <cell r="J6583"/>
        </row>
        <row r="6584">
          <cell r="I6584">
            <v>2</v>
          </cell>
          <cell r="J6584"/>
        </row>
        <row r="6585">
          <cell r="I6585">
            <v>0</v>
          </cell>
          <cell r="J6585"/>
        </row>
        <row r="6586">
          <cell r="I6586">
            <v>2</v>
          </cell>
          <cell r="J6586"/>
        </row>
        <row r="6587">
          <cell r="I6587">
            <v>2</v>
          </cell>
          <cell r="J6587"/>
        </row>
        <row r="6588">
          <cell r="I6588">
            <v>2</v>
          </cell>
          <cell r="J6588"/>
        </row>
        <row r="6589">
          <cell r="I6589">
            <v>2</v>
          </cell>
          <cell r="J6589"/>
        </row>
        <row r="6590">
          <cell r="I6590">
            <v>2</v>
          </cell>
          <cell r="J6590"/>
        </row>
        <row r="6591">
          <cell r="I6591">
            <v>2</v>
          </cell>
          <cell r="J6591"/>
        </row>
        <row r="6592">
          <cell r="I6592">
            <v>0</v>
          </cell>
          <cell r="J6592"/>
        </row>
        <row r="6593">
          <cell r="I6593">
            <v>0</v>
          </cell>
          <cell r="J6593"/>
        </row>
        <row r="6594">
          <cell r="I6594">
            <v>0</v>
          </cell>
          <cell r="J6594"/>
        </row>
        <row r="6595">
          <cell r="I6595">
            <v>0</v>
          </cell>
          <cell r="J6595"/>
        </row>
        <row r="6596">
          <cell r="I6596">
            <v>2</v>
          </cell>
          <cell r="J6596"/>
        </row>
        <row r="6597">
          <cell r="I6597">
            <v>0</v>
          </cell>
          <cell r="J6597"/>
        </row>
        <row r="6598">
          <cell r="I6598">
            <v>0</v>
          </cell>
          <cell r="J6598"/>
        </row>
        <row r="6599">
          <cell r="I6599">
            <v>2</v>
          </cell>
          <cell r="J6599"/>
        </row>
        <row r="6600">
          <cell r="I6600">
            <v>0</v>
          </cell>
          <cell r="J6600"/>
        </row>
        <row r="6601">
          <cell r="I6601">
            <v>0</v>
          </cell>
          <cell r="J6601"/>
        </row>
        <row r="6602">
          <cell r="I6602">
            <v>0</v>
          </cell>
          <cell r="J6602"/>
        </row>
        <row r="6603">
          <cell r="I6603">
            <v>2</v>
          </cell>
          <cell r="J6603"/>
        </row>
        <row r="6604">
          <cell r="I6604">
            <v>2</v>
          </cell>
          <cell r="J6604"/>
        </row>
        <row r="6605">
          <cell r="I6605">
            <v>2</v>
          </cell>
          <cell r="J6605"/>
        </row>
        <row r="6606">
          <cell r="I6606">
            <v>0</v>
          </cell>
          <cell r="J6606"/>
        </row>
        <row r="6607">
          <cell r="I6607">
            <v>0</v>
          </cell>
          <cell r="J6607"/>
        </row>
        <row r="6608">
          <cell r="I6608">
            <v>0</v>
          </cell>
          <cell r="J6608"/>
        </row>
        <row r="6609">
          <cell r="I6609">
            <v>0</v>
          </cell>
          <cell r="J6609"/>
        </row>
        <row r="6610">
          <cell r="I6610">
            <v>2</v>
          </cell>
          <cell r="J6610"/>
        </row>
        <row r="6611">
          <cell r="I6611">
            <v>0</v>
          </cell>
          <cell r="J6611"/>
        </row>
        <row r="6612">
          <cell r="I6612">
            <v>0</v>
          </cell>
          <cell r="J6612"/>
        </row>
        <row r="6613">
          <cell r="I6613">
            <v>2</v>
          </cell>
          <cell r="J6613"/>
        </row>
        <row r="6614">
          <cell r="I6614">
            <v>0</v>
          </cell>
          <cell r="J6614"/>
        </row>
        <row r="6615">
          <cell r="I6615">
            <v>2</v>
          </cell>
          <cell r="J6615"/>
        </row>
        <row r="6616">
          <cell r="I6616">
            <v>2</v>
          </cell>
          <cell r="J6616"/>
        </row>
        <row r="6617">
          <cell r="I6617">
            <v>0</v>
          </cell>
          <cell r="J6617"/>
        </row>
        <row r="6618">
          <cell r="I6618">
            <v>0</v>
          </cell>
          <cell r="J6618"/>
        </row>
        <row r="6619">
          <cell r="I6619">
            <v>2</v>
          </cell>
          <cell r="J6619"/>
        </row>
        <row r="6620">
          <cell r="I6620">
            <v>2</v>
          </cell>
          <cell r="J6620"/>
        </row>
        <row r="6621">
          <cell r="I6621">
            <v>0</v>
          </cell>
          <cell r="J6621"/>
        </row>
        <row r="6622">
          <cell r="I6622">
            <v>2</v>
          </cell>
          <cell r="J6622"/>
        </row>
        <row r="6623">
          <cell r="I6623">
            <v>2</v>
          </cell>
          <cell r="J6623"/>
        </row>
        <row r="6624">
          <cell r="I6624">
            <v>0</v>
          </cell>
          <cell r="J6624"/>
        </row>
        <row r="6625">
          <cell r="I6625">
            <v>2</v>
          </cell>
          <cell r="J6625"/>
        </row>
        <row r="6626">
          <cell r="I6626">
            <v>0</v>
          </cell>
          <cell r="J6626"/>
        </row>
        <row r="6627">
          <cell r="I6627">
            <v>0</v>
          </cell>
          <cell r="J6627"/>
        </row>
        <row r="6628">
          <cell r="I6628">
            <v>2</v>
          </cell>
          <cell r="J6628"/>
        </row>
        <row r="6629">
          <cell r="I6629">
            <v>0</v>
          </cell>
          <cell r="J6629"/>
        </row>
        <row r="6630">
          <cell r="I6630">
            <v>2</v>
          </cell>
          <cell r="J6630"/>
        </row>
        <row r="6631">
          <cell r="I6631">
            <v>0</v>
          </cell>
          <cell r="J6631"/>
        </row>
        <row r="6632">
          <cell r="I6632">
            <v>2</v>
          </cell>
          <cell r="J6632"/>
        </row>
        <row r="6633">
          <cell r="I6633">
            <v>2</v>
          </cell>
          <cell r="J6633"/>
        </row>
        <row r="6634">
          <cell r="I6634">
            <v>0</v>
          </cell>
          <cell r="J6634"/>
        </row>
        <row r="6635">
          <cell r="I6635">
            <v>0</v>
          </cell>
          <cell r="J6635"/>
        </row>
        <row r="6636">
          <cell r="I6636">
            <v>0</v>
          </cell>
          <cell r="J6636"/>
        </row>
        <row r="6637">
          <cell r="I6637">
            <v>0</v>
          </cell>
          <cell r="J6637"/>
        </row>
        <row r="6638">
          <cell r="I6638">
            <v>0</v>
          </cell>
          <cell r="J6638"/>
        </row>
        <row r="6639">
          <cell r="I6639">
            <v>2</v>
          </cell>
          <cell r="J6639"/>
        </row>
        <row r="6640">
          <cell r="I6640">
            <v>0</v>
          </cell>
          <cell r="J6640"/>
        </row>
        <row r="6641">
          <cell r="I6641">
            <v>2</v>
          </cell>
          <cell r="J6641"/>
        </row>
        <row r="6642">
          <cell r="I6642">
            <v>0</v>
          </cell>
          <cell r="J6642"/>
        </row>
        <row r="6643">
          <cell r="I6643">
            <v>2</v>
          </cell>
          <cell r="J6643"/>
        </row>
        <row r="6644">
          <cell r="I6644">
            <v>0</v>
          </cell>
          <cell r="J6644"/>
        </row>
        <row r="6645">
          <cell r="I6645">
            <v>2</v>
          </cell>
          <cell r="J6645"/>
        </row>
        <row r="6646">
          <cell r="I6646">
            <v>2</v>
          </cell>
          <cell r="J6646"/>
        </row>
        <row r="6647">
          <cell r="I6647">
            <v>0</v>
          </cell>
          <cell r="J6647"/>
        </row>
        <row r="6648">
          <cell r="I6648">
            <v>0</v>
          </cell>
          <cell r="J6648"/>
        </row>
        <row r="6649">
          <cell r="I6649">
            <v>2</v>
          </cell>
          <cell r="J6649"/>
        </row>
        <row r="6650">
          <cell r="I6650">
            <v>0</v>
          </cell>
          <cell r="J6650"/>
        </row>
        <row r="6651">
          <cell r="I6651">
            <v>0</v>
          </cell>
          <cell r="J6651"/>
        </row>
        <row r="6652">
          <cell r="I6652">
            <v>2</v>
          </cell>
          <cell r="J6652"/>
        </row>
        <row r="6653">
          <cell r="I6653">
            <v>2</v>
          </cell>
          <cell r="J6653"/>
        </row>
        <row r="6654">
          <cell r="I6654">
            <v>0</v>
          </cell>
          <cell r="J6654"/>
        </row>
        <row r="6655">
          <cell r="I6655">
            <v>2</v>
          </cell>
          <cell r="J6655"/>
        </row>
        <row r="6656">
          <cell r="I6656">
            <v>2</v>
          </cell>
          <cell r="J6656"/>
        </row>
        <row r="6657">
          <cell r="I6657">
            <v>0</v>
          </cell>
          <cell r="J6657"/>
        </row>
        <row r="6658">
          <cell r="I6658">
            <v>0</v>
          </cell>
          <cell r="J6658"/>
        </row>
        <row r="6659">
          <cell r="I6659">
            <v>0</v>
          </cell>
          <cell r="J6659"/>
        </row>
        <row r="6660">
          <cell r="I6660">
            <v>2</v>
          </cell>
          <cell r="J6660"/>
        </row>
        <row r="6661">
          <cell r="I6661">
            <v>0</v>
          </cell>
          <cell r="J6661"/>
        </row>
        <row r="6662">
          <cell r="I6662">
            <v>2</v>
          </cell>
          <cell r="J6662"/>
        </row>
        <row r="6663">
          <cell r="I6663">
            <v>2</v>
          </cell>
          <cell r="J6663"/>
        </row>
        <row r="6664">
          <cell r="I6664">
            <v>2</v>
          </cell>
          <cell r="J6664"/>
        </row>
        <row r="6665">
          <cell r="I6665">
            <v>2</v>
          </cell>
          <cell r="J6665"/>
        </row>
        <row r="6666">
          <cell r="I6666">
            <v>0</v>
          </cell>
          <cell r="J6666"/>
        </row>
        <row r="6667">
          <cell r="I6667">
            <v>2</v>
          </cell>
          <cell r="J6667"/>
        </row>
        <row r="6668">
          <cell r="I6668">
            <v>0</v>
          </cell>
          <cell r="J6668"/>
        </row>
        <row r="6669">
          <cell r="I6669">
            <v>2</v>
          </cell>
          <cell r="J6669"/>
        </row>
        <row r="6670">
          <cell r="I6670">
            <v>2</v>
          </cell>
          <cell r="J6670"/>
        </row>
        <row r="6671">
          <cell r="I6671">
            <v>2</v>
          </cell>
          <cell r="J6671"/>
        </row>
        <row r="6672">
          <cell r="I6672">
            <v>2</v>
          </cell>
          <cell r="J6672"/>
        </row>
        <row r="6673">
          <cell r="I6673">
            <v>2</v>
          </cell>
          <cell r="J6673"/>
        </row>
        <row r="6674">
          <cell r="I6674">
            <v>2</v>
          </cell>
          <cell r="J6674"/>
        </row>
        <row r="6675">
          <cell r="I6675">
            <v>2</v>
          </cell>
          <cell r="J6675"/>
        </row>
        <row r="6676">
          <cell r="I6676">
            <v>2</v>
          </cell>
          <cell r="J6676"/>
        </row>
        <row r="6677">
          <cell r="I6677">
            <v>0</v>
          </cell>
          <cell r="J6677"/>
        </row>
        <row r="6678">
          <cell r="I6678">
            <v>2</v>
          </cell>
          <cell r="J6678"/>
        </row>
        <row r="6679">
          <cell r="I6679">
            <v>2</v>
          </cell>
          <cell r="J6679"/>
        </row>
        <row r="6680">
          <cell r="I6680">
            <v>2</v>
          </cell>
          <cell r="J6680"/>
        </row>
        <row r="6681">
          <cell r="I6681">
            <v>2</v>
          </cell>
          <cell r="J6681"/>
        </row>
        <row r="6682">
          <cell r="I6682">
            <v>2</v>
          </cell>
          <cell r="J6682"/>
        </row>
        <row r="6683">
          <cell r="I6683">
            <v>2</v>
          </cell>
          <cell r="J6683"/>
        </row>
        <row r="6684">
          <cell r="I6684">
            <v>2</v>
          </cell>
          <cell r="J6684"/>
        </row>
        <row r="6685">
          <cell r="I6685">
            <v>2</v>
          </cell>
          <cell r="J6685"/>
        </row>
        <row r="6686">
          <cell r="I6686">
            <v>2</v>
          </cell>
          <cell r="J6686"/>
        </row>
        <row r="6687">
          <cell r="I6687">
            <v>2</v>
          </cell>
          <cell r="J6687"/>
        </row>
        <row r="6688">
          <cell r="I6688">
            <v>2</v>
          </cell>
          <cell r="J6688"/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88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25.109375" customWidth="1"/>
    <col min="2" max="2" width="64.88671875" customWidth="1"/>
    <col min="3" max="3" width="30.5546875" customWidth="1"/>
    <col min="4" max="4" width="13.44140625" customWidth="1"/>
    <col min="5" max="5" width="16.6640625" customWidth="1"/>
    <col min="6" max="6" width="20.21875" bestFit="1" customWidth="1"/>
    <col min="7" max="9" width="0" hidden="1" customWidth="1"/>
    <col min="10" max="10" width="14.109375" customWidth="1"/>
    <col min="11" max="11" width="22.6640625" customWidth="1"/>
  </cols>
  <sheetData>
    <row r="1" spans="1:11" ht="31.2" x14ac:dyDescent="0.3">
      <c r="A1" s="1" t="s">
        <v>15707</v>
      </c>
      <c r="B1" s="1" t="s">
        <v>6486</v>
      </c>
      <c r="C1" s="35" t="s">
        <v>15708</v>
      </c>
      <c r="D1" s="35" t="s">
        <v>15706</v>
      </c>
      <c r="E1" s="35" t="s">
        <v>15709</v>
      </c>
      <c r="F1" s="35" t="s">
        <v>15710</v>
      </c>
      <c r="G1" s="35" t="s">
        <v>15206</v>
      </c>
      <c r="H1" s="35" t="s">
        <v>15209</v>
      </c>
      <c r="I1" s="47" t="s">
        <v>15210</v>
      </c>
      <c r="J1" s="52" t="s">
        <v>15711</v>
      </c>
      <c r="K1" s="56" t="s">
        <v>15211</v>
      </c>
    </row>
    <row r="2" spans="1:11" ht="15.6" x14ac:dyDescent="0.3">
      <c r="A2" s="2" t="s">
        <v>0</v>
      </c>
      <c r="B2" s="16" t="s">
        <v>6487</v>
      </c>
      <c r="C2" s="36" t="s">
        <v>12494</v>
      </c>
      <c r="D2" s="36" t="s">
        <v>12770</v>
      </c>
      <c r="E2" s="36" t="s">
        <v>12771</v>
      </c>
      <c r="F2" s="36" t="s">
        <v>15200</v>
      </c>
      <c r="G2" s="44" t="str">
        <f>IF([1]DATOS!$J2=0,"AGOTADA",       IF([1]DATOS!$J2&lt;[1]DATOS!$I2,"MENOR AL MINIMO",   "OK")      )</f>
        <v>AGOTADA</v>
      </c>
      <c r="H2" s="44">
        <f>IF([1]DATOS!$J2=0,0,       IF([1]DATOS!$J2&lt;[1]DATOS!$I2,1,   2)      )</f>
        <v>0</v>
      </c>
      <c r="I2" s="48"/>
      <c r="J2" s="53">
        <v>5</v>
      </c>
      <c r="K2" s="57" t="s">
        <v>15212</v>
      </c>
    </row>
    <row r="3" spans="1:11" ht="15.6" x14ac:dyDescent="0.3">
      <c r="A3" s="3" t="s">
        <v>1</v>
      </c>
      <c r="B3" s="17" t="s">
        <v>6488</v>
      </c>
      <c r="C3" s="37" t="s">
        <v>12494</v>
      </c>
      <c r="D3" s="37" t="s">
        <v>12770</v>
      </c>
      <c r="E3" s="37" t="s">
        <v>12772</v>
      </c>
      <c r="F3" s="37" t="s">
        <v>15200</v>
      </c>
      <c r="G3" s="45" t="str">
        <f>IF([1]DATOS!$J3=0,"AGOTADA",       IF([1]DATOS!$J3&lt;[1]DATOS!$I3,"MENOR AL MINIMO",   "OK")      )</f>
        <v>AGOTADA</v>
      </c>
      <c r="H3" s="45">
        <f>IF([1]DATOS!$J3=0,0,       IF([1]DATOS!$J3&lt;[1]DATOS!$I3,1,   2)      )</f>
        <v>0</v>
      </c>
      <c r="I3" s="49"/>
      <c r="J3" s="54">
        <v>5</v>
      </c>
      <c r="K3" s="58" t="s">
        <v>15213</v>
      </c>
    </row>
    <row r="4" spans="1:11" ht="15.6" x14ac:dyDescent="0.3">
      <c r="A4" s="4">
        <v>97012589012</v>
      </c>
      <c r="B4" s="18" t="s">
        <v>6489</v>
      </c>
      <c r="C4" s="38" t="s">
        <v>12494</v>
      </c>
      <c r="D4" s="38" t="s">
        <v>12770</v>
      </c>
      <c r="E4" s="38" t="s">
        <v>12773</v>
      </c>
      <c r="F4" s="38" t="s">
        <v>15200</v>
      </c>
      <c r="G4" s="45" t="str">
        <f>IF([1]DATOS!$J4=0,"AGOTADA",       IF([1]DATOS!$J4&lt;[1]DATOS!$I4,"MENOR AL MINIMO",   "OK")      )</f>
        <v>OK</v>
      </c>
      <c r="H4" s="45">
        <f>IF([1]DATOS!$J4=0,0,       IF([1]DATOS!$J4&lt;[1]DATOS!$I4,1,   2)      )</f>
        <v>2</v>
      </c>
      <c r="I4" s="50"/>
      <c r="J4" s="54">
        <v>18</v>
      </c>
      <c r="K4" s="59" t="s">
        <v>15214</v>
      </c>
    </row>
    <row r="5" spans="1:11" ht="15.6" x14ac:dyDescent="0.3">
      <c r="A5" s="5">
        <v>97012312016</v>
      </c>
      <c r="B5" s="19" t="s">
        <v>6490</v>
      </c>
      <c r="C5" s="37" t="s">
        <v>12494</v>
      </c>
      <c r="D5" s="37" t="s">
        <v>12770</v>
      </c>
      <c r="E5" s="37" t="s">
        <v>12774</v>
      </c>
      <c r="F5" s="37" t="s">
        <v>15200</v>
      </c>
      <c r="G5" s="45" t="str">
        <f>IF([1]DATOS!$J5=0,"AGOTADA",       IF([1]DATOS!$J5&lt;[1]DATOS!$I5,"MENOR AL MINIMO",   "OK")      )</f>
        <v>AGOTADA</v>
      </c>
      <c r="H5" s="45">
        <f>IF([1]DATOS!$J5=0,0,       IF([1]DATOS!$J5&lt;[1]DATOS!$I5,1,   2)      )</f>
        <v>0</v>
      </c>
      <c r="I5" s="49"/>
      <c r="J5" s="54">
        <v>2</v>
      </c>
      <c r="K5" s="58" t="s">
        <v>15214</v>
      </c>
    </row>
    <row r="6" spans="1:11" ht="15.6" x14ac:dyDescent="0.3">
      <c r="A6" s="4">
        <v>97012321018</v>
      </c>
      <c r="B6" s="18" t="s">
        <v>6491</v>
      </c>
      <c r="C6" s="38" t="s">
        <v>12494</v>
      </c>
      <c r="D6" s="38" t="s">
        <v>12770</v>
      </c>
      <c r="E6" s="38" t="s">
        <v>12775</v>
      </c>
      <c r="F6" s="38" t="s">
        <v>15200</v>
      </c>
      <c r="G6" s="45" t="str">
        <f>IF([1]DATOS!$J6=0,"AGOTADA",       IF([1]DATOS!$J6&lt;[1]DATOS!$I6,"MENOR AL MINIMO",   "OK")      )</f>
        <v>AGOTADA</v>
      </c>
      <c r="H6" s="45">
        <f>IF([1]DATOS!$J6=0,0,       IF([1]DATOS!$J6&lt;[1]DATOS!$I6,1,   2)      )</f>
        <v>0</v>
      </c>
      <c r="I6" s="50"/>
      <c r="J6" s="54">
        <v>6</v>
      </c>
      <c r="K6" s="59" t="s">
        <v>15214</v>
      </c>
    </row>
    <row r="7" spans="1:11" ht="15.6" x14ac:dyDescent="0.3">
      <c r="A7" s="5">
        <v>3374650415949</v>
      </c>
      <c r="B7" s="19" t="s">
        <v>6492</v>
      </c>
      <c r="C7" s="37" t="s">
        <v>12494</v>
      </c>
      <c r="D7" s="37" t="s">
        <v>12770</v>
      </c>
      <c r="E7" s="37" t="s">
        <v>12776</v>
      </c>
      <c r="F7" s="37" t="s">
        <v>15200</v>
      </c>
      <c r="G7" s="45" t="str">
        <f>IF([1]DATOS!$J7=0,"AGOTADA",       IF([1]DATOS!$J7&lt;[1]DATOS!$I7,"MENOR AL MINIMO",   "OK")      )</f>
        <v>AGOTADA</v>
      </c>
      <c r="H7" s="45">
        <f>IF([1]DATOS!$J7=0,0,       IF([1]DATOS!$J7&lt;[1]DATOS!$I7,1,   2)      )</f>
        <v>0</v>
      </c>
      <c r="I7" s="49"/>
      <c r="J7" s="54">
        <v>9</v>
      </c>
      <c r="K7" s="58" t="s">
        <v>15215</v>
      </c>
    </row>
    <row r="8" spans="1:11" ht="15.6" x14ac:dyDescent="0.3">
      <c r="A8" s="6">
        <v>3374650416595</v>
      </c>
      <c r="B8" s="18" t="s">
        <v>6493</v>
      </c>
      <c r="C8" s="38" t="s">
        <v>12494</v>
      </c>
      <c r="D8" s="38" t="s">
        <v>12770</v>
      </c>
      <c r="E8" s="38" t="s">
        <v>12777</v>
      </c>
      <c r="F8" s="38" t="s">
        <v>15200</v>
      </c>
      <c r="G8" s="45" t="str">
        <f>IF([1]DATOS!$J8=0,"AGOTADA",       IF([1]DATOS!$J8&lt;[1]DATOS!$I8,"MENOR AL MINIMO",   "OK")      )</f>
        <v>AGOTADA</v>
      </c>
      <c r="H8" s="45">
        <f>IF([1]DATOS!$J8=0,0,       IF([1]DATOS!$J8&lt;[1]DATOS!$I8,1,   2)      )</f>
        <v>0</v>
      </c>
      <c r="I8" s="50"/>
      <c r="J8" s="54">
        <v>10</v>
      </c>
      <c r="K8" s="59" t="s">
        <v>15215</v>
      </c>
    </row>
    <row r="9" spans="1:11" ht="15.6" x14ac:dyDescent="0.3">
      <c r="A9" s="5">
        <v>4954514999946</v>
      </c>
      <c r="B9" s="19" t="s">
        <v>6494</v>
      </c>
      <c r="C9" s="37" t="s">
        <v>12494</v>
      </c>
      <c r="D9" s="37" t="s">
        <v>12770</v>
      </c>
      <c r="E9" s="37" t="s">
        <v>12778</v>
      </c>
      <c r="F9" s="37" t="s">
        <v>15200</v>
      </c>
      <c r="G9" s="45" t="s">
        <v>15207</v>
      </c>
      <c r="H9" s="45">
        <f>IF([1]DATOS!$J9=0,0,       IF([1]DATOS!$J9&lt;[1]DATOS!$I9,1,   2)      )</f>
        <v>0</v>
      </c>
      <c r="I9" s="49"/>
      <c r="J9" s="54">
        <v>12</v>
      </c>
      <c r="K9" s="58" t="s">
        <v>15213</v>
      </c>
    </row>
    <row r="10" spans="1:11" ht="15.6" x14ac:dyDescent="0.3">
      <c r="A10" s="7" t="s">
        <v>2</v>
      </c>
      <c r="B10" s="20" t="s">
        <v>6495</v>
      </c>
      <c r="C10" s="38" t="s">
        <v>12494</v>
      </c>
      <c r="D10" s="38" t="s">
        <v>12770</v>
      </c>
      <c r="E10" s="38" t="s">
        <v>12779</v>
      </c>
      <c r="F10" s="38" t="s">
        <v>15200</v>
      </c>
      <c r="G10" s="45" t="str">
        <f>IF([1]DATOS!$J10=0,"AGOTADA",       IF([1]DATOS!$J10&lt;[1]DATOS!$I10,"MENOR AL MINIMO",   "OK")      )</f>
        <v>AGOTADA</v>
      </c>
      <c r="H10" s="45">
        <f>IF([1]DATOS!$J10=0,0,       IF([1]DATOS!$J10&lt;[1]DATOS!$I10,1,   2)      )</f>
        <v>0</v>
      </c>
      <c r="I10" s="50"/>
      <c r="J10" s="54">
        <v>0</v>
      </c>
      <c r="K10" s="59" t="s">
        <v>15213</v>
      </c>
    </row>
    <row r="11" spans="1:11" ht="15.6" x14ac:dyDescent="0.3">
      <c r="A11" s="3" t="s">
        <v>3</v>
      </c>
      <c r="B11" s="17" t="s">
        <v>6496</v>
      </c>
      <c r="C11" s="37" t="s">
        <v>12494</v>
      </c>
      <c r="D11" s="37" t="s">
        <v>12770</v>
      </c>
      <c r="E11" s="37"/>
      <c r="F11" s="37" t="s">
        <v>15200</v>
      </c>
      <c r="G11" s="45" t="str">
        <f>IF([1]DATOS!$J11=0,"AGOTADA",       IF([1]DATOS!$J11&lt;[1]DATOS!$I11,"MENOR AL MINIMO",   "OK")      )</f>
        <v>AGOTADA</v>
      </c>
      <c r="H11" s="45">
        <f>IF([1]DATOS!$J11=0,0,       IF([1]DATOS!$J11&lt;[1]DATOS!$I11,1,   2)      )</f>
        <v>0</v>
      </c>
      <c r="I11" s="49"/>
      <c r="J11" s="54">
        <v>2</v>
      </c>
      <c r="K11" s="58" t="s">
        <v>15216</v>
      </c>
    </row>
    <row r="12" spans="1:11" ht="15.6" x14ac:dyDescent="0.3">
      <c r="A12" s="7" t="s">
        <v>4</v>
      </c>
      <c r="B12" s="20" t="s">
        <v>6497</v>
      </c>
      <c r="C12" s="38" t="s">
        <v>12494</v>
      </c>
      <c r="D12" s="38" t="s">
        <v>12770</v>
      </c>
      <c r="E12" s="38" t="s">
        <v>12780</v>
      </c>
      <c r="F12" s="38" t="s">
        <v>15200</v>
      </c>
      <c r="G12" s="45" t="str">
        <f>IF([1]DATOS!$J12=0,"AGOTADA",       IF([1]DATOS!$J12&lt;[1]DATOS!$I12,"MENOR AL MINIMO",   "OK")      )</f>
        <v>AGOTADA</v>
      </c>
      <c r="H12" s="45">
        <f>IF([1]DATOS!$J12=0,0,       IF([1]DATOS!$J12&lt;[1]DATOS!$I12,1,   2)      )</f>
        <v>0</v>
      </c>
      <c r="I12" s="50"/>
      <c r="J12" s="54">
        <v>6</v>
      </c>
      <c r="K12" s="59" t="s">
        <v>15212</v>
      </c>
    </row>
    <row r="13" spans="1:11" ht="15.6" x14ac:dyDescent="0.3">
      <c r="A13" s="3" t="s">
        <v>5</v>
      </c>
      <c r="B13" s="17" t="s">
        <v>6498</v>
      </c>
      <c r="C13" s="37" t="s">
        <v>12494</v>
      </c>
      <c r="D13" s="37" t="s">
        <v>12770</v>
      </c>
      <c r="E13" s="37"/>
      <c r="F13" s="37" t="s">
        <v>15200</v>
      </c>
      <c r="G13" s="45" t="s">
        <v>15207</v>
      </c>
      <c r="H13" s="45">
        <f>IF([1]DATOS!$J13=0,0,       IF([1]DATOS!$J13&lt;[1]DATOS!$I13,1,   2)      )</f>
        <v>0</v>
      </c>
      <c r="I13" s="49"/>
      <c r="J13" s="54">
        <v>6</v>
      </c>
      <c r="K13" s="58" t="s">
        <v>15217</v>
      </c>
    </row>
    <row r="14" spans="1:11" ht="15.6" x14ac:dyDescent="0.3">
      <c r="A14" s="7" t="s">
        <v>6</v>
      </c>
      <c r="B14" s="20" t="s">
        <v>6499</v>
      </c>
      <c r="C14" s="38" t="s">
        <v>12494</v>
      </c>
      <c r="D14" s="38" t="s">
        <v>12770</v>
      </c>
      <c r="E14" s="38" t="s">
        <v>12771</v>
      </c>
      <c r="F14" s="38" t="s">
        <v>15200</v>
      </c>
      <c r="G14" s="45" t="str">
        <f>IF([1]DATOS!$J14=0,"AGOTADA",       IF([1]DATOS!$J14&lt;[1]DATOS!$I14,"MENOR AL MINIMO",   "OK")      )</f>
        <v>AGOTADA</v>
      </c>
      <c r="H14" s="45">
        <f>IF([1]DATOS!$J14=0,0,       IF([1]DATOS!$J14&lt;[1]DATOS!$I14,1,   2)      )</f>
        <v>0</v>
      </c>
      <c r="I14" s="50"/>
      <c r="J14" s="54">
        <v>0</v>
      </c>
      <c r="K14" s="59" t="s">
        <v>15212</v>
      </c>
    </row>
    <row r="15" spans="1:11" ht="15.6" x14ac:dyDescent="0.3">
      <c r="A15" s="3" t="s">
        <v>7</v>
      </c>
      <c r="B15" s="17" t="s">
        <v>6500</v>
      </c>
      <c r="C15" s="37" t="s">
        <v>12494</v>
      </c>
      <c r="D15" s="37" t="s">
        <v>12770</v>
      </c>
      <c r="E15" s="37" t="s">
        <v>12781</v>
      </c>
      <c r="F15" s="37" t="s">
        <v>15200</v>
      </c>
      <c r="G15" s="45" t="str">
        <f>IF([1]DATOS!$J15=0,"AGOTADA",       IF([1]DATOS!$J15&lt;[1]DATOS!$I15,"MENOR AL MINIMO",   "OK")      )</f>
        <v>AGOTADA</v>
      </c>
      <c r="H15" s="45">
        <f>IF([1]DATOS!$J15=0,0,       IF([1]DATOS!$J15&lt;[1]DATOS!$I15,1,   2)      )</f>
        <v>0</v>
      </c>
      <c r="I15" s="49"/>
      <c r="J15" s="54">
        <v>6</v>
      </c>
      <c r="K15" s="58" t="s">
        <v>15212</v>
      </c>
    </row>
    <row r="16" spans="1:11" ht="15.6" x14ac:dyDescent="0.3">
      <c r="A16" s="7" t="s">
        <v>8</v>
      </c>
      <c r="B16" s="20" t="s">
        <v>6501</v>
      </c>
      <c r="C16" s="38" t="s">
        <v>12494</v>
      </c>
      <c r="D16" s="38" t="s">
        <v>12770</v>
      </c>
      <c r="E16" s="38" t="s">
        <v>12771</v>
      </c>
      <c r="F16" s="38" t="s">
        <v>15200</v>
      </c>
      <c r="G16" s="45" t="str">
        <f>IF([1]DATOS!$J16=0,"AGOTADA",       IF([1]DATOS!$J16&lt;[1]DATOS!$I16,"MENOR AL MINIMO",   "OK")      )</f>
        <v>AGOTADA</v>
      </c>
      <c r="H16" s="45">
        <f>IF([1]DATOS!$J16=0,0,       IF([1]DATOS!$J16&lt;[1]DATOS!$I16,1,   2)      )</f>
        <v>0</v>
      </c>
      <c r="I16" s="50"/>
      <c r="J16" s="54">
        <v>0</v>
      </c>
      <c r="K16" s="59" t="s">
        <v>15212</v>
      </c>
    </row>
    <row r="17" spans="1:11" ht="15.6" x14ac:dyDescent="0.3">
      <c r="A17" s="3" t="s">
        <v>9</v>
      </c>
      <c r="B17" s="17" t="s">
        <v>6502</v>
      </c>
      <c r="C17" s="37" t="s">
        <v>12494</v>
      </c>
      <c r="D17" s="37" t="s">
        <v>12770</v>
      </c>
      <c r="E17" s="37" t="s">
        <v>12778</v>
      </c>
      <c r="F17" s="37" t="s">
        <v>15200</v>
      </c>
      <c r="G17" s="45" t="str">
        <f>IF([1]DATOS!$J17=0,"AGOTADA",       IF([1]DATOS!$J17&lt;[1]DATOS!$I17,"MENOR AL MINIMO",   "OK")      )</f>
        <v>AGOTADA</v>
      </c>
      <c r="H17" s="45">
        <f>IF([1]DATOS!$J17=0,0,       IF([1]DATOS!$J17&lt;[1]DATOS!$I17,1,   2)      )</f>
        <v>0</v>
      </c>
      <c r="I17" s="49"/>
      <c r="J17" s="54">
        <v>3</v>
      </c>
      <c r="K17" s="58" t="s">
        <v>15212</v>
      </c>
    </row>
    <row r="18" spans="1:11" ht="15.6" x14ac:dyDescent="0.3">
      <c r="A18" s="7" t="s">
        <v>10</v>
      </c>
      <c r="B18" s="20" t="s">
        <v>6503</v>
      </c>
      <c r="C18" s="38" t="s">
        <v>12494</v>
      </c>
      <c r="D18" s="38" t="s">
        <v>12770</v>
      </c>
      <c r="E18" s="38" t="s">
        <v>12782</v>
      </c>
      <c r="F18" s="38" t="s">
        <v>15200</v>
      </c>
      <c r="G18" s="45" t="str">
        <f>IF([1]DATOS!$J18=0,"AGOTADA",       IF([1]DATOS!$J18&lt;[1]DATOS!$I18,"MENOR AL MINIMO",   "OK")      )</f>
        <v>AGOTADA</v>
      </c>
      <c r="H18" s="45">
        <f>IF([1]DATOS!$J18=0,0,       IF([1]DATOS!$J18&lt;[1]DATOS!$I18,1,   2)      )</f>
        <v>0</v>
      </c>
      <c r="I18" s="50"/>
      <c r="J18" s="54">
        <v>0</v>
      </c>
      <c r="K18" s="59" t="s">
        <v>15218</v>
      </c>
    </row>
    <row r="19" spans="1:11" ht="15.6" x14ac:dyDescent="0.3">
      <c r="A19" s="5">
        <v>4260610395521</v>
      </c>
      <c r="B19" s="17" t="s">
        <v>6504</v>
      </c>
      <c r="C19" s="37" t="s">
        <v>12494</v>
      </c>
      <c r="D19" s="37" t="s">
        <v>12770</v>
      </c>
      <c r="E19" s="37" t="s">
        <v>12782</v>
      </c>
      <c r="F19" s="37" t="s">
        <v>15200</v>
      </c>
      <c r="G19" s="45" t="str">
        <f>IF([1]DATOS!$J19=0,"AGOTADA",       IF([1]DATOS!$J19&lt;[1]DATOS!$I19,"MENOR AL MINIMO",   "OK")      )</f>
        <v>AGOTADA</v>
      </c>
      <c r="H19" s="45">
        <f>IF([1]DATOS!$J19=0,0,       IF([1]DATOS!$J19&lt;[1]DATOS!$I19,1,   2)      )</f>
        <v>0</v>
      </c>
      <c r="I19" s="49"/>
      <c r="J19" s="54">
        <v>2</v>
      </c>
      <c r="K19" s="58" t="s">
        <v>15219</v>
      </c>
    </row>
    <row r="20" spans="1:11" ht="15.6" x14ac:dyDescent="0.3">
      <c r="A20" s="7" t="s">
        <v>11</v>
      </c>
      <c r="B20" s="20" t="s">
        <v>6505</v>
      </c>
      <c r="C20" s="38" t="s">
        <v>12494</v>
      </c>
      <c r="D20" s="38" t="s">
        <v>12770</v>
      </c>
      <c r="E20" s="38" t="s">
        <v>12783</v>
      </c>
      <c r="F20" s="38" t="s">
        <v>15200</v>
      </c>
      <c r="G20" s="45" t="str">
        <f>IF([1]DATOS!$J20=0,"AGOTADA",       IF([1]DATOS!$J20&lt;[1]DATOS!$I20,"MENOR AL MINIMO",   "OK")      )</f>
        <v>AGOTADA</v>
      </c>
      <c r="H20" s="45">
        <f>IF([1]DATOS!$J20=0,0,       IF([1]DATOS!$J20&lt;[1]DATOS!$I20,1,   2)      )</f>
        <v>0</v>
      </c>
      <c r="I20" s="50"/>
      <c r="J20" s="54">
        <v>0</v>
      </c>
      <c r="K20" s="59" t="s">
        <v>15218</v>
      </c>
    </row>
    <row r="21" spans="1:11" ht="15.6" x14ac:dyDescent="0.3">
      <c r="A21" s="3" t="s">
        <v>12</v>
      </c>
      <c r="B21" s="17" t="s">
        <v>6506</v>
      </c>
      <c r="C21" s="37" t="s">
        <v>12494</v>
      </c>
      <c r="D21" s="37" t="s">
        <v>12770</v>
      </c>
      <c r="E21" s="37" t="s">
        <v>12782</v>
      </c>
      <c r="F21" s="37" t="s">
        <v>15200</v>
      </c>
      <c r="G21" s="45" t="s">
        <v>15207</v>
      </c>
      <c r="H21" s="45">
        <f>IF([1]DATOS!$J21=0,0,       IF([1]DATOS!$J21&lt;[1]DATOS!$I21,1,   2)      )</f>
        <v>0</v>
      </c>
      <c r="I21" s="49"/>
      <c r="J21" s="54">
        <v>2</v>
      </c>
      <c r="K21" s="58"/>
    </row>
    <row r="22" spans="1:11" ht="15.6" x14ac:dyDescent="0.3">
      <c r="A22" s="6" t="s">
        <v>13</v>
      </c>
      <c r="B22" s="20" t="s">
        <v>6507</v>
      </c>
      <c r="C22" s="38" t="s">
        <v>12494</v>
      </c>
      <c r="D22" s="38" t="s">
        <v>12770</v>
      </c>
      <c r="E22" s="38" t="s">
        <v>12784</v>
      </c>
      <c r="F22" s="38" t="s">
        <v>15200</v>
      </c>
      <c r="G22" s="45" t="str">
        <f>IF([1]DATOS!$J22=0,"AGOTADA",       IF([1]DATOS!$J22&lt;[1]DATOS!$I22,"MENOR AL MINIMO",   "OK")      )</f>
        <v>AGOTADA</v>
      </c>
      <c r="H22" s="45">
        <f>IF([1]DATOS!$J22=0,0,       IF([1]DATOS!$J22&lt;[1]DATOS!$I22,1,   2)      )</f>
        <v>0</v>
      </c>
      <c r="I22" s="50"/>
      <c r="J22" s="54">
        <v>0</v>
      </c>
      <c r="K22" s="59" t="s">
        <v>15218</v>
      </c>
    </row>
    <row r="23" spans="1:11" ht="15.6" x14ac:dyDescent="0.3">
      <c r="A23" s="3" t="s">
        <v>14</v>
      </c>
      <c r="B23" s="17" t="s">
        <v>6508</v>
      </c>
      <c r="C23" s="37" t="s">
        <v>12494</v>
      </c>
      <c r="D23" s="37" t="s">
        <v>12770</v>
      </c>
      <c r="E23" s="37" t="s">
        <v>12785</v>
      </c>
      <c r="F23" s="37" t="s">
        <v>15200</v>
      </c>
      <c r="G23" s="45" t="str">
        <f>IF([1]DATOS!$J23=0,"AGOTADA",       IF([1]DATOS!$J23&lt;[1]DATOS!$I23,"MENOR AL MINIMO",   "OK")      )</f>
        <v>AGOTADA</v>
      </c>
      <c r="H23" s="45">
        <f>IF([1]DATOS!$J23=0,0,       IF([1]DATOS!$J23&lt;[1]DATOS!$I23,1,   2)      )</f>
        <v>0</v>
      </c>
      <c r="I23" s="49"/>
      <c r="J23" s="54">
        <v>9</v>
      </c>
      <c r="K23" s="58" t="s">
        <v>15219</v>
      </c>
    </row>
    <row r="24" spans="1:11" ht="15.6" x14ac:dyDescent="0.3">
      <c r="A24" s="4" t="s">
        <v>15</v>
      </c>
      <c r="B24" s="20" t="s">
        <v>6509</v>
      </c>
      <c r="C24" s="38" t="s">
        <v>12494</v>
      </c>
      <c r="D24" s="38" t="s">
        <v>12770</v>
      </c>
      <c r="E24" s="38" t="s">
        <v>12786</v>
      </c>
      <c r="F24" s="38" t="s">
        <v>15200</v>
      </c>
      <c r="G24" s="45" t="str">
        <f>IF([1]DATOS!$J24=0,"AGOTADA",       IF([1]DATOS!$J24&lt;[1]DATOS!$I24,"MENOR AL MINIMO",   "OK")      )</f>
        <v>AGOTADA</v>
      </c>
      <c r="H24" s="45">
        <f>IF([1]DATOS!$J24=0,0,       IF([1]DATOS!$J24&lt;[1]DATOS!$I24,1,   2)      )</f>
        <v>0</v>
      </c>
      <c r="I24" s="50"/>
      <c r="J24" s="54">
        <v>8</v>
      </c>
      <c r="K24" s="59" t="s">
        <v>15220</v>
      </c>
    </row>
    <row r="25" spans="1:11" ht="15.6" x14ac:dyDescent="0.3">
      <c r="A25" s="8" t="s">
        <v>16</v>
      </c>
      <c r="B25" s="17" t="s">
        <v>6510</v>
      </c>
      <c r="C25" s="37" t="s">
        <v>12494</v>
      </c>
      <c r="D25" s="37" t="s">
        <v>12770</v>
      </c>
      <c r="E25" s="37" t="s">
        <v>12787</v>
      </c>
      <c r="F25" s="37" t="s">
        <v>15200</v>
      </c>
      <c r="G25" s="45" t="str">
        <f>IF([1]DATOS!$J25=0,"AGOTADA",       IF([1]DATOS!$J25&lt;[1]DATOS!$I25,"MENOR AL MINIMO",   "OK")      )</f>
        <v>AGOTADA</v>
      </c>
      <c r="H25" s="45">
        <f>IF([1]DATOS!$J25=0,0,       IF([1]DATOS!$J25&lt;[1]DATOS!$I25,1,   2)      )</f>
        <v>0</v>
      </c>
      <c r="I25" s="49"/>
      <c r="J25" s="54">
        <v>1</v>
      </c>
      <c r="K25" s="58" t="s">
        <v>15219</v>
      </c>
    </row>
    <row r="26" spans="1:11" ht="15.6" x14ac:dyDescent="0.3">
      <c r="A26" s="4" t="s">
        <v>17</v>
      </c>
      <c r="B26" s="20" t="s">
        <v>6511</v>
      </c>
      <c r="C26" s="38" t="s">
        <v>12494</v>
      </c>
      <c r="D26" s="38" t="s">
        <v>12770</v>
      </c>
      <c r="E26" s="38" t="s">
        <v>12788</v>
      </c>
      <c r="F26" s="38" t="s">
        <v>15200</v>
      </c>
      <c r="G26" s="45" t="str">
        <f>IF([1]DATOS!$J26=0,"AGOTADA",       IF([1]DATOS!$J26&lt;[1]DATOS!$I26,"MENOR AL MINIMO",   "OK")      )</f>
        <v>AGOTADA</v>
      </c>
      <c r="H26" s="45">
        <f>IF([1]DATOS!$J26=0,0,       IF([1]DATOS!$J26&lt;[1]DATOS!$I26,1,   2)      )</f>
        <v>0</v>
      </c>
      <c r="I26" s="50"/>
      <c r="J26" s="54">
        <v>3</v>
      </c>
      <c r="K26" s="59" t="s">
        <v>15219</v>
      </c>
    </row>
    <row r="27" spans="1:11" ht="15.6" x14ac:dyDescent="0.3">
      <c r="A27" s="8" t="s">
        <v>18</v>
      </c>
      <c r="B27" s="17" t="s">
        <v>6512</v>
      </c>
      <c r="C27" s="37" t="s">
        <v>12494</v>
      </c>
      <c r="D27" s="37" t="s">
        <v>12770</v>
      </c>
      <c r="E27" s="37" t="s">
        <v>12789</v>
      </c>
      <c r="F27" s="37" t="s">
        <v>15200</v>
      </c>
      <c r="G27" s="45" t="str">
        <f>IF([1]DATOS!$J27=0,"AGOTADA",       IF([1]DATOS!$J27&lt;[1]DATOS!$I27,"MENOR AL MINIMO",   "OK")      )</f>
        <v>AGOTADA</v>
      </c>
      <c r="H27" s="45">
        <f>IF([1]DATOS!$J27=0,0,       IF([1]DATOS!$J27&lt;[1]DATOS!$I27,1,   2)      )</f>
        <v>0</v>
      </c>
      <c r="I27" s="49"/>
      <c r="J27" s="54">
        <v>10</v>
      </c>
      <c r="K27" s="58" t="s">
        <v>15221</v>
      </c>
    </row>
    <row r="28" spans="1:11" ht="15.6" x14ac:dyDescent="0.3">
      <c r="A28" s="4" t="s">
        <v>19</v>
      </c>
      <c r="B28" s="20" t="s">
        <v>6513</v>
      </c>
      <c r="C28" s="38" t="s">
        <v>12494</v>
      </c>
      <c r="D28" s="38" t="s">
        <v>12770</v>
      </c>
      <c r="E28" s="38" t="s">
        <v>12790</v>
      </c>
      <c r="F28" s="38" t="s">
        <v>15200</v>
      </c>
      <c r="G28" s="45" t="str">
        <f>IF([1]DATOS!$J28=0,"AGOTADA",       IF([1]DATOS!$J28&lt;[1]DATOS!$I28,"MENOR AL MINIMO",   "OK")      )</f>
        <v>AGOTADA</v>
      </c>
      <c r="H28" s="45">
        <f>IF([1]DATOS!$J28=0,0,       IF([1]DATOS!$J28&lt;[1]DATOS!$I28,1,   2)      )</f>
        <v>0</v>
      </c>
      <c r="I28" s="50"/>
      <c r="J28" s="54">
        <v>20</v>
      </c>
      <c r="K28" s="59" t="s">
        <v>15222</v>
      </c>
    </row>
    <row r="29" spans="1:11" ht="15.6" x14ac:dyDescent="0.3">
      <c r="A29" s="8" t="s">
        <v>20</v>
      </c>
      <c r="B29" s="17" t="s">
        <v>6514</v>
      </c>
      <c r="C29" s="37" t="s">
        <v>12494</v>
      </c>
      <c r="D29" s="37" t="s">
        <v>12770</v>
      </c>
      <c r="E29" s="37" t="s">
        <v>12791</v>
      </c>
      <c r="F29" s="37" t="s">
        <v>15200</v>
      </c>
      <c r="G29" s="45" t="str">
        <f>IF([1]DATOS!$J29=0,"AGOTADA",       IF([1]DATOS!$J29&lt;[1]DATOS!$I29,"MENOR AL MINIMO",   "OK")      )</f>
        <v>AGOTADA</v>
      </c>
      <c r="H29" s="45">
        <f>IF([1]DATOS!$J29=0,0,       IF([1]DATOS!$J29&lt;[1]DATOS!$I29,1,   2)      )</f>
        <v>0</v>
      </c>
      <c r="I29" s="49"/>
      <c r="J29" s="54">
        <v>5</v>
      </c>
      <c r="K29" s="58" t="s">
        <v>6514</v>
      </c>
    </row>
    <row r="30" spans="1:11" ht="15.6" x14ac:dyDescent="0.3">
      <c r="A30" s="4" t="s">
        <v>21</v>
      </c>
      <c r="B30" s="20" t="s">
        <v>6515</v>
      </c>
      <c r="C30" s="38" t="s">
        <v>12495</v>
      </c>
      <c r="D30" s="38" t="s">
        <v>12770</v>
      </c>
      <c r="E30" s="38" t="s">
        <v>12792</v>
      </c>
      <c r="F30" s="38" t="s">
        <v>15200</v>
      </c>
      <c r="G30" s="45" t="str">
        <f>IF([1]DATOS!$J30=0,"AGOTADA",       IF([1]DATOS!$J30&lt;[1]DATOS!$I30,"MENOR AL MINIMO",   "OK")      )</f>
        <v>AGOTADA</v>
      </c>
      <c r="H30" s="45">
        <f>IF([1]DATOS!$J30=0,0,       IF([1]DATOS!$J30&lt;[1]DATOS!$I30,1,   2)      )</f>
        <v>0</v>
      </c>
      <c r="I30" s="50"/>
      <c r="J30" s="54">
        <v>0</v>
      </c>
      <c r="K30" s="59" t="s">
        <v>15223</v>
      </c>
    </row>
    <row r="31" spans="1:11" ht="15.6" x14ac:dyDescent="0.3">
      <c r="A31" s="8" t="s">
        <v>22</v>
      </c>
      <c r="B31" s="17" t="s">
        <v>6516</v>
      </c>
      <c r="C31" s="37" t="s">
        <v>12495</v>
      </c>
      <c r="D31" s="37" t="s">
        <v>12770</v>
      </c>
      <c r="E31" s="37" t="s">
        <v>12792</v>
      </c>
      <c r="F31" s="37" t="s">
        <v>15200</v>
      </c>
      <c r="G31" s="45" t="str">
        <f>IF([1]DATOS!$J31=0,"AGOTADA",       IF([1]DATOS!$J31&lt;[1]DATOS!$I31,"MENOR AL MINIMO",   "OK")      )</f>
        <v>AGOTADA</v>
      </c>
      <c r="H31" s="45">
        <f>IF([1]DATOS!$J31=0,0,       IF([1]DATOS!$J31&lt;[1]DATOS!$I31,1,   2)      )</f>
        <v>0</v>
      </c>
      <c r="I31" s="49"/>
      <c r="J31" s="54">
        <v>2</v>
      </c>
      <c r="K31" s="58" t="s">
        <v>15224</v>
      </c>
    </row>
    <row r="32" spans="1:11" ht="15.6" x14ac:dyDescent="0.3">
      <c r="A32" s="4" t="s">
        <v>23</v>
      </c>
      <c r="B32" s="20" t="s">
        <v>6517</v>
      </c>
      <c r="C32" s="38" t="s">
        <v>12495</v>
      </c>
      <c r="D32" s="38" t="s">
        <v>12770</v>
      </c>
      <c r="E32" s="38" t="s">
        <v>12793</v>
      </c>
      <c r="F32" s="38" t="s">
        <v>15200</v>
      </c>
      <c r="G32" s="45" t="str">
        <f>IF([1]DATOS!$J32=0,"AGOTADA",       IF([1]DATOS!$J32&lt;[1]DATOS!$I32,"MENOR AL MINIMO",   "OK")      )</f>
        <v>AGOTADA</v>
      </c>
      <c r="H32" s="45">
        <f>IF([1]DATOS!$J32=0,0,       IF([1]DATOS!$J32&lt;[1]DATOS!$I32,1,   2)      )</f>
        <v>0</v>
      </c>
      <c r="I32" s="50"/>
      <c r="J32" s="54">
        <v>2</v>
      </c>
      <c r="K32" s="59" t="s">
        <v>15224</v>
      </c>
    </row>
    <row r="33" spans="1:11" ht="15.6" x14ac:dyDescent="0.3">
      <c r="A33" s="8" t="s">
        <v>24</v>
      </c>
      <c r="B33" s="17" t="s">
        <v>6518</v>
      </c>
      <c r="C33" s="37" t="s">
        <v>12495</v>
      </c>
      <c r="D33" s="37" t="s">
        <v>12770</v>
      </c>
      <c r="E33" s="37" t="s">
        <v>12793</v>
      </c>
      <c r="F33" s="37" t="s">
        <v>15200</v>
      </c>
      <c r="G33" s="45" t="str">
        <f>IF([1]DATOS!$J33=0,"AGOTADA",       IF([1]DATOS!$J33&lt;[1]DATOS!$I33,"MENOR AL MINIMO",   "OK")      )</f>
        <v>AGOTADA</v>
      </c>
      <c r="H33" s="45">
        <f>IF([1]DATOS!$J33=0,0,       IF([1]DATOS!$J33&lt;[1]DATOS!$I33,1,   2)      )</f>
        <v>0</v>
      </c>
      <c r="I33" s="49"/>
      <c r="J33" s="54">
        <v>0</v>
      </c>
      <c r="K33" s="58" t="s">
        <v>15225</v>
      </c>
    </row>
    <row r="34" spans="1:11" ht="15.6" x14ac:dyDescent="0.3">
      <c r="A34" s="4" t="s">
        <v>25</v>
      </c>
      <c r="B34" s="20" t="s">
        <v>6519</v>
      </c>
      <c r="C34" s="38" t="s">
        <v>12495</v>
      </c>
      <c r="D34" s="38" t="s">
        <v>12770</v>
      </c>
      <c r="E34" s="38" t="s">
        <v>12794</v>
      </c>
      <c r="F34" s="38" t="s">
        <v>15200</v>
      </c>
      <c r="G34" s="45" t="str">
        <f>IF([1]DATOS!$J34=0,"AGOTADA",       IF([1]DATOS!$J34&lt;[1]DATOS!$I34,"MENOR AL MINIMO",   "OK")      )</f>
        <v>AGOTADA</v>
      </c>
      <c r="H34" s="45">
        <f>IF([1]DATOS!$J34=0,0,       IF([1]DATOS!$J34&lt;[1]DATOS!$I34,1,   2)      )</f>
        <v>0</v>
      </c>
      <c r="I34" s="50"/>
      <c r="J34" s="54">
        <v>1</v>
      </c>
      <c r="K34" s="59" t="s">
        <v>15213</v>
      </c>
    </row>
    <row r="35" spans="1:11" ht="15.6" x14ac:dyDescent="0.3">
      <c r="A35" s="3" t="s">
        <v>26</v>
      </c>
      <c r="B35" s="17" t="s">
        <v>6520</v>
      </c>
      <c r="C35" s="37" t="s">
        <v>12496</v>
      </c>
      <c r="D35" s="37" t="s">
        <v>12770</v>
      </c>
      <c r="E35" s="37" t="s">
        <v>12795</v>
      </c>
      <c r="F35" s="37" t="s">
        <v>15200</v>
      </c>
      <c r="G35" s="45" t="str">
        <f>IF([1]DATOS!$J35=0,"AGOTADA",       IF([1]DATOS!$J35&lt;[1]DATOS!$I35,"MENOR AL MINIMO",   "OK")      )</f>
        <v>AGOTADA</v>
      </c>
      <c r="H35" s="45">
        <f>IF([1]DATOS!$J35=0,0,       IF([1]DATOS!$J35&lt;[1]DATOS!$I35,1,   2)      )</f>
        <v>0</v>
      </c>
      <c r="I35" s="49"/>
      <c r="J35" s="54">
        <v>1</v>
      </c>
      <c r="K35" s="58" t="s">
        <v>15226</v>
      </c>
    </row>
    <row r="36" spans="1:11" ht="15.6" x14ac:dyDescent="0.3">
      <c r="A36" s="7" t="s">
        <v>27</v>
      </c>
      <c r="B36" s="20" t="s">
        <v>6521</v>
      </c>
      <c r="C36" s="38" t="s">
        <v>12496</v>
      </c>
      <c r="D36" s="38" t="s">
        <v>12770</v>
      </c>
      <c r="E36" s="38" t="s">
        <v>12796</v>
      </c>
      <c r="F36" s="38" t="s">
        <v>15200</v>
      </c>
      <c r="G36" s="45" t="str">
        <f>IF([1]DATOS!$J36=0,"AGOTADA",       IF([1]DATOS!$J36&lt;[1]DATOS!$I36,"MENOR AL MINIMO",   "OK")      )</f>
        <v>AGOTADA</v>
      </c>
      <c r="H36" s="45">
        <f>IF([1]DATOS!$J36=0,0,       IF([1]DATOS!$J36&lt;[1]DATOS!$I36,1,   2)      )</f>
        <v>0</v>
      </c>
      <c r="I36" s="50"/>
      <c r="J36" s="54">
        <v>1</v>
      </c>
      <c r="K36" s="59" t="s">
        <v>15227</v>
      </c>
    </row>
    <row r="37" spans="1:11" ht="15.6" x14ac:dyDescent="0.3">
      <c r="A37" s="3" t="s">
        <v>28</v>
      </c>
      <c r="B37" s="17" t="s">
        <v>6522</v>
      </c>
      <c r="C37" s="37" t="s">
        <v>12496</v>
      </c>
      <c r="D37" s="37" t="s">
        <v>12770</v>
      </c>
      <c r="E37" s="37" t="s">
        <v>12797</v>
      </c>
      <c r="F37" s="37" t="s">
        <v>15200</v>
      </c>
      <c r="G37" s="45" t="str">
        <f>IF([1]DATOS!$J37=0,"AGOTADA",       IF([1]DATOS!$J37&lt;[1]DATOS!$I37,"MENOR AL MINIMO",   "OK")      )</f>
        <v>AGOTADA</v>
      </c>
      <c r="H37" s="45">
        <f>IF([1]DATOS!$J37=0,0,       IF([1]DATOS!$J37&lt;[1]DATOS!$I37,1,   2)      )</f>
        <v>0</v>
      </c>
      <c r="I37" s="49"/>
      <c r="J37" s="54">
        <v>0</v>
      </c>
      <c r="K37" s="58" t="s">
        <v>15228</v>
      </c>
    </row>
    <row r="38" spans="1:11" ht="15.6" x14ac:dyDescent="0.3">
      <c r="A38" s="7" t="s">
        <v>29</v>
      </c>
      <c r="B38" s="20" t="s">
        <v>6523</v>
      </c>
      <c r="C38" s="38" t="s">
        <v>12496</v>
      </c>
      <c r="D38" s="38" t="s">
        <v>12770</v>
      </c>
      <c r="E38" s="38" t="s">
        <v>12798</v>
      </c>
      <c r="F38" s="38" t="s">
        <v>15200</v>
      </c>
      <c r="G38" s="45" t="str">
        <f>IF([1]DATOS!$J38=0,"AGOTADA",       IF([1]DATOS!$J38&lt;[1]DATOS!$I38,"MENOR AL MINIMO",   "OK")      )</f>
        <v>AGOTADA</v>
      </c>
      <c r="H38" s="45">
        <f>IF([1]DATOS!$J38=0,0,       IF([1]DATOS!$J38&lt;[1]DATOS!$I38,1,   2)      )</f>
        <v>0</v>
      </c>
      <c r="I38" s="50"/>
      <c r="J38" s="54">
        <v>1</v>
      </c>
      <c r="K38" s="59" t="s">
        <v>15229</v>
      </c>
    </row>
    <row r="39" spans="1:11" ht="15.6" x14ac:dyDescent="0.3">
      <c r="A39" s="3" t="s">
        <v>30</v>
      </c>
      <c r="B39" s="17" t="s">
        <v>6524</v>
      </c>
      <c r="C39" s="37" t="s">
        <v>12496</v>
      </c>
      <c r="D39" s="37" t="s">
        <v>12770</v>
      </c>
      <c r="E39" s="37" t="s">
        <v>12799</v>
      </c>
      <c r="F39" s="37" t="s">
        <v>15200</v>
      </c>
      <c r="G39" s="45" t="str">
        <f>IF([1]DATOS!$J39=0,"AGOTADA",       IF([1]DATOS!$J39&lt;[1]DATOS!$I39,"MENOR AL MINIMO",   "OK")      )</f>
        <v>AGOTADA</v>
      </c>
      <c r="H39" s="45">
        <f>IF([1]DATOS!$J39=0,0,       IF([1]DATOS!$J39&lt;[1]DATOS!$I39,1,   2)      )</f>
        <v>0</v>
      </c>
      <c r="I39" s="49"/>
      <c r="J39" s="54">
        <v>1</v>
      </c>
      <c r="K39" s="58" t="s">
        <v>15228</v>
      </c>
    </row>
    <row r="40" spans="1:11" ht="15.6" x14ac:dyDescent="0.3">
      <c r="A40" s="7" t="s">
        <v>31</v>
      </c>
      <c r="B40" s="20" t="s">
        <v>6525</v>
      </c>
      <c r="C40" s="38" t="s">
        <v>12496</v>
      </c>
      <c r="D40" s="38" t="s">
        <v>12770</v>
      </c>
      <c r="E40" s="38" t="s">
        <v>12799</v>
      </c>
      <c r="F40" s="38" t="s">
        <v>15200</v>
      </c>
      <c r="G40" s="45" t="str">
        <f>IF([1]DATOS!$J40=0,"AGOTADA",       IF([1]DATOS!$J40&lt;[1]DATOS!$I40,"MENOR AL MINIMO",   "OK")      )</f>
        <v>AGOTADA</v>
      </c>
      <c r="H40" s="45">
        <f>IF([1]DATOS!$J40=0,0,       IF([1]DATOS!$J40&lt;[1]DATOS!$I40,1,   2)      )</f>
        <v>0</v>
      </c>
      <c r="I40" s="50"/>
      <c r="J40" s="54">
        <v>0</v>
      </c>
      <c r="K40" s="59" t="s">
        <v>15230</v>
      </c>
    </row>
    <row r="41" spans="1:11" ht="15.6" x14ac:dyDescent="0.3">
      <c r="A41" s="3" t="s">
        <v>32</v>
      </c>
      <c r="B41" s="17" t="s">
        <v>6526</v>
      </c>
      <c r="C41" s="37" t="s">
        <v>12496</v>
      </c>
      <c r="D41" s="37" t="s">
        <v>12770</v>
      </c>
      <c r="E41" s="37" t="s">
        <v>12799</v>
      </c>
      <c r="F41" s="37" t="s">
        <v>15200</v>
      </c>
      <c r="G41" s="45" t="str">
        <f>IF([1]DATOS!$J41=0,"AGOTADA",       IF([1]DATOS!$J41&lt;[1]DATOS!$I41,"MENOR AL MINIMO",   "OK")      )</f>
        <v>AGOTADA</v>
      </c>
      <c r="H41" s="45">
        <f>IF([1]DATOS!$J41=0,0,       IF([1]DATOS!$J41&lt;[1]DATOS!$I41,1,   2)      )</f>
        <v>0</v>
      </c>
      <c r="I41" s="49"/>
      <c r="J41" s="54">
        <v>0</v>
      </c>
      <c r="K41" s="58" t="s">
        <v>15230</v>
      </c>
    </row>
    <row r="42" spans="1:11" ht="15.6" x14ac:dyDescent="0.3">
      <c r="A42" s="7" t="s">
        <v>33</v>
      </c>
      <c r="B42" s="20" t="s">
        <v>6527</v>
      </c>
      <c r="C42" s="38" t="s">
        <v>12496</v>
      </c>
      <c r="D42" s="38" t="s">
        <v>12770</v>
      </c>
      <c r="E42" s="38" t="s">
        <v>12800</v>
      </c>
      <c r="F42" s="38" t="s">
        <v>15200</v>
      </c>
      <c r="G42" s="45" t="str">
        <f>IF([1]DATOS!$J42=0,"AGOTADA",       IF([1]DATOS!$J42&lt;[1]DATOS!$I42,"MENOR AL MINIMO",   "OK")      )</f>
        <v>AGOTADA</v>
      </c>
      <c r="H42" s="45">
        <f>IF([1]DATOS!$J42=0,0,       IF([1]DATOS!$J42&lt;[1]DATOS!$I42,1,   2)      )</f>
        <v>0</v>
      </c>
      <c r="I42" s="50"/>
      <c r="J42" s="54">
        <v>0</v>
      </c>
      <c r="K42" s="59" t="s">
        <v>15230</v>
      </c>
    </row>
    <row r="43" spans="1:11" ht="15.6" x14ac:dyDescent="0.3">
      <c r="A43" s="3" t="s">
        <v>34</v>
      </c>
      <c r="B43" s="17" t="s">
        <v>6528</v>
      </c>
      <c r="C43" s="37" t="s">
        <v>12496</v>
      </c>
      <c r="D43" s="37" t="s">
        <v>12770</v>
      </c>
      <c r="E43" s="37" t="s">
        <v>12801</v>
      </c>
      <c r="F43" s="37" t="s">
        <v>15200</v>
      </c>
      <c r="G43" s="45" t="str">
        <f>IF([1]DATOS!$J43=0,"AGOTADA",       IF([1]DATOS!$J43&lt;[1]DATOS!$I43,"MENOR AL MINIMO",   "OK")      )</f>
        <v>AGOTADA</v>
      </c>
      <c r="H43" s="45">
        <f>IF([1]DATOS!$J43=0,0,       IF([1]DATOS!$J43&lt;[1]DATOS!$I43,1,   2)      )</f>
        <v>0</v>
      </c>
      <c r="I43" s="49"/>
      <c r="J43" s="54">
        <v>0</v>
      </c>
      <c r="K43" s="58" t="s">
        <v>15230</v>
      </c>
    </row>
    <row r="44" spans="1:11" ht="15.6" x14ac:dyDescent="0.3">
      <c r="A44" s="7" t="s">
        <v>35</v>
      </c>
      <c r="B44" s="20" t="s">
        <v>6529</v>
      </c>
      <c r="C44" s="38" t="s">
        <v>12496</v>
      </c>
      <c r="D44" s="38" t="s">
        <v>12770</v>
      </c>
      <c r="E44" s="38" t="s">
        <v>12800</v>
      </c>
      <c r="F44" s="38" t="s">
        <v>15200</v>
      </c>
      <c r="G44" s="45" t="str">
        <f>IF([1]DATOS!$J44=0,"AGOTADA",       IF([1]DATOS!$J44&lt;[1]DATOS!$I44,"MENOR AL MINIMO",   "OK")      )</f>
        <v>AGOTADA</v>
      </c>
      <c r="H44" s="45">
        <f>IF([1]DATOS!$J44=0,0,       IF([1]DATOS!$J44&lt;[1]DATOS!$I44,1,   2)      )</f>
        <v>0</v>
      </c>
      <c r="I44" s="50"/>
      <c r="J44" s="54">
        <v>0</v>
      </c>
      <c r="K44" s="59" t="s">
        <v>15212</v>
      </c>
    </row>
    <row r="45" spans="1:11" ht="15.6" x14ac:dyDescent="0.3">
      <c r="A45" s="3" t="s">
        <v>36</v>
      </c>
      <c r="B45" s="19" t="s">
        <v>6530</v>
      </c>
      <c r="C45" s="37" t="s">
        <v>12497</v>
      </c>
      <c r="D45" s="37" t="s">
        <v>12770</v>
      </c>
      <c r="E45" s="37" t="s">
        <v>12787</v>
      </c>
      <c r="F45" s="37" t="s">
        <v>15200</v>
      </c>
      <c r="G45" s="45" t="str">
        <f>IF([1]DATOS!$J45=0,"AGOTADA",       IF([1]DATOS!$J45&lt;[1]DATOS!$I45,"MENOR AL MINIMO",   "OK")      )</f>
        <v>AGOTADA</v>
      </c>
      <c r="H45" s="45">
        <f>IF([1]DATOS!$J45=0,0,       IF([1]DATOS!$J45&lt;[1]DATOS!$I45,1,   2)      )</f>
        <v>0</v>
      </c>
      <c r="I45" s="49"/>
      <c r="J45" s="54">
        <v>1</v>
      </c>
      <c r="K45" s="58" t="s">
        <v>15212</v>
      </c>
    </row>
    <row r="46" spans="1:11" ht="15.6" x14ac:dyDescent="0.3">
      <c r="A46" s="7" t="s">
        <v>37</v>
      </c>
      <c r="B46" s="18" t="s">
        <v>6531</v>
      </c>
      <c r="C46" s="38" t="s">
        <v>12497</v>
      </c>
      <c r="D46" s="38" t="s">
        <v>12770</v>
      </c>
      <c r="E46" s="38" t="s">
        <v>12787</v>
      </c>
      <c r="F46" s="38" t="s">
        <v>15200</v>
      </c>
      <c r="G46" s="45" t="str">
        <f>IF([1]DATOS!$J46=0,"AGOTADA",       IF([1]DATOS!$J46&lt;[1]DATOS!$I46,"MENOR AL MINIMO",   "OK")      )</f>
        <v>AGOTADA</v>
      </c>
      <c r="H46" s="45">
        <f>IF([1]DATOS!$J46=0,0,       IF([1]DATOS!$J46&lt;[1]DATOS!$I46,1,   2)      )</f>
        <v>0</v>
      </c>
      <c r="I46" s="50"/>
      <c r="J46" s="54">
        <v>2</v>
      </c>
      <c r="K46" s="59" t="s">
        <v>15212</v>
      </c>
    </row>
    <row r="47" spans="1:11" ht="15.6" x14ac:dyDescent="0.3">
      <c r="A47" s="3" t="s">
        <v>38</v>
      </c>
      <c r="B47" s="19" t="s">
        <v>6532</v>
      </c>
      <c r="C47" s="37" t="s">
        <v>12498</v>
      </c>
      <c r="D47" s="37" t="s">
        <v>12770</v>
      </c>
      <c r="E47" s="37" t="s">
        <v>12802</v>
      </c>
      <c r="F47" s="37" t="s">
        <v>15200</v>
      </c>
      <c r="G47" s="45" t="str">
        <f>IF([1]DATOS!$J47=0,"AGOTADA",       IF([1]DATOS!$J47&lt;[1]DATOS!$I47,"MENOR AL MINIMO",   "OK")      )</f>
        <v>AGOTADA</v>
      </c>
      <c r="H47" s="45">
        <f>IF([1]DATOS!$J47=0,0,       IF([1]DATOS!$J47&lt;[1]DATOS!$I47,1,   2)      )</f>
        <v>0</v>
      </c>
      <c r="I47" s="49"/>
      <c r="J47" s="54">
        <v>2</v>
      </c>
      <c r="K47" s="58" t="s">
        <v>15231</v>
      </c>
    </row>
    <row r="48" spans="1:11" ht="15.6" x14ac:dyDescent="0.3">
      <c r="A48" s="7">
        <v>333368</v>
      </c>
      <c r="B48" s="20" t="s">
        <v>6533</v>
      </c>
      <c r="C48" s="38" t="s">
        <v>12498</v>
      </c>
      <c r="D48" s="38" t="s">
        <v>12770</v>
      </c>
      <c r="E48" s="38" t="s">
        <v>12803</v>
      </c>
      <c r="F48" s="38" t="s">
        <v>15200</v>
      </c>
      <c r="G48" s="45" t="str">
        <f>IF([1]DATOS!$J48=0,"AGOTADA",       IF([1]DATOS!$J48&lt;[1]DATOS!$I48,"MENOR AL MINIMO",   "OK")      )</f>
        <v>AGOTADA</v>
      </c>
      <c r="H48" s="45">
        <f>IF([1]DATOS!$J48=0,0,       IF([1]DATOS!$J48&lt;[1]DATOS!$I48,1,   2)      )</f>
        <v>0</v>
      </c>
      <c r="I48" s="50"/>
      <c r="J48" s="54">
        <v>0</v>
      </c>
      <c r="K48" s="59" t="s">
        <v>15231</v>
      </c>
    </row>
    <row r="49" spans="1:11" ht="15.6" x14ac:dyDescent="0.3">
      <c r="A49" s="3">
        <v>333496</v>
      </c>
      <c r="B49" s="17" t="s">
        <v>6534</v>
      </c>
      <c r="C49" s="37" t="s">
        <v>12498</v>
      </c>
      <c r="D49" s="37" t="s">
        <v>12770</v>
      </c>
      <c r="E49" s="37" t="s">
        <v>12804</v>
      </c>
      <c r="F49" s="37" t="s">
        <v>15200</v>
      </c>
      <c r="G49" s="45" t="str">
        <f>IF([1]DATOS!$J49=0,"AGOTADA",       IF([1]DATOS!$J49&lt;[1]DATOS!$I49,"MENOR AL MINIMO",   "OK")      )</f>
        <v>AGOTADA</v>
      </c>
      <c r="H49" s="45">
        <f>IF([1]DATOS!$J49=0,0,       IF([1]DATOS!$J49&lt;[1]DATOS!$I49,1,   2)      )</f>
        <v>0</v>
      </c>
      <c r="I49" s="49"/>
      <c r="J49" s="54">
        <v>2</v>
      </c>
      <c r="K49" s="58" t="s">
        <v>15232</v>
      </c>
    </row>
    <row r="50" spans="1:11" ht="15.6" x14ac:dyDescent="0.3">
      <c r="A50" s="7">
        <v>334472</v>
      </c>
      <c r="B50" s="20" t="s">
        <v>6535</v>
      </c>
      <c r="C50" s="38" t="s">
        <v>12498</v>
      </c>
      <c r="D50" s="38" t="s">
        <v>12770</v>
      </c>
      <c r="E50" s="38" t="s">
        <v>12805</v>
      </c>
      <c r="F50" s="38" t="s">
        <v>15200</v>
      </c>
      <c r="G50" s="45" t="str">
        <f>IF([1]DATOS!$J50=0,"AGOTADA",       IF([1]DATOS!$J50&lt;[1]DATOS!$I50,"MENOR AL MINIMO",   "OK")      )</f>
        <v>AGOTADA</v>
      </c>
      <c r="H50" s="45">
        <f>IF([1]DATOS!$J50=0,0,       IF([1]DATOS!$J50&lt;[1]DATOS!$I50,1,   2)      )</f>
        <v>0</v>
      </c>
      <c r="I50" s="50"/>
      <c r="J50" s="54">
        <v>0</v>
      </c>
      <c r="K50" s="59" t="s">
        <v>15233</v>
      </c>
    </row>
    <row r="51" spans="1:11" ht="15.6" x14ac:dyDescent="0.3">
      <c r="A51" s="3" t="s">
        <v>39</v>
      </c>
      <c r="B51" s="17" t="s">
        <v>6536</v>
      </c>
      <c r="C51" s="37" t="s">
        <v>12498</v>
      </c>
      <c r="D51" s="37" t="s">
        <v>12770</v>
      </c>
      <c r="E51" s="37" t="s">
        <v>12805</v>
      </c>
      <c r="F51" s="37" t="s">
        <v>15200</v>
      </c>
      <c r="G51" s="45" t="s">
        <v>15207</v>
      </c>
      <c r="H51" s="45">
        <f>IF([1]DATOS!$J51=0,0,       IF([1]DATOS!$J51&lt;[1]DATOS!$I51,1,   2)      )</f>
        <v>0</v>
      </c>
      <c r="I51" s="49"/>
      <c r="J51" s="54">
        <v>0</v>
      </c>
      <c r="K51" s="58" t="s">
        <v>15231</v>
      </c>
    </row>
    <row r="52" spans="1:11" ht="15.6" x14ac:dyDescent="0.3">
      <c r="A52" s="7" t="s">
        <v>40</v>
      </c>
      <c r="B52" s="20" t="s">
        <v>6537</v>
      </c>
      <c r="C52" s="38" t="s">
        <v>12498</v>
      </c>
      <c r="D52" s="38" t="s">
        <v>12770</v>
      </c>
      <c r="E52" s="38" t="s">
        <v>12805</v>
      </c>
      <c r="F52" s="38" t="s">
        <v>15200</v>
      </c>
      <c r="G52" s="45" t="s">
        <v>15207</v>
      </c>
      <c r="H52" s="45">
        <f>IF([1]DATOS!$J52=0,0,       IF([1]DATOS!$J52&lt;[1]DATOS!$I52,1,   2)      )</f>
        <v>0</v>
      </c>
      <c r="I52" s="50"/>
      <c r="J52" s="54">
        <v>1</v>
      </c>
      <c r="K52" s="59" t="s">
        <v>15234</v>
      </c>
    </row>
    <row r="53" spans="1:11" ht="15.6" x14ac:dyDescent="0.3">
      <c r="A53" s="3" t="s">
        <v>41</v>
      </c>
      <c r="B53" s="17" t="s">
        <v>6538</v>
      </c>
      <c r="C53" s="37" t="s">
        <v>12498</v>
      </c>
      <c r="D53" s="37" t="s">
        <v>12770</v>
      </c>
      <c r="E53" s="37" t="s">
        <v>12805</v>
      </c>
      <c r="F53" s="37" t="s">
        <v>15200</v>
      </c>
      <c r="G53" s="45" t="s">
        <v>15207</v>
      </c>
      <c r="H53" s="45">
        <f>IF([1]DATOS!$J53=0,0,       IF([1]DATOS!$J53&lt;[1]DATOS!$I53,1,   2)      )</f>
        <v>0</v>
      </c>
      <c r="I53" s="49"/>
      <c r="J53" s="54">
        <v>1</v>
      </c>
      <c r="K53" s="58" t="s">
        <v>15231</v>
      </c>
    </row>
    <row r="54" spans="1:11" ht="15.6" x14ac:dyDescent="0.3">
      <c r="A54" s="7">
        <v>334473</v>
      </c>
      <c r="B54" s="20" t="s">
        <v>6539</v>
      </c>
      <c r="C54" s="38" t="s">
        <v>12498</v>
      </c>
      <c r="D54" s="38" t="s">
        <v>12770</v>
      </c>
      <c r="E54" s="38" t="s">
        <v>12805</v>
      </c>
      <c r="F54" s="38" t="s">
        <v>15200</v>
      </c>
      <c r="G54" s="45" t="str">
        <f>IF([1]DATOS!$J54=0,"AGOTADA",       IF([1]DATOS!$J54&lt;[1]DATOS!$I54,"MENOR AL MINIMO",   "OK")      )</f>
        <v>AGOTADA</v>
      </c>
      <c r="H54" s="45">
        <f>IF([1]DATOS!$J54=0,0,       IF([1]DATOS!$J54&lt;[1]DATOS!$I54,1,   2)      )</f>
        <v>0</v>
      </c>
      <c r="I54" s="50"/>
      <c r="J54" s="54">
        <v>0</v>
      </c>
      <c r="K54" s="59" t="s">
        <v>15233</v>
      </c>
    </row>
    <row r="55" spans="1:11" ht="15.6" x14ac:dyDescent="0.3">
      <c r="A55" s="3" t="s">
        <v>42</v>
      </c>
      <c r="B55" s="17" t="s">
        <v>6540</v>
      </c>
      <c r="C55" s="37" t="s">
        <v>12498</v>
      </c>
      <c r="D55" s="37" t="s">
        <v>12770</v>
      </c>
      <c r="E55" s="37" t="s">
        <v>12805</v>
      </c>
      <c r="F55" s="37" t="s">
        <v>15200</v>
      </c>
      <c r="G55" s="45" t="s">
        <v>15207</v>
      </c>
      <c r="H55" s="45">
        <f>IF([1]DATOS!$J55=0,0,       IF([1]DATOS!$J55&lt;[1]DATOS!$I55,1,   2)      )</f>
        <v>0</v>
      </c>
      <c r="I55" s="49"/>
      <c r="J55" s="54">
        <v>1</v>
      </c>
      <c r="K55" s="58" t="s">
        <v>15234</v>
      </c>
    </row>
    <row r="56" spans="1:11" ht="15.6" x14ac:dyDescent="0.3">
      <c r="A56" s="7" t="s">
        <v>43</v>
      </c>
      <c r="B56" s="20" t="s">
        <v>6541</v>
      </c>
      <c r="C56" s="38" t="s">
        <v>12498</v>
      </c>
      <c r="D56" s="38" t="s">
        <v>12770</v>
      </c>
      <c r="E56" s="38" t="s">
        <v>12806</v>
      </c>
      <c r="F56" s="38" t="s">
        <v>15200</v>
      </c>
      <c r="G56" s="45" t="str">
        <f>IF([1]DATOS!$J56=0,"AGOTADA",       IF([1]DATOS!$J56&lt;[1]DATOS!$I56,"MENOR AL MINIMO",   "OK")      )</f>
        <v>AGOTADA</v>
      </c>
      <c r="H56" s="45">
        <f>IF([1]DATOS!$J56=0,0,       IF([1]DATOS!$J56&lt;[1]DATOS!$I56,1,   2)      )</f>
        <v>0</v>
      </c>
      <c r="I56" s="50"/>
      <c r="J56" s="54">
        <v>2</v>
      </c>
      <c r="K56" s="59" t="s">
        <v>15231</v>
      </c>
    </row>
    <row r="57" spans="1:11" ht="15.6" x14ac:dyDescent="0.3">
      <c r="A57" s="3" t="s">
        <v>44</v>
      </c>
      <c r="B57" s="17" t="s">
        <v>6542</v>
      </c>
      <c r="C57" s="37" t="s">
        <v>12498</v>
      </c>
      <c r="D57" s="37" t="s">
        <v>12770</v>
      </c>
      <c r="E57" s="37" t="s">
        <v>12807</v>
      </c>
      <c r="F57" s="37" t="s">
        <v>15200</v>
      </c>
      <c r="G57" s="45" t="str">
        <f>IF([1]DATOS!$J57=0,"AGOTADA",       IF([1]DATOS!$J57&lt;[1]DATOS!$I57,"MENOR AL MINIMO",   "OK")      )</f>
        <v>AGOTADA</v>
      </c>
      <c r="H57" s="45">
        <f>IF([1]DATOS!$J57=0,0,       IF([1]DATOS!$J57&lt;[1]DATOS!$I57,1,   2)      )</f>
        <v>0</v>
      </c>
      <c r="I57" s="49"/>
      <c r="J57" s="54">
        <v>0</v>
      </c>
      <c r="K57" s="58" t="s">
        <v>15231</v>
      </c>
    </row>
    <row r="58" spans="1:11" ht="15.6" x14ac:dyDescent="0.3">
      <c r="A58" s="7" t="s">
        <v>45</v>
      </c>
      <c r="B58" s="20" t="s">
        <v>6543</v>
      </c>
      <c r="C58" s="38" t="s">
        <v>12498</v>
      </c>
      <c r="D58" s="38" t="s">
        <v>12770</v>
      </c>
      <c r="E58" s="38" t="s">
        <v>12808</v>
      </c>
      <c r="F58" s="38" t="s">
        <v>15201</v>
      </c>
      <c r="G58" s="45" t="str">
        <f>IF([1]DATOS!$J58=0,"AGOTADA",       IF([1]DATOS!$J58&lt;[1]DATOS!$I58,"MENOR AL MINIMO",   "OK")      )</f>
        <v>AGOTADA</v>
      </c>
      <c r="H58" s="45">
        <f>IF([1]DATOS!$J58=0,0,       IF([1]DATOS!$J58&lt;[1]DATOS!$I58,1,   2)      )</f>
        <v>0</v>
      </c>
      <c r="I58" s="50"/>
      <c r="J58" s="54">
        <v>0</v>
      </c>
      <c r="K58" s="59" t="s">
        <v>15235</v>
      </c>
    </row>
    <row r="59" spans="1:11" ht="15.6" x14ac:dyDescent="0.3">
      <c r="A59" s="3">
        <v>345020</v>
      </c>
      <c r="B59" s="17" t="s">
        <v>6544</v>
      </c>
      <c r="C59" s="37" t="s">
        <v>12498</v>
      </c>
      <c r="D59" s="37" t="s">
        <v>12770</v>
      </c>
      <c r="E59" s="37" t="s">
        <v>12809</v>
      </c>
      <c r="F59" s="37" t="s">
        <v>15201</v>
      </c>
      <c r="G59" s="45" t="str">
        <f>IF([1]DATOS!$J59=0,"AGOTADA",       IF([1]DATOS!$J59&lt;[1]DATOS!$I59,"MENOR AL MINIMO",   "OK")      )</f>
        <v>AGOTADA</v>
      </c>
      <c r="H59" s="45">
        <f>IF([1]DATOS!$J59=0,0,       IF([1]DATOS!$J59&lt;[1]DATOS!$I59,1,   2)      )</f>
        <v>0</v>
      </c>
      <c r="I59" s="49"/>
      <c r="J59" s="54">
        <v>0</v>
      </c>
      <c r="K59" s="58" t="s">
        <v>15236</v>
      </c>
    </row>
    <row r="60" spans="1:11" ht="15.6" x14ac:dyDescent="0.3">
      <c r="A60" s="7" t="s">
        <v>46</v>
      </c>
      <c r="B60" s="20" t="s">
        <v>6545</v>
      </c>
      <c r="C60" s="38" t="s">
        <v>12498</v>
      </c>
      <c r="D60" s="38" t="s">
        <v>12770</v>
      </c>
      <c r="E60" s="38" t="s">
        <v>12809</v>
      </c>
      <c r="F60" s="38" t="s">
        <v>15201</v>
      </c>
      <c r="G60" s="45" t="str">
        <f>IF([1]DATOS!$J60=0,"AGOTADA",       IF([1]DATOS!$J60&lt;[1]DATOS!$I60,"MENOR AL MINIMO",   "OK")      )</f>
        <v>AGOTADA</v>
      </c>
      <c r="H60" s="45">
        <f>IF([1]DATOS!$J60=0,0,       IF([1]DATOS!$J60&lt;[1]DATOS!$I60,1,   2)      )</f>
        <v>0</v>
      </c>
      <c r="I60" s="50"/>
      <c r="J60" s="54">
        <v>2</v>
      </c>
      <c r="K60" s="59" t="s">
        <v>15237</v>
      </c>
    </row>
    <row r="61" spans="1:11" ht="15.6" x14ac:dyDescent="0.3">
      <c r="A61" s="3" t="s">
        <v>47</v>
      </c>
      <c r="B61" s="17" t="s">
        <v>6546</v>
      </c>
      <c r="C61" s="37" t="s">
        <v>12498</v>
      </c>
      <c r="D61" s="37" t="s">
        <v>12770</v>
      </c>
      <c r="E61" s="37" t="s">
        <v>12810</v>
      </c>
      <c r="F61" s="37" t="s">
        <v>15201</v>
      </c>
      <c r="G61" s="45" t="str">
        <f>IF([1]DATOS!$J61=0,"AGOTADA",       IF([1]DATOS!$J61&lt;[1]DATOS!$I61,"MENOR AL MINIMO",   "OK")      )</f>
        <v>AGOTADA</v>
      </c>
      <c r="H61" s="45">
        <f>IF([1]DATOS!$J61=0,0,       IF([1]DATOS!$J61&lt;[1]DATOS!$I61,1,   2)      )</f>
        <v>0</v>
      </c>
      <c r="I61" s="49"/>
      <c r="J61" s="54">
        <v>1</v>
      </c>
      <c r="K61" s="58" t="s">
        <v>15230</v>
      </c>
    </row>
    <row r="62" spans="1:11" ht="15.6" x14ac:dyDescent="0.3">
      <c r="A62" s="7" t="s">
        <v>48</v>
      </c>
      <c r="B62" s="20" t="s">
        <v>6547</v>
      </c>
      <c r="C62" s="38" t="s">
        <v>12498</v>
      </c>
      <c r="D62" s="38" t="s">
        <v>12770</v>
      </c>
      <c r="E62" s="38" t="s">
        <v>12811</v>
      </c>
      <c r="F62" s="38" t="s">
        <v>15201</v>
      </c>
      <c r="G62" s="45" t="str">
        <f>IF([1]DATOS!$J62=0,"AGOTADA",       IF([1]DATOS!$J62&lt;[1]DATOS!$I62,"MENOR AL MINIMO",   "OK")      )</f>
        <v>AGOTADA</v>
      </c>
      <c r="H62" s="45">
        <f>IF([1]DATOS!$J62=0,0,       IF([1]DATOS!$J62&lt;[1]DATOS!$I62,1,   2)      )</f>
        <v>0</v>
      </c>
      <c r="I62" s="50"/>
      <c r="J62" s="54">
        <v>1</v>
      </c>
      <c r="K62" s="59" t="s">
        <v>15238</v>
      </c>
    </row>
    <row r="63" spans="1:11" ht="15.6" x14ac:dyDescent="0.3">
      <c r="A63" s="3" t="s">
        <v>49</v>
      </c>
      <c r="B63" s="17" t="s">
        <v>6548</v>
      </c>
      <c r="C63" s="37" t="s">
        <v>12498</v>
      </c>
      <c r="D63" s="37" t="s">
        <v>12770</v>
      </c>
      <c r="E63" s="37" t="s">
        <v>12811</v>
      </c>
      <c r="F63" s="37" t="s">
        <v>15201</v>
      </c>
      <c r="G63" s="45" t="str">
        <f>IF([1]DATOS!$J63=0,"AGOTADA",       IF([1]DATOS!$J63&lt;[1]DATOS!$I63,"MENOR AL MINIMO",   "OK")      )</f>
        <v>AGOTADA</v>
      </c>
      <c r="H63" s="45">
        <f>IF([1]DATOS!$J63=0,0,       IF([1]DATOS!$J63&lt;[1]DATOS!$I63,1,   2)      )</f>
        <v>0</v>
      </c>
      <c r="I63" s="49"/>
      <c r="J63" s="54">
        <v>1</v>
      </c>
      <c r="K63" s="58" t="s">
        <v>15238</v>
      </c>
    </row>
    <row r="64" spans="1:11" ht="15.6" x14ac:dyDescent="0.3">
      <c r="A64" s="7" t="s">
        <v>50</v>
      </c>
      <c r="B64" s="20" t="s">
        <v>6549</v>
      </c>
      <c r="C64" s="38" t="s">
        <v>12498</v>
      </c>
      <c r="D64" s="38" t="s">
        <v>12770</v>
      </c>
      <c r="E64" s="38" t="s">
        <v>12812</v>
      </c>
      <c r="F64" s="38" t="s">
        <v>15200</v>
      </c>
      <c r="G64" s="45" t="str">
        <f>IF([1]DATOS!$J64=0,"AGOTADA",       IF([1]DATOS!$J64&lt;[1]DATOS!$I64,"MENOR AL MINIMO",   "OK")      )</f>
        <v>AGOTADA</v>
      </c>
      <c r="H64" s="45">
        <f>IF([1]DATOS!$J64=0,0,       IF([1]DATOS!$J64&lt;[1]DATOS!$I64,1,   2)      )</f>
        <v>0</v>
      </c>
      <c r="I64" s="50"/>
      <c r="J64" s="54">
        <v>1</v>
      </c>
      <c r="K64" s="59" t="s">
        <v>15235</v>
      </c>
    </row>
    <row r="65" spans="1:11" ht="15.6" x14ac:dyDescent="0.3">
      <c r="A65" s="3" t="s">
        <v>51</v>
      </c>
      <c r="B65" s="17" t="s">
        <v>6550</v>
      </c>
      <c r="C65" s="37" t="s">
        <v>12498</v>
      </c>
      <c r="D65" s="37" t="s">
        <v>12770</v>
      </c>
      <c r="E65" s="37" t="s">
        <v>12812</v>
      </c>
      <c r="F65" s="37" t="s">
        <v>15200</v>
      </c>
      <c r="G65" s="45" t="str">
        <f>IF([1]DATOS!$J65=0,"AGOTADA",       IF([1]DATOS!$J65&lt;[1]DATOS!$I65,"MENOR AL MINIMO",   "OK")      )</f>
        <v>AGOTADA</v>
      </c>
      <c r="H65" s="45">
        <f>IF([1]DATOS!$J65=0,0,       IF([1]DATOS!$J65&lt;[1]DATOS!$I65,1,   2)      )</f>
        <v>0</v>
      </c>
      <c r="I65" s="49"/>
      <c r="J65" s="54">
        <v>1</v>
      </c>
      <c r="K65" s="58" t="s">
        <v>15235</v>
      </c>
    </row>
    <row r="66" spans="1:11" ht="15.6" x14ac:dyDescent="0.3">
      <c r="A66" s="7" t="s">
        <v>52</v>
      </c>
      <c r="B66" s="20" t="s">
        <v>6551</v>
      </c>
      <c r="C66" s="38" t="s">
        <v>12498</v>
      </c>
      <c r="D66" s="38" t="s">
        <v>12770</v>
      </c>
      <c r="E66" s="38" t="s">
        <v>12813</v>
      </c>
      <c r="F66" s="38" t="s">
        <v>15201</v>
      </c>
      <c r="G66" s="45" t="str">
        <f>IF([1]DATOS!$J66=0,"AGOTADA",       IF([1]DATOS!$J66&lt;[1]DATOS!$I66,"MENOR AL MINIMO",   "OK")      )</f>
        <v>AGOTADA</v>
      </c>
      <c r="H66" s="45">
        <f>IF([1]DATOS!$J66=0,0,       IF([1]DATOS!$J66&lt;[1]DATOS!$I66,1,   2)      )</f>
        <v>0</v>
      </c>
      <c r="I66" s="50"/>
      <c r="J66" s="54">
        <v>0</v>
      </c>
      <c r="K66" s="59" t="s">
        <v>15239</v>
      </c>
    </row>
    <row r="67" spans="1:11" ht="15.6" x14ac:dyDescent="0.3">
      <c r="A67" s="3" t="s">
        <v>53</v>
      </c>
      <c r="B67" s="17" t="s">
        <v>6552</v>
      </c>
      <c r="C67" s="37" t="s">
        <v>12498</v>
      </c>
      <c r="D67" s="37" t="s">
        <v>12770</v>
      </c>
      <c r="E67" s="37" t="s">
        <v>12813</v>
      </c>
      <c r="F67" s="37" t="s">
        <v>15201</v>
      </c>
      <c r="G67" s="45" t="str">
        <f>IF([1]DATOS!$J67=0,"AGOTADA",       IF([1]DATOS!$J67&lt;[1]DATOS!$I67,"MENOR AL MINIMO",   "OK")      )</f>
        <v>AGOTADA</v>
      </c>
      <c r="H67" s="45">
        <f>IF([1]DATOS!$J67=0,0,       IF([1]DATOS!$J67&lt;[1]DATOS!$I67,1,   2)      )</f>
        <v>0</v>
      </c>
      <c r="I67" s="49"/>
      <c r="J67" s="54">
        <v>0</v>
      </c>
      <c r="K67" s="58" t="s">
        <v>15231</v>
      </c>
    </row>
    <row r="68" spans="1:11" ht="15.6" x14ac:dyDescent="0.3">
      <c r="A68" s="7" t="s">
        <v>54</v>
      </c>
      <c r="B68" s="20" t="s">
        <v>6553</v>
      </c>
      <c r="C68" s="38" t="s">
        <v>12498</v>
      </c>
      <c r="D68" s="38" t="s">
        <v>12770</v>
      </c>
      <c r="E68" s="38" t="s">
        <v>12813</v>
      </c>
      <c r="F68" s="38" t="s">
        <v>15201</v>
      </c>
      <c r="G68" s="45" t="str">
        <f>IF([1]DATOS!$J68=0,"AGOTADA",       IF([1]DATOS!$J68&lt;[1]DATOS!$I68,"MENOR AL MINIMO",   "OK")      )</f>
        <v>AGOTADA</v>
      </c>
      <c r="H68" s="45">
        <f>IF([1]DATOS!$J68=0,0,       IF([1]DATOS!$J68&lt;[1]DATOS!$I68,1,   2)      )</f>
        <v>0</v>
      </c>
      <c r="I68" s="50"/>
      <c r="J68" s="54">
        <v>0</v>
      </c>
      <c r="K68" s="59" t="s">
        <v>15239</v>
      </c>
    </row>
    <row r="69" spans="1:11" ht="15.6" x14ac:dyDescent="0.3">
      <c r="A69" s="3" t="s">
        <v>55</v>
      </c>
      <c r="B69" s="17" t="s">
        <v>6554</v>
      </c>
      <c r="C69" s="37" t="s">
        <v>12498</v>
      </c>
      <c r="D69" s="37" t="s">
        <v>12770</v>
      </c>
      <c r="E69" s="37" t="s">
        <v>12813</v>
      </c>
      <c r="F69" s="37" t="s">
        <v>15201</v>
      </c>
      <c r="G69" s="45" t="str">
        <f>IF([1]DATOS!$J69=0,"AGOTADA",       IF([1]DATOS!$J69&lt;[1]DATOS!$I69,"MENOR AL MINIMO",   "OK")      )</f>
        <v>AGOTADA</v>
      </c>
      <c r="H69" s="45">
        <f>IF([1]DATOS!$J69=0,0,       IF([1]DATOS!$J69&lt;[1]DATOS!$I69,1,   2)      )</f>
        <v>0</v>
      </c>
      <c r="I69" s="49"/>
      <c r="J69" s="54">
        <v>0</v>
      </c>
      <c r="K69" s="58" t="s">
        <v>15231</v>
      </c>
    </row>
    <row r="70" spans="1:11" ht="15.6" x14ac:dyDescent="0.3">
      <c r="A70" s="7" t="s">
        <v>56</v>
      </c>
      <c r="B70" s="20" t="s">
        <v>6555</v>
      </c>
      <c r="C70" s="38" t="s">
        <v>12498</v>
      </c>
      <c r="D70" s="38" t="s">
        <v>12770</v>
      </c>
      <c r="E70" s="38" t="s">
        <v>12813</v>
      </c>
      <c r="F70" s="38" t="s">
        <v>15201</v>
      </c>
      <c r="G70" s="45" t="str">
        <f>IF([1]DATOS!$J70=0,"AGOTADA",       IF([1]DATOS!$J70&lt;[1]DATOS!$I70,"MENOR AL MINIMO",   "OK")      )</f>
        <v>AGOTADA</v>
      </c>
      <c r="H70" s="45">
        <f>IF([1]DATOS!$J70=0,0,       IF([1]DATOS!$J70&lt;[1]DATOS!$I70,1,   2)      )</f>
        <v>0</v>
      </c>
      <c r="I70" s="50"/>
      <c r="J70" s="54">
        <v>1</v>
      </c>
      <c r="K70" s="59" t="s">
        <v>15229</v>
      </c>
    </row>
    <row r="71" spans="1:11" ht="15.6" x14ac:dyDescent="0.3">
      <c r="A71" s="3" t="s">
        <v>57</v>
      </c>
      <c r="B71" s="17" t="s">
        <v>6556</v>
      </c>
      <c r="C71" s="37" t="s">
        <v>12498</v>
      </c>
      <c r="D71" s="37" t="s">
        <v>12770</v>
      </c>
      <c r="E71" s="37" t="s">
        <v>12813</v>
      </c>
      <c r="F71" s="37" t="s">
        <v>15201</v>
      </c>
      <c r="G71" s="45" t="str">
        <f>IF([1]DATOS!$J71=0,"AGOTADA",       IF([1]DATOS!$J71&lt;[1]DATOS!$I71,"MENOR AL MINIMO",   "OK")      )</f>
        <v>AGOTADA</v>
      </c>
      <c r="H71" s="45">
        <f>IF([1]DATOS!$J71=0,0,       IF([1]DATOS!$J71&lt;[1]DATOS!$I71,1,   2)      )</f>
        <v>0</v>
      </c>
      <c r="I71" s="49"/>
      <c r="J71" s="54">
        <v>1</v>
      </c>
      <c r="K71" s="58" t="s">
        <v>15229</v>
      </c>
    </row>
    <row r="72" spans="1:11" ht="15.6" x14ac:dyDescent="0.3">
      <c r="A72" s="7" t="s">
        <v>58</v>
      </c>
      <c r="B72" s="20" t="s">
        <v>6557</v>
      </c>
      <c r="C72" s="38" t="s">
        <v>12498</v>
      </c>
      <c r="D72" s="38" t="s">
        <v>12770</v>
      </c>
      <c r="E72" s="38" t="s">
        <v>12814</v>
      </c>
      <c r="F72" s="38" t="s">
        <v>15201</v>
      </c>
      <c r="G72" s="45" t="str">
        <f>IF([1]DATOS!$J72=0,"AGOTADA",       IF([1]DATOS!$J72&lt;[1]DATOS!$I72,"MENOR AL MINIMO",   "OK")      )</f>
        <v>AGOTADA</v>
      </c>
      <c r="H72" s="45">
        <f>IF([1]DATOS!$J72=0,0,       IF([1]DATOS!$J72&lt;[1]DATOS!$I72,1,   2)      )</f>
        <v>0</v>
      </c>
      <c r="I72" s="50"/>
      <c r="J72" s="54">
        <v>1</v>
      </c>
      <c r="K72" s="59" t="s">
        <v>15231</v>
      </c>
    </row>
    <row r="73" spans="1:11" ht="15.6" x14ac:dyDescent="0.3">
      <c r="A73" s="3" t="s">
        <v>59</v>
      </c>
      <c r="B73" s="17" t="s">
        <v>6558</v>
      </c>
      <c r="C73" s="37" t="s">
        <v>12498</v>
      </c>
      <c r="D73" s="37" t="s">
        <v>12770</v>
      </c>
      <c r="E73" s="37" t="s">
        <v>12814</v>
      </c>
      <c r="F73" s="37" t="s">
        <v>15201</v>
      </c>
      <c r="G73" s="45" t="str">
        <f>IF([1]DATOS!$J73=0,"AGOTADA",       IF([1]DATOS!$J73&lt;[1]DATOS!$I73,"MENOR AL MINIMO",   "OK")      )</f>
        <v>AGOTADA</v>
      </c>
      <c r="H73" s="45">
        <f>IF([1]DATOS!$J73=0,0,       IF([1]DATOS!$J73&lt;[1]DATOS!$I73,1,   2)      )</f>
        <v>0</v>
      </c>
      <c r="I73" s="49"/>
      <c r="J73" s="54">
        <v>1</v>
      </c>
      <c r="K73" s="58" t="s">
        <v>15231</v>
      </c>
    </row>
    <row r="74" spans="1:11" ht="15.6" x14ac:dyDescent="0.3">
      <c r="A74" s="7" t="s">
        <v>60</v>
      </c>
      <c r="B74" s="20" t="s">
        <v>6559</v>
      </c>
      <c r="C74" s="38" t="s">
        <v>12498</v>
      </c>
      <c r="D74" s="38" t="s">
        <v>12770</v>
      </c>
      <c r="E74" s="38" t="s">
        <v>12815</v>
      </c>
      <c r="F74" s="38" t="s">
        <v>15201</v>
      </c>
      <c r="G74" s="45" t="str">
        <f>IF([1]DATOS!$J74=0,"AGOTADA",       IF([1]DATOS!$J74&lt;[1]DATOS!$I74,"MENOR AL MINIMO",   "OK")      )</f>
        <v>AGOTADA</v>
      </c>
      <c r="H74" s="45">
        <f>IF([1]DATOS!$J74=0,0,       IF([1]DATOS!$J74&lt;[1]DATOS!$I74,1,   2)      )</f>
        <v>0</v>
      </c>
      <c r="I74" s="50"/>
      <c r="J74" s="54">
        <v>1</v>
      </c>
      <c r="K74" s="59" t="s">
        <v>15230</v>
      </c>
    </row>
    <row r="75" spans="1:11" ht="15.6" x14ac:dyDescent="0.3">
      <c r="A75" s="3" t="s">
        <v>61</v>
      </c>
      <c r="B75" s="17" t="s">
        <v>6560</v>
      </c>
      <c r="C75" s="37" t="s">
        <v>12498</v>
      </c>
      <c r="D75" s="37" t="s">
        <v>12770</v>
      </c>
      <c r="E75" s="37" t="s">
        <v>12815</v>
      </c>
      <c r="F75" s="37" t="s">
        <v>15201</v>
      </c>
      <c r="G75" s="45" t="str">
        <f>IF([1]DATOS!$J75=0,"AGOTADA",       IF([1]DATOS!$J75&lt;[1]DATOS!$I75,"MENOR AL MINIMO",   "OK")      )</f>
        <v>AGOTADA</v>
      </c>
      <c r="H75" s="45">
        <f>IF([1]DATOS!$J75=0,0,       IF([1]DATOS!$J75&lt;[1]DATOS!$I75,1,   2)      )</f>
        <v>0</v>
      </c>
      <c r="I75" s="49"/>
      <c r="J75" s="54">
        <v>1</v>
      </c>
      <c r="K75" s="58" t="s">
        <v>15230</v>
      </c>
    </row>
    <row r="76" spans="1:11" ht="15.6" x14ac:dyDescent="0.3">
      <c r="A76" s="7" t="s">
        <v>62</v>
      </c>
      <c r="B76" s="20" t="s">
        <v>6561</v>
      </c>
      <c r="C76" s="38" t="s">
        <v>12498</v>
      </c>
      <c r="D76" s="38" t="s">
        <v>12770</v>
      </c>
      <c r="E76" s="38" t="s">
        <v>12816</v>
      </c>
      <c r="F76" s="38" t="s">
        <v>15201</v>
      </c>
      <c r="G76" s="45" t="str">
        <f>IF([1]DATOS!$J76=0,"AGOTADA",       IF([1]DATOS!$J76&lt;[1]DATOS!$I76,"MENOR AL MINIMO",   "OK")      )</f>
        <v>AGOTADA</v>
      </c>
      <c r="H76" s="45">
        <f>IF([1]DATOS!$J76=0,0,       IF([1]DATOS!$J76&lt;[1]DATOS!$I76,1,   2)      )</f>
        <v>0</v>
      </c>
      <c r="I76" s="50"/>
      <c r="J76" s="54">
        <v>1</v>
      </c>
      <c r="K76" s="59" t="s">
        <v>15240</v>
      </c>
    </row>
    <row r="77" spans="1:11" ht="15.6" x14ac:dyDescent="0.3">
      <c r="A77" s="3" t="s">
        <v>63</v>
      </c>
      <c r="B77" s="17" t="s">
        <v>6562</v>
      </c>
      <c r="C77" s="37" t="s">
        <v>12498</v>
      </c>
      <c r="D77" s="37" t="s">
        <v>12770</v>
      </c>
      <c r="E77" s="37" t="s">
        <v>12816</v>
      </c>
      <c r="F77" s="37" t="s">
        <v>15201</v>
      </c>
      <c r="G77" s="45" t="str">
        <f>IF([1]DATOS!$J77=0,"AGOTADA",       IF([1]DATOS!$J77&lt;[1]DATOS!$I77,"MENOR AL MINIMO",   "OK")      )</f>
        <v>AGOTADA</v>
      </c>
      <c r="H77" s="45">
        <f>IF([1]DATOS!$J77=0,0,       IF([1]DATOS!$J77&lt;[1]DATOS!$I77,1,   2)      )</f>
        <v>0</v>
      </c>
      <c r="I77" s="49"/>
      <c r="J77" s="54">
        <v>1</v>
      </c>
      <c r="K77" s="58" t="s">
        <v>15240</v>
      </c>
    </row>
    <row r="78" spans="1:11" ht="15.6" x14ac:dyDescent="0.3">
      <c r="A78" s="7" t="s">
        <v>64</v>
      </c>
      <c r="B78" s="20" t="s">
        <v>6563</v>
      </c>
      <c r="C78" s="38" t="s">
        <v>12498</v>
      </c>
      <c r="D78" s="38" t="s">
        <v>12770</v>
      </c>
      <c r="E78" s="38" t="s">
        <v>12817</v>
      </c>
      <c r="F78" s="38" t="s">
        <v>15201</v>
      </c>
      <c r="G78" s="45" t="str">
        <f>IF([1]DATOS!$J78=0,"AGOTADA",       IF([1]DATOS!$J78&lt;[1]DATOS!$I78,"MENOR AL MINIMO",   "OK")      )</f>
        <v>AGOTADA</v>
      </c>
      <c r="H78" s="45">
        <f>IF([1]DATOS!$J78=0,0,       IF([1]DATOS!$J78&lt;[1]DATOS!$I78,1,   2)      )</f>
        <v>0</v>
      </c>
      <c r="I78" s="50"/>
      <c r="J78" s="54">
        <v>1</v>
      </c>
      <c r="K78" s="59" t="s">
        <v>15231</v>
      </c>
    </row>
    <row r="79" spans="1:11" ht="15.6" x14ac:dyDescent="0.3">
      <c r="A79" s="3" t="s">
        <v>65</v>
      </c>
      <c r="B79" s="17" t="s">
        <v>6564</v>
      </c>
      <c r="C79" s="37" t="s">
        <v>12498</v>
      </c>
      <c r="D79" s="37" t="s">
        <v>12770</v>
      </c>
      <c r="E79" s="37" t="s">
        <v>12818</v>
      </c>
      <c r="F79" s="37" t="s">
        <v>15201</v>
      </c>
      <c r="G79" s="45" t="str">
        <f>IF([1]DATOS!$J79=0,"AGOTADA",       IF([1]DATOS!$J79&lt;[1]DATOS!$I79,"MENOR AL MINIMO",   "OK")      )</f>
        <v>AGOTADA</v>
      </c>
      <c r="H79" s="45">
        <f>IF([1]DATOS!$J79=0,0,       IF([1]DATOS!$J79&lt;[1]DATOS!$I79,1,   2)      )</f>
        <v>0</v>
      </c>
      <c r="I79" s="49"/>
      <c r="J79" s="54">
        <v>0</v>
      </c>
      <c r="K79" s="58" t="s">
        <v>15240</v>
      </c>
    </row>
    <row r="80" spans="1:11" ht="15.6" x14ac:dyDescent="0.3">
      <c r="A80" s="7" t="s">
        <v>66</v>
      </c>
      <c r="B80" s="20" t="s">
        <v>6565</v>
      </c>
      <c r="C80" s="38" t="s">
        <v>12498</v>
      </c>
      <c r="D80" s="38" t="s">
        <v>12770</v>
      </c>
      <c r="E80" s="38" t="s">
        <v>12803</v>
      </c>
      <c r="F80" s="38" t="s">
        <v>15201</v>
      </c>
      <c r="G80" s="45" t="str">
        <f>IF([1]DATOS!$J80=0,"AGOTADA",       IF([1]DATOS!$J80&lt;[1]DATOS!$I80,"MENOR AL MINIMO",   "OK")      )</f>
        <v>AGOTADA</v>
      </c>
      <c r="H80" s="45">
        <f>IF([1]DATOS!$J80=0,0,       IF([1]DATOS!$J80&lt;[1]DATOS!$I80,1,   2)      )</f>
        <v>0</v>
      </c>
      <c r="I80" s="50"/>
      <c r="J80" s="54">
        <v>0</v>
      </c>
      <c r="K80" s="59" t="s">
        <v>15240</v>
      </c>
    </row>
    <row r="81" spans="1:11" ht="15.6" x14ac:dyDescent="0.3">
      <c r="A81" s="3" t="s">
        <v>67</v>
      </c>
      <c r="B81" s="17" t="s">
        <v>6566</v>
      </c>
      <c r="C81" s="37" t="s">
        <v>12498</v>
      </c>
      <c r="D81" s="37" t="s">
        <v>12770</v>
      </c>
      <c r="E81" s="37" t="s">
        <v>12807</v>
      </c>
      <c r="F81" s="37" t="s">
        <v>15201</v>
      </c>
      <c r="G81" s="45" t="str">
        <f>IF([1]DATOS!$J81=0,"AGOTADA",       IF([1]DATOS!$J81&lt;[1]DATOS!$I81,"MENOR AL MINIMO",   "OK")      )</f>
        <v>AGOTADA</v>
      </c>
      <c r="H81" s="45">
        <f>IF([1]DATOS!$J81=0,0,       IF([1]DATOS!$J81&lt;[1]DATOS!$I81,1,   2)      )</f>
        <v>0</v>
      </c>
      <c r="I81" s="49"/>
      <c r="J81" s="54">
        <v>1</v>
      </c>
      <c r="K81" s="58" t="s">
        <v>15232</v>
      </c>
    </row>
    <row r="82" spans="1:11" ht="15.6" x14ac:dyDescent="0.3">
      <c r="A82" s="7" t="s">
        <v>68</v>
      </c>
      <c r="B82" s="20" t="s">
        <v>6567</v>
      </c>
      <c r="C82" s="38" t="s">
        <v>12498</v>
      </c>
      <c r="D82" s="38" t="s">
        <v>12770</v>
      </c>
      <c r="E82" s="38" t="s">
        <v>12819</v>
      </c>
      <c r="F82" s="38" t="s">
        <v>15201</v>
      </c>
      <c r="G82" s="45" t="str">
        <f>IF([1]DATOS!$J82=0,"AGOTADA",       IF([1]DATOS!$J82&lt;[1]DATOS!$I82,"MENOR AL MINIMO",   "OK")      )</f>
        <v>AGOTADA</v>
      </c>
      <c r="H82" s="45">
        <f>IF([1]DATOS!$J82=0,0,       IF([1]DATOS!$J82&lt;[1]DATOS!$I82,1,   2)      )</f>
        <v>0</v>
      </c>
      <c r="I82" s="50"/>
      <c r="J82" s="54">
        <v>1</v>
      </c>
      <c r="K82" s="59" t="s">
        <v>15241</v>
      </c>
    </row>
    <row r="83" spans="1:11" ht="15.6" x14ac:dyDescent="0.3">
      <c r="A83" s="3" t="s">
        <v>69</v>
      </c>
      <c r="B83" s="17" t="s">
        <v>6568</v>
      </c>
      <c r="C83" s="37" t="s">
        <v>12498</v>
      </c>
      <c r="D83" s="37" t="s">
        <v>12770</v>
      </c>
      <c r="E83" s="37" t="s">
        <v>12820</v>
      </c>
      <c r="F83" s="37" t="s">
        <v>15201</v>
      </c>
      <c r="G83" s="45" t="str">
        <f>IF([1]DATOS!$J83=0,"AGOTADA",       IF([1]DATOS!$J83&lt;[1]DATOS!$I83,"MENOR AL MINIMO",   "OK")      )</f>
        <v>AGOTADA</v>
      </c>
      <c r="H83" s="45">
        <f>IF([1]DATOS!$J83=0,0,       IF([1]DATOS!$J83&lt;[1]DATOS!$I83,1,   2)      )</f>
        <v>0</v>
      </c>
      <c r="I83" s="49"/>
      <c r="J83" s="54">
        <v>1</v>
      </c>
      <c r="K83" s="58" t="s">
        <v>15242</v>
      </c>
    </row>
    <row r="84" spans="1:11" ht="15.6" x14ac:dyDescent="0.3">
      <c r="A84" s="7" t="s">
        <v>70</v>
      </c>
      <c r="B84" s="20" t="s">
        <v>6569</v>
      </c>
      <c r="C84" s="38" t="s">
        <v>12498</v>
      </c>
      <c r="D84" s="38" t="s">
        <v>12770</v>
      </c>
      <c r="E84" s="38" t="s">
        <v>12821</v>
      </c>
      <c r="F84" s="38" t="s">
        <v>15201</v>
      </c>
      <c r="G84" s="45" t="str">
        <f>IF([1]DATOS!$J84=0,"AGOTADA",       IF([1]DATOS!$J84&lt;[1]DATOS!$I84,"MENOR AL MINIMO",   "OK")      )</f>
        <v>AGOTADA</v>
      </c>
      <c r="H84" s="45">
        <f>IF([1]DATOS!$J84=0,0,       IF([1]DATOS!$J84&lt;[1]DATOS!$I84,1,   2)      )</f>
        <v>0</v>
      </c>
      <c r="I84" s="50"/>
      <c r="J84" s="54">
        <v>0</v>
      </c>
      <c r="K84" s="59" t="s">
        <v>15223</v>
      </c>
    </row>
    <row r="85" spans="1:11" ht="15.6" x14ac:dyDescent="0.3">
      <c r="A85" s="3" t="s">
        <v>71</v>
      </c>
      <c r="B85" s="17" t="s">
        <v>6570</v>
      </c>
      <c r="C85" s="37" t="s">
        <v>12498</v>
      </c>
      <c r="D85" s="37" t="s">
        <v>12770</v>
      </c>
      <c r="E85" s="37" t="s">
        <v>12821</v>
      </c>
      <c r="F85" s="37" t="s">
        <v>15201</v>
      </c>
      <c r="G85" s="45" t="str">
        <f>IF([1]DATOS!$J85=0,"AGOTADA",       IF([1]DATOS!$J85&lt;[1]DATOS!$I85,"MENOR AL MINIMO",   "OK")      )</f>
        <v>AGOTADA</v>
      </c>
      <c r="H85" s="45">
        <f>IF([1]DATOS!$J85=0,0,       IF([1]DATOS!$J85&lt;[1]DATOS!$I85,1,   2)      )</f>
        <v>0</v>
      </c>
      <c r="I85" s="49"/>
      <c r="J85" s="54">
        <v>2</v>
      </c>
      <c r="K85" s="58" t="s">
        <v>15243</v>
      </c>
    </row>
    <row r="86" spans="1:11" ht="15.6" x14ac:dyDescent="0.3">
      <c r="A86" s="7" t="s">
        <v>72</v>
      </c>
      <c r="B86" s="20" t="s">
        <v>6571</v>
      </c>
      <c r="C86" s="38" t="s">
        <v>12498</v>
      </c>
      <c r="D86" s="38" t="s">
        <v>12770</v>
      </c>
      <c r="E86" s="38" t="s">
        <v>12822</v>
      </c>
      <c r="F86" s="38" t="s">
        <v>15201</v>
      </c>
      <c r="G86" s="45" t="str">
        <f>IF([1]DATOS!$J86=0,"AGOTADA",       IF([1]DATOS!$J86&lt;[1]DATOS!$I86,"MENOR AL MINIMO",   "OK")      )</f>
        <v>AGOTADA</v>
      </c>
      <c r="H86" s="45">
        <f>IF([1]DATOS!$J86=0,0,       IF([1]DATOS!$J86&lt;[1]DATOS!$I86,1,   2)      )</f>
        <v>0</v>
      </c>
      <c r="I86" s="50"/>
      <c r="J86" s="54">
        <v>0</v>
      </c>
      <c r="K86" s="59"/>
    </row>
    <row r="87" spans="1:11" ht="15.6" x14ac:dyDescent="0.3">
      <c r="A87" s="3" t="s">
        <v>73</v>
      </c>
      <c r="B87" s="17" t="s">
        <v>6572</v>
      </c>
      <c r="C87" s="37" t="s">
        <v>12498</v>
      </c>
      <c r="D87" s="37" t="s">
        <v>12770</v>
      </c>
      <c r="E87" s="37" t="s">
        <v>12822</v>
      </c>
      <c r="F87" s="37" t="s">
        <v>15201</v>
      </c>
      <c r="G87" s="45" t="str">
        <f>IF([1]DATOS!$J87=0,"AGOTADA",       IF([1]DATOS!$J87&lt;[1]DATOS!$I87,"MENOR AL MINIMO",   "OK")      )</f>
        <v>AGOTADA</v>
      </c>
      <c r="H87" s="45">
        <f>IF([1]DATOS!$J87=0,0,       IF([1]DATOS!$J87&lt;[1]DATOS!$I87,1,   2)      )</f>
        <v>0</v>
      </c>
      <c r="I87" s="49"/>
      <c r="J87" s="54">
        <v>1</v>
      </c>
      <c r="K87" s="58" t="s">
        <v>15223</v>
      </c>
    </row>
    <row r="88" spans="1:11" ht="15.6" x14ac:dyDescent="0.3">
      <c r="A88" s="7" t="s">
        <v>74</v>
      </c>
      <c r="B88" s="20" t="s">
        <v>6573</v>
      </c>
      <c r="C88" s="38" t="s">
        <v>12498</v>
      </c>
      <c r="D88" s="38" t="s">
        <v>12770</v>
      </c>
      <c r="E88" s="38" t="s">
        <v>12823</v>
      </c>
      <c r="F88" s="38" t="s">
        <v>15201</v>
      </c>
      <c r="G88" s="45" t="str">
        <f>IF([1]DATOS!$J88=0,"AGOTADA",       IF([1]DATOS!$J88&lt;[1]DATOS!$I88,"MENOR AL MINIMO",   "OK")      )</f>
        <v>AGOTADA</v>
      </c>
      <c r="H88" s="45">
        <f>IF([1]DATOS!$J88=0,0,       IF([1]DATOS!$J88&lt;[1]DATOS!$I88,1,   2)      )</f>
        <v>0</v>
      </c>
      <c r="I88" s="50"/>
      <c r="J88" s="54">
        <v>0</v>
      </c>
      <c r="K88" s="59"/>
    </row>
    <row r="89" spans="1:11" ht="15.6" x14ac:dyDescent="0.3">
      <c r="A89" s="3" t="s">
        <v>75</v>
      </c>
      <c r="B89" s="17" t="s">
        <v>6574</v>
      </c>
      <c r="C89" s="37" t="s">
        <v>12498</v>
      </c>
      <c r="D89" s="37" t="s">
        <v>12770</v>
      </c>
      <c r="E89" s="37" t="s">
        <v>12824</v>
      </c>
      <c r="F89" s="37" t="s">
        <v>15201</v>
      </c>
      <c r="G89" s="45" t="str">
        <f>IF([1]DATOS!$J89=0,"AGOTADA",       IF([1]DATOS!$J89&lt;[1]DATOS!$I89,"MENOR AL MINIMO",   "OK")      )</f>
        <v>AGOTADA</v>
      </c>
      <c r="H89" s="45">
        <f>IF([1]DATOS!$J89=0,0,       IF([1]DATOS!$J89&lt;[1]DATOS!$I89,1,   2)      )</f>
        <v>0</v>
      </c>
      <c r="I89" s="49"/>
      <c r="J89" s="54">
        <v>2</v>
      </c>
      <c r="K89" s="58" t="s">
        <v>15234</v>
      </c>
    </row>
    <row r="90" spans="1:11" ht="15.6" x14ac:dyDescent="0.3">
      <c r="A90" s="7" t="s">
        <v>76</v>
      </c>
      <c r="B90" s="20" t="s">
        <v>6575</v>
      </c>
      <c r="C90" s="38" t="s">
        <v>12498</v>
      </c>
      <c r="D90" s="38" t="s">
        <v>12770</v>
      </c>
      <c r="E90" s="38" t="s">
        <v>12825</v>
      </c>
      <c r="F90" s="38" t="s">
        <v>15201</v>
      </c>
      <c r="G90" s="45" t="str">
        <f>IF([1]DATOS!$J90=0,"AGOTADA",       IF([1]DATOS!$J90&lt;[1]DATOS!$I90,"MENOR AL MINIMO",   "OK")      )</f>
        <v>AGOTADA</v>
      </c>
      <c r="H90" s="45">
        <f>IF([1]DATOS!$J90=0,0,       IF([1]DATOS!$J90&lt;[1]DATOS!$I90,1,   2)      )</f>
        <v>0</v>
      </c>
      <c r="I90" s="50"/>
      <c r="J90" s="54">
        <v>2</v>
      </c>
      <c r="K90" s="59" t="s">
        <v>15244</v>
      </c>
    </row>
    <row r="91" spans="1:11" ht="15.6" x14ac:dyDescent="0.3">
      <c r="A91" s="3" t="s">
        <v>77</v>
      </c>
      <c r="B91" s="17" t="s">
        <v>6576</v>
      </c>
      <c r="C91" s="37" t="s">
        <v>12498</v>
      </c>
      <c r="D91" s="37" t="s">
        <v>12770</v>
      </c>
      <c r="E91" s="37" t="s">
        <v>12814</v>
      </c>
      <c r="F91" s="37" t="s">
        <v>15201</v>
      </c>
      <c r="G91" s="45" t="str">
        <f>IF([1]DATOS!$J91=0,"AGOTADA",       IF([1]DATOS!$J91&lt;[1]DATOS!$I91,"MENOR AL MINIMO",   "OK")      )</f>
        <v>AGOTADA</v>
      </c>
      <c r="H91" s="45">
        <f>IF([1]DATOS!$J91=0,0,       IF([1]DATOS!$J91&lt;[1]DATOS!$I91,1,   2)      )</f>
        <v>0</v>
      </c>
      <c r="I91" s="49"/>
      <c r="J91" s="54">
        <v>0</v>
      </c>
      <c r="K91" s="58" t="s">
        <v>15243</v>
      </c>
    </row>
    <row r="92" spans="1:11" ht="15.6" x14ac:dyDescent="0.3">
      <c r="A92" s="7" t="s">
        <v>78</v>
      </c>
      <c r="B92" s="20" t="s">
        <v>6577</v>
      </c>
      <c r="C92" s="38" t="s">
        <v>12498</v>
      </c>
      <c r="D92" s="38" t="s">
        <v>12770</v>
      </c>
      <c r="E92" s="38" t="s">
        <v>12814</v>
      </c>
      <c r="F92" s="38" t="s">
        <v>15201</v>
      </c>
      <c r="G92" s="45" t="str">
        <f>IF([1]DATOS!$J92=0,"AGOTADA",       IF([1]DATOS!$J92&lt;[1]DATOS!$I92,"MENOR AL MINIMO",   "OK")      )</f>
        <v>AGOTADA</v>
      </c>
      <c r="H92" s="45">
        <f>IF([1]DATOS!$J92=0,0,       IF([1]DATOS!$J92&lt;[1]DATOS!$I92,1,   2)      )</f>
        <v>0</v>
      </c>
      <c r="I92" s="50"/>
      <c r="J92" s="54">
        <v>0</v>
      </c>
      <c r="K92" s="59" t="s">
        <v>15243</v>
      </c>
    </row>
    <row r="93" spans="1:11" ht="15.6" x14ac:dyDescent="0.3">
      <c r="A93" s="3" t="s">
        <v>79</v>
      </c>
      <c r="B93" s="17" t="s">
        <v>6578</v>
      </c>
      <c r="C93" s="37" t="s">
        <v>12498</v>
      </c>
      <c r="D93" s="37" t="s">
        <v>12770</v>
      </c>
      <c r="E93" s="37" t="s">
        <v>12826</v>
      </c>
      <c r="F93" s="37" t="s">
        <v>15201</v>
      </c>
      <c r="G93" s="45" t="str">
        <f>IF([1]DATOS!$J93=0,"AGOTADA",       IF([1]DATOS!$J93&lt;[1]DATOS!$I93,"MENOR AL MINIMO",   "OK")      )</f>
        <v>AGOTADA</v>
      </c>
      <c r="H93" s="45">
        <f>IF([1]DATOS!$J93=0,0,       IF([1]DATOS!$J93&lt;[1]DATOS!$I93,1,   2)      )</f>
        <v>0</v>
      </c>
      <c r="I93" s="49"/>
      <c r="J93" s="54">
        <v>0</v>
      </c>
      <c r="K93" s="58" t="s">
        <v>15223</v>
      </c>
    </row>
    <row r="94" spans="1:11" ht="15.6" x14ac:dyDescent="0.3">
      <c r="A94" s="7" t="s">
        <v>80</v>
      </c>
      <c r="B94" s="20" t="s">
        <v>6579</v>
      </c>
      <c r="C94" s="38" t="s">
        <v>12498</v>
      </c>
      <c r="D94" s="38" t="s">
        <v>12770</v>
      </c>
      <c r="E94" s="38" t="s">
        <v>12826</v>
      </c>
      <c r="F94" s="38" t="s">
        <v>15201</v>
      </c>
      <c r="G94" s="45" t="str">
        <f>IF([1]DATOS!$J94=0,"AGOTADA",       IF([1]DATOS!$J94&lt;[1]DATOS!$I94,"MENOR AL MINIMO",   "OK")      )</f>
        <v>AGOTADA</v>
      </c>
      <c r="H94" s="45">
        <f>IF([1]DATOS!$J94=0,0,       IF([1]DATOS!$J94&lt;[1]DATOS!$I94,1,   2)      )</f>
        <v>0</v>
      </c>
      <c r="I94" s="50"/>
      <c r="J94" s="54">
        <v>1</v>
      </c>
      <c r="K94" s="59" t="s">
        <v>15231</v>
      </c>
    </row>
    <row r="95" spans="1:11" ht="15.6" x14ac:dyDescent="0.3">
      <c r="A95" s="3" t="s">
        <v>81</v>
      </c>
      <c r="B95" s="17" t="s">
        <v>6580</v>
      </c>
      <c r="C95" s="37" t="s">
        <v>12498</v>
      </c>
      <c r="D95" s="37" t="s">
        <v>12770</v>
      </c>
      <c r="E95" s="37" t="s">
        <v>12827</v>
      </c>
      <c r="F95" s="37" t="s">
        <v>15201</v>
      </c>
      <c r="G95" s="45" t="str">
        <f>IF([1]DATOS!$J95=0,"AGOTADA",       IF([1]DATOS!$J95&lt;[1]DATOS!$I95,"MENOR AL MINIMO",   "OK")      )</f>
        <v>AGOTADA</v>
      </c>
      <c r="H95" s="45">
        <f>IF([1]DATOS!$J95=0,0,       IF([1]DATOS!$J95&lt;[1]DATOS!$I95,1,   2)      )</f>
        <v>0</v>
      </c>
      <c r="I95" s="49"/>
      <c r="J95" s="54">
        <v>0</v>
      </c>
      <c r="K95" s="58" t="s">
        <v>15230</v>
      </c>
    </row>
    <row r="96" spans="1:11" ht="15.6" x14ac:dyDescent="0.3">
      <c r="A96" s="7" t="s">
        <v>82</v>
      </c>
      <c r="B96" s="20" t="s">
        <v>6581</v>
      </c>
      <c r="C96" s="38" t="s">
        <v>12498</v>
      </c>
      <c r="D96" s="38" t="s">
        <v>12770</v>
      </c>
      <c r="E96" s="38" t="s">
        <v>12828</v>
      </c>
      <c r="F96" s="38" t="s">
        <v>15201</v>
      </c>
      <c r="G96" s="45" t="s">
        <v>15208</v>
      </c>
      <c r="H96" s="45">
        <f>IF([1]DATOS!$J96=0,0,       IF([1]DATOS!$J96&lt;[1]DATOS!$I96,1,   2)      )</f>
        <v>0</v>
      </c>
      <c r="I96" s="50"/>
      <c r="J96" s="54">
        <v>2</v>
      </c>
      <c r="K96" s="59" t="s">
        <v>15231</v>
      </c>
    </row>
    <row r="97" spans="1:11" ht="15.6" x14ac:dyDescent="0.3">
      <c r="A97" s="3" t="s">
        <v>83</v>
      </c>
      <c r="B97" s="17" t="s">
        <v>6582</v>
      </c>
      <c r="C97" s="37" t="s">
        <v>12498</v>
      </c>
      <c r="D97" s="37" t="s">
        <v>12770</v>
      </c>
      <c r="E97" s="37" t="s">
        <v>12829</v>
      </c>
      <c r="F97" s="37" t="s">
        <v>15201</v>
      </c>
      <c r="G97" s="45" t="str">
        <f>IF([1]DATOS!$J97=0,"AGOTADA",       IF([1]DATOS!$J97&lt;[1]DATOS!$I97,"MENOR AL MINIMO",   "OK")      )</f>
        <v>AGOTADA</v>
      </c>
      <c r="H97" s="45">
        <f>IF([1]DATOS!$J97=0,0,       IF([1]DATOS!$J97&lt;[1]DATOS!$I97,1,   2)      )</f>
        <v>0</v>
      </c>
      <c r="I97" s="49"/>
      <c r="J97" s="54">
        <v>0</v>
      </c>
      <c r="K97" s="58" t="s">
        <v>15230</v>
      </c>
    </row>
    <row r="98" spans="1:11" ht="15.6" x14ac:dyDescent="0.3">
      <c r="A98" s="7" t="s">
        <v>84</v>
      </c>
      <c r="B98" s="20" t="s">
        <v>6583</v>
      </c>
      <c r="C98" s="38" t="s">
        <v>12498</v>
      </c>
      <c r="D98" s="38" t="s">
        <v>12770</v>
      </c>
      <c r="E98" s="38" t="s">
        <v>12829</v>
      </c>
      <c r="F98" s="38" t="s">
        <v>15201</v>
      </c>
      <c r="G98" s="45" t="s">
        <v>15207</v>
      </c>
      <c r="H98" s="45">
        <f>IF([1]DATOS!$J98=0,0,       IF([1]DATOS!$J98&lt;[1]DATOS!$I98,1,   2)      )</f>
        <v>0</v>
      </c>
      <c r="I98" s="50"/>
      <c r="J98" s="54">
        <v>1</v>
      </c>
      <c r="K98" s="59" t="s">
        <v>15245</v>
      </c>
    </row>
    <row r="99" spans="1:11" ht="15.6" x14ac:dyDescent="0.3">
      <c r="A99" s="3" t="s">
        <v>85</v>
      </c>
      <c r="B99" s="17" t="s">
        <v>6584</v>
      </c>
      <c r="C99" s="37" t="s">
        <v>12498</v>
      </c>
      <c r="D99" s="37" t="s">
        <v>12770</v>
      </c>
      <c r="E99" s="37" t="s">
        <v>12830</v>
      </c>
      <c r="F99" s="37" t="s">
        <v>15201</v>
      </c>
      <c r="G99" s="45" t="str">
        <f>IF([1]DATOS!$J99=0,"AGOTADA",       IF([1]DATOS!$J99&lt;[1]DATOS!$I99,"MENOR AL MINIMO",   "OK")      )</f>
        <v>AGOTADA</v>
      </c>
      <c r="H99" s="45">
        <f>IF([1]DATOS!$J99=0,0,       IF([1]DATOS!$J99&lt;[1]DATOS!$I99,1,   2)      )</f>
        <v>0</v>
      </c>
      <c r="I99" s="49"/>
      <c r="J99" s="54">
        <v>0</v>
      </c>
      <c r="K99" s="58" t="s">
        <v>15223</v>
      </c>
    </row>
    <row r="100" spans="1:11" ht="15.6" x14ac:dyDescent="0.3">
      <c r="A100" s="7" t="s">
        <v>86</v>
      </c>
      <c r="B100" s="20" t="s">
        <v>6585</v>
      </c>
      <c r="C100" s="38" t="s">
        <v>12498</v>
      </c>
      <c r="D100" s="38" t="s">
        <v>12770</v>
      </c>
      <c r="E100" s="38" t="s">
        <v>12830</v>
      </c>
      <c r="F100" s="38" t="s">
        <v>15201</v>
      </c>
      <c r="G100" s="45" t="s">
        <v>15207</v>
      </c>
      <c r="H100" s="45">
        <f>IF([1]DATOS!$J100=0,0,       IF([1]DATOS!$J100&lt;[1]DATOS!$I100,1,   2)      )</f>
        <v>0</v>
      </c>
      <c r="I100" s="50"/>
      <c r="J100" s="54">
        <v>1</v>
      </c>
      <c r="K100" s="59" t="s">
        <v>15231</v>
      </c>
    </row>
    <row r="101" spans="1:11" ht="15.6" x14ac:dyDescent="0.3">
      <c r="A101" s="3" t="s">
        <v>87</v>
      </c>
      <c r="B101" s="17" t="s">
        <v>6586</v>
      </c>
      <c r="C101" s="37" t="s">
        <v>12498</v>
      </c>
      <c r="D101" s="37" t="s">
        <v>12770</v>
      </c>
      <c r="E101" s="37" t="s">
        <v>12831</v>
      </c>
      <c r="F101" s="37" t="s">
        <v>15201</v>
      </c>
      <c r="G101" s="45" t="str">
        <f>IF([1]DATOS!$J101=0,"AGOTADA",       IF([1]DATOS!$J101&lt;[1]DATOS!$I101,"MENOR AL MINIMO",   "OK")      )</f>
        <v>AGOTADA</v>
      </c>
      <c r="H101" s="45">
        <f>IF([1]DATOS!$J101=0,0,       IF([1]DATOS!$J101&lt;[1]DATOS!$I101,1,   2)      )</f>
        <v>0</v>
      </c>
      <c r="I101" s="49"/>
      <c r="J101" s="54">
        <v>1</v>
      </c>
      <c r="K101" s="58" t="s">
        <v>15240</v>
      </c>
    </row>
    <row r="102" spans="1:11" ht="15.6" x14ac:dyDescent="0.3">
      <c r="A102" s="7" t="s">
        <v>88</v>
      </c>
      <c r="B102" s="20" t="s">
        <v>6587</v>
      </c>
      <c r="C102" s="38" t="s">
        <v>12498</v>
      </c>
      <c r="D102" s="38" t="s">
        <v>12770</v>
      </c>
      <c r="E102" s="38" t="s">
        <v>12832</v>
      </c>
      <c r="F102" s="38" t="s">
        <v>15201</v>
      </c>
      <c r="G102" s="45" t="str">
        <f>IF([1]DATOS!$J102=0,"AGOTADA",       IF([1]DATOS!$J102&lt;[1]DATOS!$I102,"MENOR AL MINIMO",   "OK")      )</f>
        <v>AGOTADA</v>
      </c>
      <c r="H102" s="45">
        <f>IF([1]DATOS!$J102=0,0,       IF([1]DATOS!$J102&lt;[1]DATOS!$I102,1,   2)      )</f>
        <v>0</v>
      </c>
      <c r="I102" s="50"/>
      <c r="J102" s="54">
        <v>0</v>
      </c>
      <c r="K102" s="59" t="s">
        <v>15234</v>
      </c>
    </row>
    <row r="103" spans="1:11" ht="15.6" x14ac:dyDescent="0.3">
      <c r="A103" s="3" t="s">
        <v>89</v>
      </c>
      <c r="B103" s="17" t="s">
        <v>6588</v>
      </c>
      <c r="C103" s="37" t="s">
        <v>12498</v>
      </c>
      <c r="D103" s="37" t="s">
        <v>12770</v>
      </c>
      <c r="E103" s="37" t="s">
        <v>12825</v>
      </c>
      <c r="F103" s="37" t="s">
        <v>15201</v>
      </c>
      <c r="G103" s="45" t="str">
        <f>IF([1]DATOS!$J103=0,"AGOTADA",       IF([1]DATOS!$J103&lt;[1]DATOS!$I103,"MENOR AL MINIMO",   "OK")      )</f>
        <v>AGOTADA</v>
      </c>
      <c r="H103" s="45">
        <f>IF([1]DATOS!$J103=0,0,       IF([1]DATOS!$J103&lt;[1]DATOS!$I103,1,   2)      )</f>
        <v>0</v>
      </c>
      <c r="I103" s="49"/>
      <c r="J103" s="54">
        <v>2</v>
      </c>
      <c r="K103" s="58" t="s">
        <v>15244</v>
      </c>
    </row>
    <row r="104" spans="1:11" ht="15.6" x14ac:dyDescent="0.3">
      <c r="A104" s="7" t="s">
        <v>90</v>
      </c>
      <c r="B104" s="20" t="s">
        <v>6589</v>
      </c>
      <c r="C104" s="38" t="s">
        <v>12498</v>
      </c>
      <c r="D104" s="38" t="s">
        <v>12770</v>
      </c>
      <c r="E104" s="38" t="s">
        <v>12814</v>
      </c>
      <c r="F104" s="38" t="s">
        <v>15201</v>
      </c>
      <c r="G104" s="45" t="str">
        <f>IF([1]DATOS!$J104=0,"AGOTADA",       IF([1]DATOS!$J104&lt;[1]DATOS!$I104,"MENOR AL MINIMO",   "OK")      )</f>
        <v>AGOTADA</v>
      </c>
      <c r="H104" s="45">
        <f>IF([1]DATOS!$J104=0,0,       IF([1]DATOS!$J104&lt;[1]DATOS!$I104,1,   2)      )</f>
        <v>0</v>
      </c>
      <c r="I104" s="50"/>
      <c r="J104" s="54">
        <v>1</v>
      </c>
      <c r="K104" s="59" t="s">
        <v>15212</v>
      </c>
    </row>
    <row r="105" spans="1:11" ht="15.6" x14ac:dyDescent="0.3">
      <c r="A105" s="3" t="s">
        <v>91</v>
      </c>
      <c r="B105" s="17" t="s">
        <v>6590</v>
      </c>
      <c r="C105" s="37" t="s">
        <v>12498</v>
      </c>
      <c r="D105" s="37" t="s">
        <v>12770</v>
      </c>
      <c r="E105" s="37" t="s">
        <v>12826</v>
      </c>
      <c r="F105" s="37" t="s">
        <v>15201</v>
      </c>
      <c r="G105" s="45" t="str">
        <f>IF([1]DATOS!$J105=0,"AGOTADA",       IF([1]DATOS!$J105&lt;[1]DATOS!$I105,"MENOR AL MINIMO",   "OK")      )</f>
        <v>AGOTADA</v>
      </c>
      <c r="H105" s="45">
        <f>IF([1]DATOS!$J105=0,0,       IF([1]DATOS!$J105&lt;[1]DATOS!$I105,1,   2)      )</f>
        <v>0</v>
      </c>
      <c r="I105" s="49"/>
      <c r="J105" s="54">
        <v>0</v>
      </c>
      <c r="K105" s="58" t="s">
        <v>15223</v>
      </c>
    </row>
    <row r="106" spans="1:11" ht="15.6" x14ac:dyDescent="0.3">
      <c r="A106" s="7" t="s">
        <v>92</v>
      </c>
      <c r="B106" s="20" t="s">
        <v>6591</v>
      </c>
      <c r="C106" s="38" t="s">
        <v>12498</v>
      </c>
      <c r="D106" s="38" t="s">
        <v>12770</v>
      </c>
      <c r="E106" s="38" t="s">
        <v>12833</v>
      </c>
      <c r="F106" s="38" t="s">
        <v>15201</v>
      </c>
      <c r="G106" s="45" t="s">
        <v>15207</v>
      </c>
      <c r="H106" s="45">
        <f>IF([1]DATOS!$J106=0,0,       IF([1]DATOS!$J106&lt;[1]DATOS!$I106,1,   2)      )</f>
        <v>0</v>
      </c>
      <c r="I106" s="50"/>
      <c r="J106" s="54">
        <v>1</v>
      </c>
      <c r="K106" s="59" t="s">
        <v>15231</v>
      </c>
    </row>
    <row r="107" spans="1:11" ht="15.6" x14ac:dyDescent="0.3">
      <c r="A107" s="3" t="s">
        <v>93</v>
      </c>
      <c r="B107" s="17" t="s">
        <v>6592</v>
      </c>
      <c r="C107" s="37" t="s">
        <v>12498</v>
      </c>
      <c r="D107" s="37" t="s">
        <v>12770</v>
      </c>
      <c r="E107" s="37" t="s">
        <v>12827</v>
      </c>
      <c r="F107" s="37" t="s">
        <v>15201</v>
      </c>
      <c r="G107" s="45" t="str">
        <f>IF([1]DATOS!$J107=0,"AGOTADA",       IF([1]DATOS!$J107&lt;[1]DATOS!$I107,"MENOR AL MINIMO",   "OK")      )</f>
        <v>AGOTADA</v>
      </c>
      <c r="H107" s="45">
        <f>IF([1]DATOS!$J107=0,0,       IF([1]DATOS!$J107&lt;[1]DATOS!$I107,1,   2)      )</f>
        <v>0</v>
      </c>
      <c r="I107" s="49"/>
      <c r="J107" s="54">
        <v>0</v>
      </c>
      <c r="K107" s="58" t="s">
        <v>15230</v>
      </c>
    </row>
    <row r="108" spans="1:11" ht="15.6" x14ac:dyDescent="0.3">
      <c r="A108" s="7" t="s">
        <v>94</v>
      </c>
      <c r="B108" s="20" t="s">
        <v>6593</v>
      </c>
      <c r="C108" s="38" t="s">
        <v>12498</v>
      </c>
      <c r="D108" s="38" t="s">
        <v>12770</v>
      </c>
      <c r="E108" s="38" t="s">
        <v>12829</v>
      </c>
      <c r="F108" s="38" t="s">
        <v>15201</v>
      </c>
      <c r="G108" s="45" t="str">
        <f>IF([1]DATOS!$J108=0,"AGOTADA",       IF([1]DATOS!$J108&lt;[1]DATOS!$I108,"MENOR AL MINIMO",   "OK")      )</f>
        <v>AGOTADA</v>
      </c>
      <c r="H108" s="45">
        <f>IF([1]DATOS!$J108=0,0,       IF([1]DATOS!$J108&lt;[1]DATOS!$I108,1,   2)      )</f>
        <v>0</v>
      </c>
      <c r="I108" s="50"/>
      <c r="J108" s="54">
        <v>0</v>
      </c>
      <c r="K108" s="59" t="s">
        <v>15230</v>
      </c>
    </row>
    <row r="109" spans="1:11" ht="15.6" x14ac:dyDescent="0.3">
      <c r="A109" s="3" t="s">
        <v>95</v>
      </c>
      <c r="B109" s="17" t="s">
        <v>6594</v>
      </c>
      <c r="C109" s="37" t="s">
        <v>12498</v>
      </c>
      <c r="D109" s="37" t="s">
        <v>12770</v>
      </c>
      <c r="E109" s="37" t="s">
        <v>12829</v>
      </c>
      <c r="F109" s="37" t="s">
        <v>15201</v>
      </c>
      <c r="G109" s="45" t="s">
        <v>15207</v>
      </c>
      <c r="H109" s="45">
        <f>IF([1]DATOS!$J109=0,0,       IF([1]DATOS!$J109&lt;[1]DATOS!$I109,1,   2)      )</f>
        <v>0</v>
      </c>
      <c r="I109" s="49"/>
      <c r="J109" s="54">
        <v>1</v>
      </c>
      <c r="K109" s="58" t="s">
        <v>15245</v>
      </c>
    </row>
    <row r="110" spans="1:11" ht="15.6" x14ac:dyDescent="0.3">
      <c r="A110" s="7" t="s">
        <v>96</v>
      </c>
      <c r="B110" s="20" t="s">
        <v>6595</v>
      </c>
      <c r="C110" s="38" t="s">
        <v>12498</v>
      </c>
      <c r="D110" s="38" t="s">
        <v>12770</v>
      </c>
      <c r="E110" s="38" t="s">
        <v>12834</v>
      </c>
      <c r="F110" s="38" t="s">
        <v>15201</v>
      </c>
      <c r="G110" s="45" t="str">
        <f>IF([1]DATOS!$J110=0,"AGOTADA",       IF([1]DATOS!$J110&lt;[1]DATOS!$I110,"MENOR AL MINIMO",   "OK")      )</f>
        <v>AGOTADA</v>
      </c>
      <c r="H110" s="45">
        <f>IF([1]DATOS!$J110=0,0,       IF([1]DATOS!$J110&lt;[1]DATOS!$I110,1,   2)      )</f>
        <v>0</v>
      </c>
      <c r="I110" s="50"/>
      <c r="J110" s="54">
        <v>0</v>
      </c>
      <c r="K110" s="59" t="s">
        <v>15230</v>
      </c>
    </row>
    <row r="111" spans="1:11" ht="15.6" x14ac:dyDescent="0.3">
      <c r="A111" s="3" t="s">
        <v>97</v>
      </c>
      <c r="B111" s="17" t="s">
        <v>6596</v>
      </c>
      <c r="C111" s="37" t="s">
        <v>12498</v>
      </c>
      <c r="D111" s="37" t="s">
        <v>12770</v>
      </c>
      <c r="E111" s="37" t="s">
        <v>12834</v>
      </c>
      <c r="F111" s="37" t="s">
        <v>15201</v>
      </c>
      <c r="G111" s="45" t="str">
        <f>IF([1]DATOS!$J111=0,"AGOTADA",       IF([1]DATOS!$J111&lt;[1]DATOS!$I111,"MENOR AL MINIMO",   "OK")      )</f>
        <v>AGOTADA</v>
      </c>
      <c r="H111" s="45">
        <f>IF([1]DATOS!$J111=0,0,       IF([1]DATOS!$J111&lt;[1]DATOS!$I111,1,   2)      )</f>
        <v>0</v>
      </c>
      <c r="I111" s="49"/>
      <c r="J111" s="54">
        <v>0</v>
      </c>
      <c r="K111" s="58" t="s">
        <v>15230</v>
      </c>
    </row>
    <row r="112" spans="1:11" ht="15.6" x14ac:dyDescent="0.3">
      <c r="A112" s="7" t="s">
        <v>98</v>
      </c>
      <c r="B112" s="20" t="s">
        <v>6597</v>
      </c>
      <c r="C112" s="38" t="s">
        <v>12498</v>
      </c>
      <c r="D112" s="38" t="s">
        <v>12770</v>
      </c>
      <c r="E112" s="38" t="s">
        <v>12834</v>
      </c>
      <c r="F112" s="38" t="s">
        <v>15201</v>
      </c>
      <c r="G112" s="45" t="str">
        <f>IF([1]DATOS!$J112=0,"AGOTADA",       IF([1]DATOS!$J112&lt;[1]DATOS!$I112,"MENOR AL MINIMO",   "OK")      )</f>
        <v>AGOTADA</v>
      </c>
      <c r="H112" s="45">
        <f>IF([1]DATOS!$J112=0,0,       IF([1]DATOS!$J112&lt;[1]DATOS!$I112,1,   2)      )</f>
        <v>0</v>
      </c>
      <c r="I112" s="50"/>
      <c r="J112" s="54">
        <v>1</v>
      </c>
      <c r="K112" s="59" t="s">
        <v>15245</v>
      </c>
    </row>
    <row r="113" spans="1:11" ht="15.6" x14ac:dyDescent="0.3">
      <c r="A113" s="3" t="s">
        <v>99</v>
      </c>
      <c r="B113" s="17" t="s">
        <v>6598</v>
      </c>
      <c r="C113" s="37" t="s">
        <v>12498</v>
      </c>
      <c r="D113" s="37" t="s">
        <v>12770</v>
      </c>
      <c r="E113" s="37" t="s">
        <v>12834</v>
      </c>
      <c r="F113" s="37" t="s">
        <v>15201</v>
      </c>
      <c r="G113" s="45" t="str">
        <f>IF([1]DATOS!$J113=0,"AGOTADA",       IF([1]DATOS!$J113&lt;[1]DATOS!$I113,"MENOR AL MINIMO",   "OK")      )</f>
        <v>AGOTADA</v>
      </c>
      <c r="H113" s="45">
        <f>IF([1]DATOS!$J113=0,0,       IF([1]DATOS!$J113&lt;[1]DATOS!$I113,1,   2)      )</f>
        <v>0</v>
      </c>
      <c r="I113" s="49"/>
      <c r="J113" s="54">
        <v>1</v>
      </c>
      <c r="K113" s="58" t="s">
        <v>15245</v>
      </c>
    </row>
    <row r="114" spans="1:11" ht="15.6" x14ac:dyDescent="0.3">
      <c r="A114" s="7" t="s">
        <v>100</v>
      </c>
      <c r="B114" s="20" t="s">
        <v>6599</v>
      </c>
      <c r="C114" s="38" t="s">
        <v>12498</v>
      </c>
      <c r="D114" s="38" t="s">
        <v>12770</v>
      </c>
      <c r="E114" s="38" t="s">
        <v>12804</v>
      </c>
      <c r="F114" s="38" t="s">
        <v>15201</v>
      </c>
      <c r="G114" s="45" t="str">
        <f>IF([1]DATOS!$J114=0,"AGOTADA",       IF([1]DATOS!$J114&lt;[1]DATOS!$I114,"MENOR AL MINIMO",   "OK")      )</f>
        <v>AGOTADA</v>
      </c>
      <c r="H114" s="45">
        <f>IF([1]DATOS!$J114=0,0,       IF([1]DATOS!$J114&lt;[1]DATOS!$I114,1,   2)      )</f>
        <v>0</v>
      </c>
      <c r="I114" s="50"/>
      <c r="J114" s="54">
        <v>0</v>
      </c>
      <c r="K114" s="59" t="s">
        <v>15240</v>
      </c>
    </row>
    <row r="115" spans="1:11" ht="15.6" x14ac:dyDescent="0.3">
      <c r="A115" s="3" t="s">
        <v>101</v>
      </c>
      <c r="B115" s="17" t="s">
        <v>6600</v>
      </c>
      <c r="C115" s="37" t="s">
        <v>12498</v>
      </c>
      <c r="D115" s="37" t="s">
        <v>12770</v>
      </c>
      <c r="E115" s="37" t="s">
        <v>12830</v>
      </c>
      <c r="F115" s="37" t="s">
        <v>15201</v>
      </c>
      <c r="G115" s="45" t="str">
        <f>IF([1]DATOS!$J115=0,"AGOTADA",       IF([1]DATOS!$J115&lt;[1]DATOS!$I115,"MENOR AL MINIMO",   "OK")      )</f>
        <v>AGOTADA</v>
      </c>
      <c r="H115" s="45">
        <f>IF([1]DATOS!$J115=0,0,       IF([1]DATOS!$J115&lt;[1]DATOS!$I115,1,   2)      )</f>
        <v>0</v>
      </c>
      <c r="I115" s="49"/>
      <c r="J115" s="54">
        <v>0</v>
      </c>
      <c r="K115" s="58" t="s">
        <v>15223</v>
      </c>
    </row>
    <row r="116" spans="1:11" ht="15.6" x14ac:dyDescent="0.3">
      <c r="A116" s="7" t="s">
        <v>102</v>
      </c>
      <c r="B116" s="20" t="s">
        <v>6601</v>
      </c>
      <c r="C116" s="38" t="s">
        <v>12498</v>
      </c>
      <c r="D116" s="38" t="s">
        <v>12770</v>
      </c>
      <c r="E116" s="38" t="s">
        <v>12830</v>
      </c>
      <c r="F116" s="38" t="s">
        <v>15201</v>
      </c>
      <c r="G116" s="45" t="s">
        <v>15207</v>
      </c>
      <c r="H116" s="45">
        <f>IF([1]DATOS!$J116=0,0,       IF([1]DATOS!$J116&lt;[1]DATOS!$I116,1,   2)      )</f>
        <v>0</v>
      </c>
      <c r="I116" s="50"/>
      <c r="J116" s="54">
        <v>1</v>
      </c>
      <c r="K116" s="59" t="s">
        <v>15231</v>
      </c>
    </row>
    <row r="117" spans="1:11" ht="15.6" x14ac:dyDescent="0.3">
      <c r="A117" s="3" t="s">
        <v>103</v>
      </c>
      <c r="B117" s="17" t="s">
        <v>6602</v>
      </c>
      <c r="C117" s="37" t="s">
        <v>12498</v>
      </c>
      <c r="D117" s="37" t="s">
        <v>12770</v>
      </c>
      <c r="E117" s="37" t="s">
        <v>12835</v>
      </c>
      <c r="F117" s="37" t="s">
        <v>15201</v>
      </c>
      <c r="G117" s="45" t="str">
        <f>IF([1]DATOS!$J117=0,"AGOTADA",       IF([1]DATOS!$J117&lt;[1]DATOS!$I117,"MENOR AL MINIMO",   "OK")      )</f>
        <v>AGOTADA</v>
      </c>
      <c r="H117" s="45">
        <f>IF([1]DATOS!$J117=0,0,       IF([1]DATOS!$J117&lt;[1]DATOS!$I117,1,   2)      )</f>
        <v>0</v>
      </c>
      <c r="I117" s="49"/>
      <c r="J117" s="54">
        <v>0</v>
      </c>
      <c r="K117" s="58" t="s">
        <v>15223</v>
      </c>
    </row>
    <row r="118" spans="1:11" ht="15.6" x14ac:dyDescent="0.3">
      <c r="A118" s="7" t="s">
        <v>104</v>
      </c>
      <c r="B118" s="20" t="s">
        <v>6603</v>
      </c>
      <c r="C118" s="38" t="s">
        <v>12498</v>
      </c>
      <c r="D118" s="38" t="s">
        <v>12770</v>
      </c>
      <c r="E118" s="38" t="s">
        <v>12836</v>
      </c>
      <c r="F118" s="38" t="s">
        <v>15201</v>
      </c>
      <c r="G118" s="45" t="str">
        <f>IF([1]DATOS!$J118=0,"AGOTADA",       IF([1]DATOS!$J118&lt;[1]DATOS!$I118,"MENOR AL MINIMO",   "OK")      )</f>
        <v>AGOTADA</v>
      </c>
      <c r="H118" s="45">
        <f>IF([1]DATOS!$J118=0,0,       IF([1]DATOS!$J118&lt;[1]DATOS!$I118,1,   2)      )</f>
        <v>0</v>
      </c>
      <c r="I118" s="50"/>
      <c r="J118" s="54">
        <v>0</v>
      </c>
      <c r="K118" s="59" t="s">
        <v>15234</v>
      </c>
    </row>
    <row r="119" spans="1:11" ht="15.6" x14ac:dyDescent="0.3">
      <c r="A119" s="3" t="s">
        <v>105</v>
      </c>
      <c r="B119" s="17" t="s">
        <v>6604</v>
      </c>
      <c r="C119" s="37" t="s">
        <v>12498</v>
      </c>
      <c r="D119" s="37" t="s">
        <v>12770</v>
      </c>
      <c r="E119" s="37" t="s">
        <v>12837</v>
      </c>
      <c r="F119" s="37" t="s">
        <v>15201</v>
      </c>
      <c r="G119" s="40" t="str">
        <f>IF([1]DATOS!$J119=0,"AGOTADA",       IF([1]DATOS!$J119&lt;[1]DATOS!$I119,"MENOR AL MINIMO",   "OK")      )</f>
        <v>AGOTADA</v>
      </c>
      <c r="H119" s="40">
        <f>IF([1]DATOS!$J119=0,0,       IF([1]DATOS!$J119&lt;[1]DATOS!$I119,1,   2)      )</f>
        <v>0</v>
      </c>
      <c r="I119" s="49"/>
      <c r="J119" s="54">
        <v>0</v>
      </c>
      <c r="K119" s="58" t="s">
        <v>15246</v>
      </c>
    </row>
    <row r="120" spans="1:11" ht="15.6" x14ac:dyDescent="0.3">
      <c r="A120" s="7" t="s">
        <v>106</v>
      </c>
      <c r="B120" s="20" t="s">
        <v>6605</v>
      </c>
      <c r="C120" s="38" t="s">
        <v>12498</v>
      </c>
      <c r="D120" s="38" t="s">
        <v>12770</v>
      </c>
      <c r="E120" s="38" t="s">
        <v>12837</v>
      </c>
      <c r="F120" s="38" t="s">
        <v>15201</v>
      </c>
      <c r="G120" s="39" t="str">
        <f>IF([1]DATOS!$J120=0,"AGOTADA",       IF([1]DATOS!$J120&lt;[1]DATOS!$I120,"MENOR AL MINIMO",   "OK")      )</f>
        <v>AGOTADA</v>
      </c>
      <c r="H120" s="39">
        <f>IF([1]DATOS!$J120=0,0,       IF([1]DATOS!$J120&lt;[1]DATOS!$I120,1,   2)      )</f>
        <v>0</v>
      </c>
      <c r="I120" s="50"/>
      <c r="J120" s="54">
        <v>2</v>
      </c>
      <c r="K120" s="59" t="s">
        <v>15247</v>
      </c>
    </row>
    <row r="121" spans="1:11" ht="15.6" x14ac:dyDescent="0.3">
      <c r="A121" s="3" t="s">
        <v>107</v>
      </c>
      <c r="B121" s="17" t="s">
        <v>6606</v>
      </c>
      <c r="C121" s="37" t="s">
        <v>12498</v>
      </c>
      <c r="D121" s="37" t="s">
        <v>12770</v>
      </c>
      <c r="E121" s="37" t="s">
        <v>12837</v>
      </c>
      <c r="F121" s="37" t="s">
        <v>15201</v>
      </c>
      <c r="G121" s="40" t="s">
        <v>15207</v>
      </c>
      <c r="H121" s="40">
        <f>IF([1]DATOS!$J121=0,0,       IF([1]DATOS!$J121&lt;[1]DATOS!$I121,1,   2)      )</f>
        <v>0</v>
      </c>
      <c r="I121" s="49"/>
      <c r="J121" s="54">
        <v>2</v>
      </c>
      <c r="K121" s="58" t="s">
        <v>15248</v>
      </c>
    </row>
    <row r="122" spans="1:11" ht="15.6" x14ac:dyDescent="0.3">
      <c r="A122" s="7" t="s">
        <v>108</v>
      </c>
      <c r="B122" s="20" t="s">
        <v>6607</v>
      </c>
      <c r="C122" s="38" t="s">
        <v>12498</v>
      </c>
      <c r="D122" s="38" t="s">
        <v>12770</v>
      </c>
      <c r="E122" s="38" t="s">
        <v>12837</v>
      </c>
      <c r="F122" s="38" t="s">
        <v>15201</v>
      </c>
      <c r="G122" s="39" t="str">
        <f>IF([1]DATOS!$J122=0,"AGOTADA",       IF([1]DATOS!$J122&lt;[1]DATOS!$I122,"MENOR AL MINIMO",   "OK")      )</f>
        <v>AGOTADA</v>
      </c>
      <c r="H122" s="39">
        <f>IF([1]DATOS!$J122=0,0,       IF([1]DATOS!$J122&lt;[1]DATOS!$I122,1,   2)      )</f>
        <v>0</v>
      </c>
      <c r="I122" s="50"/>
      <c r="J122" s="54">
        <v>1</v>
      </c>
      <c r="K122" s="59" t="s">
        <v>15212</v>
      </c>
    </row>
    <row r="123" spans="1:11" ht="15.6" x14ac:dyDescent="0.3">
      <c r="A123" s="3" t="s">
        <v>109</v>
      </c>
      <c r="B123" s="17" t="s">
        <v>6608</v>
      </c>
      <c r="C123" s="37" t="s">
        <v>12498</v>
      </c>
      <c r="D123" s="37" t="s">
        <v>12770</v>
      </c>
      <c r="E123" s="37" t="s">
        <v>12838</v>
      </c>
      <c r="F123" s="37" t="s">
        <v>15201</v>
      </c>
      <c r="G123" s="45" t="str">
        <f>IF([1]DATOS!$J123=0,"AGOTADA",       IF([1]DATOS!$J123&lt;[1]DATOS!$I123,"MENOR AL MINIMO",   "OK")      )</f>
        <v>AGOTADA</v>
      </c>
      <c r="H123" s="45">
        <f>IF([1]DATOS!$J123=0,0,       IF([1]DATOS!$J123&lt;[1]DATOS!$I123,1,   2)      )</f>
        <v>0</v>
      </c>
      <c r="I123" s="49"/>
      <c r="J123" s="54">
        <v>0</v>
      </c>
      <c r="K123" s="58" t="s">
        <v>15234</v>
      </c>
    </row>
    <row r="124" spans="1:11" ht="15.6" x14ac:dyDescent="0.3">
      <c r="A124" s="7" t="s">
        <v>110</v>
      </c>
      <c r="B124" s="20" t="s">
        <v>6609</v>
      </c>
      <c r="C124" s="38" t="s">
        <v>12498</v>
      </c>
      <c r="D124" s="38" t="s">
        <v>12770</v>
      </c>
      <c r="E124" s="38" t="s">
        <v>12839</v>
      </c>
      <c r="F124" s="38" t="s">
        <v>15201</v>
      </c>
      <c r="G124" s="45" t="str">
        <f>IF([1]DATOS!$J124=0,"AGOTADA",       IF([1]DATOS!$J124&lt;[1]DATOS!$I124,"MENOR AL MINIMO",   "OK")      )</f>
        <v>AGOTADA</v>
      </c>
      <c r="H124" s="45">
        <f>IF([1]DATOS!$J124=0,0,       IF([1]DATOS!$J124&lt;[1]DATOS!$I124,1,   2)      )</f>
        <v>0</v>
      </c>
      <c r="I124" s="50"/>
      <c r="J124" s="54">
        <v>2</v>
      </c>
      <c r="K124" s="59" t="s">
        <v>15249</v>
      </c>
    </row>
    <row r="125" spans="1:11" ht="15.6" x14ac:dyDescent="0.3">
      <c r="A125" s="3" t="s">
        <v>111</v>
      </c>
      <c r="B125" s="17" t="s">
        <v>6610</v>
      </c>
      <c r="C125" s="37" t="s">
        <v>12498</v>
      </c>
      <c r="D125" s="37" t="s">
        <v>12770</v>
      </c>
      <c r="E125" s="37" t="s">
        <v>12840</v>
      </c>
      <c r="F125" s="37" t="s">
        <v>15201</v>
      </c>
      <c r="G125" s="45" t="str">
        <f>IF([1]DATOS!$J125=0,"AGOTADA",       IF([1]DATOS!$J125&lt;[1]DATOS!$I125,"MENOR AL MINIMO",   "OK")      )</f>
        <v>AGOTADA</v>
      </c>
      <c r="H125" s="45">
        <f>IF([1]DATOS!$J125=0,0,       IF([1]DATOS!$J125&lt;[1]DATOS!$I125,1,   2)      )</f>
        <v>0</v>
      </c>
      <c r="I125" s="49"/>
      <c r="J125" s="54">
        <v>0</v>
      </c>
      <c r="K125" s="58"/>
    </row>
    <row r="126" spans="1:11" ht="15.6" x14ac:dyDescent="0.3">
      <c r="A126" s="7" t="s">
        <v>112</v>
      </c>
      <c r="B126" s="20" t="s">
        <v>6611</v>
      </c>
      <c r="C126" s="38" t="s">
        <v>12498</v>
      </c>
      <c r="D126" s="38" t="s">
        <v>12770</v>
      </c>
      <c r="E126" s="38" t="s">
        <v>12840</v>
      </c>
      <c r="F126" s="38" t="s">
        <v>15201</v>
      </c>
      <c r="G126" s="45" t="str">
        <f>IF([1]DATOS!$J126=0,"AGOTADA",       IF([1]DATOS!$J126&lt;[1]DATOS!$I126,"MENOR AL MINIMO",   "OK")      )</f>
        <v>AGOTADA</v>
      </c>
      <c r="H126" s="45">
        <f>IF([1]DATOS!$J126=0,0,       IF([1]DATOS!$J126&lt;[1]DATOS!$I126,1,   2)      )</f>
        <v>0</v>
      </c>
      <c r="I126" s="50"/>
      <c r="J126" s="54">
        <v>2</v>
      </c>
      <c r="K126" s="59" t="s">
        <v>15234</v>
      </c>
    </row>
    <row r="127" spans="1:11" ht="15.6" x14ac:dyDescent="0.3">
      <c r="A127" s="3" t="s">
        <v>113</v>
      </c>
      <c r="B127" s="17" t="s">
        <v>6612</v>
      </c>
      <c r="C127" s="37" t="s">
        <v>12498</v>
      </c>
      <c r="D127" s="37" t="s">
        <v>12770</v>
      </c>
      <c r="E127" s="37" t="s">
        <v>12808</v>
      </c>
      <c r="F127" s="37" t="s">
        <v>15201</v>
      </c>
      <c r="G127" s="45" t="str">
        <f>IF([1]DATOS!$J127=0,"AGOTADA",       IF([1]DATOS!$J127&lt;[1]DATOS!$I127,"MENOR AL MINIMO",   "OK")      )</f>
        <v>AGOTADA</v>
      </c>
      <c r="H127" s="45">
        <f>IF([1]DATOS!$J127=0,0,       IF([1]DATOS!$J127&lt;[1]DATOS!$I127,1,   2)      )</f>
        <v>0</v>
      </c>
      <c r="I127" s="49"/>
      <c r="J127" s="54">
        <v>1</v>
      </c>
      <c r="K127" s="58" t="s">
        <v>15231</v>
      </c>
    </row>
    <row r="128" spans="1:11" ht="15.6" x14ac:dyDescent="0.3">
      <c r="A128" s="7" t="s">
        <v>114</v>
      </c>
      <c r="B128" s="20" t="s">
        <v>6613</v>
      </c>
      <c r="C128" s="38" t="s">
        <v>12498</v>
      </c>
      <c r="D128" s="38" t="s">
        <v>12770</v>
      </c>
      <c r="E128" s="38" t="s">
        <v>12841</v>
      </c>
      <c r="F128" s="38" t="s">
        <v>15201</v>
      </c>
      <c r="G128" s="45" t="str">
        <f>IF([1]DATOS!$J128=0,"AGOTADA",       IF([1]DATOS!$J128&lt;[1]DATOS!$I128,"MENOR AL MINIMO",   "OK")      )</f>
        <v>AGOTADA</v>
      </c>
      <c r="H128" s="45">
        <f>IF([1]DATOS!$J128=0,0,       IF([1]DATOS!$J128&lt;[1]DATOS!$I128,1,   2)      )</f>
        <v>0</v>
      </c>
      <c r="I128" s="50"/>
      <c r="J128" s="54">
        <v>2</v>
      </c>
      <c r="K128" s="59" t="s">
        <v>15212</v>
      </c>
    </row>
    <row r="129" spans="1:11" ht="15.6" x14ac:dyDescent="0.3">
      <c r="A129" s="3" t="s">
        <v>115</v>
      </c>
      <c r="B129" s="17" t="s">
        <v>6614</v>
      </c>
      <c r="C129" s="37" t="s">
        <v>12498</v>
      </c>
      <c r="D129" s="37" t="s">
        <v>12770</v>
      </c>
      <c r="E129" s="37" t="s">
        <v>12842</v>
      </c>
      <c r="F129" s="37" t="s">
        <v>15201</v>
      </c>
      <c r="G129" s="45" t="str">
        <f>IF([1]DATOS!$J129=0,"AGOTADA",       IF([1]DATOS!$J129&lt;[1]DATOS!$I129,"MENOR AL MINIMO",   "OK")      )</f>
        <v>AGOTADA</v>
      </c>
      <c r="H129" s="45">
        <f>IF([1]DATOS!$J129=0,0,       IF([1]DATOS!$J129&lt;[1]DATOS!$I129,1,   2)      )</f>
        <v>0</v>
      </c>
      <c r="I129" s="49"/>
      <c r="J129" s="54">
        <v>2</v>
      </c>
      <c r="K129" s="58" t="s">
        <v>15247</v>
      </c>
    </row>
    <row r="130" spans="1:11" ht="15.6" x14ac:dyDescent="0.3">
      <c r="A130" s="7" t="s">
        <v>116</v>
      </c>
      <c r="B130" s="20" t="s">
        <v>6615</v>
      </c>
      <c r="C130" s="38" t="s">
        <v>12498</v>
      </c>
      <c r="D130" s="38" t="s">
        <v>12770</v>
      </c>
      <c r="E130" s="38" t="s">
        <v>12843</v>
      </c>
      <c r="F130" s="38" t="s">
        <v>15201</v>
      </c>
      <c r="G130" s="45" t="str">
        <f>IF([1]DATOS!$J130=0,"AGOTADA",       IF([1]DATOS!$J130&lt;[1]DATOS!$I130,"MENOR AL MINIMO",   "OK")      )</f>
        <v>AGOTADA</v>
      </c>
      <c r="H130" s="45">
        <f>IF([1]DATOS!$J130=0,0,       IF([1]DATOS!$J130&lt;[1]DATOS!$I130,1,   2)      )</f>
        <v>0</v>
      </c>
      <c r="I130" s="50"/>
      <c r="J130" s="54">
        <v>1</v>
      </c>
      <c r="K130" s="59" t="s">
        <v>15240</v>
      </c>
    </row>
    <row r="131" spans="1:11" ht="15.6" x14ac:dyDescent="0.3">
      <c r="A131" s="3" t="s">
        <v>117</v>
      </c>
      <c r="B131" s="17" t="s">
        <v>6616</v>
      </c>
      <c r="C131" s="37" t="s">
        <v>12498</v>
      </c>
      <c r="D131" s="37" t="s">
        <v>12770</v>
      </c>
      <c r="E131" s="37" t="s">
        <v>12812</v>
      </c>
      <c r="F131" s="37" t="s">
        <v>15201</v>
      </c>
      <c r="G131" s="45" t="str">
        <f>IF([1]DATOS!$J131=0,"AGOTADA",       IF([1]DATOS!$J131&lt;[1]DATOS!$I131,"MENOR AL MINIMO",   "OK")      )</f>
        <v>AGOTADA</v>
      </c>
      <c r="H131" s="45">
        <f>IF([1]DATOS!$J131=0,0,       IF([1]DATOS!$J131&lt;[1]DATOS!$I131,1,   2)      )</f>
        <v>0</v>
      </c>
      <c r="I131" s="49"/>
      <c r="J131" s="54">
        <v>0</v>
      </c>
      <c r="K131" s="58" t="s">
        <v>15223</v>
      </c>
    </row>
    <row r="132" spans="1:11" ht="15.6" x14ac:dyDescent="0.3">
      <c r="A132" s="7" t="s">
        <v>118</v>
      </c>
      <c r="B132" s="20" t="s">
        <v>6617</v>
      </c>
      <c r="C132" s="38" t="s">
        <v>12498</v>
      </c>
      <c r="D132" s="38" t="s">
        <v>12770</v>
      </c>
      <c r="E132" s="38" t="s">
        <v>12844</v>
      </c>
      <c r="F132" s="38" t="s">
        <v>15201</v>
      </c>
      <c r="G132" s="45" t="str">
        <f>IF([1]DATOS!$J132=0,"AGOTADA",       IF([1]DATOS!$J132&lt;[1]DATOS!$I132,"MENOR AL MINIMO",   "OK")      )</f>
        <v>AGOTADA</v>
      </c>
      <c r="H132" s="45">
        <f>IF([1]DATOS!$J132=0,0,       IF([1]DATOS!$J132&lt;[1]DATOS!$I132,1,   2)      )</f>
        <v>0</v>
      </c>
      <c r="I132" s="50"/>
      <c r="J132" s="54">
        <v>1</v>
      </c>
      <c r="K132" s="59" t="s">
        <v>15234</v>
      </c>
    </row>
    <row r="133" spans="1:11" ht="15.6" x14ac:dyDescent="0.3">
      <c r="A133" s="3" t="s">
        <v>119</v>
      </c>
      <c r="B133" s="17" t="s">
        <v>6618</v>
      </c>
      <c r="C133" s="37" t="s">
        <v>12498</v>
      </c>
      <c r="D133" s="37" t="s">
        <v>12770</v>
      </c>
      <c r="E133" s="37" t="s">
        <v>12844</v>
      </c>
      <c r="F133" s="37" t="s">
        <v>15201</v>
      </c>
      <c r="G133" s="45" t="str">
        <f>IF([1]DATOS!$J133=0,"AGOTADA",       IF([1]DATOS!$J133&lt;[1]DATOS!$I133,"MENOR AL MINIMO",   "OK")      )</f>
        <v>AGOTADA</v>
      </c>
      <c r="H133" s="45">
        <f>IF([1]DATOS!$J133=0,0,       IF([1]DATOS!$J133&lt;[1]DATOS!$I133,1,   2)      )</f>
        <v>0</v>
      </c>
      <c r="I133" s="49"/>
      <c r="J133" s="54">
        <v>1</v>
      </c>
      <c r="K133" s="58" t="s">
        <v>15234</v>
      </c>
    </row>
    <row r="134" spans="1:11" ht="15.6" x14ac:dyDescent="0.3">
      <c r="A134" s="7" t="s">
        <v>120</v>
      </c>
      <c r="B134" s="20" t="s">
        <v>6619</v>
      </c>
      <c r="C134" s="38" t="s">
        <v>12498</v>
      </c>
      <c r="D134" s="38" t="s">
        <v>12770</v>
      </c>
      <c r="E134" s="38" t="s">
        <v>12845</v>
      </c>
      <c r="F134" s="38" t="s">
        <v>15201</v>
      </c>
      <c r="G134" s="45" t="str">
        <f>IF([1]DATOS!$J134=0,"AGOTADA",       IF([1]DATOS!$J134&lt;[1]DATOS!$I134,"MENOR AL MINIMO",   "OK")      )</f>
        <v>AGOTADA</v>
      </c>
      <c r="H134" s="45">
        <f>IF([1]DATOS!$J134=0,0,       IF([1]DATOS!$J134&lt;[1]DATOS!$I134,1,   2)      )</f>
        <v>0</v>
      </c>
      <c r="I134" s="50"/>
      <c r="J134" s="54">
        <v>1</v>
      </c>
      <c r="K134" s="59" t="s">
        <v>15250</v>
      </c>
    </row>
    <row r="135" spans="1:11" ht="15.6" x14ac:dyDescent="0.3">
      <c r="A135" s="3" t="s">
        <v>121</v>
      </c>
      <c r="B135" s="17" t="s">
        <v>6620</v>
      </c>
      <c r="C135" s="37" t="s">
        <v>12498</v>
      </c>
      <c r="D135" s="37" t="s">
        <v>12770</v>
      </c>
      <c r="E135" s="37" t="s">
        <v>12846</v>
      </c>
      <c r="F135" s="37" t="s">
        <v>15201</v>
      </c>
      <c r="G135" s="45" t="str">
        <f>IF([1]DATOS!$J135=0,"AGOTADA",       IF([1]DATOS!$J135&lt;[1]DATOS!$I135,"MENOR AL MINIMO",   "OK")      )</f>
        <v>AGOTADA</v>
      </c>
      <c r="H135" s="45">
        <f>IF([1]DATOS!$J135=0,0,       IF([1]DATOS!$J135&lt;[1]DATOS!$I135,1,   2)      )</f>
        <v>0</v>
      </c>
      <c r="I135" s="49"/>
      <c r="J135" s="54">
        <v>2</v>
      </c>
      <c r="K135" s="58" t="s">
        <v>15234</v>
      </c>
    </row>
    <row r="136" spans="1:11" ht="15.6" x14ac:dyDescent="0.3">
      <c r="A136" s="7" t="s">
        <v>122</v>
      </c>
      <c r="B136" s="20" t="s">
        <v>6621</v>
      </c>
      <c r="C136" s="38" t="s">
        <v>12498</v>
      </c>
      <c r="D136" s="38" t="s">
        <v>12770</v>
      </c>
      <c r="E136" s="38" t="s">
        <v>12847</v>
      </c>
      <c r="F136" s="38" t="s">
        <v>15201</v>
      </c>
      <c r="G136" s="45" t="str">
        <f>IF([1]DATOS!$J136=0,"AGOTADA",       IF([1]DATOS!$J136&lt;[1]DATOS!$I136,"MENOR AL MINIMO",   "OK")      )</f>
        <v>AGOTADA</v>
      </c>
      <c r="H136" s="45">
        <f>IF([1]DATOS!$J136=0,0,       IF([1]DATOS!$J136&lt;[1]DATOS!$I136,1,   2)      )</f>
        <v>0</v>
      </c>
      <c r="I136" s="50"/>
      <c r="J136" s="54">
        <v>2</v>
      </c>
      <c r="K136" s="59" t="s">
        <v>15234</v>
      </c>
    </row>
    <row r="137" spans="1:11" ht="15.6" x14ac:dyDescent="0.3">
      <c r="A137" s="3" t="s">
        <v>123</v>
      </c>
      <c r="B137" s="17" t="s">
        <v>6622</v>
      </c>
      <c r="C137" s="37" t="s">
        <v>12498</v>
      </c>
      <c r="D137" s="37" t="s">
        <v>12770</v>
      </c>
      <c r="E137" s="37" t="s">
        <v>12848</v>
      </c>
      <c r="F137" s="37" t="s">
        <v>15201</v>
      </c>
      <c r="G137" s="45" t="str">
        <f>IF([1]DATOS!$J137=0,"AGOTADA",       IF([1]DATOS!$J137&lt;[1]DATOS!$I137,"MENOR AL MINIMO",   "OK")      )</f>
        <v>AGOTADA</v>
      </c>
      <c r="H137" s="45">
        <f>IF([1]DATOS!$J137=0,0,       IF([1]DATOS!$J137&lt;[1]DATOS!$I137,1,   2)      )</f>
        <v>0</v>
      </c>
      <c r="I137" s="49"/>
      <c r="J137" s="54">
        <v>2</v>
      </c>
      <c r="K137" s="58" t="s">
        <v>15245</v>
      </c>
    </row>
    <row r="138" spans="1:11" ht="15.6" x14ac:dyDescent="0.3">
      <c r="A138" s="7" t="s">
        <v>124</v>
      </c>
      <c r="B138" s="20" t="s">
        <v>6623</v>
      </c>
      <c r="C138" s="38" t="s">
        <v>12498</v>
      </c>
      <c r="D138" s="38" t="s">
        <v>12770</v>
      </c>
      <c r="E138" s="38" t="s">
        <v>12836</v>
      </c>
      <c r="F138" s="38" t="s">
        <v>15201</v>
      </c>
      <c r="G138" s="45" t="str">
        <f>IF([1]DATOS!$J138=0,"AGOTADA",       IF([1]DATOS!$J138&lt;[1]DATOS!$I138,"MENOR AL MINIMO",   "OK")      )</f>
        <v>AGOTADA</v>
      </c>
      <c r="H138" s="45">
        <f>IF([1]DATOS!$J138=0,0,       IF([1]DATOS!$J138&lt;[1]DATOS!$I138,1,   2)      )</f>
        <v>0</v>
      </c>
      <c r="I138" s="50"/>
      <c r="J138" s="54">
        <v>2</v>
      </c>
      <c r="K138" s="59" t="s">
        <v>15250</v>
      </c>
    </row>
    <row r="139" spans="1:11" ht="15.6" x14ac:dyDescent="0.3">
      <c r="A139" s="3" t="s">
        <v>125</v>
      </c>
      <c r="B139" s="17" t="s">
        <v>6624</v>
      </c>
      <c r="C139" s="37" t="s">
        <v>12498</v>
      </c>
      <c r="D139" s="37" t="s">
        <v>12770</v>
      </c>
      <c r="E139" s="37" t="s">
        <v>12849</v>
      </c>
      <c r="F139" s="37" t="s">
        <v>15201</v>
      </c>
      <c r="G139" s="45" t="str">
        <f>IF([1]DATOS!$J139=0,"AGOTADA",       IF([1]DATOS!$J139&lt;[1]DATOS!$I139,"MENOR AL MINIMO",   "OK")      )</f>
        <v>AGOTADA</v>
      </c>
      <c r="H139" s="45">
        <f>IF([1]DATOS!$J139=0,0,       IF([1]DATOS!$J139&lt;[1]DATOS!$I139,1,   2)      )</f>
        <v>0</v>
      </c>
      <c r="I139" s="49"/>
      <c r="J139" s="54">
        <v>1</v>
      </c>
      <c r="K139" s="58" t="s">
        <v>15250</v>
      </c>
    </row>
    <row r="140" spans="1:11" ht="15.6" x14ac:dyDescent="0.3">
      <c r="A140" s="7" t="s">
        <v>126</v>
      </c>
      <c r="B140" s="20" t="s">
        <v>6625</v>
      </c>
      <c r="C140" s="38" t="s">
        <v>12498</v>
      </c>
      <c r="D140" s="38" t="s">
        <v>12770</v>
      </c>
      <c r="E140" s="38" t="s">
        <v>12849</v>
      </c>
      <c r="F140" s="38" t="s">
        <v>15201</v>
      </c>
      <c r="G140" s="39" t="str">
        <f>IF([1]DATOS!$J140=0,"AGOTADA",       IF([1]DATOS!$J140&lt;[1]DATOS!$I140,"MENOR AL MINIMO",   "OK")      )</f>
        <v>AGOTADA</v>
      </c>
      <c r="H140" s="39">
        <f>IF([1]DATOS!$J140=0,0,       IF([1]DATOS!$J140&lt;[1]DATOS!$I140,1,   2)      )</f>
        <v>0</v>
      </c>
      <c r="I140" s="50"/>
      <c r="J140" s="54">
        <v>0</v>
      </c>
      <c r="K140" s="59" t="s">
        <v>15246</v>
      </c>
    </row>
    <row r="141" spans="1:11" ht="15.6" x14ac:dyDescent="0.3">
      <c r="A141" s="3" t="s">
        <v>127</v>
      </c>
      <c r="B141" s="17" t="s">
        <v>6626</v>
      </c>
      <c r="C141" s="37" t="s">
        <v>12498</v>
      </c>
      <c r="D141" s="37" t="s">
        <v>12770</v>
      </c>
      <c r="E141" s="37" t="s">
        <v>12849</v>
      </c>
      <c r="F141" s="37" t="s">
        <v>15201</v>
      </c>
      <c r="G141" s="40" t="str">
        <f>IF([1]DATOS!$J141=0,"AGOTADA",       IF([1]DATOS!$J141&lt;[1]DATOS!$I141,"MENOR AL MINIMO",   "OK")      )</f>
        <v>AGOTADA</v>
      </c>
      <c r="H141" s="40">
        <f>IF([1]DATOS!$J141=0,0,       IF([1]DATOS!$J141&lt;[1]DATOS!$I141,1,   2)      )</f>
        <v>0</v>
      </c>
      <c r="I141" s="49"/>
      <c r="J141" s="54">
        <v>2</v>
      </c>
      <c r="K141" s="58" t="s">
        <v>15213</v>
      </c>
    </row>
    <row r="142" spans="1:11" ht="15.6" x14ac:dyDescent="0.3">
      <c r="A142" s="7" t="s">
        <v>128</v>
      </c>
      <c r="B142" s="20" t="s">
        <v>6627</v>
      </c>
      <c r="C142" s="38" t="s">
        <v>12498</v>
      </c>
      <c r="D142" s="38" t="s">
        <v>12770</v>
      </c>
      <c r="E142" s="38" t="s">
        <v>12850</v>
      </c>
      <c r="F142" s="38" t="s">
        <v>15201</v>
      </c>
      <c r="G142" s="45" t="str">
        <f>IF([1]DATOS!$J142=0,"AGOTADA",       IF([1]DATOS!$J142&lt;[1]DATOS!$I142,"MENOR AL MINIMO",   "OK")      )</f>
        <v>AGOTADA</v>
      </c>
      <c r="H142" s="45">
        <f>IF([1]DATOS!$J142=0,0,       IF([1]DATOS!$J142&lt;[1]DATOS!$I142,1,   2)      )</f>
        <v>0</v>
      </c>
      <c r="I142" s="50"/>
      <c r="J142" s="54">
        <v>2</v>
      </c>
      <c r="K142" s="59" t="s">
        <v>15245</v>
      </c>
    </row>
    <row r="143" spans="1:11" ht="15.6" x14ac:dyDescent="0.3">
      <c r="A143" s="3" t="s">
        <v>129</v>
      </c>
      <c r="B143" s="17" t="s">
        <v>6628</v>
      </c>
      <c r="C143" s="37" t="s">
        <v>12498</v>
      </c>
      <c r="D143" s="37" t="s">
        <v>12770</v>
      </c>
      <c r="E143" s="37" t="s">
        <v>12851</v>
      </c>
      <c r="F143" s="37" t="s">
        <v>15201</v>
      </c>
      <c r="G143" s="45" t="str">
        <f>IF([1]DATOS!$J143=0,"AGOTADA",       IF([1]DATOS!$J143&lt;[1]DATOS!$I143,"MENOR AL MINIMO",   "OK")      )</f>
        <v>AGOTADA</v>
      </c>
      <c r="H143" s="45">
        <f>IF([1]DATOS!$J143=0,0,       IF([1]DATOS!$J143&lt;[1]DATOS!$I143,1,   2)      )</f>
        <v>0</v>
      </c>
      <c r="I143" s="49"/>
      <c r="J143" s="54">
        <v>0</v>
      </c>
      <c r="K143" s="58" t="s">
        <v>15231</v>
      </c>
    </row>
    <row r="144" spans="1:11" ht="15.6" x14ac:dyDescent="0.3">
      <c r="A144" s="7" t="s">
        <v>130</v>
      </c>
      <c r="B144" s="20" t="s">
        <v>6629</v>
      </c>
      <c r="C144" s="38" t="s">
        <v>12498</v>
      </c>
      <c r="D144" s="38" t="s">
        <v>12770</v>
      </c>
      <c r="E144" s="38" t="s">
        <v>12851</v>
      </c>
      <c r="F144" s="38" t="s">
        <v>15201</v>
      </c>
      <c r="G144" s="45" t="str">
        <f>IF([1]DATOS!$J144=0,"AGOTADA",       IF([1]DATOS!$J144&lt;[1]DATOS!$I144,"MENOR AL MINIMO",   "OK")      )</f>
        <v>AGOTADA</v>
      </c>
      <c r="H144" s="45">
        <f>IF([1]DATOS!$J144=0,0,       IF([1]DATOS!$J144&lt;[1]DATOS!$I144,1,   2)      )</f>
        <v>0</v>
      </c>
      <c r="I144" s="50"/>
      <c r="J144" s="54">
        <v>0</v>
      </c>
      <c r="K144" s="59" t="s">
        <v>15250</v>
      </c>
    </row>
    <row r="145" spans="1:11" ht="15.6" x14ac:dyDescent="0.3">
      <c r="A145" s="3" t="s">
        <v>131</v>
      </c>
      <c r="B145" s="17" t="s">
        <v>6630</v>
      </c>
      <c r="C145" s="37" t="s">
        <v>12498</v>
      </c>
      <c r="D145" s="37" t="s">
        <v>12770</v>
      </c>
      <c r="E145" s="37" t="s">
        <v>12818</v>
      </c>
      <c r="F145" s="37" t="s">
        <v>15201</v>
      </c>
      <c r="G145" s="45" t="str">
        <f>IF([1]DATOS!$J145=0,"AGOTADA",       IF([1]DATOS!$J145&lt;[1]DATOS!$I145,"MENOR AL MINIMO",   "OK")      )</f>
        <v>AGOTADA</v>
      </c>
      <c r="H145" s="45">
        <f>IF([1]DATOS!$J145=0,0,       IF([1]DATOS!$J145&lt;[1]DATOS!$I145,1,   2)      )</f>
        <v>0</v>
      </c>
      <c r="I145" s="49"/>
      <c r="J145" s="54">
        <v>2</v>
      </c>
      <c r="K145" s="58" t="s">
        <v>15240</v>
      </c>
    </row>
    <row r="146" spans="1:11" ht="15.6" x14ac:dyDescent="0.3">
      <c r="A146" s="7" t="s">
        <v>132</v>
      </c>
      <c r="B146" s="20" t="s">
        <v>6631</v>
      </c>
      <c r="C146" s="38" t="s">
        <v>12498</v>
      </c>
      <c r="D146" s="38" t="s">
        <v>12770</v>
      </c>
      <c r="E146" s="38" t="s">
        <v>12852</v>
      </c>
      <c r="F146" s="38" t="s">
        <v>15201</v>
      </c>
      <c r="G146" s="45" t="str">
        <f>IF([1]DATOS!$J146=0,"AGOTADA",       IF([1]DATOS!$J146&lt;[1]DATOS!$I146,"MENOR AL MINIMO",   "OK")      )</f>
        <v>AGOTADA</v>
      </c>
      <c r="H146" s="45">
        <f>IF([1]DATOS!$J146=0,0,       IF([1]DATOS!$J146&lt;[1]DATOS!$I146,1,   2)      )</f>
        <v>0</v>
      </c>
      <c r="I146" s="50"/>
      <c r="J146" s="54">
        <v>0</v>
      </c>
      <c r="K146" s="59" t="s">
        <v>15234</v>
      </c>
    </row>
    <row r="147" spans="1:11" ht="15.6" x14ac:dyDescent="0.3">
      <c r="A147" s="3" t="s">
        <v>133</v>
      </c>
      <c r="B147" s="17" t="s">
        <v>6632</v>
      </c>
      <c r="C147" s="37" t="s">
        <v>12498</v>
      </c>
      <c r="D147" s="37" t="s">
        <v>12770</v>
      </c>
      <c r="E147" s="37" t="s">
        <v>12853</v>
      </c>
      <c r="F147" s="37" t="s">
        <v>15201</v>
      </c>
      <c r="G147" s="45" t="str">
        <f>IF([1]DATOS!$J147=0,"AGOTADA",       IF([1]DATOS!$J147&lt;[1]DATOS!$I147,"MENOR AL MINIMO",   "OK")      )</f>
        <v>AGOTADA</v>
      </c>
      <c r="H147" s="45">
        <f>IF([1]DATOS!$J147=0,0,       IF([1]DATOS!$J147&lt;[1]DATOS!$I147,1,   2)      )</f>
        <v>0</v>
      </c>
      <c r="I147" s="49"/>
      <c r="J147" s="54">
        <v>1</v>
      </c>
      <c r="K147" s="58" t="s">
        <v>15234</v>
      </c>
    </row>
    <row r="148" spans="1:11" ht="15.6" x14ac:dyDescent="0.3">
      <c r="A148" s="7" t="s">
        <v>134</v>
      </c>
      <c r="B148" s="20" t="s">
        <v>6633</v>
      </c>
      <c r="C148" s="38" t="s">
        <v>12498</v>
      </c>
      <c r="D148" s="38" t="s">
        <v>12770</v>
      </c>
      <c r="E148" s="38" t="s">
        <v>12806</v>
      </c>
      <c r="F148" s="38" t="s">
        <v>15201</v>
      </c>
      <c r="G148" s="45" t="str">
        <f>IF([1]DATOS!$J148=0,"AGOTADA",       IF([1]DATOS!$J148&lt;[1]DATOS!$I148,"MENOR AL MINIMO",   "OK")      )</f>
        <v>AGOTADA</v>
      </c>
      <c r="H148" s="45">
        <f>IF([1]DATOS!$J148=0,0,       IF([1]DATOS!$J148&lt;[1]DATOS!$I148,1,   2)      )</f>
        <v>0</v>
      </c>
      <c r="I148" s="50"/>
      <c r="J148" s="54">
        <v>2</v>
      </c>
      <c r="K148" s="59" t="s">
        <v>15240</v>
      </c>
    </row>
    <row r="149" spans="1:11" ht="15.6" x14ac:dyDescent="0.3">
      <c r="A149" s="3" t="s">
        <v>135</v>
      </c>
      <c r="B149" s="17" t="s">
        <v>6634</v>
      </c>
      <c r="C149" s="37" t="s">
        <v>12498</v>
      </c>
      <c r="D149" s="37" t="s">
        <v>12770</v>
      </c>
      <c r="E149" s="37" t="s">
        <v>12854</v>
      </c>
      <c r="F149" s="37" t="s">
        <v>15201</v>
      </c>
      <c r="G149" s="45" t="str">
        <f>IF([1]DATOS!$J149=0,"AGOTADA",       IF([1]DATOS!$J149&lt;[1]DATOS!$I149,"MENOR AL MINIMO",   "OK")      )</f>
        <v>AGOTADA</v>
      </c>
      <c r="H149" s="45">
        <f>IF([1]DATOS!$J149=0,0,       IF([1]DATOS!$J149&lt;[1]DATOS!$I149,1,   2)      )</f>
        <v>0</v>
      </c>
      <c r="I149" s="49"/>
      <c r="J149" s="54">
        <v>1</v>
      </c>
      <c r="K149" s="58" t="s">
        <v>15250</v>
      </c>
    </row>
    <row r="150" spans="1:11" ht="15.6" x14ac:dyDescent="0.3">
      <c r="A150" s="7" t="s">
        <v>136</v>
      </c>
      <c r="B150" s="20" t="s">
        <v>6635</v>
      </c>
      <c r="C150" s="38" t="s">
        <v>12498</v>
      </c>
      <c r="D150" s="38" t="s">
        <v>12770</v>
      </c>
      <c r="E150" s="38" t="s">
        <v>12855</v>
      </c>
      <c r="F150" s="38" t="s">
        <v>15201</v>
      </c>
      <c r="G150" s="45" t="str">
        <f>IF([1]DATOS!$J150=0,"AGOTADA",       IF([1]DATOS!$J150&lt;[1]DATOS!$I150,"MENOR AL MINIMO",   "OK")      )</f>
        <v>AGOTADA</v>
      </c>
      <c r="H150" s="45">
        <f>IF([1]DATOS!$J150=0,0,       IF([1]DATOS!$J150&lt;[1]DATOS!$I150,1,   2)      )</f>
        <v>0</v>
      </c>
      <c r="I150" s="50"/>
      <c r="J150" s="54">
        <v>1</v>
      </c>
      <c r="K150" s="59" t="s">
        <v>15250</v>
      </c>
    </row>
    <row r="151" spans="1:11" ht="15.6" x14ac:dyDescent="0.3">
      <c r="A151" s="3" t="s">
        <v>137</v>
      </c>
      <c r="B151" s="17" t="s">
        <v>6636</v>
      </c>
      <c r="C151" s="37" t="s">
        <v>12498</v>
      </c>
      <c r="D151" s="37" t="s">
        <v>12770</v>
      </c>
      <c r="E151" s="37" t="s">
        <v>12856</v>
      </c>
      <c r="F151" s="37" t="s">
        <v>15201</v>
      </c>
      <c r="G151" s="45" t="str">
        <f>IF([1]DATOS!$J151=0,"AGOTADA",       IF([1]DATOS!$J151&lt;[1]DATOS!$I151,"MENOR AL MINIMO",   "OK")      )</f>
        <v>AGOTADA</v>
      </c>
      <c r="H151" s="45">
        <f>IF([1]DATOS!$J151=0,0,       IF([1]DATOS!$J151&lt;[1]DATOS!$I151,1,   2)      )</f>
        <v>0</v>
      </c>
      <c r="I151" s="49"/>
      <c r="J151" s="54">
        <v>1</v>
      </c>
      <c r="K151" s="58" t="s">
        <v>15234</v>
      </c>
    </row>
    <row r="152" spans="1:11" ht="15.6" x14ac:dyDescent="0.3">
      <c r="A152" s="7" t="s">
        <v>138</v>
      </c>
      <c r="B152" s="20" t="s">
        <v>6637</v>
      </c>
      <c r="C152" s="38" t="s">
        <v>12498</v>
      </c>
      <c r="D152" s="38" t="s">
        <v>12770</v>
      </c>
      <c r="E152" s="38" t="s">
        <v>12806</v>
      </c>
      <c r="F152" s="38" t="s">
        <v>15201</v>
      </c>
      <c r="G152" s="45" t="str">
        <f>IF([1]DATOS!$J152=0,"AGOTADA",       IF([1]DATOS!$J152&lt;[1]DATOS!$I152,"MENOR AL MINIMO",   "OK")      )</f>
        <v>AGOTADA</v>
      </c>
      <c r="H152" s="45">
        <f>IF([1]DATOS!$J152=0,0,       IF([1]DATOS!$J152&lt;[1]DATOS!$I152,1,   2)      )</f>
        <v>0</v>
      </c>
      <c r="I152" s="50"/>
      <c r="J152" s="54">
        <v>0</v>
      </c>
      <c r="K152" s="59" t="s">
        <v>15234</v>
      </c>
    </row>
    <row r="153" spans="1:11" ht="15.6" x14ac:dyDescent="0.3">
      <c r="A153" s="3" t="s">
        <v>139</v>
      </c>
      <c r="B153" s="17" t="s">
        <v>6638</v>
      </c>
      <c r="C153" s="37" t="s">
        <v>12499</v>
      </c>
      <c r="D153" s="37" t="s">
        <v>12770</v>
      </c>
      <c r="E153" s="37" t="s">
        <v>12787</v>
      </c>
      <c r="F153" s="37" t="s">
        <v>15201</v>
      </c>
      <c r="G153" s="45" t="str">
        <f>IF([1]DATOS!$J153=0,"AGOTADA",       IF([1]DATOS!$J153&lt;[1]DATOS!$I153,"MENOR AL MINIMO",   "OK")      )</f>
        <v>AGOTADA</v>
      </c>
      <c r="H153" s="45">
        <f>IF([1]DATOS!$J153=0,0,       IF([1]DATOS!$J153&lt;[1]DATOS!$I153,1,   2)      )</f>
        <v>0</v>
      </c>
      <c r="I153" s="49"/>
      <c r="J153" s="54">
        <v>0</v>
      </c>
      <c r="K153" s="58" t="s">
        <v>15243</v>
      </c>
    </row>
    <row r="154" spans="1:11" ht="15.6" x14ac:dyDescent="0.3">
      <c r="A154" s="7" t="s">
        <v>140</v>
      </c>
      <c r="B154" s="20" t="s">
        <v>6639</v>
      </c>
      <c r="C154" s="38" t="s">
        <v>12499</v>
      </c>
      <c r="D154" s="38" t="s">
        <v>12770</v>
      </c>
      <c r="E154" s="38" t="s">
        <v>12787</v>
      </c>
      <c r="F154" s="38" t="s">
        <v>15201</v>
      </c>
      <c r="G154" s="45" t="str">
        <f>IF([1]DATOS!$J154=0,"AGOTADA",       IF([1]DATOS!$J154&lt;[1]DATOS!$I154,"MENOR AL MINIMO",   "OK")      )</f>
        <v>AGOTADA</v>
      </c>
      <c r="H154" s="45">
        <f>IF([1]DATOS!$J154=0,0,       IF([1]DATOS!$J154&lt;[1]DATOS!$I154,1,   2)      )</f>
        <v>0</v>
      </c>
      <c r="I154" s="50"/>
      <c r="J154" s="54">
        <v>2</v>
      </c>
      <c r="K154" s="59" t="s">
        <v>15212</v>
      </c>
    </row>
    <row r="155" spans="1:11" ht="15.6" x14ac:dyDescent="0.3">
      <c r="A155" s="3" t="s">
        <v>141</v>
      </c>
      <c r="B155" s="17" t="s">
        <v>6640</v>
      </c>
      <c r="C155" s="37" t="s">
        <v>12499</v>
      </c>
      <c r="D155" s="37" t="s">
        <v>12770</v>
      </c>
      <c r="E155" s="37" t="s">
        <v>12787</v>
      </c>
      <c r="F155" s="37" t="s">
        <v>15201</v>
      </c>
      <c r="G155" s="45" t="str">
        <f>IF([1]DATOS!$J155=0,"AGOTADA",       IF([1]DATOS!$J155&lt;[1]DATOS!$I155,"MENOR AL MINIMO",   "OK")      )</f>
        <v>AGOTADA</v>
      </c>
      <c r="H155" s="45">
        <f>IF([1]DATOS!$J155=0,0,       IF([1]DATOS!$J155&lt;[1]DATOS!$I155,1,   2)      )</f>
        <v>0</v>
      </c>
      <c r="I155" s="49"/>
      <c r="J155" s="54">
        <v>0</v>
      </c>
      <c r="K155" s="58" t="s">
        <v>15230</v>
      </c>
    </row>
    <row r="156" spans="1:11" ht="15.6" x14ac:dyDescent="0.3">
      <c r="A156" s="7" t="s">
        <v>142</v>
      </c>
      <c r="B156" s="20" t="s">
        <v>6641</v>
      </c>
      <c r="C156" s="38" t="s">
        <v>12499</v>
      </c>
      <c r="D156" s="38" t="s">
        <v>12770</v>
      </c>
      <c r="E156" s="38" t="s">
        <v>12787</v>
      </c>
      <c r="F156" s="38" t="s">
        <v>15201</v>
      </c>
      <c r="G156" s="45" t="str">
        <f>IF([1]DATOS!$J156=0,"AGOTADA",       IF([1]DATOS!$J156&lt;[1]DATOS!$I156,"MENOR AL MINIMO",   "OK")      )</f>
        <v>AGOTADA</v>
      </c>
      <c r="H156" s="45">
        <f>IF([1]DATOS!$J156=0,0,       IF([1]DATOS!$J156&lt;[1]DATOS!$I156,1,   2)      )</f>
        <v>0</v>
      </c>
      <c r="I156" s="50"/>
      <c r="J156" s="54">
        <v>2</v>
      </c>
      <c r="K156" s="59" t="s">
        <v>15227</v>
      </c>
    </row>
    <row r="157" spans="1:11" ht="15.6" x14ac:dyDescent="0.3">
      <c r="A157" s="3" t="s">
        <v>143</v>
      </c>
      <c r="B157" s="17" t="s">
        <v>6642</v>
      </c>
      <c r="C157" s="37" t="s">
        <v>12499</v>
      </c>
      <c r="D157" s="37" t="s">
        <v>12770</v>
      </c>
      <c r="E157" s="37" t="s">
        <v>12787</v>
      </c>
      <c r="F157" s="37" t="s">
        <v>15201</v>
      </c>
      <c r="G157" s="45" t="str">
        <f>IF([1]DATOS!$J157=0,"AGOTADA",       IF([1]DATOS!$J157&lt;[1]DATOS!$I157,"MENOR AL MINIMO",   "OK")      )</f>
        <v>AGOTADA</v>
      </c>
      <c r="H157" s="45">
        <f>IF([1]DATOS!$J157=0,0,       IF([1]DATOS!$J157&lt;[1]DATOS!$I157,1,   2)      )</f>
        <v>0</v>
      </c>
      <c r="I157" s="49"/>
      <c r="J157" s="54">
        <v>1</v>
      </c>
      <c r="K157" s="58" t="s">
        <v>15230</v>
      </c>
    </row>
    <row r="158" spans="1:11" ht="15.6" x14ac:dyDescent="0.3">
      <c r="A158" s="7" t="s">
        <v>144</v>
      </c>
      <c r="B158" s="20" t="s">
        <v>6643</v>
      </c>
      <c r="C158" s="38" t="s">
        <v>12499</v>
      </c>
      <c r="D158" s="38" t="s">
        <v>12770</v>
      </c>
      <c r="E158" s="38" t="s">
        <v>12787</v>
      </c>
      <c r="F158" s="38" t="s">
        <v>15201</v>
      </c>
      <c r="G158" s="45" t="str">
        <f>IF([1]DATOS!$J158=0,"AGOTADA",       IF([1]DATOS!$J158&lt;[1]DATOS!$I158,"MENOR AL MINIMO",   "OK")      )</f>
        <v>AGOTADA</v>
      </c>
      <c r="H158" s="45">
        <f>IF([1]DATOS!$J158=0,0,       IF([1]DATOS!$J158&lt;[1]DATOS!$I158,1,   2)      )</f>
        <v>0</v>
      </c>
      <c r="I158" s="50"/>
      <c r="J158" s="54">
        <v>1</v>
      </c>
      <c r="K158" s="59" t="s">
        <v>15230</v>
      </c>
    </row>
    <row r="159" spans="1:11" ht="15.6" x14ac:dyDescent="0.3">
      <c r="A159" s="3" t="s">
        <v>145</v>
      </c>
      <c r="B159" s="17" t="s">
        <v>6644</v>
      </c>
      <c r="C159" s="37" t="s">
        <v>12499</v>
      </c>
      <c r="D159" s="37" t="s">
        <v>12770</v>
      </c>
      <c r="E159" s="37" t="s">
        <v>12787</v>
      </c>
      <c r="F159" s="37" t="s">
        <v>15201</v>
      </c>
      <c r="G159" s="45" t="str">
        <f>IF([1]DATOS!$J159=0,"AGOTADA",       IF([1]DATOS!$J159&lt;[1]DATOS!$I159,"MENOR AL MINIMO",   "OK")      )</f>
        <v>AGOTADA</v>
      </c>
      <c r="H159" s="45">
        <f>IF([1]DATOS!$J159=0,0,       IF([1]DATOS!$J159&lt;[1]DATOS!$I159,1,   2)      )</f>
        <v>0</v>
      </c>
      <c r="I159" s="49"/>
      <c r="J159" s="54">
        <v>1</v>
      </c>
      <c r="K159" s="58" t="s">
        <v>15251</v>
      </c>
    </row>
    <row r="160" spans="1:11" ht="15.6" x14ac:dyDescent="0.3">
      <c r="A160" s="7" t="s">
        <v>146</v>
      </c>
      <c r="B160" s="20" t="s">
        <v>6645</v>
      </c>
      <c r="C160" s="38" t="s">
        <v>12499</v>
      </c>
      <c r="D160" s="38" t="s">
        <v>12770</v>
      </c>
      <c r="E160" s="38" t="s">
        <v>12787</v>
      </c>
      <c r="F160" s="38" t="s">
        <v>15201</v>
      </c>
      <c r="G160" s="45" t="str">
        <f>IF([1]DATOS!$J160=0,"AGOTADA",       IF([1]DATOS!$J160&lt;[1]DATOS!$I160,"MENOR AL MINIMO",   "OK")      )</f>
        <v>AGOTADA</v>
      </c>
      <c r="H160" s="45">
        <f>IF([1]DATOS!$J160=0,0,       IF([1]DATOS!$J160&lt;[1]DATOS!$I160,1,   2)      )</f>
        <v>0</v>
      </c>
      <c r="I160" s="50"/>
      <c r="J160" s="54">
        <v>0</v>
      </c>
      <c r="K160" s="59" t="s">
        <v>15212</v>
      </c>
    </row>
    <row r="161" spans="1:11" ht="15.6" x14ac:dyDescent="0.3">
      <c r="A161" s="3" t="s">
        <v>147</v>
      </c>
      <c r="B161" s="17" t="s">
        <v>6646</v>
      </c>
      <c r="C161" s="37" t="s">
        <v>12499</v>
      </c>
      <c r="D161" s="37" t="s">
        <v>12770</v>
      </c>
      <c r="E161" s="37" t="s">
        <v>12787</v>
      </c>
      <c r="F161" s="37" t="s">
        <v>15201</v>
      </c>
      <c r="G161" s="45" t="str">
        <f>IF([1]DATOS!$J161=0,"AGOTADA",       IF([1]DATOS!$J161&lt;[1]DATOS!$I161,"MENOR AL MINIMO",   "OK")      )</f>
        <v>AGOTADA</v>
      </c>
      <c r="H161" s="45">
        <f>IF([1]DATOS!$J161=0,0,       IF([1]DATOS!$J161&lt;[1]DATOS!$I161,1,   2)      )</f>
        <v>0</v>
      </c>
      <c r="I161" s="49"/>
      <c r="J161" s="54">
        <v>1</v>
      </c>
      <c r="K161" s="58" t="s">
        <v>15251</v>
      </c>
    </row>
    <row r="162" spans="1:11" ht="15.6" x14ac:dyDescent="0.3">
      <c r="A162" s="7" t="s">
        <v>148</v>
      </c>
      <c r="B162" s="20" t="s">
        <v>6647</v>
      </c>
      <c r="C162" s="38" t="s">
        <v>12499</v>
      </c>
      <c r="D162" s="38" t="s">
        <v>12770</v>
      </c>
      <c r="E162" s="38" t="s">
        <v>12787</v>
      </c>
      <c r="F162" s="38" t="s">
        <v>15201</v>
      </c>
      <c r="G162" s="45" t="str">
        <f>IF([1]DATOS!$J162=0,"AGOTADA",       IF([1]DATOS!$J162&lt;[1]DATOS!$I162,"MENOR AL MINIMO",   "OK")      )</f>
        <v>AGOTADA</v>
      </c>
      <c r="H162" s="45">
        <f>IF([1]DATOS!$J162=0,0,       IF([1]DATOS!$J162&lt;[1]DATOS!$I162,1,   2)      )</f>
        <v>0</v>
      </c>
      <c r="I162" s="50"/>
      <c r="J162" s="54">
        <v>0</v>
      </c>
      <c r="K162" s="59" t="s">
        <v>15252</v>
      </c>
    </row>
    <row r="163" spans="1:11" ht="15.6" x14ac:dyDescent="0.3">
      <c r="A163" s="3" t="s">
        <v>149</v>
      </c>
      <c r="B163" s="17" t="s">
        <v>6648</v>
      </c>
      <c r="C163" s="37" t="s">
        <v>12499</v>
      </c>
      <c r="D163" s="37" t="s">
        <v>12770</v>
      </c>
      <c r="E163" s="37" t="s">
        <v>12787</v>
      </c>
      <c r="F163" s="37" t="s">
        <v>15201</v>
      </c>
      <c r="G163" s="45" t="str">
        <f>IF([1]DATOS!$J163=0,"AGOTADA",       IF([1]DATOS!$J163&lt;[1]DATOS!$I163,"MENOR AL MINIMO",   "OK")      )</f>
        <v>AGOTADA</v>
      </c>
      <c r="H163" s="45">
        <f>IF([1]DATOS!$J163=0,0,       IF([1]DATOS!$J163&lt;[1]DATOS!$I163,1,   2)      )</f>
        <v>0</v>
      </c>
      <c r="I163" s="49"/>
      <c r="J163" s="54">
        <v>1</v>
      </c>
      <c r="K163" s="58" t="s">
        <v>15252</v>
      </c>
    </row>
    <row r="164" spans="1:11" ht="15.6" x14ac:dyDescent="0.3">
      <c r="A164" s="7" t="s">
        <v>150</v>
      </c>
      <c r="B164" s="20" t="s">
        <v>6649</v>
      </c>
      <c r="C164" s="38" t="s">
        <v>12499</v>
      </c>
      <c r="D164" s="38" t="s">
        <v>12770</v>
      </c>
      <c r="E164" s="38" t="s">
        <v>12787</v>
      </c>
      <c r="F164" s="38" t="s">
        <v>15201</v>
      </c>
      <c r="G164" s="45" t="str">
        <f>IF([1]DATOS!$J164=0,"AGOTADA",       IF([1]DATOS!$J164&lt;[1]DATOS!$I164,"MENOR AL MINIMO",   "OK")      )</f>
        <v>AGOTADA</v>
      </c>
      <c r="H164" s="45">
        <f>IF([1]DATOS!$J164=0,0,       IF([1]DATOS!$J164&lt;[1]DATOS!$I164,1,   2)      )</f>
        <v>0</v>
      </c>
      <c r="I164" s="50"/>
      <c r="J164" s="54">
        <v>1</v>
      </c>
      <c r="K164" s="59" t="s">
        <v>15253</v>
      </c>
    </row>
    <row r="165" spans="1:11" ht="15.6" x14ac:dyDescent="0.3">
      <c r="A165" s="3" t="s">
        <v>151</v>
      </c>
      <c r="B165" s="17" t="s">
        <v>6650</v>
      </c>
      <c r="C165" s="37" t="s">
        <v>12499</v>
      </c>
      <c r="D165" s="37" t="s">
        <v>12770</v>
      </c>
      <c r="E165" s="37" t="s">
        <v>12787</v>
      </c>
      <c r="F165" s="37" t="s">
        <v>15201</v>
      </c>
      <c r="G165" s="45" t="str">
        <f>IF([1]DATOS!$J165=0,"AGOTADA",       IF([1]DATOS!$J165&lt;[1]DATOS!$I165,"MENOR AL MINIMO",   "OK")      )</f>
        <v>AGOTADA</v>
      </c>
      <c r="H165" s="45">
        <f>IF([1]DATOS!$J165=0,0,       IF([1]DATOS!$J165&lt;[1]DATOS!$I165,1,   2)      )</f>
        <v>0</v>
      </c>
      <c r="I165" s="49"/>
      <c r="J165" s="54">
        <v>1</v>
      </c>
      <c r="K165" s="58" t="s">
        <v>15230</v>
      </c>
    </row>
    <row r="166" spans="1:11" ht="15.6" x14ac:dyDescent="0.3">
      <c r="A166" s="7" t="s">
        <v>152</v>
      </c>
      <c r="B166" s="20" t="s">
        <v>6651</v>
      </c>
      <c r="C166" s="38" t="s">
        <v>12499</v>
      </c>
      <c r="D166" s="38" t="s">
        <v>12770</v>
      </c>
      <c r="E166" s="38" t="s">
        <v>12787</v>
      </c>
      <c r="F166" s="38" t="s">
        <v>15201</v>
      </c>
      <c r="G166" s="45" t="str">
        <f>IF([1]DATOS!$J166=0,"AGOTADA",       IF([1]DATOS!$J166&lt;[1]DATOS!$I166,"MENOR AL MINIMO",   "OK")      )</f>
        <v>AGOTADA</v>
      </c>
      <c r="H166" s="45">
        <f>IF([1]DATOS!$J166=0,0,       IF([1]DATOS!$J166&lt;[1]DATOS!$I166,1,   2)      )</f>
        <v>0</v>
      </c>
      <c r="I166" s="50"/>
      <c r="J166" s="54">
        <v>1</v>
      </c>
      <c r="K166" s="59" t="s">
        <v>15230</v>
      </c>
    </row>
    <row r="167" spans="1:11" ht="15.6" x14ac:dyDescent="0.3">
      <c r="A167" s="3" t="s">
        <v>153</v>
      </c>
      <c r="B167" s="17" t="s">
        <v>6652</v>
      </c>
      <c r="C167" s="37" t="s">
        <v>12499</v>
      </c>
      <c r="D167" s="37" t="s">
        <v>12770</v>
      </c>
      <c r="E167" s="37" t="s">
        <v>12787</v>
      </c>
      <c r="F167" s="37" t="s">
        <v>15201</v>
      </c>
      <c r="G167" s="45" t="str">
        <f>IF([1]DATOS!$J167=0,"AGOTADA",       IF([1]DATOS!$J167&lt;[1]DATOS!$I167,"MENOR AL MINIMO",   "OK")      )</f>
        <v>AGOTADA</v>
      </c>
      <c r="H167" s="45">
        <f>IF([1]DATOS!$J167=0,0,       IF([1]DATOS!$J167&lt;[1]DATOS!$I167,1,   2)      )</f>
        <v>0</v>
      </c>
      <c r="I167" s="49"/>
      <c r="J167" s="54">
        <v>1</v>
      </c>
      <c r="K167" s="58" t="s">
        <v>15230</v>
      </c>
    </row>
    <row r="168" spans="1:11" ht="15.6" x14ac:dyDescent="0.3">
      <c r="A168" s="7" t="s">
        <v>154</v>
      </c>
      <c r="B168" s="20" t="s">
        <v>6653</v>
      </c>
      <c r="C168" s="38" t="s">
        <v>12499</v>
      </c>
      <c r="D168" s="38" t="s">
        <v>12770</v>
      </c>
      <c r="E168" s="38" t="s">
        <v>12787</v>
      </c>
      <c r="F168" s="38" t="s">
        <v>15201</v>
      </c>
      <c r="G168" s="45" t="str">
        <f>IF([1]DATOS!$J168=0,"AGOTADA",       IF([1]DATOS!$J168&lt;[1]DATOS!$I168,"MENOR AL MINIMO",   "OK")      )</f>
        <v>AGOTADA</v>
      </c>
      <c r="H168" s="45">
        <f>IF([1]DATOS!$J168=0,0,       IF([1]DATOS!$J168&lt;[1]DATOS!$I168,1,   2)      )</f>
        <v>0</v>
      </c>
      <c r="I168" s="50"/>
      <c r="J168" s="54">
        <v>1</v>
      </c>
      <c r="K168" s="59" t="s">
        <v>15230</v>
      </c>
    </row>
    <row r="169" spans="1:11" ht="15.6" x14ac:dyDescent="0.3">
      <c r="A169" s="3"/>
      <c r="B169" s="19"/>
      <c r="C169" s="37" t="s">
        <v>12499</v>
      </c>
      <c r="D169" s="37" t="s">
        <v>12770</v>
      </c>
      <c r="E169" s="37" t="s">
        <v>12787</v>
      </c>
      <c r="F169" s="37" t="s">
        <v>15201</v>
      </c>
      <c r="G169" s="45" t="str">
        <f>IF([1]DATOS!$J169=0,"AGOTADA",       IF([1]DATOS!$J169&lt;[1]DATOS!$I169,"MENOR AL MINIMO",   "OK")      )</f>
        <v>AGOTADA</v>
      </c>
      <c r="H169" s="45">
        <f>IF([1]DATOS!$J169=0,0,       IF([1]DATOS!$J169&lt;[1]DATOS!$I169,1,   2)      )</f>
        <v>0</v>
      </c>
      <c r="I169" s="49"/>
      <c r="J169" s="54">
        <v>1</v>
      </c>
      <c r="K169" s="58" t="s">
        <v>15230</v>
      </c>
    </row>
    <row r="170" spans="1:11" ht="15.6" x14ac:dyDescent="0.3">
      <c r="A170" s="7" t="s">
        <v>155</v>
      </c>
      <c r="B170" s="20" t="s">
        <v>6654</v>
      </c>
      <c r="C170" s="38" t="s">
        <v>12500</v>
      </c>
      <c r="D170" s="38" t="s">
        <v>12770</v>
      </c>
      <c r="E170" s="38" t="s">
        <v>12857</v>
      </c>
      <c r="F170" s="38" t="s">
        <v>15200</v>
      </c>
      <c r="G170" s="45" t="str">
        <f>IF([1]DATOS!$J170=0,"AGOTADA",       IF([1]DATOS!$J170&lt;[1]DATOS!$I170,"MENOR AL MINIMO",   "OK")      )</f>
        <v>AGOTADA</v>
      </c>
      <c r="H170" s="45">
        <f>IF([1]DATOS!$J170=0,0,       IF([1]DATOS!$J170&lt;[1]DATOS!$I170,1,   2)      )</f>
        <v>0</v>
      </c>
      <c r="I170" s="50"/>
      <c r="J170" s="54">
        <v>0</v>
      </c>
      <c r="K170" s="59" t="s">
        <v>15254</v>
      </c>
    </row>
    <row r="171" spans="1:11" ht="15.6" x14ac:dyDescent="0.3">
      <c r="A171" s="3" t="s">
        <v>156</v>
      </c>
      <c r="B171" s="17" t="s">
        <v>6655</v>
      </c>
      <c r="C171" s="37" t="s">
        <v>12500</v>
      </c>
      <c r="D171" s="37" t="s">
        <v>12770</v>
      </c>
      <c r="E171" s="37" t="s">
        <v>12857</v>
      </c>
      <c r="F171" s="37" t="s">
        <v>15200</v>
      </c>
      <c r="G171" s="45" t="str">
        <f>IF([1]DATOS!$J171=0,"AGOTADA",       IF([1]DATOS!$J171&lt;[1]DATOS!$I171,"MENOR AL MINIMO",   "OK")      )</f>
        <v>AGOTADA</v>
      </c>
      <c r="H171" s="45">
        <f>IF([1]DATOS!$J171=0,0,       IF([1]DATOS!$J171&lt;[1]DATOS!$I171,1,   2)      )</f>
        <v>0</v>
      </c>
      <c r="I171" s="49"/>
      <c r="J171" s="54">
        <v>1</v>
      </c>
      <c r="K171" s="58" t="s">
        <v>15254</v>
      </c>
    </row>
    <row r="172" spans="1:11" ht="15.6" x14ac:dyDescent="0.3">
      <c r="A172" s="7" t="s">
        <v>157</v>
      </c>
      <c r="B172" s="20" t="s">
        <v>6656</v>
      </c>
      <c r="C172" s="38" t="s">
        <v>12500</v>
      </c>
      <c r="D172" s="38" t="s">
        <v>12770</v>
      </c>
      <c r="E172" s="38" t="s">
        <v>12858</v>
      </c>
      <c r="F172" s="38" t="s">
        <v>15200</v>
      </c>
      <c r="G172" s="45" t="str">
        <f>IF([1]DATOS!$J172=0,"AGOTADA",       IF([1]DATOS!$J172&lt;[1]DATOS!$I172,"MENOR AL MINIMO",   "OK")      )</f>
        <v>AGOTADA</v>
      </c>
      <c r="H172" s="45">
        <f>IF([1]DATOS!$J172=0,0,       IF([1]DATOS!$J172&lt;[1]DATOS!$I172,1,   2)      )</f>
        <v>0</v>
      </c>
      <c r="I172" s="50"/>
      <c r="J172" s="54">
        <v>1</v>
      </c>
      <c r="K172" s="59" t="s">
        <v>15255</v>
      </c>
    </row>
    <row r="173" spans="1:11" ht="15.6" x14ac:dyDescent="0.3">
      <c r="A173" s="3" t="s">
        <v>158</v>
      </c>
      <c r="B173" s="17" t="s">
        <v>6657</v>
      </c>
      <c r="C173" s="37" t="s">
        <v>12500</v>
      </c>
      <c r="D173" s="37" t="s">
        <v>12770</v>
      </c>
      <c r="E173" s="37" t="s">
        <v>12858</v>
      </c>
      <c r="F173" s="37" t="s">
        <v>15200</v>
      </c>
      <c r="G173" s="45" t="str">
        <f>IF([1]DATOS!$J173=0,"AGOTADA",       IF([1]DATOS!$J173&lt;[1]DATOS!$I173,"MENOR AL MINIMO",   "OK")      )</f>
        <v>AGOTADA</v>
      </c>
      <c r="H173" s="45">
        <f>IF([1]DATOS!$J173=0,0,       IF([1]DATOS!$J173&lt;[1]DATOS!$I173,1,   2)      )</f>
        <v>0</v>
      </c>
      <c r="I173" s="49"/>
      <c r="J173" s="54">
        <v>1</v>
      </c>
      <c r="K173" s="58" t="s">
        <v>15256</v>
      </c>
    </row>
    <row r="174" spans="1:11" ht="15.6" x14ac:dyDescent="0.3">
      <c r="A174" s="7" t="s">
        <v>159</v>
      </c>
      <c r="B174" s="20" t="s">
        <v>6658</v>
      </c>
      <c r="C174" s="38" t="s">
        <v>12500</v>
      </c>
      <c r="D174" s="38" t="s">
        <v>12770</v>
      </c>
      <c r="E174" s="38" t="s">
        <v>12858</v>
      </c>
      <c r="F174" s="38" t="s">
        <v>15200</v>
      </c>
      <c r="G174" s="45" t="str">
        <f>IF([1]DATOS!$J174=0,"AGOTADA",       IF([1]DATOS!$J174&lt;[1]DATOS!$I174,"MENOR AL MINIMO",   "OK")      )</f>
        <v>AGOTADA</v>
      </c>
      <c r="H174" s="45">
        <f>IF([1]DATOS!$J174=0,0,       IF([1]DATOS!$J174&lt;[1]DATOS!$I174,1,   2)      )</f>
        <v>0</v>
      </c>
      <c r="I174" s="50"/>
      <c r="J174" s="54">
        <v>1</v>
      </c>
      <c r="K174" s="59" t="s">
        <v>15254</v>
      </c>
    </row>
    <row r="175" spans="1:11" ht="15.6" x14ac:dyDescent="0.3">
      <c r="A175" s="3" t="s">
        <v>160</v>
      </c>
      <c r="B175" s="17" t="s">
        <v>6659</v>
      </c>
      <c r="C175" s="37" t="s">
        <v>12500</v>
      </c>
      <c r="D175" s="37" t="s">
        <v>12770</v>
      </c>
      <c r="E175" s="37" t="s">
        <v>12858</v>
      </c>
      <c r="F175" s="37" t="s">
        <v>15200</v>
      </c>
      <c r="G175" s="45" t="str">
        <f>IF([1]DATOS!$J175=0,"AGOTADA",       IF([1]DATOS!$J175&lt;[1]DATOS!$I175,"MENOR AL MINIMO",   "OK")      )</f>
        <v>AGOTADA</v>
      </c>
      <c r="H175" s="45">
        <f>IF([1]DATOS!$J175=0,0,       IF([1]DATOS!$J175&lt;[1]DATOS!$I175,1,   2)      )</f>
        <v>0</v>
      </c>
      <c r="I175" s="49"/>
      <c r="J175" s="54">
        <v>1</v>
      </c>
      <c r="K175" s="58" t="s">
        <v>15254</v>
      </c>
    </row>
    <row r="176" spans="1:11" ht="15.6" x14ac:dyDescent="0.3">
      <c r="A176" s="7" t="s">
        <v>161</v>
      </c>
      <c r="B176" s="20" t="s">
        <v>6660</v>
      </c>
      <c r="C176" s="38" t="s">
        <v>12500</v>
      </c>
      <c r="D176" s="38" t="s">
        <v>12770</v>
      </c>
      <c r="E176" s="38" t="s">
        <v>12858</v>
      </c>
      <c r="F176" s="38" t="s">
        <v>15200</v>
      </c>
      <c r="G176" s="45" t="str">
        <f>IF([1]DATOS!$J176=0,"AGOTADA",       IF([1]DATOS!$J176&lt;[1]DATOS!$I176,"MENOR AL MINIMO",   "OK")      )</f>
        <v>AGOTADA</v>
      </c>
      <c r="H176" s="45">
        <f>IF([1]DATOS!$J176=0,0,       IF([1]DATOS!$J176&lt;[1]DATOS!$I176,1,   2)      )</f>
        <v>0</v>
      </c>
      <c r="I176" s="50"/>
      <c r="J176" s="54">
        <v>1</v>
      </c>
      <c r="K176" s="59" t="s">
        <v>15254</v>
      </c>
    </row>
    <row r="177" spans="1:11" ht="15.6" x14ac:dyDescent="0.3">
      <c r="A177" s="3" t="s">
        <v>162</v>
      </c>
      <c r="B177" s="17" t="s">
        <v>6661</v>
      </c>
      <c r="C177" s="37" t="s">
        <v>12500</v>
      </c>
      <c r="D177" s="37" t="s">
        <v>12770</v>
      </c>
      <c r="E177" s="37" t="s">
        <v>12859</v>
      </c>
      <c r="F177" s="37" t="s">
        <v>15200</v>
      </c>
      <c r="G177" s="45" t="str">
        <f>IF([1]DATOS!$J177=0,"AGOTADA",       IF([1]DATOS!$J177&lt;[1]DATOS!$I177,"MENOR AL MINIMO",   "OK")      )</f>
        <v>AGOTADA</v>
      </c>
      <c r="H177" s="45">
        <f>IF([1]DATOS!$J177=0,0,       IF([1]DATOS!$J177&lt;[1]DATOS!$I177,1,   2)      )</f>
        <v>0</v>
      </c>
      <c r="I177" s="49"/>
      <c r="J177" s="54">
        <v>0</v>
      </c>
      <c r="K177" s="58" t="s">
        <v>15254</v>
      </c>
    </row>
    <row r="178" spans="1:11" ht="15.6" x14ac:dyDescent="0.3">
      <c r="A178" s="7" t="s">
        <v>163</v>
      </c>
      <c r="B178" s="20" t="s">
        <v>6662</v>
      </c>
      <c r="C178" s="38" t="s">
        <v>12500</v>
      </c>
      <c r="D178" s="38" t="s">
        <v>12770</v>
      </c>
      <c r="E178" s="38" t="s">
        <v>12860</v>
      </c>
      <c r="F178" s="38" t="s">
        <v>15200</v>
      </c>
      <c r="G178" s="45" t="str">
        <f>IF([1]DATOS!$J178=0,"AGOTADA",       IF([1]DATOS!$J178&lt;[1]DATOS!$I178,"MENOR AL MINIMO",   "OK")      )</f>
        <v>AGOTADA</v>
      </c>
      <c r="H178" s="45">
        <f>IF([1]DATOS!$J178=0,0,       IF([1]DATOS!$J178&lt;[1]DATOS!$I178,1,   2)      )</f>
        <v>0</v>
      </c>
      <c r="I178" s="50"/>
      <c r="J178" s="54">
        <v>1</v>
      </c>
      <c r="K178" s="59" t="s">
        <v>15255</v>
      </c>
    </row>
    <row r="179" spans="1:11" ht="15.6" x14ac:dyDescent="0.3">
      <c r="A179" s="3" t="s">
        <v>164</v>
      </c>
      <c r="B179" s="17" t="s">
        <v>6663</v>
      </c>
      <c r="C179" s="37" t="s">
        <v>12500</v>
      </c>
      <c r="D179" s="37" t="s">
        <v>12770</v>
      </c>
      <c r="E179" s="37" t="s">
        <v>12861</v>
      </c>
      <c r="F179" s="37" t="s">
        <v>15200</v>
      </c>
      <c r="G179" s="45" t="str">
        <f>IF([1]DATOS!$J179=0,"AGOTADA",       IF([1]DATOS!$J179&lt;[1]DATOS!$I179,"MENOR AL MINIMO",   "OK")      )</f>
        <v>AGOTADA</v>
      </c>
      <c r="H179" s="45">
        <f>IF([1]DATOS!$J179=0,0,       IF([1]DATOS!$J179&lt;[1]DATOS!$I179,1,   2)      )</f>
        <v>0</v>
      </c>
      <c r="I179" s="49"/>
      <c r="J179" s="54">
        <v>0</v>
      </c>
      <c r="K179" s="58" t="s">
        <v>15212</v>
      </c>
    </row>
    <row r="180" spans="1:11" ht="15.6" x14ac:dyDescent="0.3">
      <c r="A180" s="7" t="s">
        <v>165</v>
      </c>
      <c r="B180" s="20" t="s">
        <v>6664</v>
      </c>
      <c r="C180" s="38" t="s">
        <v>12500</v>
      </c>
      <c r="D180" s="38" t="s">
        <v>12770</v>
      </c>
      <c r="E180" s="38" t="s">
        <v>12861</v>
      </c>
      <c r="F180" s="38" t="s">
        <v>15200</v>
      </c>
      <c r="G180" s="45" t="str">
        <f>IF([1]DATOS!$J180=0,"AGOTADA",       IF([1]DATOS!$J180&lt;[1]DATOS!$I180,"MENOR AL MINIMO",   "OK")      )</f>
        <v>AGOTADA</v>
      </c>
      <c r="H180" s="45">
        <f>IF([1]DATOS!$J180=0,0,       IF([1]DATOS!$J180&lt;[1]DATOS!$I180,1,   2)      )</f>
        <v>0</v>
      </c>
      <c r="I180" s="50"/>
      <c r="J180" s="54">
        <v>1</v>
      </c>
      <c r="K180" s="59" t="s">
        <v>15257</v>
      </c>
    </row>
    <row r="181" spans="1:11" ht="15.6" x14ac:dyDescent="0.3">
      <c r="A181" s="3" t="s">
        <v>166</v>
      </c>
      <c r="B181" s="17" t="s">
        <v>6665</v>
      </c>
      <c r="C181" s="37" t="s">
        <v>12500</v>
      </c>
      <c r="D181" s="37" t="s">
        <v>12770</v>
      </c>
      <c r="E181" s="37" t="s">
        <v>12862</v>
      </c>
      <c r="F181" s="37" t="s">
        <v>15200</v>
      </c>
      <c r="G181" s="45" t="str">
        <f>IF([1]DATOS!$J181=0,"AGOTADA",       IF([1]DATOS!$J181&lt;[1]DATOS!$I181,"MENOR AL MINIMO",   "OK")      )</f>
        <v>AGOTADA</v>
      </c>
      <c r="H181" s="45">
        <f>IF([1]DATOS!$J181=0,0,       IF([1]DATOS!$J181&lt;[1]DATOS!$I181,1,   2)      )</f>
        <v>0</v>
      </c>
      <c r="I181" s="49"/>
      <c r="J181" s="54">
        <v>1</v>
      </c>
      <c r="K181" s="58" t="s">
        <v>15255</v>
      </c>
    </row>
    <row r="182" spans="1:11" ht="15.6" x14ac:dyDescent="0.3">
      <c r="A182" s="7" t="s">
        <v>167</v>
      </c>
      <c r="B182" s="20" t="s">
        <v>6666</v>
      </c>
      <c r="C182" s="38" t="s">
        <v>12500</v>
      </c>
      <c r="D182" s="38" t="s">
        <v>12770</v>
      </c>
      <c r="E182" s="38" t="s">
        <v>12863</v>
      </c>
      <c r="F182" s="38" t="s">
        <v>15200</v>
      </c>
      <c r="G182" s="45" t="str">
        <f>IF([1]DATOS!$J182=0,"AGOTADA",       IF([1]DATOS!$J182&lt;[1]DATOS!$I182,"MENOR AL MINIMO",   "OK")      )</f>
        <v>AGOTADA</v>
      </c>
      <c r="H182" s="45">
        <f>IF([1]DATOS!$J182=0,0,       IF([1]DATOS!$J182&lt;[1]DATOS!$I182,1,   2)      )</f>
        <v>0</v>
      </c>
      <c r="I182" s="50"/>
      <c r="J182" s="54">
        <v>1</v>
      </c>
      <c r="K182" s="59" t="s">
        <v>15254</v>
      </c>
    </row>
    <row r="183" spans="1:11" ht="15.6" x14ac:dyDescent="0.3">
      <c r="A183" s="3" t="s">
        <v>168</v>
      </c>
      <c r="B183" s="17" t="s">
        <v>6667</v>
      </c>
      <c r="C183" s="37" t="s">
        <v>12500</v>
      </c>
      <c r="D183" s="37" t="s">
        <v>12770</v>
      </c>
      <c r="E183" s="37" t="s">
        <v>12864</v>
      </c>
      <c r="F183" s="37" t="s">
        <v>15200</v>
      </c>
      <c r="G183" s="45" t="str">
        <f>IF([1]DATOS!$J183=0,"AGOTADA",       IF([1]DATOS!$J183&lt;[1]DATOS!$I183,"MENOR AL MINIMO",   "OK")      )</f>
        <v>AGOTADA</v>
      </c>
      <c r="H183" s="45">
        <f>IF([1]DATOS!$J183=0,0,       IF([1]DATOS!$J183&lt;[1]DATOS!$I183,1,   2)      )</f>
        <v>0</v>
      </c>
      <c r="I183" s="49"/>
      <c r="J183" s="54">
        <v>1</v>
      </c>
      <c r="K183" s="58" t="s">
        <v>15255</v>
      </c>
    </row>
    <row r="184" spans="1:11" ht="15.6" x14ac:dyDescent="0.3">
      <c r="A184" s="7" t="s">
        <v>169</v>
      </c>
      <c r="B184" s="20" t="s">
        <v>6668</v>
      </c>
      <c r="C184" s="38" t="s">
        <v>12500</v>
      </c>
      <c r="D184" s="38" t="s">
        <v>12770</v>
      </c>
      <c r="E184" s="38" t="s">
        <v>12864</v>
      </c>
      <c r="F184" s="38" t="s">
        <v>15200</v>
      </c>
      <c r="G184" s="45" t="str">
        <f>IF([1]DATOS!$J184=0,"AGOTADA",       IF([1]DATOS!$J184&lt;[1]DATOS!$I184,"MENOR AL MINIMO",   "OK")      )</f>
        <v>AGOTADA</v>
      </c>
      <c r="H184" s="45">
        <f>IF([1]DATOS!$J184=0,0,       IF([1]DATOS!$J184&lt;[1]DATOS!$I184,1,   2)      )</f>
        <v>0</v>
      </c>
      <c r="I184" s="50"/>
      <c r="J184" s="54">
        <v>1</v>
      </c>
      <c r="K184" s="59" t="s">
        <v>15255</v>
      </c>
    </row>
    <row r="185" spans="1:11" ht="15.6" x14ac:dyDescent="0.3">
      <c r="A185" s="3" t="s">
        <v>170</v>
      </c>
      <c r="B185" s="19" t="s">
        <v>6669</v>
      </c>
      <c r="C185" s="37" t="s">
        <v>12500</v>
      </c>
      <c r="D185" s="37" t="s">
        <v>12770</v>
      </c>
      <c r="E185" s="37" t="s">
        <v>12864</v>
      </c>
      <c r="F185" s="37" t="s">
        <v>15200</v>
      </c>
      <c r="G185" s="45" t="str">
        <f>IF([1]DATOS!$J185=0,"AGOTADA",       IF([1]DATOS!$J185&lt;[1]DATOS!$I185,"MENOR AL MINIMO",   "OK")      )</f>
        <v>AGOTADA</v>
      </c>
      <c r="H185" s="45">
        <f>IF([1]DATOS!$J185=0,0,       IF([1]DATOS!$J185&lt;[1]DATOS!$I185,1,   2)      )</f>
        <v>0</v>
      </c>
      <c r="I185" s="49"/>
      <c r="J185" s="54">
        <v>0</v>
      </c>
      <c r="K185" s="58" t="s">
        <v>15255</v>
      </c>
    </row>
    <row r="186" spans="1:11" ht="15.6" x14ac:dyDescent="0.3">
      <c r="A186" s="7" t="s">
        <v>171</v>
      </c>
      <c r="B186" s="20" t="s">
        <v>6670</v>
      </c>
      <c r="C186" s="38" t="s">
        <v>12500</v>
      </c>
      <c r="D186" s="38" t="s">
        <v>12770</v>
      </c>
      <c r="E186" s="38" t="s">
        <v>12864</v>
      </c>
      <c r="F186" s="38" t="s">
        <v>15200</v>
      </c>
      <c r="G186" s="45" t="str">
        <f>IF([1]DATOS!$J186=0,"AGOTADA",       IF([1]DATOS!$J186&lt;[1]DATOS!$I186,"MENOR AL MINIMO",   "OK")      )</f>
        <v>AGOTADA</v>
      </c>
      <c r="H186" s="45">
        <f>IF([1]DATOS!$J186=0,0,       IF([1]DATOS!$J186&lt;[1]DATOS!$I186,1,   2)      )</f>
        <v>0</v>
      </c>
      <c r="I186" s="50"/>
      <c r="J186" s="54">
        <v>1</v>
      </c>
      <c r="K186" s="59" t="s">
        <v>15254</v>
      </c>
    </row>
    <row r="187" spans="1:11" ht="15.6" x14ac:dyDescent="0.3">
      <c r="A187" s="3" t="s">
        <v>172</v>
      </c>
      <c r="B187" s="17" t="s">
        <v>6671</v>
      </c>
      <c r="C187" s="37" t="s">
        <v>12500</v>
      </c>
      <c r="D187" s="37" t="s">
        <v>12770</v>
      </c>
      <c r="E187" s="37" t="s">
        <v>12864</v>
      </c>
      <c r="F187" s="37" t="s">
        <v>15200</v>
      </c>
      <c r="G187" s="45" t="str">
        <f>IF([1]DATOS!$J187=0,"AGOTADA",       IF([1]DATOS!$J187&lt;[1]DATOS!$I187,"MENOR AL MINIMO",   "OK")      )</f>
        <v>AGOTADA</v>
      </c>
      <c r="H187" s="45">
        <f>IF([1]DATOS!$J187=0,0,       IF([1]DATOS!$J187&lt;[1]DATOS!$I187,1,   2)      )</f>
        <v>0</v>
      </c>
      <c r="I187" s="49"/>
      <c r="J187" s="54">
        <v>1</v>
      </c>
      <c r="K187" s="58" t="s">
        <v>15254</v>
      </c>
    </row>
    <row r="188" spans="1:11" ht="15.6" x14ac:dyDescent="0.3">
      <c r="A188" s="7" t="s">
        <v>173</v>
      </c>
      <c r="B188" s="20" t="s">
        <v>6672</v>
      </c>
      <c r="C188" s="38" t="s">
        <v>12500</v>
      </c>
      <c r="D188" s="38" t="s">
        <v>12770</v>
      </c>
      <c r="E188" s="38"/>
      <c r="F188" s="38" t="s">
        <v>15200</v>
      </c>
      <c r="G188" s="45" t="str">
        <f>IF([1]DATOS!$J188=0,"AGOTADA",       IF([1]DATOS!$J188&lt;[1]DATOS!$I188,"MENOR AL MINIMO",   "OK")      )</f>
        <v>AGOTADA</v>
      </c>
      <c r="H188" s="45">
        <f>IF([1]DATOS!$J188=0,0,       IF([1]DATOS!$J188&lt;[1]DATOS!$I188,1,   2)      )</f>
        <v>0</v>
      </c>
      <c r="I188" s="50"/>
      <c r="J188" s="54">
        <v>0</v>
      </c>
      <c r="K188" s="59" t="s">
        <v>15255</v>
      </c>
    </row>
    <row r="189" spans="1:11" ht="15.6" x14ac:dyDescent="0.3">
      <c r="A189" s="3" t="s">
        <v>174</v>
      </c>
      <c r="B189" s="17" t="s">
        <v>6673</v>
      </c>
      <c r="C189" s="37" t="s">
        <v>12500</v>
      </c>
      <c r="D189" s="37" t="s">
        <v>12770</v>
      </c>
      <c r="E189" s="37" t="s">
        <v>12865</v>
      </c>
      <c r="F189" s="37" t="s">
        <v>15200</v>
      </c>
      <c r="G189" s="45" t="str">
        <f>IF([1]DATOS!$J189=0,"AGOTADA",       IF([1]DATOS!$J189&lt;[1]DATOS!$I189,"MENOR AL MINIMO",   "OK")      )</f>
        <v>AGOTADA</v>
      </c>
      <c r="H189" s="45">
        <f>IF([1]DATOS!$J189=0,0,       IF([1]DATOS!$J189&lt;[1]DATOS!$I189,1,   2)      )</f>
        <v>0</v>
      </c>
      <c r="I189" s="49"/>
      <c r="J189" s="54">
        <v>1</v>
      </c>
      <c r="K189" s="58" t="s">
        <v>15212</v>
      </c>
    </row>
    <row r="190" spans="1:11" ht="15.6" x14ac:dyDescent="0.3">
      <c r="A190" s="7" t="s">
        <v>175</v>
      </c>
      <c r="B190" s="20" t="s">
        <v>6674</v>
      </c>
      <c r="C190" s="38" t="s">
        <v>12500</v>
      </c>
      <c r="D190" s="38" t="s">
        <v>12770</v>
      </c>
      <c r="E190" s="38" t="s">
        <v>12865</v>
      </c>
      <c r="F190" s="38" t="s">
        <v>15200</v>
      </c>
      <c r="G190" s="45" t="str">
        <f>IF([1]DATOS!$J190=0,"AGOTADA",       IF([1]DATOS!$J190&lt;[1]DATOS!$I190,"MENOR AL MINIMO",   "OK")      )</f>
        <v>AGOTADA</v>
      </c>
      <c r="H190" s="45">
        <f>IF([1]DATOS!$J190=0,0,       IF([1]DATOS!$J190&lt;[1]DATOS!$I190,1,   2)      )</f>
        <v>0</v>
      </c>
      <c r="I190" s="50"/>
      <c r="J190" s="54">
        <v>1</v>
      </c>
      <c r="K190" s="59" t="s">
        <v>15258</v>
      </c>
    </row>
    <row r="191" spans="1:11" ht="15.6" x14ac:dyDescent="0.3">
      <c r="A191" s="3" t="s">
        <v>176</v>
      </c>
      <c r="B191" s="17" t="s">
        <v>6675</v>
      </c>
      <c r="C191" s="37" t="s">
        <v>12500</v>
      </c>
      <c r="D191" s="37" t="s">
        <v>12770</v>
      </c>
      <c r="E191" s="37" t="s">
        <v>12865</v>
      </c>
      <c r="F191" s="37" t="s">
        <v>15200</v>
      </c>
      <c r="G191" s="45" t="str">
        <f>IF([1]DATOS!$J191=0,"AGOTADA",       IF([1]DATOS!$J191&lt;[1]DATOS!$I191,"MENOR AL MINIMO",   "OK")      )</f>
        <v>AGOTADA</v>
      </c>
      <c r="H191" s="45">
        <f>IF([1]DATOS!$J191=0,0,       IF([1]DATOS!$J191&lt;[1]DATOS!$I191,1,   2)      )</f>
        <v>0</v>
      </c>
      <c r="I191" s="49"/>
      <c r="J191" s="54">
        <v>0</v>
      </c>
      <c r="K191" s="58" t="s">
        <v>15255</v>
      </c>
    </row>
    <row r="192" spans="1:11" ht="15.6" x14ac:dyDescent="0.3">
      <c r="A192" s="7" t="s">
        <v>177</v>
      </c>
      <c r="B192" s="20" t="s">
        <v>6676</v>
      </c>
      <c r="C192" s="38" t="s">
        <v>12500</v>
      </c>
      <c r="D192" s="38" t="s">
        <v>12770</v>
      </c>
      <c r="E192" s="38" t="s">
        <v>12865</v>
      </c>
      <c r="F192" s="38" t="s">
        <v>15200</v>
      </c>
      <c r="G192" s="45" t="str">
        <f>IF([1]DATOS!$J192=0,"AGOTADA",       IF([1]DATOS!$J192&lt;[1]DATOS!$I192,"MENOR AL MINIMO",   "OK")      )</f>
        <v>AGOTADA</v>
      </c>
      <c r="H192" s="45">
        <f>IF([1]DATOS!$J192=0,0,       IF([1]DATOS!$J192&lt;[1]DATOS!$I192,1,   2)      )</f>
        <v>0</v>
      </c>
      <c r="I192" s="50"/>
      <c r="J192" s="54">
        <v>0</v>
      </c>
      <c r="K192" s="59" t="s">
        <v>15255</v>
      </c>
    </row>
    <row r="193" spans="1:11" ht="15.6" x14ac:dyDescent="0.3">
      <c r="A193" s="3" t="s">
        <v>178</v>
      </c>
      <c r="B193" s="17" t="s">
        <v>6677</v>
      </c>
      <c r="C193" s="37" t="s">
        <v>12500</v>
      </c>
      <c r="D193" s="37" t="s">
        <v>12770</v>
      </c>
      <c r="E193" s="37" t="s">
        <v>12866</v>
      </c>
      <c r="F193" s="37" t="s">
        <v>15200</v>
      </c>
      <c r="G193" s="45" t="str">
        <f>IF([1]DATOS!$J193=0,"AGOTADA",       IF([1]DATOS!$J193&lt;[1]DATOS!$I193,"MENOR AL MINIMO",   "OK")      )</f>
        <v>AGOTADA</v>
      </c>
      <c r="H193" s="45">
        <f>IF([1]DATOS!$J193=0,0,       IF([1]DATOS!$J193&lt;[1]DATOS!$I193,1,   2)      )</f>
        <v>0</v>
      </c>
      <c r="I193" s="49"/>
      <c r="J193" s="54">
        <v>1</v>
      </c>
      <c r="K193" s="58" t="s">
        <v>15254</v>
      </c>
    </row>
    <row r="194" spans="1:11" ht="15.6" x14ac:dyDescent="0.3">
      <c r="A194" s="7" t="s">
        <v>179</v>
      </c>
      <c r="B194" s="20" t="s">
        <v>6678</v>
      </c>
      <c r="C194" s="38" t="s">
        <v>12500</v>
      </c>
      <c r="D194" s="38" t="s">
        <v>12770</v>
      </c>
      <c r="E194" s="38" t="s">
        <v>12867</v>
      </c>
      <c r="F194" s="38" t="s">
        <v>15200</v>
      </c>
      <c r="G194" s="45" t="str">
        <f>IF([1]DATOS!$J194=0,"AGOTADA",       IF([1]DATOS!$J194&lt;[1]DATOS!$I194,"MENOR AL MINIMO",   "OK")      )</f>
        <v>AGOTADA</v>
      </c>
      <c r="H194" s="45">
        <f>IF([1]DATOS!$J194=0,0,       IF([1]DATOS!$J194&lt;[1]DATOS!$I194,1,   2)      )</f>
        <v>0</v>
      </c>
      <c r="I194" s="50"/>
      <c r="J194" s="54">
        <v>1</v>
      </c>
      <c r="K194" s="59" t="s">
        <v>15254</v>
      </c>
    </row>
    <row r="195" spans="1:11" ht="15.6" x14ac:dyDescent="0.3">
      <c r="A195" s="3" t="s">
        <v>180</v>
      </c>
      <c r="B195" s="17" t="s">
        <v>6679</v>
      </c>
      <c r="C195" s="37" t="s">
        <v>12500</v>
      </c>
      <c r="D195" s="37" t="s">
        <v>12770</v>
      </c>
      <c r="E195" s="37" t="s">
        <v>12868</v>
      </c>
      <c r="F195" s="37" t="s">
        <v>15200</v>
      </c>
      <c r="G195" s="45" t="str">
        <f>IF([1]DATOS!$J195=0,"AGOTADA",       IF([1]DATOS!$J195&lt;[1]DATOS!$I195,"MENOR AL MINIMO",   "OK")      )</f>
        <v>AGOTADA</v>
      </c>
      <c r="H195" s="45">
        <f>IF([1]DATOS!$J195=0,0,       IF([1]DATOS!$J195&lt;[1]DATOS!$I195,1,   2)      )</f>
        <v>0</v>
      </c>
      <c r="I195" s="49"/>
      <c r="J195" s="54">
        <v>1</v>
      </c>
      <c r="K195" s="58" t="s">
        <v>15254</v>
      </c>
    </row>
    <row r="196" spans="1:11" ht="15.6" x14ac:dyDescent="0.3">
      <c r="A196" s="7" t="s">
        <v>181</v>
      </c>
      <c r="B196" s="20" t="s">
        <v>6680</v>
      </c>
      <c r="C196" s="38" t="s">
        <v>12500</v>
      </c>
      <c r="D196" s="38" t="s">
        <v>12770</v>
      </c>
      <c r="E196" s="38" t="s">
        <v>12869</v>
      </c>
      <c r="F196" s="38" t="s">
        <v>15200</v>
      </c>
      <c r="G196" s="45" t="str">
        <f>IF([1]DATOS!$J196=0,"AGOTADA",       IF([1]DATOS!$J196&lt;[1]DATOS!$I196,"MENOR AL MINIMO",   "OK")      )</f>
        <v>AGOTADA</v>
      </c>
      <c r="H196" s="45">
        <f>IF([1]DATOS!$J196=0,0,       IF([1]DATOS!$J196&lt;[1]DATOS!$I196,1,   2)      )</f>
        <v>0</v>
      </c>
      <c r="I196" s="50"/>
      <c r="J196" s="54">
        <v>1</v>
      </c>
      <c r="K196" s="59" t="s">
        <v>15254</v>
      </c>
    </row>
    <row r="197" spans="1:11" ht="15.6" x14ac:dyDescent="0.3">
      <c r="A197" s="3" t="s">
        <v>182</v>
      </c>
      <c r="B197" s="17" t="s">
        <v>6681</v>
      </c>
      <c r="C197" s="37" t="s">
        <v>12500</v>
      </c>
      <c r="D197" s="37" t="s">
        <v>12770</v>
      </c>
      <c r="E197" s="37" t="s">
        <v>12869</v>
      </c>
      <c r="F197" s="37" t="s">
        <v>15200</v>
      </c>
      <c r="G197" s="45" t="str">
        <f>IF([1]DATOS!$J197=0,"AGOTADA",       IF([1]DATOS!$J197&lt;[1]DATOS!$I197,"MENOR AL MINIMO",   "OK")      )</f>
        <v>AGOTADA</v>
      </c>
      <c r="H197" s="45">
        <f>IF([1]DATOS!$J197=0,0,       IF([1]DATOS!$J197&lt;[1]DATOS!$I197,1,   2)      )</f>
        <v>0</v>
      </c>
      <c r="I197" s="49"/>
      <c r="J197" s="54">
        <v>0</v>
      </c>
      <c r="K197" s="58" t="s">
        <v>15254</v>
      </c>
    </row>
    <row r="198" spans="1:11" ht="15.6" x14ac:dyDescent="0.3">
      <c r="A198" s="7" t="s">
        <v>183</v>
      </c>
      <c r="B198" s="20" t="s">
        <v>6682</v>
      </c>
      <c r="C198" s="38" t="s">
        <v>12500</v>
      </c>
      <c r="D198" s="38" t="s">
        <v>12770</v>
      </c>
      <c r="E198" s="38" t="s">
        <v>12869</v>
      </c>
      <c r="F198" s="38" t="s">
        <v>15200</v>
      </c>
      <c r="G198" s="45" t="str">
        <f>IF([1]DATOS!$J198=0,"AGOTADA",       IF([1]DATOS!$J198&lt;[1]DATOS!$I198,"MENOR AL MINIMO",   "OK")      )</f>
        <v>AGOTADA</v>
      </c>
      <c r="H198" s="45">
        <f>IF([1]DATOS!$J198=0,0,       IF([1]DATOS!$J198&lt;[1]DATOS!$I198,1,   2)      )</f>
        <v>0</v>
      </c>
      <c r="I198" s="50"/>
      <c r="J198" s="54">
        <v>0</v>
      </c>
      <c r="K198" s="59" t="s">
        <v>15259</v>
      </c>
    </row>
    <row r="199" spans="1:11" ht="15.6" x14ac:dyDescent="0.3">
      <c r="A199" s="3" t="s">
        <v>184</v>
      </c>
      <c r="B199" s="17" t="s">
        <v>6683</v>
      </c>
      <c r="C199" s="37" t="s">
        <v>12500</v>
      </c>
      <c r="D199" s="37" t="s">
        <v>12770</v>
      </c>
      <c r="E199" s="37" t="s">
        <v>12869</v>
      </c>
      <c r="F199" s="37" t="s">
        <v>15200</v>
      </c>
      <c r="G199" s="45" t="str">
        <f>IF([1]DATOS!$J199=0,"AGOTADA",       IF([1]DATOS!$J199&lt;[1]DATOS!$I199,"MENOR AL MINIMO",   "OK")      )</f>
        <v>AGOTADA</v>
      </c>
      <c r="H199" s="45">
        <f>IF([1]DATOS!$J199=0,0,       IF([1]DATOS!$J199&lt;[1]DATOS!$I199,1,   2)      )</f>
        <v>0</v>
      </c>
      <c r="I199" s="49"/>
      <c r="J199" s="54">
        <v>1</v>
      </c>
      <c r="K199" s="58" t="s">
        <v>15255</v>
      </c>
    </row>
    <row r="200" spans="1:11" ht="15.6" x14ac:dyDescent="0.3">
      <c r="A200" s="7" t="s">
        <v>185</v>
      </c>
      <c r="B200" s="20" t="s">
        <v>6684</v>
      </c>
      <c r="C200" s="38" t="s">
        <v>12500</v>
      </c>
      <c r="D200" s="38" t="s">
        <v>12770</v>
      </c>
      <c r="E200" s="38" t="s">
        <v>12870</v>
      </c>
      <c r="F200" s="38" t="s">
        <v>15200</v>
      </c>
      <c r="G200" s="45" t="str">
        <f>IF([1]DATOS!$J200=0,"AGOTADA",       IF([1]DATOS!$J200&lt;[1]DATOS!$I200,"MENOR AL MINIMO",   "OK")      )</f>
        <v>AGOTADA</v>
      </c>
      <c r="H200" s="45">
        <f>IF([1]DATOS!$J200=0,0,       IF([1]DATOS!$J200&lt;[1]DATOS!$I200,1,   2)      )</f>
        <v>0</v>
      </c>
      <c r="I200" s="50"/>
      <c r="J200" s="54">
        <v>1</v>
      </c>
      <c r="K200" s="59" t="s">
        <v>15255</v>
      </c>
    </row>
    <row r="201" spans="1:11" ht="15.6" x14ac:dyDescent="0.3">
      <c r="A201" s="3" t="s">
        <v>186</v>
      </c>
      <c r="B201" s="17" t="s">
        <v>6685</v>
      </c>
      <c r="C201" s="37" t="s">
        <v>12500</v>
      </c>
      <c r="D201" s="37" t="s">
        <v>12770</v>
      </c>
      <c r="E201" s="37" t="s">
        <v>12870</v>
      </c>
      <c r="F201" s="37" t="s">
        <v>15200</v>
      </c>
      <c r="G201" s="45" t="str">
        <f>IF([1]DATOS!$J201=0,"AGOTADA",       IF([1]DATOS!$J201&lt;[1]DATOS!$I201,"MENOR AL MINIMO",   "OK")      )</f>
        <v>AGOTADA</v>
      </c>
      <c r="H201" s="45">
        <f>IF([1]DATOS!$J201=0,0,       IF([1]DATOS!$J201&lt;[1]DATOS!$I201,1,   2)      )</f>
        <v>0</v>
      </c>
      <c r="I201" s="49"/>
      <c r="J201" s="54">
        <v>1</v>
      </c>
      <c r="K201" s="58" t="s">
        <v>15254</v>
      </c>
    </row>
    <row r="202" spans="1:11" ht="15.6" x14ac:dyDescent="0.3">
      <c r="A202" s="7" t="s">
        <v>187</v>
      </c>
      <c r="B202" s="20" t="s">
        <v>6686</v>
      </c>
      <c r="C202" s="38" t="s">
        <v>12500</v>
      </c>
      <c r="D202" s="38" t="s">
        <v>12770</v>
      </c>
      <c r="E202" s="38" t="s">
        <v>12871</v>
      </c>
      <c r="F202" s="38" t="s">
        <v>15200</v>
      </c>
      <c r="G202" s="45" t="str">
        <f>IF([1]DATOS!$J202=0,"AGOTADA",       IF([1]DATOS!$J202&lt;[1]DATOS!$I202,"MENOR AL MINIMO",   "OK")      )</f>
        <v>AGOTADA</v>
      </c>
      <c r="H202" s="45">
        <f>IF([1]DATOS!$J202=0,0,       IF([1]DATOS!$J202&lt;[1]DATOS!$I202,1,   2)      )</f>
        <v>0</v>
      </c>
      <c r="I202" s="50"/>
      <c r="J202" s="54">
        <v>1</v>
      </c>
      <c r="K202" s="59" t="s">
        <v>15255</v>
      </c>
    </row>
    <row r="203" spans="1:11" ht="15.6" x14ac:dyDescent="0.3">
      <c r="A203" s="3" t="s">
        <v>188</v>
      </c>
      <c r="B203" s="17"/>
      <c r="C203" s="37" t="s">
        <v>12500</v>
      </c>
      <c r="D203" s="37" t="s">
        <v>12770</v>
      </c>
      <c r="E203" s="37" t="s">
        <v>12872</v>
      </c>
      <c r="F203" s="37" t="s">
        <v>15200</v>
      </c>
      <c r="G203" s="45" t="str">
        <f>IF([1]DATOS!$J203=0,"AGOTADA",       IF([1]DATOS!$J203&lt;[1]DATOS!$I203,"MENOR AL MINIMO",   "OK")      )</f>
        <v>AGOTADA</v>
      </c>
      <c r="H203" s="45">
        <f>IF([1]DATOS!$J203=0,0,       IF([1]DATOS!$J203&lt;[1]DATOS!$I203,1,   2)      )</f>
        <v>0</v>
      </c>
      <c r="I203" s="49"/>
      <c r="J203" s="54">
        <v>1</v>
      </c>
      <c r="K203" s="58" t="s">
        <v>15254</v>
      </c>
    </row>
    <row r="204" spans="1:11" ht="15.6" x14ac:dyDescent="0.3">
      <c r="A204" s="7" t="s">
        <v>189</v>
      </c>
      <c r="B204" s="20" t="s">
        <v>6687</v>
      </c>
      <c r="C204" s="38" t="s">
        <v>12500</v>
      </c>
      <c r="D204" s="38" t="s">
        <v>12770</v>
      </c>
      <c r="E204" s="38" t="s">
        <v>12873</v>
      </c>
      <c r="F204" s="38" t="s">
        <v>15200</v>
      </c>
      <c r="G204" s="45" t="str">
        <f>IF([1]DATOS!$J204=0,"AGOTADA",       IF([1]DATOS!$J204&lt;[1]DATOS!$I204,"MENOR AL MINIMO",   "OK")      )</f>
        <v>AGOTADA</v>
      </c>
      <c r="H204" s="45">
        <f>IF([1]DATOS!$J204=0,0,       IF([1]DATOS!$J204&lt;[1]DATOS!$I204,1,   2)      )</f>
        <v>0</v>
      </c>
      <c r="I204" s="50"/>
      <c r="J204" s="54">
        <v>1</v>
      </c>
      <c r="K204" s="59" t="s">
        <v>15254</v>
      </c>
    </row>
    <row r="205" spans="1:11" ht="15.6" x14ac:dyDescent="0.3">
      <c r="A205" s="3" t="s">
        <v>190</v>
      </c>
      <c r="B205" s="17" t="s">
        <v>6688</v>
      </c>
      <c r="C205" s="37" t="s">
        <v>12500</v>
      </c>
      <c r="D205" s="37" t="s">
        <v>12770</v>
      </c>
      <c r="E205" s="37" t="s">
        <v>12874</v>
      </c>
      <c r="F205" s="37" t="s">
        <v>15200</v>
      </c>
      <c r="G205" s="45" t="str">
        <f>IF([1]DATOS!$J205=0,"AGOTADA",       IF([1]DATOS!$J205&lt;[1]DATOS!$I205,"MENOR AL MINIMO",   "OK")      )</f>
        <v>AGOTADA</v>
      </c>
      <c r="H205" s="45">
        <f>IF([1]DATOS!$J205=0,0,       IF([1]DATOS!$J205&lt;[1]DATOS!$I205,1,   2)      )</f>
        <v>0</v>
      </c>
      <c r="I205" s="49"/>
      <c r="J205" s="54">
        <v>1</v>
      </c>
      <c r="K205" s="58" t="s">
        <v>15254</v>
      </c>
    </row>
    <row r="206" spans="1:11" ht="15.6" x14ac:dyDescent="0.3">
      <c r="A206" s="7" t="s">
        <v>191</v>
      </c>
      <c r="B206" s="20" t="s">
        <v>6689</v>
      </c>
      <c r="C206" s="38" t="s">
        <v>12500</v>
      </c>
      <c r="D206" s="38" t="s">
        <v>12770</v>
      </c>
      <c r="E206" s="38" t="s">
        <v>12875</v>
      </c>
      <c r="F206" s="38" t="s">
        <v>15200</v>
      </c>
      <c r="G206" s="45" t="str">
        <f>IF([1]DATOS!$J206=0,"AGOTADA",       IF([1]DATOS!$J206&lt;[1]DATOS!$I206,"MENOR AL MINIMO",   "OK")      )</f>
        <v>AGOTADA</v>
      </c>
      <c r="H206" s="45">
        <f>IF([1]DATOS!$J206=0,0,       IF([1]DATOS!$J206&lt;[1]DATOS!$I206,1,   2)      )</f>
        <v>0</v>
      </c>
      <c r="I206" s="50"/>
      <c r="J206" s="54">
        <v>1</v>
      </c>
      <c r="K206" s="59" t="s">
        <v>15254</v>
      </c>
    </row>
    <row r="207" spans="1:11" ht="15.6" x14ac:dyDescent="0.3">
      <c r="A207" s="3" t="s">
        <v>192</v>
      </c>
      <c r="B207" s="17" t="s">
        <v>6690</v>
      </c>
      <c r="C207" s="37" t="s">
        <v>12500</v>
      </c>
      <c r="D207" s="37" t="s">
        <v>12770</v>
      </c>
      <c r="E207" s="37" t="s">
        <v>12876</v>
      </c>
      <c r="F207" s="37" t="s">
        <v>15200</v>
      </c>
      <c r="G207" s="45" t="str">
        <f>IF([1]DATOS!$J207=0,"AGOTADA",       IF([1]DATOS!$J207&lt;[1]DATOS!$I207,"MENOR AL MINIMO",   "OK")      )</f>
        <v>AGOTADA</v>
      </c>
      <c r="H207" s="45">
        <f>IF([1]DATOS!$J207=0,0,       IF([1]DATOS!$J207&lt;[1]DATOS!$I207,1,   2)      )</f>
        <v>0</v>
      </c>
      <c r="I207" s="49"/>
      <c r="J207" s="54">
        <v>1</v>
      </c>
      <c r="K207" s="58" t="s">
        <v>15254</v>
      </c>
    </row>
    <row r="208" spans="1:11" ht="15.6" x14ac:dyDescent="0.3">
      <c r="A208" s="7" t="s">
        <v>193</v>
      </c>
      <c r="B208" s="20" t="s">
        <v>6691</v>
      </c>
      <c r="C208" s="38" t="s">
        <v>12500</v>
      </c>
      <c r="D208" s="38" t="s">
        <v>12770</v>
      </c>
      <c r="E208" s="38" t="s">
        <v>12877</v>
      </c>
      <c r="F208" s="38" t="s">
        <v>15200</v>
      </c>
      <c r="G208" s="45" t="str">
        <f>IF([1]DATOS!$J208=0,"AGOTADA",       IF([1]DATOS!$J208&lt;[1]DATOS!$I208,"MENOR AL MINIMO",   "OK")      )</f>
        <v>AGOTADA</v>
      </c>
      <c r="H208" s="45">
        <f>IF([1]DATOS!$J208=0,0,       IF([1]DATOS!$J208&lt;[1]DATOS!$I208,1,   2)      )</f>
        <v>0</v>
      </c>
      <c r="I208" s="50"/>
      <c r="J208" s="54">
        <v>1</v>
      </c>
      <c r="K208" s="59" t="s">
        <v>15255</v>
      </c>
    </row>
    <row r="209" spans="1:11" ht="15.6" x14ac:dyDescent="0.3">
      <c r="A209" s="3" t="s">
        <v>194</v>
      </c>
      <c r="B209" s="17" t="s">
        <v>6692</v>
      </c>
      <c r="C209" s="37" t="s">
        <v>12500</v>
      </c>
      <c r="D209" s="37" t="s">
        <v>12770</v>
      </c>
      <c r="E209" s="37" t="s">
        <v>12878</v>
      </c>
      <c r="F209" s="37" t="s">
        <v>15200</v>
      </c>
      <c r="G209" s="45" t="str">
        <f>IF([1]DATOS!$J209=0,"AGOTADA",       IF([1]DATOS!$J209&lt;[1]DATOS!$I209,"MENOR AL MINIMO",   "OK")      )</f>
        <v>AGOTADA</v>
      </c>
      <c r="H209" s="45">
        <f>IF([1]DATOS!$J209=0,0,       IF([1]DATOS!$J209&lt;[1]DATOS!$I209,1,   2)      )</f>
        <v>0</v>
      </c>
      <c r="I209" s="49"/>
      <c r="J209" s="54">
        <v>1</v>
      </c>
      <c r="K209" s="58" t="s">
        <v>15260</v>
      </c>
    </row>
    <row r="210" spans="1:11" ht="15.6" x14ac:dyDescent="0.3">
      <c r="A210" s="7" t="s">
        <v>195</v>
      </c>
      <c r="B210" s="20" t="s">
        <v>6693</v>
      </c>
      <c r="C210" s="38" t="s">
        <v>12500</v>
      </c>
      <c r="D210" s="38" t="s">
        <v>12770</v>
      </c>
      <c r="E210" s="38" t="s">
        <v>12878</v>
      </c>
      <c r="F210" s="38" t="s">
        <v>15200</v>
      </c>
      <c r="G210" s="45" t="str">
        <f>IF([1]DATOS!$J210=0,"AGOTADA",       IF([1]DATOS!$J210&lt;[1]DATOS!$I210,"MENOR AL MINIMO",   "OK")      )</f>
        <v>AGOTADA</v>
      </c>
      <c r="H210" s="45">
        <f>IF([1]DATOS!$J210=0,0,       IF([1]DATOS!$J210&lt;[1]DATOS!$I210,1,   2)      )</f>
        <v>0</v>
      </c>
      <c r="I210" s="50"/>
      <c r="J210" s="54">
        <v>1</v>
      </c>
      <c r="K210" s="59" t="s">
        <v>15261</v>
      </c>
    </row>
    <row r="211" spans="1:11" ht="15.6" x14ac:dyDescent="0.3">
      <c r="A211" s="3" t="s">
        <v>196</v>
      </c>
      <c r="B211" s="17" t="s">
        <v>6694</v>
      </c>
      <c r="C211" s="37" t="s">
        <v>12500</v>
      </c>
      <c r="D211" s="37" t="s">
        <v>12770</v>
      </c>
      <c r="E211" s="37" t="s">
        <v>12878</v>
      </c>
      <c r="F211" s="37" t="s">
        <v>15200</v>
      </c>
      <c r="G211" s="45" t="str">
        <f>IF([1]DATOS!$J211=0,"AGOTADA",       IF([1]DATOS!$J211&lt;[1]DATOS!$I211,"MENOR AL MINIMO",   "OK")      )</f>
        <v>AGOTADA</v>
      </c>
      <c r="H211" s="45">
        <f>IF([1]DATOS!$J211=0,0,       IF([1]DATOS!$J211&lt;[1]DATOS!$I211,1,   2)      )</f>
        <v>0</v>
      </c>
      <c r="I211" s="49"/>
      <c r="J211" s="54">
        <v>1</v>
      </c>
      <c r="K211" s="58" t="s">
        <v>15254</v>
      </c>
    </row>
    <row r="212" spans="1:11" ht="15.6" x14ac:dyDescent="0.3">
      <c r="A212" s="7" t="s">
        <v>197</v>
      </c>
      <c r="B212" s="20" t="s">
        <v>6695</v>
      </c>
      <c r="C212" s="38" t="s">
        <v>12500</v>
      </c>
      <c r="D212" s="38" t="s">
        <v>12770</v>
      </c>
      <c r="E212" s="38" t="s">
        <v>12879</v>
      </c>
      <c r="F212" s="38" t="s">
        <v>15200</v>
      </c>
      <c r="G212" s="45" t="str">
        <f>IF([1]DATOS!$J212=0,"AGOTADA",       IF([1]DATOS!$J212&lt;[1]DATOS!$I212,"MENOR AL MINIMO",   "OK")      )</f>
        <v>AGOTADA</v>
      </c>
      <c r="H212" s="45">
        <f>IF([1]DATOS!$J212=0,0,       IF([1]DATOS!$J212&lt;[1]DATOS!$I212,1,   2)      )</f>
        <v>0</v>
      </c>
      <c r="I212" s="50"/>
      <c r="J212" s="54">
        <v>1</v>
      </c>
      <c r="K212" s="59" t="s">
        <v>15212</v>
      </c>
    </row>
    <row r="213" spans="1:11" ht="15.6" x14ac:dyDescent="0.3">
      <c r="A213" s="3" t="s">
        <v>198</v>
      </c>
      <c r="B213" s="17" t="s">
        <v>6696</v>
      </c>
      <c r="C213" s="37" t="s">
        <v>12500</v>
      </c>
      <c r="D213" s="37" t="s">
        <v>12770</v>
      </c>
      <c r="E213" s="37"/>
      <c r="F213" s="37" t="s">
        <v>15200</v>
      </c>
      <c r="G213" s="45" t="str">
        <f>IF([1]DATOS!$J213=0,"AGOTADA",       IF([1]DATOS!$J213&lt;[1]DATOS!$I213,"MENOR AL MINIMO",   "OK")      )</f>
        <v>AGOTADA</v>
      </c>
      <c r="H213" s="45">
        <f>IF([1]DATOS!$J213=0,0,       IF([1]DATOS!$J213&lt;[1]DATOS!$I213,1,   2)      )</f>
        <v>0</v>
      </c>
      <c r="I213" s="49"/>
      <c r="J213" s="54">
        <v>6</v>
      </c>
      <c r="K213" s="58" t="s">
        <v>15259</v>
      </c>
    </row>
    <row r="214" spans="1:11" ht="15.6" x14ac:dyDescent="0.3">
      <c r="A214" s="7" t="s">
        <v>199</v>
      </c>
      <c r="B214" s="20" t="s">
        <v>6697</v>
      </c>
      <c r="C214" s="38" t="s">
        <v>12500</v>
      </c>
      <c r="D214" s="38" t="s">
        <v>12770</v>
      </c>
      <c r="E214" s="38" t="s">
        <v>12879</v>
      </c>
      <c r="F214" s="38" t="s">
        <v>15200</v>
      </c>
      <c r="G214" s="45" t="str">
        <f>IF([1]DATOS!$J214=0,"AGOTADA",       IF([1]DATOS!$J214&lt;[1]DATOS!$I214,"MENOR AL MINIMO",   "OK")      )</f>
        <v>AGOTADA</v>
      </c>
      <c r="H214" s="45">
        <f>IF([1]DATOS!$J214=0,0,       IF([1]DATOS!$J214&lt;[1]DATOS!$I214,1,   2)      )</f>
        <v>0</v>
      </c>
      <c r="I214" s="50"/>
      <c r="J214" s="54">
        <v>1</v>
      </c>
      <c r="K214" s="59" t="s">
        <v>15254</v>
      </c>
    </row>
    <row r="215" spans="1:11" ht="15.6" x14ac:dyDescent="0.3">
      <c r="A215" s="3" t="s">
        <v>200</v>
      </c>
      <c r="B215" s="17" t="s">
        <v>6698</v>
      </c>
      <c r="C215" s="37" t="s">
        <v>12500</v>
      </c>
      <c r="D215" s="37" t="s">
        <v>12770</v>
      </c>
      <c r="E215" s="37" t="s">
        <v>12879</v>
      </c>
      <c r="F215" s="37" t="s">
        <v>15200</v>
      </c>
      <c r="G215" s="45" t="str">
        <f>IF([1]DATOS!$J215=0,"AGOTADA",       IF([1]DATOS!$J215&lt;[1]DATOS!$I215,"MENOR AL MINIMO",   "OK")      )</f>
        <v>AGOTADA</v>
      </c>
      <c r="H215" s="45">
        <f>IF([1]DATOS!$J215=0,0,       IF([1]DATOS!$J215&lt;[1]DATOS!$I215,1,   2)      )</f>
        <v>0</v>
      </c>
      <c r="I215" s="49"/>
      <c r="J215" s="54">
        <v>1</v>
      </c>
      <c r="K215" s="58" t="s">
        <v>15254</v>
      </c>
    </row>
    <row r="216" spans="1:11" ht="15.6" x14ac:dyDescent="0.3">
      <c r="A216" s="7" t="s">
        <v>201</v>
      </c>
      <c r="B216" s="20" t="s">
        <v>6699</v>
      </c>
      <c r="C216" s="38" t="s">
        <v>12500</v>
      </c>
      <c r="D216" s="38" t="s">
        <v>12770</v>
      </c>
      <c r="E216" s="38" t="s">
        <v>12879</v>
      </c>
      <c r="F216" s="38" t="s">
        <v>15200</v>
      </c>
      <c r="G216" s="45" t="str">
        <f>IF([1]DATOS!$J216=0,"AGOTADA",       IF([1]DATOS!$J216&lt;[1]DATOS!$I216,"MENOR AL MINIMO",   "OK")      )</f>
        <v>AGOTADA</v>
      </c>
      <c r="H216" s="45">
        <f>IF([1]DATOS!$J216=0,0,       IF([1]DATOS!$J216&lt;[1]DATOS!$I216,1,   2)      )</f>
        <v>0</v>
      </c>
      <c r="I216" s="50"/>
      <c r="J216" s="54">
        <v>1</v>
      </c>
      <c r="K216" s="59" t="s">
        <v>15256</v>
      </c>
    </row>
    <row r="217" spans="1:11" ht="15.6" x14ac:dyDescent="0.3">
      <c r="A217" s="3" t="s">
        <v>202</v>
      </c>
      <c r="B217" s="17" t="s">
        <v>6700</v>
      </c>
      <c r="C217" s="37" t="s">
        <v>12500</v>
      </c>
      <c r="D217" s="37" t="s">
        <v>12770</v>
      </c>
      <c r="E217" s="37" t="s">
        <v>12879</v>
      </c>
      <c r="F217" s="37" t="s">
        <v>15200</v>
      </c>
      <c r="G217" s="45" t="str">
        <f>IF([1]DATOS!$J217=0,"AGOTADA",       IF([1]DATOS!$J217&lt;[1]DATOS!$I217,"MENOR AL MINIMO",   "OK")      )</f>
        <v>AGOTADA</v>
      </c>
      <c r="H217" s="45">
        <f>IF([1]DATOS!$J217=0,0,       IF([1]DATOS!$J217&lt;[1]DATOS!$I217,1,   2)      )</f>
        <v>0</v>
      </c>
      <c r="I217" s="49"/>
      <c r="J217" s="54">
        <v>1</v>
      </c>
      <c r="K217" s="58" t="s">
        <v>15254</v>
      </c>
    </row>
    <row r="218" spans="1:11" ht="15.6" x14ac:dyDescent="0.3">
      <c r="A218" s="7" t="s">
        <v>203</v>
      </c>
      <c r="B218" s="20" t="s">
        <v>6701</v>
      </c>
      <c r="C218" s="38" t="s">
        <v>12500</v>
      </c>
      <c r="D218" s="38" t="s">
        <v>12770</v>
      </c>
      <c r="E218" s="38" t="s">
        <v>12879</v>
      </c>
      <c r="F218" s="38" t="s">
        <v>15200</v>
      </c>
      <c r="G218" s="45" t="str">
        <f>IF([1]DATOS!$J218=0,"AGOTADA",       IF([1]DATOS!$J218&lt;[1]DATOS!$I218,"MENOR AL MINIMO",   "OK")      )</f>
        <v>AGOTADA</v>
      </c>
      <c r="H218" s="45">
        <f>IF([1]DATOS!$J218=0,0,       IF([1]DATOS!$J218&lt;[1]DATOS!$I218,1,   2)      )</f>
        <v>0</v>
      </c>
      <c r="I218" s="50"/>
      <c r="J218" s="54">
        <v>1</v>
      </c>
      <c r="K218" s="59" t="s">
        <v>15256</v>
      </c>
    </row>
    <row r="219" spans="1:11" ht="15.6" x14ac:dyDescent="0.3">
      <c r="A219" s="3" t="s">
        <v>204</v>
      </c>
      <c r="B219" s="17" t="s">
        <v>6702</v>
      </c>
      <c r="C219" s="37" t="s">
        <v>12500</v>
      </c>
      <c r="D219" s="37" t="s">
        <v>12770</v>
      </c>
      <c r="E219" s="37" t="s">
        <v>12880</v>
      </c>
      <c r="F219" s="37" t="s">
        <v>15200</v>
      </c>
      <c r="G219" s="45" t="str">
        <f>IF([1]DATOS!$J219=0,"AGOTADA",       IF([1]DATOS!$J219&lt;[1]DATOS!$I219,"MENOR AL MINIMO",   "OK")      )</f>
        <v>AGOTADA</v>
      </c>
      <c r="H219" s="45">
        <f>IF([1]DATOS!$J219=0,0,       IF([1]DATOS!$J219&lt;[1]DATOS!$I219,1,   2)      )</f>
        <v>0</v>
      </c>
      <c r="I219" s="49"/>
      <c r="J219" s="54">
        <v>1</v>
      </c>
      <c r="K219" s="58" t="s">
        <v>15256</v>
      </c>
    </row>
    <row r="220" spans="1:11" ht="15.6" x14ac:dyDescent="0.3">
      <c r="A220" s="7" t="s">
        <v>205</v>
      </c>
      <c r="B220" s="20" t="s">
        <v>6703</v>
      </c>
      <c r="C220" s="38" t="s">
        <v>12500</v>
      </c>
      <c r="D220" s="38" t="s">
        <v>12770</v>
      </c>
      <c r="E220" s="38" t="s">
        <v>12880</v>
      </c>
      <c r="F220" s="38" t="s">
        <v>15200</v>
      </c>
      <c r="G220" s="45" t="str">
        <f>IF([1]DATOS!$J220=0,"AGOTADA",       IF([1]DATOS!$J220&lt;[1]DATOS!$I220,"MENOR AL MINIMO",   "OK")      )</f>
        <v>AGOTADA</v>
      </c>
      <c r="H220" s="45">
        <f>IF([1]DATOS!$J220=0,0,       IF([1]DATOS!$J220&lt;[1]DATOS!$I220,1,   2)      )</f>
        <v>0</v>
      </c>
      <c r="I220" s="50"/>
      <c r="J220" s="54">
        <v>1</v>
      </c>
      <c r="K220" s="59" t="s">
        <v>15262</v>
      </c>
    </row>
    <row r="221" spans="1:11" ht="15.6" x14ac:dyDescent="0.3">
      <c r="A221" s="3" t="s">
        <v>206</v>
      </c>
      <c r="B221" s="17" t="s">
        <v>6704</v>
      </c>
      <c r="C221" s="37" t="s">
        <v>12500</v>
      </c>
      <c r="D221" s="37" t="s">
        <v>12770</v>
      </c>
      <c r="E221" s="37" t="s">
        <v>12880</v>
      </c>
      <c r="F221" s="37" t="s">
        <v>15200</v>
      </c>
      <c r="G221" s="45" t="str">
        <f>IF([1]DATOS!$J221=0,"AGOTADA",       IF([1]DATOS!$J221&lt;[1]DATOS!$I221,"MENOR AL MINIMO",   "OK")      )</f>
        <v>AGOTADA</v>
      </c>
      <c r="H221" s="45">
        <f>IF([1]DATOS!$J221=0,0,       IF([1]DATOS!$J221&lt;[1]DATOS!$I221,1,   2)      )</f>
        <v>0</v>
      </c>
      <c r="I221" s="49"/>
      <c r="J221" s="54">
        <v>1</v>
      </c>
      <c r="K221" s="58" t="s">
        <v>15254</v>
      </c>
    </row>
    <row r="222" spans="1:11" ht="15.6" x14ac:dyDescent="0.3">
      <c r="A222" s="7" t="s">
        <v>207</v>
      </c>
      <c r="B222" s="20" t="s">
        <v>6705</v>
      </c>
      <c r="C222" s="38" t="s">
        <v>12500</v>
      </c>
      <c r="D222" s="38" t="s">
        <v>12770</v>
      </c>
      <c r="E222" s="38" t="s">
        <v>12880</v>
      </c>
      <c r="F222" s="38" t="s">
        <v>15200</v>
      </c>
      <c r="G222" s="45" t="str">
        <f>IF([1]DATOS!$J222=0,"AGOTADA",       IF([1]DATOS!$J222&lt;[1]DATOS!$I222,"MENOR AL MINIMO",   "OK")      )</f>
        <v>AGOTADA</v>
      </c>
      <c r="H222" s="45">
        <f>IF([1]DATOS!$J222=0,0,       IF([1]DATOS!$J222&lt;[1]DATOS!$I222,1,   2)      )</f>
        <v>0</v>
      </c>
      <c r="I222" s="50"/>
      <c r="J222" s="54">
        <v>0</v>
      </c>
      <c r="K222" s="59" t="s">
        <v>15255</v>
      </c>
    </row>
    <row r="223" spans="1:11" ht="15.6" x14ac:dyDescent="0.3">
      <c r="A223" s="3" t="s">
        <v>208</v>
      </c>
      <c r="B223" s="17" t="s">
        <v>6706</v>
      </c>
      <c r="C223" s="37" t="s">
        <v>12500</v>
      </c>
      <c r="D223" s="37" t="s">
        <v>12770</v>
      </c>
      <c r="E223" s="37" t="s">
        <v>12880</v>
      </c>
      <c r="F223" s="37" t="s">
        <v>15200</v>
      </c>
      <c r="G223" s="45" t="str">
        <f>IF([1]DATOS!$J223=0,"AGOTADA",       IF([1]DATOS!$J223&lt;[1]DATOS!$I223,"MENOR AL MINIMO",   "OK")      )</f>
        <v>AGOTADA</v>
      </c>
      <c r="H223" s="45">
        <f>IF([1]DATOS!$J223=0,0,       IF([1]DATOS!$J223&lt;[1]DATOS!$I223,1,   2)      )</f>
        <v>0</v>
      </c>
      <c r="I223" s="49"/>
      <c r="J223" s="54">
        <v>1</v>
      </c>
      <c r="K223" s="58" t="s">
        <v>15255</v>
      </c>
    </row>
    <row r="224" spans="1:11" ht="15.6" x14ac:dyDescent="0.3">
      <c r="A224" s="7" t="s">
        <v>209</v>
      </c>
      <c r="B224" s="20" t="s">
        <v>6707</v>
      </c>
      <c r="C224" s="38" t="s">
        <v>12500</v>
      </c>
      <c r="D224" s="38" t="s">
        <v>12770</v>
      </c>
      <c r="E224" s="38" t="s">
        <v>12880</v>
      </c>
      <c r="F224" s="38" t="s">
        <v>15200</v>
      </c>
      <c r="G224" s="45" t="str">
        <f>IF([1]DATOS!$J224=0,"AGOTADA",       IF([1]DATOS!$J224&lt;[1]DATOS!$I224,"MENOR AL MINIMO",   "OK")      )</f>
        <v>AGOTADA</v>
      </c>
      <c r="H224" s="45">
        <f>IF([1]DATOS!$J224=0,0,       IF([1]DATOS!$J224&lt;[1]DATOS!$I224,1,   2)      )</f>
        <v>0</v>
      </c>
      <c r="I224" s="50"/>
      <c r="J224" s="54">
        <v>1</v>
      </c>
      <c r="K224" s="59" t="s">
        <v>15255</v>
      </c>
    </row>
    <row r="225" spans="1:11" ht="15.6" x14ac:dyDescent="0.3">
      <c r="A225" s="3" t="s">
        <v>210</v>
      </c>
      <c r="B225" s="17" t="s">
        <v>6708</v>
      </c>
      <c r="C225" s="37" t="s">
        <v>12500</v>
      </c>
      <c r="D225" s="37" t="s">
        <v>12770</v>
      </c>
      <c r="E225" s="37" t="s">
        <v>12881</v>
      </c>
      <c r="F225" s="37" t="s">
        <v>15200</v>
      </c>
      <c r="G225" s="45" t="str">
        <f>IF([1]DATOS!$J225=0,"AGOTADA",       IF([1]DATOS!$J225&lt;[1]DATOS!$I225,"MENOR AL MINIMO",   "OK")      )</f>
        <v>AGOTADA</v>
      </c>
      <c r="H225" s="45">
        <f>IF([1]DATOS!$J225=0,0,       IF([1]DATOS!$J225&lt;[1]DATOS!$I225,1,   2)      )</f>
        <v>0</v>
      </c>
      <c r="I225" s="49"/>
      <c r="J225" s="54">
        <v>1</v>
      </c>
      <c r="K225" s="58" t="s">
        <v>15258</v>
      </c>
    </row>
    <row r="226" spans="1:11" ht="15.6" x14ac:dyDescent="0.3">
      <c r="A226" s="7" t="s">
        <v>211</v>
      </c>
      <c r="B226" s="20" t="s">
        <v>6709</v>
      </c>
      <c r="C226" s="38" t="s">
        <v>12500</v>
      </c>
      <c r="D226" s="38" t="s">
        <v>12770</v>
      </c>
      <c r="E226" s="38" t="s">
        <v>12882</v>
      </c>
      <c r="F226" s="38" t="s">
        <v>15200</v>
      </c>
      <c r="G226" s="45" t="str">
        <f>IF([1]DATOS!$J226=0,"AGOTADA",       IF([1]DATOS!$J226&lt;[1]DATOS!$I226,"MENOR AL MINIMO",   "OK")      )</f>
        <v>AGOTADA</v>
      </c>
      <c r="H226" s="45">
        <f>IF([1]DATOS!$J226=0,0,       IF([1]DATOS!$J226&lt;[1]DATOS!$I226,1,   2)      )</f>
        <v>0</v>
      </c>
      <c r="I226" s="50"/>
      <c r="J226" s="54">
        <v>1</v>
      </c>
      <c r="K226" s="59" t="s">
        <v>15258</v>
      </c>
    </row>
    <row r="227" spans="1:11" ht="15.6" x14ac:dyDescent="0.3">
      <c r="A227" s="3" t="s">
        <v>212</v>
      </c>
      <c r="B227" s="17" t="s">
        <v>6710</v>
      </c>
      <c r="C227" s="37" t="s">
        <v>12500</v>
      </c>
      <c r="D227" s="37" t="s">
        <v>12770</v>
      </c>
      <c r="E227" s="37" t="s">
        <v>12882</v>
      </c>
      <c r="F227" s="37" t="s">
        <v>15200</v>
      </c>
      <c r="G227" s="45" t="str">
        <f>IF([1]DATOS!$J227=0,"AGOTADA",       IF([1]DATOS!$J227&lt;[1]DATOS!$I227,"MENOR AL MINIMO",   "OK")      )</f>
        <v>AGOTADA</v>
      </c>
      <c r="H227" s="45">
        <f>IF([1]DATOS!$J227=0,0,       IF([1]DATOS!$J227&lt;[1]DATOS!$I227,1,   2)      )</f>
        <v>0</v>
      </c>
      <c r="I227" s="49"/>
      <c r="J227" s="54">
        <v>1</v>
      </c>
      <c r="K227" s="58" t="s">
        <v>15258</v>
      </c>
    </row>
    <row r="228" spans="1:11" ht="15.6" x14ac:dyDescent="0.3">
      <c r="A228" s="7" t="s">
        <v>213</v>
      </c>
      <c r="B228" s="20" t="s">
        <v>6711</v>
      </c>
      <c r="C228" s="38" t="s">
        <v>12500</v>
      </c>
      <c r="D228" s="38" t="s">
        <v>12770</v>
      </c>
      <c r="E228" s="38" t="s">
        <v>12882</v>
      </c>
      <c r="F228" s="38" t="s">
        <v>15200</v>
      </c>
      <c r="G228" s="45" t="str">
        <f>IF([1]DATOS!$J228=0,"AGOTADA",       IF([1]DATOS!$J228&lt;[1]DATOS!$I228,"MENOR AL MINIMO",   "OK")      )</f>
        <v>AGOTADA</v>
      </c>
      <c r="H228" s="45">
        <f>IF([1]DATOS!$J228=0,0,       IF([1]DATOS!$J228&lt;[1]DATOS!$I228,1,   2)      )</f>
        <v>0</v>
      </c>
      <c r="I228" s="50"/>
      <c r="J228" s="54">
        <v>1</v>
      </c>
      <c r="K228" s="59" t="s">
        <v>15254</v>
      </c>
    </row>
    <row r="229" spans="1:11" ht="15.6" x14ac:dyDescent="0.3">
      <c r="A229" s="3" t="s">
        <v>214</v>
      </c>
      <c r="B229" s="17" t="s">
        <v>6712</v>
      </c>
      <c r="C229" s="37" t="s">
        <v>12500</v>
      </c>
      <c r="D229" s="37" t="s">
        <v>12770</v>
      </c>
      <c r="E229" s="37" t="s">
        <v>12882</v>
      </c>
      <c r="F229" s="37" t="s">
        <v>15200</v>
      </c>
      <c r="G229" s="45" t="str">
        <f>IF([1]DATOS!$J229=0,"AGOTADA",       IF([1]DATOS!$J229&lt;[1]DATOS!$I229,"MENOR AL MINIMO",   "OK")      )</f>
        <v>AGOTADA</v>
      </c>
      <c r="H229" s="45">
        <f>IF([1]DATOS!$J229=0,0,       IF([1]DATOS!$J229&lt;[1]DATOS!$I229,1,   2)      )</f>
        <v>0</v>
      </c>
      <c r="I229" s="49"/>
      <c r="J229" s="54">
        <v>1</v>
      </c>
      <c r="K229" s="58" t="s">
        <v>15254</v>
      </c>
    </row>
    <row r="230" spans="1:11" ht="15.6" x14ac:dyDescent="0.3">
      <c r="A230" s="7" t="s">
        <v>215</v>
      </c>
      <c r="B230" s="20" t="s">
        <v>6713</v>
      </c>
      <c r="C230" s="38" t="s">
        <v>12500</v>
      </c>
      <c r="D230" s="38" t="s">
        <v>12770</v>
      </c>
      <c r="E230" s="38" t="s">
        <v>12883</v>
      </c>
      <c r="F230" s="38" t="s">
        <v>15200</v>
      </c>
      <c r="G230" s="45" t="str">
        <f>IF([1]DATOS!$J230=0,"AGOTADA",       IF([1]DATOS!$J230&lt;[1]DATOS!$I230,"MENOR AL MINIMO",   "OK")      )</f>
        <v>AGOTADA</v>
      </c>
      <c r="H230" s="45">
        <f>IF([1]DATOS!$J230=0,0,       IF([1]DATOS!$J230&lt;[1]DATOS!$I230,1,   2)      )</f>
        <v>0</v>
      </c>
      <c r="I230" s="50"/>
      <c r="J230" s="54">
        <v>0</v>
      </c>
      <c r="K230" s="59" t="s">
        <v>15255</v>
      </c>
    </row>
    <row r="231" spans="1:11" ht="15.6" x14ac:dyDescent="0.3">
      <c r="A231" s="3" t="s">
        <v>216</v>
      </c>
      <c r="B231" s="17" t="s">
        <v>6714</v>
      </c>
      <c r="C231" s="37" t="s">
        <v>12500</v>
      </c>
      <c r="D231" s="37" t="s">
        <v>12770</v>
      </c>
      <c r="E231" s="37" t="s">
        <v>12883</v>
      </c>
      <c r="F231" s="37" t="s">
        <v>15200</v>
      </c>
      <c r="G231" s="45" t="s">
        <v>15207</v>
      </c>
      <c r="H231" s="45">
        <f>IF([1]DATOS!$J231=0,0,       IF([1]DATOS!$J231&lt;[1]DATOS!$I231,1,   2)      )</f>
        <v>0</v>
      </c>
      <c r="I231" s="49"/>
      <c r="J231" s="54">
        <v>0</v>
      </c>
      <c r="K231" s="58" t="s">
        <v>15254</v>
      </c>
    </row>
    <row r="232" spans="1:11" ht="15.6" x14ac:dyDescent="0.3">
      <c r="A232" s="7" t="s">
        <v>217</v>
      </c>
      <c r="B232" s="20" t="s">
        <v>6715</v>
      </c>
      <c r="C232" s="38" t="s">
        <v>12500</v>
      </c>
      <c r="D232" s="38" t="s">
        <v>12770</v>
      </c>
      <c r="E232" s="38" t="s">
        <v>12883</v>
      </c>
      <c r="F232" s="38" t="s">
        <v>15200</v>
      </c>
      <c r="G232" s="45" t="str">
        <f>IF([1]DATOS!$J232=0,"AGOTADA",       IF([1]DATOS!$J232&lt;[1]DATOS!$I232,"MENOR AL MINIMO",   "OK")      )</f>
        <v>AGOTADA</v>
      </c>
      <c r="H232" s="45">
        <f>IF([1]DATOS!$J232=0,0,       IF([1]DATOS!$J232&lt;[1]DATOS!$I232,1,   2)      )</f>
        <v>0</v>
      </c>
      <c r="I232" s="50"/>
      <c r="J232" s="54">
        <v>0</v>
      </c>
      <c r="K232" s="59" t="s">
        <v>15263</v>
      </c>
    </row>
    <row r="233" spans="1:11" ht="15.6" x14ac:dyDescent="0.3">
      <c r="A233" s="3" t="s">
        <v>218</v>
      </c>
      <c r="B233" s="17" t="s">
        <v>6716</v>
      </c>
      <c r="C233" s="37" t="s">
        <v>12500</v>
      </c>
      <c r="D233" s="37" t="s">
        <v>12770</v>
      </c>
      <c r="E233" s="37" t="s">
        <v>12857</v>
      </c>
      <c r="F233" s="37" t="s">
        <v>15200</v>
      </c>
      <c r="G233" s="45" t="str">
        <f>IF([1]DATOS!$J233=0,"AGOTADA",       IF([1]DATOS!$J233&lt;[1]DATOS!$I233,"MENOR AL MINIMO",   "OK")      )</f>
        <v>AGOTADA</v>
      </c>
      <c r="H233" s="45">
        <f>IF([1]DATOS!$J233=0,0,       IF([1]DATOS!$J233&lt;[1]DATOS!$I233,1,   2)      )</f>
        <v>0</v>
      </c>
      <c r="I233" s="49"/>
      <c r="J233" s="54">
        <v>1</v>
      </c>
      <c r="K233" s="58" t="s">
        <v>15258</v>
      </c>
    </row>
    <row r="234" spans="1:11" ht="15.6" x14ac:dyDescent="0.3">
      <c r="A234" s="7" t="s">
        <v>219</v>
      </c>
      <c r="B234" s="20" t="s">
        <v>6717</v>
      </c>
      <c r="C234" s="38" t="s">
        <v>12500</v>
      </c>
      <c r="D234" s="38" t="s">
        <v>12770</v>
      </c>
      <c r="E234" s="38" t="s">
        <v>12884</v>
      </c>
      <c r="F234" s="38" t="s">
        <v>15200</v>
      </c>
      <c r="G234" s="45" t="str">
        <f>IF([1]DATOS!$J234=0,"AGOTADA",       IF([1]DATOS!$J234&lt;[1]DATOS!$I234,"MENOR AL MINIMO",   "OK")      )</f>
        <v>AGOTADA</v>
      </c>
      <c r="H234" s="45">
        <f>IF([1]DATOS!$J234=0,0,       IF([1]DATOS!$J234&lt;[1]DATOS!$I234,1,   2)      )</f>
        <v>0</v>
      </c>
      <c r="I234" s="50"/>
      <c r="J234" s="54">
        <v>0</v>
      </c>
      <c r="K234" s="59" t="s">
        <v>15255</v>
      </c>
    </row>
    <row r="235" spans="1:11" ht="15.6" x14ac:dyDescent="0.3">
      <c r="A235" s="3" t="s">
        <v>220</v>
      </c>
      <c r="B235" s="17" t="s">
        <v>6718</v>
      </c>
      <c r="C235" s="37" t="s">
        <v>12500</v>
      </c>
      <c r="D235" s="37" t="s">
        <v>12770</v>
      </c>
      <c r="E235" s="37" t="s">
        <v>12885</v>
      </c>
      <c r="F235" s="37" t="s">
        <v>15200</v>
      </c>
      <c r="G235" s="45" t="str">
        <f>IF([1]DATOS!$J235=0,"AGOTADA",       IF([1]DATOS!$J235&lt;[1]DATOS!$I235,"MENOR AL MINIMO",   "OK")      )</f>
        <v>AGOTADA</v>
      </c>
      <c r="H235" s="45">
        <f>IF([1]DATOS!$J235=0,0,       IF([1]DATOS!$J235&lt;[1]DATOS!$I235,1,   2)      )</f>
        <v>0</v>
      </c>
      <c r="I235" s="49"/>
      <c r="J235" s="54">
        <v>1</v>
      </c>
      <c r="K235" s="58" t="s">
        <v>15254</v>
      </c>
    </row>
    <row r="236" spans="1:11" ht="15.6" x14ac:dyDescent="0.3">
      <c r="A236" s="7" t="s">
        <v>221</v>
      </c>
      <c r="B236" s="20" t="s">
        <v>6719</v>
      </c>
      <c r="C236" s="38" t="s">
        <v>12500</v>
      </c>
      <c r="D236" s="38" t="s">
        <v>12770</v>
      </c>
      <c r="E236" s="38" t="s">
        <v>12885</v>
      </c>
      <c r="F236" s="38" t="s">
        <v>15200</v>
      </c>
      <c r="G236" s="45" t="str">
        <f>IF([1]DATOS!$J236=0,"AGOTADA",       IF([1]DATOS!$J236&lt;[1]DATOS!$I236,"MENOR AL MINIMO",   "OK")      )</f>
        <v>AGOTADA</v>
      </c>
      <c r="H236" s="45">
        <f>IF([1]DATOS!$J236=0,0,       IF([1]DATOS!$J236&lt;[1]DATOS!$I236,1,   2)      )</f>
        <v>0</v>
      </c>
      <c r="I236" s="50"/>
      <c r="J236" s="54">
        <v>1</v>
      </c>
      <c r="K236" s="59" t="s">
        <v>15254</v>
      </c>
    </row>
    <row r="237" spans="1:11" ht="15.6" x14ac:dyDescent="0.3">
      <c r="A237" s="3" t="s">
        <v>222</v>
      </c>
      <c r="B237" s="17" t="s">
        <v>6720</v>
      </c>
      <c r="C237" s="37" t="s">
        <v>12500</v>
      </c>
      <c r="D237" s="37" t="s">
        <v>12770</v>
      </c>
      <c r="E237" s="37" t="s">
        <v>12885</v>
      </c>
      <c r="F237" s="37" t="s">
        <v>15200</v>
      </c>
      <c r="G237" s="45" t="str">
        <f>IF([1]DATOS!$J237=0,"AGOTADA",       IF([1]DATOS!$J237&lt;[1]DATOS!$I237,"MENOR AL MINIMO",   "OK")      )</f>
        <v>AGOTADA</v>
      </c>
      <c r="H237" s="45">
        <f>IF([1]DATOS!$J237=0,0,       IF([1]DATOS!$J237&lt;[1]DATOS!$I237,1,   2)      )</f>
        <v>0</v>
      </c>
      <c r="I237" s="49"/>
      <c r="J237" s="54">
        <v>1</v>
      </c>
      <c r="K237" s="58" t="s">
        <v>15254</v>
      </c>
    </row>
    <row r="238" spans="1:11" ht="15.6" x14ac:dyDescent="0.3">
      <c r="A238" s="7" t="s">
        <v>223</v>
      </c>
      <c r="B238" s="20" t="s">
        <v>6721</v>
      </c>
      <c r="C238" s="38" t="s">
        <v>12500</v>
      </c>
      <c r="D238" s="38" t="s">
        <v>12770</v>
      </c>
      <c r="E238" s="38" t="s">
        <v>12886</v>
      </c>
      <c r="F238" s="38" t="s">
        <v>15200</v>
      </c>
      <c r="G238" s="45" t="str">
        <f>IF([1]DATOS!$J238=0,"AGOTADA",       IF([1]DATOS!$J238&lt;[1]DATOS!$I238,"MENOR AL MINIMO",   "OK")      )</f>
        <v>AGOTADA</v>
      </c>
      <c r="H238" s="45">
        <f>IF([1]DATOS!$J238=0,0,       IF([1]DATOS!$J238&lt;[1]DATOS!$I238,1,   2)      )</f>
        <v>0</v>
      </c>
      <c r="I238" s="50"/>
      <c r="J238" s="54">
        <v>1</v>
      </c>
      <c r="K238" s="59" t="s">
        <v>15254</v>
      </c>
    </row>
    <row r="239" spans="1:11" ht="15.6" x14ac:dyDescent="0.3">
      <c r="A239" s="3" t="s">
        <v>224</v>
      </c>
      <c r="B239" s="17" t="s">
        <v>6722</v>
      </c>
      <c r="C239" s="37" t="s">
        <v>12500</v>
      </c>
      <c r="D239" s="37" t="s">
        <v>12770</v>
      </c>
      <c r="E239" s="37" t="s">
        <v>12887</v>
      </c>
      <c r="F239" s="37" t="s">
        <v>15200</v>
      </c>
      <c r="G239" s="45" t="str">
        <f>IF([1]DATOS!$J239=0,"AGOTADA",       IF([1]DATOS!$J239&lt;[1]DATOS!$I239,"MENOR AL MINIMO",   "OK")      )</f>
        <v>AGOTADA</v>
      </c>
      <c r="H239" s="45">
        <f>IF([1]DATOS!$J239=0,0,       IF([1]DATOS!$J239&lt;[1]DATOS!$I239,1,   2)      )</f>
        <v>0</v>
      </c>
      <c r="I239" s="49"/>
      <c r="J239" s="54">
        <v>1</v>
      </c>
      <c r="K239" s="58" t="s">
        <v>15254</v>
      </c>
    </row>
    <row r="240" spans="1:11" ht="15.6" x14ac:dyDescent="0.3">
      <c r="A240" s="7" t="s">
        <v>225</v>
      </c>
      <c r="B240" s="20" t="s">
        <v>6723</v>
      </c>
      <c r="C240" s="38" t="s">
        <v>12500</v>
      </c>
      <c r="D240" s="38" t="s">
        <v>12770</v>
      </c>
      <c r="E240" s="38" t="s">
        <v>12888</v>
      </c>
      <c r="F240" s="38" t="s">
        <v>15200</v>
      </c>
      <c r="G240" s="45" t="str">
        <f>IF([1]DATOS!$J240=0,"AGOTADA",       IF([1]DATOS!$J240&lt;[1]DATOS!$I240,"MENOR AL MINIMO",   "OK")      )</f>
        <v>AGOTADA</v>
      </c>
      <c r="H240" s="45">
        <f>IF([1]DATOS!$J240=0,0,       IF([1]DATOS!$J240&lt;[1]DATOS!$I240,1,   2)      )</f>
        <v>0</v>
      </c>
      <c r="I240" s="50"/>
      <c r="J240" s="54">
        <v>1</v>
      </c>
      <c r="K240" s="59" t="s">
        <v>15256</v>
      </c>
    </row>
    <row r="241" spans="1:11" ht="15.6" x14ac:dyDescent="0.3">
      <c r="A241" s="3" t="s">
        <v>226</v>
      </c>
      <c r="B241" s="17" t="s">
        <v>6724</v>
      </c>
      <c r="C241" s="37" t="s">
        <v>12500</v>
      </c>
      <c r="D241" s="37" t="s">
        <v>12770</v>
      </c>
      <c r="E241" s="37" t="s">
        <v>12888</v>
      </c>
      <c r="F241" s="37" t="s">
        <v>15200</v>
      </c>
      <c r="G241" s="45" t="str">
        <f>IF([1]DATOS!$J241=0,"AGOTADA",       IF([1]DATOS!$J241&lt;[1]DATOS!$I241,"MENOR AL MINIMO",   "OK")      )</f>
        <v>AGOTADA</v>
      </c>
      <c r="H241" s="45">
        <f>IF([1]DATOS!$J241=0,0,       IF([1]DATOS!$J241&lt;[1]DATOS!$I241,1,   2)      )</f>
        <v>0</v>
      </c>
      <c r="I241" s="49"/>
      <c r="J241" s="54">
        <v>0</v>
      </c>
      <c r="K241" s="58" t="s">
        <v>15255</v>
      </c>
    </row>
    <row r="242" spans="1:11" ht="15.6" x14ac:dyDescent="0.3">
      <c r="A242" s="7" t="s">
        <v>227</v>
      </c>
      <c r="B242" s="20" t="s">
        <v>6725</v>
      </c>
      <c r="C242" s="38" t="s">
        <v>12500</v>
      </c>
      <c r="D242" s="38" t="s">
        <v>12770</v>
      </c>
      <c r="E242" s="38" t="s">
        <v>12889</v>
      </c>
      <c r="F242" s="38" t="s">
        <v>15200</v>
      </c>
      <c r="G242" s="45" t="str">
        <f>IF([1]DATOS!$J242=0,"AGOTADA",       IF([1]DATOS!$J242&lt;[1]DATOS!$I242,"MENOR AL MINIMO",   "OK")      )</f>
        <v>AGOTADA</v>
      </c>
      <c r="H242" s="45">
        <f>IF([1]DATOS!$J242=0,0,       IF([1]DATOS!$J242&lt;[1]DATOS!$I242,1,   2)      )</f>
        <v>0</v>
      </c>
      <c r="I242" s="50"/>
      <c r="J242" s="54">
        <v>1</v>
      </c>
      <c r="K242" s="59" t="s">
        <v>15254</v>
      </c>
    </row>
    <row r="243" spans="1:11" ht="15.6" x14ac:dyDescent="0.3">
      <c r="A243" s="3" t="s">
        <v>228</v>
      </c>
      <c r="B243" s="17" t="s">
        <v>6726</v>
      </c>
      <c r="C243" s="37" t="s">
        <v>12500</v>
      </c>
      <c r="D243" s="37" t="s">
        <v>12770</v>
      </c>
      <c r="E243" s="37" t="s">
        <v>12889</v>
      </c>
      <c r="F243" s="37" t="s">
        <v>15200</v>
      </c>
      <c r="G243" s="45" t="str">
        <f>IF([1]DATOS!$J243=0,"AGOTADA",       IF([1]DATOS!$J243&lt;[1]DATOS!$I243,"MENOR AL MINIMO",   "OK")      )</f>
        <v>AGOTADA</v>
      </c>
      <c r="H243" s="45">
        <f>IF([1]DATOS!$J243=0,0,       IF([1]DATOS!$J243&lt;[1]DATOS!$I243,1,   2)      )</f>
        <v>0</v>
      </c>
      <c r="I243" s="49"/>
      <c r="J243" s="54">
        <v>0</v>
      </c>
      <c r="K243" s="58" t="s">
        <v>15255</v>
      </c>
    </row>
    <row r="244" spans="1:11" ht="15.6" x14ac:dyDescent="0.3">
      <c r="A244" s="7" t="s">
        <v>229</v>
      </c>
      <c r="B244" s="20" t="s">
        <v>6727</v>
      </c>
      <c r="C244" s="38" t="s">
        <v>12500</v>
      </c>
      <c r="D244" s="38" t="s">
        <v>12770</v>
      </c>
      <c r="E244" s="38" t="s">
        <v>12889</v>
      </c>
      <c r="F244" s="38" t="s">
        <v>15200</v>
      </c>
      <c r="G244" s="45" t="str">
        <f>IF([1]DATOS!$J244=0,"AGOTADA",       IF([1]DATOS!$J244&lt;[1]DATOS!$I244,"MENOR AL MINIMO",   "OK")      )</f>
        <v>AGOTADA</v>
      </c>
      <c r="H244" s="45">
        <f>IF([1]DATOS!$J244=0,0,       IF([1]DATOS!$J244&lt;[1]DATOS!$I244,1,   2)      )</f>
        <v>0</v>
      </c>
      <c r="I244" s="50"/>
      <c r="J244" s="54">
        <v>0</v>
      </c>
      <c r="K244" s="59" t="s">
        <v>15255</v>
      </c>
    </row>
    <row r="245" spans="1:11" ht="15.6" x14ac:dyDescent="0.3">
      <c r="A245" s="3" t="s">
        <v>230</v>
      </c>
      <c r="B245" s="17" t="s">
        <v>6728</v>
      </c>
      <c r="C245" s="37" t="s">
        <v>12500</v>
      </c>
      <c r="D245" s="37" t="s">
        <v>12770</v>
      </c>
      <c r="E245" s="37" t="s">
        <v>12889</v>
      </c>
      <c r="F245" s="37" t="s">
        <v>15200</v>
      </c>
      <c r="G245" s="45" t="str">
        <f>IF([1]DATOS!$J245=0,"AGOTADA",       IF([1]DATOS!$J245&lt;[1]DATOS!$I245,"MENOR AL MINIMO",   "OK")      )</f>
        <v>AGOTADA</v>
      </c>
      <c r="H245" s="45">
        <f>IF([1]DATOS!$J245=0,0,       IF([1]DATOS!$J245&lt;[1]DATOS!$I245,1,   2)      )</f>
        <v>0</v>
      </c>
      <c r="I245" s="49"/>
      <c r="J245" s="54">
        <v>1</v>
      </c>
      <c r="K245" s="58" t="s">
        <v>15255</v>
      </c>
    </row>
    <row r="246" spans="1:11" ht="15.6" x14ac:dyDescent="0.3">
      <c r="A246" s="7" t="s">
        <v>231</v>
      </c>
      <c r="B246" s="20" t="s">
        <v>6729</v>
      </c>
      <c r="C246" s="38" t="s">
        <v>12500</v>
      </c>
      <c r="D246" s="38" t="s">
        <v>12770</v>
      </c>
      <c r="E246" s="38" t="s">
        <v>12889</v>
      </c>
      <c r="F246" s="38" t="s">
        <v>15200</v>
      </c>
      <c r="G246" s="45" t="str">
        <f>IF([1]DATOS!$J246=0,"AGOTADA",       IF([1]DATOS!$J246&lt;[1]DATOS!$I246,"MENOR AL MINIMO",   "OK")      )</f>
        <v>AGOTADA</v>
      </c>
      <c r="H246" s="45">
        <f>IF([1]DATOS!$J246=0,0,       IF([1]DATOS!$J246&lt;[1]DATOS!$I246,1,   2)      )</f>
        <v>0</v>
      </c>
      <c r="I246" s="50"/>
      <c r="J246" s="54">
        <v>1</v>
      </c>
      <c r="K246" s="59" t="s">
        <v>15254</v>
      </c>
    </row>
    <row r="247" spans="1:11" ht="15.6" x14ac:dyDescent="0.3">
      <c r="A247" s="3" t="s">
        <v>232</v>
      </c>
      <c r="B247" s="17" t="s">
        <v>6730</v>
      </c>
      <c r="C247" s="37" t="s">
        <v>12500</v>
      </c>
      <c r="D247" s="37" t="s">
        <v>12770</v>
      </c>
      <c r="E247" s="37" t="s">
        <v>12889</v>
      </c>
      <c r="F247" s="37" t="s">
        <v>15200</v>
      </c>
      <c r="G247" s="45" t="str">
        <f>IF([1]DATOS!$J247=0,"AGOTADA",       IF([1]DATOS!$J247&lt;[1]DATOS!$I247,"MENOR AL MINIMO",   "OK")      )</f>
        <v>AGOTADA</v>
      </c>
      <c r="H247" s="45">
        <f>IF([1]DATOS!$J247=0,0,       IF([1]DATOS!$J247&lt;[1]DATOS!$I247,1,   2)      )</f>
        <v>0</v>
      </c>
      <c r="I247" s="49"/>
      <c r="J247" s="54">
        <v>1</v>
      </c>
      <c r="K247" s="58" t="s">
        <v>15254</v>
      </c>
    </row>
    <row r="248" spans="1:11" ht="15.6" x14ac:dyDescent="0.3">
      <c r="A248" s="7" t="s">
        <v>233</v>
      </c>
      <c r="B248" s="20" t="s">
        <v>6731</v>
      </c>
      <c r="C248" s="38" t="s">
        <v>12500</v>
      </c>
      <c r="D248" s="38" t="s">
        <v>12770</v>
      </c>
      <c r="E248" s="38" t="s">
        <v>12890</v>
      </c>
      <c r="F248" s="38" t="s">
        <v>15200</v>
      </c>
      <c r="G248" s="45" t="str">
        <f>IF([1]DATOS!$J248=0,"AGOTADA",       IF([1]DATOS!$J248&lt;[1]DATOS!$I248,"MENOR AL MINIMO",   "OK")      )</f>
        <v>AGOTADA</v>
      </c>
      <c r="H248" s="45">
        <f>IF([1]DATOS!$J248=0,0,       IF([1]DATOS!$J248&lt;[1]DATOS!$I248,1,   2)      )</f>
        <v>0</v>
      </c>
      <c r="I248" s="50"/>
      <c r="J248" s="54">
        <v>1</v>
      </c>
      <c r="K248" s="59" t="s">
        <v>15254</v>
      </c>
    </row>
    <row r="249" spans="1:11" ht="15.6" x14ac:dyDescent="0.3">
      <c r="A249" s="3" t="s">
        <v>234</v>
      </c>
      <c r="B249" s="17" t="s">
        <v>6732</v>
      </c>
      <c r="C249" s="37" t="s">
        <v>12500</v>
      </c>
      <c r="D249" s="37" t="s">
        <v>12770</v>
      </c>
      <c r="E249" s="37" t="s">
        <v>12890</v>
      </c>
      <c r="F249" s="37" t="s">
        <v>15200</v>
      </c>
      <c r="G249" s="45" t="str">
        <f>IF([1]DATOS!$J249=0,"AGOTADA",       IF([1]DATOS!$J249&lt;[1]DATOS!$I249,"MENOR AL MINIMO",   "OK")      )</f>
        <v>AGOTADA</v>
      </c>
      <c r="H249" s="45">
        <f>IF([1]DATOS!$J249=0,0,       IF([1]DATOS!$J249&lt;[1]DATOS!$I249,1,   2)      )</f>
        <v>0</v>
      </c>
      <c r="I249" s="49"/>
      <c r="J249" s="54">
        <v>1</v>
      </c>
      <c r="K249" s="58" t="s">
        <v>15254</v>
      </c>
    </row>
    <row r="250" spans="1:11" ht="15.6" x14ac:dyDescent="0.3">
      <c r="A250" s="7" t="s">
        <v>235</v>
      </c>
      <c r="B250" s="20" t="s">
        <v>6733</v>
      </c>
      <c r="C250" s="38" t="s">
        <v>12500</v>
      </c>
      <c r="D250" s="38" t="s">
        <v>12770</v>
      </c>
      <c r="E250" s="38" t="s">
        <v>12890</v>
      </c>
      <c r="F250" s="38" t="s">
        <v>15200</v>
      </c>
      <c r="G250" s="45" t="str">
        <f>IF([1]DATOS!$J250=0,"AGOTADA",       IF([1]DATOS!$J250&lt;[1]DATOS!$I250,"MENOR AL MINIMO",   "OK")      )</f>
        <v>AGOTADA</v>
      </c>
      <c r="H250" s="45">
        <f>IF([1]DATOS!$J250=0,0,       IF([1]DATOS!$J250&lt;[1]DATOS!$I250,1,   2)      )</f>
        <v>0</v>
      </c>
      <c r="I250" s="50"/>
      <c r="J250" s="54">
        <v>0</v>
      </c>
      <c r="K250" s="59" t="s">
        <v>15254</v>
      </c>
    </row>
    <row r="251" spans="1:11" ht="15.6" x14ac:dyDescent="0.3">
      <c r="A251" s="3" t="s">
        <v>236</v>
      </c>
      <c r="B251" s="17" t="s">
        <v>6734</v>
      </c>
      <c r="C251" s="37" t="s">
        <v>12500</v>
      </c>
      <c r="D251" s="37" t="s">
        <v>12770</v>
      </c>
      <c r="E251" s="37" t="s">
        <v>12890</v>
      </c>
      <c r="F251" s="37" t="s">
        <v>15200</v>
      </c>
      <c r="G251" s="45" t="str">
        <f>IF([1]DATOS!$J251=0,"AGOTADA",       IF([1]DATOS!$J251&lt;[1]DATOS!$I251,"MENOR AL MINIMO",   "OK")      )</f>
        <v>AGOTADA</v>
      </c>
      <c r="H251" s="45">
        <f>IF([1]DATOS!$J251=0,0,       IF([1]DATOS!$J251&lt;[1]DATOS!$I251,1,   2)      )</f>
        <v>0</v>
      </c>
      <c r="I251" s="49"/>
      <c r="J251" s="54">
        <v>1</v>
      </c>
      <c r="K251" s="58" t="s">
        <v>15254</v>
      </c>
    </row>
    <row r="252" spans="1:11" ht="15.6" x14ac:dyDescent="0.3">
      <c r="A252" s="7" t="s">
        <v>237</v>
      </c>
      <c r="B252" s="20" t="s">
        <v>6735</v>
      </c>
      <c r="C252" s="38" t="s">
        <v>12500</v>
      </c>
      <c r="D252" s="38" t="s">
        <v>12770</v>
      </c>
      <c r="E252" s="38" t="s">
        <v>12890</v>
      </c>
      <c r="F252" s="38" t="s">
        <v>15200</v>
      </c>
      <c r="G252" s="45" t="str">
        <f>IF([1]DATOS!$J252=0,"AGOTADA",       IF([1]DATOS!$J252&lt;[1]DATOS!$I252,"MENOR AL MINIMO",   "OK")      )</f>
        <v>AGOTADA</v>
      </c>
      <c r="H252" s="45">
        <f>IF([1]DATOS!$J252=0,0,       IF([1]DATOS!$J252&lt;[1]DATOS!$I252,1,   2)      )</f>
        <v>0</v>
      </c>
      <c r="I252" s="50"/>
      <c r="J252" s="54">
        <v>1</v>
      </c>
      <c r="K252" s="59" t="s">
        <v>15254</v>
      </c>
    </row>
    <row r="253" spans="1:11" ht="15.6" x14ac:dyDescent="0.3">
      <c r="A253" s="3" t="s">
        <v>238</v>
      </c>
      <c r="B253" s="17" t="s">
        <v>6736</v>
      </c>
      <c r="C253" s="37" t="s">
        <v>12500</v>
      </c>
      <c r="D253" s="37" t="s">
        <v>12770</v>
      </c>
      <c r="E253" s="37" t="s">
        <v>12875</v>
      </c>
      <c r="F253" s="37" t="s">
        <v>15200</v>
      </c>
      <c r="G253" s="45" t="str">
        <f>IF([1]DATOS!$J253=0,"AGOTADA",       IF([1]DATOS!$J253&lt;[1]DATOS!$I253,"MENOR AL MINIMO",   "OK")      )</f>
        <v>AGOTADA</v>
      </c>
      <c r="H253" s="45">
        <f>IF([1]DATOS!$J253=0,0,       IF([1]DATOS!$J253&lt;[1]DATOS!$I253,1,   2)      )</f>
        <v>0</v>
      </c>
      <c r="I253" s="49"/>
      <c r="J253" s="54">
        <v>1</v>
      </c>
      <c r="K253" s="58" t="s">
        <v>15254</v>
      </c>
    </row>
    <row r="254" spans="1:11" ht="15.6" x14ac:dyDescent="0.3">
      <c r="A254" s="7" t="s">
        <v>239</v>
      </c>
      <c r="B254" s="20" t="s">
        <v>6737</v>
      </c>
      <c r="C254" s="38" t="s">
        <v>12500</v>
      </c>
      <c r="D254" s="38" t="s">
        <v>12770</v>
      </c>
      <c r="E254" s="38" t="s">
        <v>12859</v>
      </c>
      <c r="F254" s="38" t="s">
        <v>15200</v>
      </c>
      <c r="G254" s="45" t="str">
        <f>IF([1]DATOS!$J254=0,"AGOTADA",       IF([1]DATOS!$J254&lt;[1]DATOS!$I254,"MENOR AL MINIMO",   "OK")      )</f>
        <v>AGOTADA</v>
      </c>
      <c r="H254" s="45">
        <f>IF([1]DATOS!$J254=0,0,       IF([1]DATOS!$J254&lt;[1]DATOS!$I254,1,   2)      )</f>
        <v>0</v>
      </c>
      <c r="I254" s="50"/>
      <c r="J254" s="54">
        <v>1</v>
      </c>
      <c r="K254" s="59" t="s">
        <v>15254</v>
      </c>
    </row>
    <row r="255" spans="1:11" ht="15.6" x14ac:dyDescent="0.3">
      <c r="A255" s="3" t="s">
        <v>240</v>
      </c>
      <c r="B255" s="17" t="s">
        <v>6738</v>
      </c>
      <c r="C255" s="37" t="s">
        <v>12500</v>
      </c>
      <c r="D255" s="37" t="s">
        <v>12770</v>
      </c>
      <c r="E255" s="37" t="s">
        <v>12861</v>
      </c>
      <c r="F255" s="37" t="s">
        <v>15200</v>
      </c>
      <c r="G255" s="45" t="str">
        <f>IF([1]DATOS!$J255=0,"AGOTADA",       IF([1]DATOS!$J255&lt;[1]DATOS!$I255,"MENOR AL MINIMO",   "OK")      )</f>
        <v>AGOTADA</v>
      </c>
      <c r="H255" s="45">
        <f>IF([1]DATOS!$J255=0,0,       IF([1]DATOS!$J255&lt;[1]DATOS!$I255,1,   2)      )</f>
        <v>0</v>
      </c>
      <c r="I255" s="49"/>
      <c r="J255" s="54">
        <v>1</v>
      </c>
      <c r="K255" s="58" t="s">
        <v>15254</v>
      </c>
    </row>
    <row r="256" spans="1:11" ht="15.6" x14ac:dyDescent="0.3">
      <c r="A256" s="7" t="s">
        <v>241</v>
      </c>
      <c r="B256" s="20" t="s">
        <v>6739</v>
      </c>
      <c r="C256" s="38" t="s">
        <v>12500</v>
      </c>
      <c r="D256" s="38" t="s">
        <v>12770</v>
      </c>
      <c r="E256" s="38" t="s">
        <v>12862</v>
      </c>
      <c r="F256" s="38" t="s">
        <v>15200</v>
      </c>
      <c r="G256" s="45" t="str">
        <f>IF([1]DATOS!$J256=0,"AGOTADA",       IF([1]DATOS!$J256&lt;[1]DATOS!$I256,"MENOR AL MINIMO",   "OK")      )</f>
        <v>AGOTADA</v>
      </c>
      <c r="H256" s="45">
        <f>IF([1]DATOS!$J256=0,0,       IF([1]DATOS!$J256&lt;[1]DATOS!$I256,1,   2)      )</f>
        <v>0</v>
      </c>
      <c r="I256" s="50"/>
      <c r="J256" s="54">
        <v>1</v>
      </c>
      <c r="K256" s="59" t="s">
        <v>15254</v>
      </c>
    </row>
    <row r="257" spans="1:11" ht="15.6" x14ac:dyDescent="0.3">
      <c r="A257" s="3" t="s">
        <v>242</v>
      </c>
      <c r="B257" s="17" t="s">
        <v>6740</v>
      </c>
      <c r="C257" s="37" t="s">
        <v>12500</v>
      </c>
      <c r="D257" s="37" t="s">
        <v>12770</v>
      </c>
      <c r="E257" s="37" t="s">
        <v>12858</v>
      </c>
      <c r="F257" s="37" t="s">
        <v>15200</v>
      </c>
      <c r="G257" s="45" t="str">
        <f>IF([1]DATOS!$J257=0,"AGOTADA",       IF([1]DATOS!$J257&lt;[1]DATOS!$I257,"MENOR AL MINIMO",   "OK")      )</f>
        <v>AGOTADA</v>
      </c>
      <c r="H257" s="45">
        <f>IF([1]DATOS!$J257=0,0,       IF([1]DATOS!$J257&lt;[1]DATOS!$I257,1,   2)      )</f>
        <v>0</v>
      </c>
      <c r="I257" s="49"/>
      <c r="J257" s="54">
        <v>1</v>
      </c>
      <c r="K257" s="58" t="s">
        <v>15254</v>
      </c>
    </row>
    <row r="258" spans="1:11" ht="15.6" x14ac:dyDescent="0.3">
      <c r="A258" s="7" t="s">
        <v>243</v>
      </c>
      <c r="B258" s="20" t="s">
        <v>6741</v>
      </c>
      <c r="C258" s="38" t="s">
        <v>12500</v>
      </c>
      <c r="D258" s="38" t="s">
        <v>12770</v>
      </c>
      <c r="E258" s="38" t="s">
        <v>12858</v>
      </c>
      <c r="F258" s="38" t="s">
        <v>15200</v>
      </c>
      <c r="G258" s="45" t="str">
        <f>IF([1]DATOS!$J258=0,"AGOTADA",       IF([1]DATOS!$J258&lt;[1]DATOS!$I258,"MENOR AL MINIMO",   "OK")      )</f>
        <v>AGOTADA</v>
      </c>
      <c r="H258" s="45">
        <f>IF([1]DATOS!$J258=0,0,       IF([1]DATOS!$J258&lt;[1]DATOS!$I258,1,   2)      )</f>
        <v>0</v>
      </c>
      <c r="I258" s="50"/>
      <c r="J258" s="54">
        <v>1</v>
      </c>
      <c r="K258" s="59" t="s">
        <v>15254</v>
      </c>
    </row>
    <row r="259" spans="1:11" ht="15.6" x14ac:dyDescent="0.3">
      <c r="A259" s="3" t="s">
        <v>244</v>
      </c>
      <c r="B259" s="17" t="s">
        <v>6742</v>
      </c>
      <c r="C259" s="37" t="s">
        <v>12500</v>
      </c>
      <c r="D259" s="37" t="s">
        <v>12770</v>
      </c>
      <c r="E259" s="37" t="s">
        <v>12891</v>
      </c>
      <c r="F259" s="37" t="s">
        <v>15200</v>
      </c>
      <c r="G259" s="45" t="str">
        <f>IF([1]DATOS!$J259=0,"AGOTADA",       IF([1]DATOS!$J259&lt;[1]DATOS!$I259,"MENOR AL MINIMO",   "OK")      )</f>
        <v>AGOTADA</v>
      </c>
      <c r="H259" s="45">
        <f>IF([1]DATOS!$J259=0,0,       IF([1]DATOS!$J259&lt;[1]DATOS!$I259,1,   2)      )</f>
        <v>0</v>
      </c>
      <c r="I259" s="49"/>
      <c r="J259" s="54">
        <v>1</v>
      </c>
      <c r="K259" s="58" t="s">
        <v>15254</v>
      </c>
    </row>
    <row r="260" spans="1:11" ht="15.6" x14ac:dyDescent="0.3">
      <c r="A260" s="7" t="s">
        <v>245</v>
      </c>
      <c r="B260" s="20" t="s">
        <v>6743</v>
      </c>
      <c r="C260" s="38" t="s">
        <v>12500</v>
      </c>
      <c r="D260" s="38" t="s">
        <v>12770</v>
      </c>
      <c r="E260" s="38" t="s">
        <v>12891</v>
      </c>
      <c r="F260" s="38" t="s">
        <v>15200</v>
      </c>
      <c r="G260" s="45" t="str">
        <f>IF([1]DATOS!$J260=0,"AGOTADA",       IF([1]DATOS!$J260&lt;[1]DATOS!$I260,"MENOR AL MINIMO",   "OK")      )</f>
        <v>AGOTADA</v>
      </c>
      <c r="H260" s="45">
        <f>IF([1]DATOS!$J260=0,0,       IF([1]DATOS!$J260&lt;[1]DATOS!$I260,1,   2)      )</f>
        <v>0</v>
      </c>
      <c r="I260" s="50"/>
      <c r="J260" s="54">
        <v>1</v>
      </c>
      <c r="K260" s="59" t="s">
        <v>15254</v>
      </c>
    </row>
    <row r="261" spans="1:11" ht="15.6" x14ac:dyDescent="0.3">
      <c r="A261" s="3" t="s">
        <v>246</v>
      </c>
      <c r="B261" s="17" t="s">
        <v>6744</v>
      </c>
      <c r="C261" s="37" t="s">
        <v>12500</v>
      </c>
      <c r="D261" s="37" t="s">
        <v>12770</v>
      </c>
      <c r="E261" s="37" t="s">
        <v>12892</v>
      </c>
      <c r="F261" s="37" t="s">
        <v>15200</v>
      </c>
      <c r="G261" s="45" t="str">
        <f>IF([1]DATOS!$J261=0,"AGOTADA",       IF([1]DATOS!$J261&lt;[1]DATOS!$I261,"MENOR AL MINIMO",   "OK")      )</f>
        <v>AGOTADA</v>
      </c>
      <c r="H261" s="45">
        <f>IF([1]DATOS!$J261=0,0,       IF([1]DATOS!$J261&lt;[1]DATOS!$I261,1,   2)      )</f>
        <v>0</v>
      </c>
      <c r="I261" s="49"/>
      <c r="J261" s="54">
        <v>1</v>
      </c>
      <c r="K261" s="58" t="s">
        <v>15254</v>
      </c>
    </row>
    <row r="262" spans="1:11" ht="15.6" x14ac:dyDescent="0.3">
      <c r="A262" s="7" t="s">
        <v>247</v>
      </c>
      <c r="B262" s="20" t="s">
        <v>6745</v>
      </c>
      <c r="C262" s="38" t="s">
        <v>12500</v>
      </c>
      <c r="D262" s="38" t="s">
        <v>12770</v>
      </c>
      <c r="E262" s="38" t="s">
        <v>12891</v>
      </c>
      <c r="F262" s="38" t="s">
        <v>15200</v>
      </c>
      <c r="G262" s="45" t="str">
        <f>IF([1]DATOS!$J262=0,"AGOTADA",       IF([1]DATOS!$J262&lt;[1]DATOS!$I262,"MENOR AL MINIMO",   "OK")      )</f>
        <v>AGOTADA</v>
      </c>
      <c r="H262" s="45">
        <f>IF([1]DATOS!$J262=0,0,       IF([1]DATOS!$J262&lt;[1]DATOS!$I262,1,   2)      )</f>
        <v>0</v>
      </c>
      <c r="I262" s="50"/>
      <c r="J262" s="54">
        <v>0</v>
      </c>
      <c r="K262" s="59" t="s">
        <v>15256</v>
      </c>
    </row>
    <row r="263" spans="1:11" ht="15.6" x14ac:dyDescent="0.3">
      <c r="A263" s="3" t="s">
        <v>248</v>
      </c>
      <c r="B263" s="17" t="s">
        <v>6746</v>
      </c>
      <c r="C263" s="37" t="s">
        <v>12500</v>
      </c>
      <c r="D263" s="37" t="s">
        <v>12770</v>
      </c>
      <c r="E263" s="37" t="s">
        <v>12891</v>
      </c>
      <c r="F263" s="37" t="s">
        <v>15200</v>
      </c>
      <c r="G263" s="45" t="str">
        <f>IF([1]DATOS!$J263=0,"AGOTADA",       IF([1]DATOS!$J263&lt;[1]DATOS!$I263,"MENOR AL MINIMO",   "OK")      )</f>
        <v>AGOTADA</v>
      </c>
      <c r="H263" s="45">
        <f>IF([1]DATOS!$J263=0,0,       IF([1]DATOS!$J263&lt;[1]DATOS!$I263,1,   2)      )</f>
        <v>0</v>
      </c>
      <c r="I263" s="49"/>
      <c r="J263" s="54">
        <v>1</v>
      </c>
      <c r="K263" s="58" t="s">
        <v>15255</v>
      </c>
    </row>
    <row r="264" spans="1:11" ht="15.6" x14ac:dyDescent="0.3">
      <c r="A264" s="7" t="s">
        <v>249</v>
      </c>
      <c r="B264" s="21" t="s">
        <v>6747</v>
      </c>
      <c r="C264" s="38" t="s">
        <v>12500</v>
      </c>
      <c r="D264" s="38" t="s">
        <v>12770</v>
      </c>
      <c r="E264" s="38" t="s">
        <v>12893</v>
      </c>
      <c r="F264" s="38" t="s">
        <v>15200</v>
      </c>
      <c r="G264" s="45" t="str">
        <f>IF([1]DATOS!$J264=0,"AGOTADA",       IF([1]DATOS!$J264&lt;[1]DATOS!$I264,"MENOR AL MINIMO",   "OK")      )</f>
        <v>AGOTADA</v>
      </c>
      <c r="H264" s="45">
        <f>IF([1]DATOS!$J264=0,0,       IF([1]DATOS!$J264&lt;[1]DATOS!$I264,1,   2)      )</f>
        <v>0</v>
      </c>
      <c r="I264" s="50"/>
      <c r="J264" s="54">
        <v>0</v>
      </c>
      <c r="K264" s="59" t="s">
        <v>15254</v>
      </c>
    </row>
    <row r="265" spans="1:11" ht="15.6" x14ac:dyDescent="0.3">
      <c r="A265" s="3" t="s">
        <v>250</v>
      </c>
      <c r="B265" s="17" t="s">
        <v>6748</v>
      </c>
      <c r="C265" s="37" t="s">
        <v>12500</v>
      </c>
      <c r="D265" s="37" t="s">
        <v>12770</v>
      </c>
      <c r="E265" s="37" t="s">
        <v>12893</v>
      </c>
      <c r="F265" s="37" t="s">
        <v>15200</v>
      </c>
      <c r="G265" s="45" t="str">
        <f>IF([1]DATOS!$J265=0,"AGOTADA",       IF([1]DATOS!$J265&lt;[1]DATOS!$I265,"MENOR AL MINIMO",   "OK")      )</f>
        <v>AGOTADA</v>
      </c>
      <c r="H265" s="45">
        <f>IF([1]DATOS!$J265=0,0,       IF([1]DATOS!$J265&lt;[1]DATOS!$I265,1,   2)      )</f>
        <v>0</v>
      </c>
      <c r="I265" s="49"/>
      <c r="J265" s="54">
        <v>1</v>
      </c>
      <c r="K265" s="58" t="s">
        <v>15254</v>
      </c>
    </row>
    <row r="266" spans="1:11" ht="15.6" x14ac:dyDescent="0.3">
      <c r="A266" s="7" t="s">
        <v>251</v>
      </c>
      <c r="B266" s="20" t="s">
        <v>6749</v>
      </c>
      <c r="C266" s="38" t="s">
        <v>12500</v>
      </c>
      <c r="D266" s="38" t="s">
        <v>12770</v>
      </c>
      <c r="E266" s="38" t="s">
        <v>12869</v>
      </c>
      <c r="F266" s="38" t="s">
        <v>15200</v>
      </c>
      <c r="G266" s="45" t="str">
        <f>IF([1]DATOS!$J266=0,"AGOTADA",       IF([1]DATOS!$J266&lt;[1]DATOS!$I266,"MENOR AL MINIMO",   "OK")      )</f>
        <v>AGOTADA</v>
      </c>
      <c r="H266" s="45">
        <f>IF([1]DATOS!$J266=0,0,       IF([1]DATOS!$J266&lt;[1]DATOS!$I266,1,   2)      )</f>
        <v>0</v>
      </c>
      <c r="I266" s="50"/>
      <c r="J266" s="54">
        <v>1</v>
      </c>
      <c r="K266" s="59" t="s">
        <v>15255</v>
      </c>
    </row>
    <row r="267" spans="1:11" ht="15.6" x14ac:dyDescent="0.3">
      <c r="A267" s="3" t="s">
        <v>252</v>
      </c>
      <c r="B267" s="17" t="s">
        <v>6750</v>
      </c>
      <c r="C267" s="37" t="s">
        <v>12500</v>
      </c>
      <c r="D267" s="37" t="s">
        <v>12770</v>
      </c>
      <c r="E267" s="37" t="s">
        <v>12874</v>
      </c>
      <c r="F267" s="37" t="s">
        <v>15200</v>
      </c>
      <c r="G267" s="45" t="str">
        <f>IF([1]DATOS!$J267=0,"AGOTADA",       IF([1]DATOS!$J267&lt;[1]DATOS!$I267,"MENOR AL MINIMO",   "OK")      )</f>
        <v>AGOTADA</v>
      </c>
      <c r="H267" s="45">
        <f>IF([1]DATOS!$J267=0,0,       IF([1]DATOS!$J267&lt;[1]DATOS!$I267,1,   2)      )</f>
        <v>0</v>
      </c>
      <c r="I267" s="49"/>
      <c r="J267" s="54">
        <v>1</v>
      </c>
      <c r="K267" s="58" t="s">
        <v>15254</v>
      </c>
    </row>
    <row r="268" spans="1:11" ht="15.6" x14ac:dyDescent="0.3">
      <c r="A268" s="7" t="s">
        <v>253</v>
      </c>
      <c r="B268" s="20" t="s">
        <v>6751</v>
      </c>
      <c r="C268" s="38" t="s">
        <v>12500</v>
      </c>
      <c r="D268" s="38" t="s">
        <v>12770</v>
      </c>
      <c r="E268" s="38" t="s">
        <v>12876</v>
      </c>
      <c r="F268" s="38" t="s">
        <v>15200</v>
      </c>
      <c r="G268" s="45" t="str">
        <f>IF([1]DATOS!$J268=0,"AGOTADA",       IF([1]DATOS!$J268&lt;[1]DATOS!$I268,"MENOR AL MINIMO",   "OK")      )</f>
        <v>AGOTADA</v>
      </c>
      <c r="H268" s="45">
        <f>IF([1]DATOS!$J268=0,0,       IF([1]DATOS!$J268&lt;[1]DATOS!$I268,1,   2)      )</f>
        <v>0</v>
      </c>
      <c r="I268" s="50"/>
      <c r="J268" s="54">
        <v>1</v>
      </c>
      <c r="K268" s="59" t="s">
        <v>15258</v>
      </c>
    </row>
    <row r="269" spans="1:11" ht="15.6" x14ac:dyDescent="0.3">
      <c r="A269" s="3" t="s">
        <v>254</v>
      </c>
      <c r="B269" s="17" t="s">
        <v>6752</v>
      </c>
      <c r="C269" s="37" t="s">
        <v>12500</v>
      </c>
      <c r="D269" s="37" t="s">
        <v>12770</v>
      </c>
      <c r="E269" s="37" t="s">
        <v>12857</v>
      </c>
      <c r="F269" s="37" t="s">
        <v>15200</v>
      </c>
      <c r="G269" s="45" t="str">
        <f>IF([1]DATOS!$J269=0,"AGOTADA",       IF([1]DATOS!$J269&lt;[1]DATOS!$I269,"MENOR AL MINIMO",   "OK")      )</f>
        <v>AGOTADA</v>
      </c>
      <c r="H269" s="45">
        <f>IF([1]DATOS!$J269=0,0,       IF([1]DATOS!$J269&lt;[1]DATOS!$I269,1,   2)      )</f>
        <v>0</v>
      </c>
      <c r="I269" s="49"/>
      <c r="J269" s="54">
        <v>1</v>
      </c>
      <c r="K269" s="58" t="s">
        <v>15254</v>
      </c>
    </row>
    <row r="270" spans="1:11" ht="15.6" x14ac:dyDescent="0.3">
      <c r="A270" s="7" t="s">
        <v>255</v>
      </c>
      <c r="B270" s="20" t="s">
        <v>6753</v>
      </c>
      <c r="C270" s="38" t="s">
        <v>12500</v>
      </c>
      <c r="D270" s="38" t="s">
        <v>12770</v>
      </c>
      <c r="E270" s="38" t="s">
        <v>12884</v>
      </c>
      <c r="F270" s="38" t="s">
        <v>15200</v>
      </c>
      <c r="G270" s="45" t="str">
        <f>IF([1]DATOS!$J270=0,"AGOTADA",       IF([1]DATOS!$J270&lt;[1]DATOS!$I270,"MENOR AL MINIMO",   "OK")      )</f>
        <v>AGOTADA</v>
      </c>
      <c r="H270" s="45">
        <f>IF([1]DATOS!$J270=0,0,       IF([1]DATOS!$J270&lt;[1]DATOS!$I270,1,   2)      )</f>
        <v>0</v>
      </c>
      <c r="I270" s="50"/>
      <c r="J270" s="54">
        <v>1</v>
      </c>
      <c r="K270" s="59" t="s">
        <v>15255</v>
      </c>
    </row>
    <row r="271" spans="1:11" ht="15.6" x14ac:dyDescent="0.3">
      <c r="A271" s="3" t="s">
        <v>256</v>
      </c>
      <c r="B271" s="17" t="s">
        <v>6754</v>
      </c>
      <c r="C271" s="37" t="s">
        <v>12500</v>
      </c>
      <c r="D271" s="37" t="s">
        <v>12770</v>
      </c>
      <c r="E271" s="37" t="s">
        <v>12884</v>
      </c>
      <c r="F271" s="37" t="s">
        <v>15200</v>
      </c>
      <c r="G271" s="45" t="str">
        <f>IF([1]DATOS!$J271=0,"AGOTADA",       IF([1]DATOS!$J271&lt;[1]DATOS!$I271,"MENOR AL MINIMO",   "OK")      )</f>
        <v>AGOTADA</v>
      </c>
      <c r="H271" s="45">
        <f>IF([1]DATOS!$J271=0,0,       IF([1]DATOS!$J271&lt;[1]DATOS!$I271,1,   2)      )</f>
        <v>0</v>
      </c>
      <c r="I271" s="49"/>
      <c r="J271" s="54">
        <v>0</v>
      </c>
      <c r="K271" s="58" t="s">
        <v>15254</v>
      </c>
    </row>
    <row r="272" spans="1:11" ht="15.6" x14ac:dyDescent="0.3">
      <c r="A272" s="7" t="s">
        <v>257</v>
      </c>
      <c r="B272" s="20" t="s">
        <v>6755</v>
      </c>
      <c r="C272" s="38" t="s">
        <v>12500</v>
      </c>
      <c r="D272" s="38" t="s">
        <v>12770</v>
      </c>
      <c r="E272" s="38" t="s">
        <v>12884</v>
      </c>
      <c r="F272" s="38" t="s">
        <v>15200</v>
      </c>
      <c r="G272" s="45" t="s">
        <v>15207</v>
      </c>
      <c r="H272" s="45">
        <f>IF([1]DATOS!$J272=0,0,       IF([1]DATOS!$J272&lt;[1]DATOS!$I272,1,   2)      )</f>
        <v>0</v>
      </c>
      <c r="I272" s="50"/>
      <c r="J272" s="54">
        <v>1</v>
      </c>
      <c r="K272" s="59" t="s">
        <v>15254</v>
      </c>
    </row>
    <row r="273" spans="1:11" ht="15.6" x14ac:dyDescent="0.3">
      <c r="A273" s="3" t="s">
        <v>258</v>
      </c>
      <c r="B273" s="17" t="s">
        <v>6756</v>
      </c>
      <c r="C273" s="37" t="s">
        <v>12500</v>
      </c>
      <c r="D273" s="37" t="s">
        <v>12770</v>
      </c>
      <c r="E273" s="37" t="s">
        <v>12859</v>
      </c>
      <c r="F273" s="37" t="s">
        <v>15200</v>
      </c>
      <c r="G273" s="45" t="str">
        <f>IF([1]DATOS!$J273=0,"AGOTADA",       IF([1]DATOS!$J273&lt;[1]DATOS!$I273,"MENOR AL MINIMO",   "OK")      )</f>
        <v>AGOTADA</v>
      </c>
      <c r="H273" s="45">
        <f>IF([1]DATOS!$J273=0,0,       IF([1]DATOS!$J273&lt;[1]DATOS!$I273,1,   2)      )</f>
        <v>0</v>
      </c>
      <c r="I273" s="49"/>
      <c r="J273" s="54">
        <v>1</v>
      </c>
      <c r="K273" s="58" t="s">
        <v>15254</v>
      </c>
    </row>
    <row r="274" spans="1:11" ht="15.6" x14ac:dyDescent="0.3">
      <c r="A274" s="7" t="s">
        <v>259</v>
      </c>
      <c r="B274" s="20" t="s">
        <v>6757</v>
      </c>
      <c r="C274" s="38" t="s">
        <v>12500</v>
      </c>
      <c r="D274" s="38" t="s">
        <v>12770</v>
      </c>
      <c r="E274" s="38" t="s">
        <v>12861</v>
      </c>
      <c r="F274" s="38" t="s">
        <v>15200</v>
      </c>
      <c r="G274" s="45" t="str">
        <f>IF([1]DATOS!$J274=0,"AGOTADA",       IF([1]DATOS!$J274&lt;[1]DATOS!$I274,"MENOR AL MINIMO",   "OK")      )</f>
        <v>AGOTADA</v>
      </c>
      <c r="H274" s="45">
        <f>IF([1]DATOS!$J274=0,0,       IF([1]DATOS!$J274&lt;[1]DATOS!$I274,1,   2)      )</f>
        <v>0</v>
      </c>
      <c r="I274" s="50"/>
      <c r="J274" s="54">
        <v>1</v>
      </c>
      <c r="K274" s="59" t="s">
        <v>15254</v>
      </c>
    </row>
    <row r="275" spans="1:11" ht="15.6" x14ac:dyDescent="0.3">
      <c r="A275" s="3" t="s">
        <v>260</v>
      </c>
      <c r="B275" s="17" t="s">
        <v>6758</v>
      </c>
      <c r="C275" s="37" t="s">
        <v>12500</v>
      </c>
      <c r="D275" s="37" t="s">
        <v>12770</v>
      </c>
      <c r="E275" s="37" t="s">
        <v>12862</v>
      </c>
      <c r="F275" s="37" t="s">
        <v>15200</v>
      </c>
      <c r="G275" s="45" t="str">
        <f>IF([1]DATOS!$J275=0,"AGOTADA",       IF([1]DATOS!$J275&lt;[1]DATOS!$I275,"MENOR AL MINIMO",   "OK")      )</f>
        <v>AGOTADA</v>
      </c>
      <c r="H275" s="45">
        <f>IF([1]DATOS!$J275=0,0,       IF([1]DATOS!$J275&lt;[1]DATOS!$I275,1,   2)      )</f>
        <v>0</v>
      </c>
      <c r="I275" s="49"/>
      <c r="J275" s="54">
        <v>1</v>
      </c>
      <c r="K275" s="58" t="s">
        <v>15254</v>
      </c>
    </row>
    <row r="276" spans="1:11" ht="15.6" x14ac:dyDescent="0.3">
      <c r="A276" s="7" t="s">
        <v>261</v>
      </c>
      <c r="B276" s="20" t="s">
        <v>6759</v>
      </c>
      <c r="C276" s="38" t="s">
        <v>12500</v>
      </c>
      <c r="D276" s="38" t="s">
        <v>12770</v>
      </c>
      <c r="E276" s="38" t="s">
        <v>12894</v>
      </c>
      <c r="F276" s="38" t="s">
        <v>15200</v>
      </c>
      <c r="G276" s="45" t="str">
        <f>IF([1]DATOS!$J276=0,"AGOTADA",       IF([1]DATOS!$J276&lt;[1]DATOS!$I276,"MENOR AL MINIMO",   "OK")      )</f>
        <v>AGOTADA</v>
      </c>
      <c r="H276" s="45">
        <f>IF([1]DATOS!$J276=0,0,       IF([1]DATOS!$J276&lt;[1]DATOS!$I276,1,   2)      )</f>
        <v>0</v>
      </c>
      <c r="I276" s="50"/>
      <c r="J276" s="54">
        <v>1</v>
      </c>
      <c r="K276" s="59" t="s">
        <v>15254</v>
      </c>
    </row>
    <row r="277" spans="1:11" ht="15.6" x14ac:dyDescent="0.3">
      <c r="A277" s="3" t="s">
        <v>262</v>
      </c>
      <c r="B277" s="17" t="s">
        <v>6760</v>
      </c>
      <c r="C277" s="37" t="s">
        <v>12500</v>
      </c>
      <c r="D277" s="37" t="s">
        <v>12770</v>
      </c>
      <c r="E277" s="37" t="s">
        <v>12860</v>
      </c>
      <c r="F277" s="37" t="s">
        <v>15200</v>
      </c>
      <c r="G277" s="45" t="str">
        <f>IF([1]DATOS!$J277=0,"AGOTADA",       IF([1]DATOS!$J277&lt;[1]DATOS!$I277,"MENOR AL MINIMO",   "OK")      )</f>
        <v>AGOTADA</v>
      </c>
      <c r="H277" s="45">
        <f>IF([1]DATOS!$J277=0,0,       IF([1]DATOS!$J277&lt;[1]DATOS!$I277,1,   2)      )</f>
        <v>0</v>
      </c>
      <c r="I277" s="49"/>
      <c r="J277" s="54">
        <v>0</v>
      </c>
      <c r="K277" s="58" t="s">
        <v>15254</v>
      </c>
    </row>
    <row r="278" spans="1:11" ht="15.6" x14ac:dyDescent="0.3">
      <c r="A278" s="7" t="s">
        <v>263</v>
      </c>
      <c r="B278" s="20" t="s">
        <v>6761</v>
      </c>
      <c r="C278" s="38" t="s">
        <v>12500</v>
      </c>
      <c r="D278" s="38" t="s">
        <v>12770</v>
      </c>
      <c r="E278" s="38" t="s">
        <v>12893</v>
      </c>
      <c r="F278" s="38" t="s">
        <v>15200</v>
      </c>
      <c r="G278" s="45" t="str">
        <f>IF([1]DATOS!$J278=0,"AGOTADA",       IF([1]DATOS!$J278&lt;[1]DATOS!$I278,"MENOR AL MINIMO",   "OK")      )</f>
        <v>AGOTADA</v>
      </c>
      <c r="H278" s="45">
        <f>IF([1]DATOS!$J278=0,0,       IF([1]DATOS!$J278&lt;[1]DATOS!$I278,1,   2)      )</f>
        <v>0</v>
      </c>
      <c r="I278" s="50"/>
      <c r="J278" s="54">
        <v>1</v>
      </c>
      <c r="K278" s="59" t="s">
        <v>15254</v>
      </c>
    </row>
    <row r="279" spans="1:11" ht="15.6" x14ac:dyDescent="0.3">
      <c r="A279" s="3" t="s">
        <v>264</v>
      </c>
      <c r="B279" s="17" t="s">
        <v>6762</v>
      </c>
      <c r="C279" s="37" t="s">
        <v>12500</v>
      </c>
      <c r="D279" s="37" t="s">
        <v>12770</v>
      </c>
      <c r="E279" s="37" t="s">
        <v>12874</v>
      </c>
      <c r="F279" s="37" t="s">
        <v>15200</v>
      </c>
      <c r="G279" s="45" t="str">
        <f>IF([1]DATOS!$J279=0,"AGOTADA",       IF([1]DATOS!$J279&lt;[1]DATOS!$I279,"MENOR AL MINIMO",   "OK")      )</f>
        <v>AGOTADA</v>
      </c>
      <c r="H279" s="45">
        <f>IF([1]DATOS!$J279=0,0,       IF([1]DATOS!$J279&lt;[1]DATOS!$I279,1,   2)      )</f>
        <v>0</v>
      </c>
      <c r="I279" s="49"/>
      <c r="J279" s="54">
        <v>1</v>
      </c>
      <c r="K279" s="58" t="s">
        <v>15254</v>
      </c>
    </row>
    <row r="280" spans="1:11" ht="15.6" x14ac:dyDescent="0.3">
      <c r="A280" s="7" t="s">
        <v>265</v>
      </c>
      <c r="B280" s="20" t="s">
        <v>6763</v>
      </c>
      <c r="C280" s="38" t="s">
        <v>12500</v>
      </c>
      <c r="D280" s="38" t="s">
        <v>12770</v>
      </c>
      <c r="E280" s="38" t="s">
        <v>12875</v>
      </c>
      <c r="F280" s="38" t="s">
        <v>15200</v>
      </c>
      <c r="G280" s="45" t="str">
        <f>IF([1]DATOS!$J280=0,"AGOTADA",       IF([1]DATOS!$J280&lt;[1]DATOS!$I280,"MENOR AL MINIMO",   "OK")      )</f>
        <v>AGOTADA</v>
      </c>
      <c r="H280" s="45">
        <f>IF([1]DATOS!$J280=0,0,       IF([1]DATOS!$J280&lt;[1]DATOS!$I280,1,   2)      )</f>
        <v>0</v>
      </c>
      <c r="I280" s="50"/>
      <c r="J280" s="54">
        <v>1</v>
      </c>
      <c r="K280" s="59" t="s">
        <v>15254</v>
      </c>
    </row>
    <row r="281" spans="1:11" ht="15.6" x14ac:dyDescent="0.3">
      <c r="A281" s="3" t="s">
        <v>266</v>
      </c>
      <c r="B281" s="17" t="s">
        <v>6764</v>
      </c>
      <c r="C281" s="37" t="s">
        <v>12500</v>
      </c>
      <c r="D281" s="37" t="s">
        <v>12770</v>
      </c>
      <c r="E281" s="37" t="s">
        <v>12876</v>
      </c>
      <c r="F281" s="37" t="s">
        <v>15200</v>
      </c>
      <c r="G281" s="45" t="str">
        <f>IF([1]DATOS!$J281=0,"AGOTADA",       IF([1]DATOS!$J281&lt;[1]DATOS!$I281,"MENOR AL MINIMO",   "OK")      )</f>
        <v>AGOTADA</v>
      </c>
      <c r="H281" s="45">
        <f>IF([1]DATOS!$J281=0,0,       IF([1]DATOS!$J281&lt;[1]DATOS!$I281,1,   2)      )</f>
        <v>0</v>
      </c>
      <c r="I281" s="49"/>
      <c r="J281" s="54">
        <v>1</v>
      </c>
      <c r="K281" s="58" t="s">
        <v>15258</v>
      </c>
    </row>
    <row r="282" spans="1:11" ht="15.6" x14ac:dyDescent="0.3">
      <c r="A282" s="7" t="s">
        <v>267</v>
      </c>
      <c r="B282" s="20" t="s">
        <v>6765</v>
      </c>
      <c r="C282" s="38" t="s">
        <v>12500</v>
      </c>
      <c r="D282" s="38" t="s">
        <v>12770</v>
      </c>
      <c r="E282" s="38" t="s">
        <v>12876</v>
      </c>
      <c r="F282" s="38" t="s">
        <v>15200</v>
      </c>
      <c r="G282" s="45" t="str">
        <f>IF([1]DATOS!$J282=0,"AGOTADA",       IF([1]DATOS!$J282&lt;[1]DATOS!$I282,"MENOR AL MINIMO",   "OK")      )</f>
        <v>AGOTADA</v>
      </c>
      <c r="H282" s="45">
        <f>IF([1]DATOS!$J282=0,0,       IF([1]DATOS!$J282&lt;[1]DATOS!$I282,1,   2)      )</f>
        <v>0</v>
      </c>
      <c r="I282" s="50"/>
      <c r="J282" s="54">
        <v>1</v>
      </c>
      <c r="K282" s="59" t="s">
        <v>15254</v>
      </c>
    </row>
    <row r="283" spans="1:11" ht="15.6" x14ac:dyDescent="0.3">
      <c r="A283" s="3" t="s">
        <v>268</v>
      </c>
      <c r="B283" s="17" t="s">
        <v>6766</v>
      </c>
      <c r="C283" s="37" t="s">
        <v>12500</v>
      </c>
      <c r="D283" s="37" t="s">
        <v>12770</v>
      </c>
      <c r="E283" s="37" t="s">
        <v>12877</v>
      </c>
      <c r="F283" s="37" t="s">
        <v>15200</v>
      </c>
      <c r="G283" s="45" t="str">
        <f>IF([1]DATOS!$J283=0,"AGOTADA",       IF([1]DATOS!$J283&lt;[1]DATOS!$I283,"MENOR AL MINIMO",   "OK")      )</f>
        <v>AGOTADA</v>
      </c>
      <c r="H283" s="45">
        <f>IF([1]DATOS!$J283=0,0,       IF([1]DATOS!$J283&lt;[1]DATOS!$I283,1,   2)      )</f>
        <v>0</v>
      </c>
      <c r="I283" s="49"/>
      <c r="J283" s="54">
        <v>1</v>
      </c>
      <c r="K283" s="58" t="s">
        <v>15254</v>
      </c>
    </row>
    <row r="284" spans="1:11" ht="15.6" x14ac:dyDescent="0.3">
      <c r="A284" s="7" t="s">
        <v>269</v>
      </c>
      <c r="B284" s="20" t="s">
        <v>6767</v>
      </c>
      <c r="C284" s="38" t="s">
        <v>12500</v>
      </c>
      <c r="D284" s="38" t="s">
        <v>12770</v>
      </c>
      <c r="E284" s="38" t="s">
        <v>12877</v>
      </c>
      <c r="F284" s="38" t="s">
        <v>15200</v>
      </c>
      <c r="G284" s="45" t="str">
        <f>IF([1]DATOS!$J284=0,"AGOTADA",       IF([1]DATOS!$J284&lt;[1]DATOS!$I284,"MENOR AL MINIMO",   "OK")      )</f>
        <v>AGOTADA</v>
      </c>
      <c r="H284" s="45">
        <f>IF([1]DATOS!$J284=0,0,       IF([1]DATOS!$J284&lt;[1]DATOS!$I284,1,   2)      )</f>
        <v>0</v>
      </c>
      <c r="I284" s="50"/>
      <c r="J284" s="54">
        <v>1</v>
      </c>
      <c r="K284" s="59" t="s">
        <v>15254</v>
      </c>
    </row>
    <row r="285" spans="1:11" ht="15.6" x14ac:dyDescent="0.3">
      <c r="A285" s="3" t="s">
        <v>270</v>
      </c>
      <c r="B285" s="17" t="s">
        <v>6768</v>
      </c>
      <c r="C285" s="37" t="s">
        <v>12500</v>
      </c>
      <c r="D285" s="37" t="s">
        <v>12770</v>
      </c>
      <c r="E285" s="37" t="s">
        <v>12895</v>
      </c>
      <c r="F285" s="37" t="s">
        <v>15200</v>
      </c>
      <c r="G285" s="45" t="str">
        <f>IF([1]DATOS!$J285=0,"AGOTADA",       IF([1]DATOS!$J285&lt;[1]DATOS!$I285,"MENOR AL MINIMO",   "OK")      )</f>
        <v>AGOTADA</v>
      </c>
      <c r="H285" s="45">
        <f>IF([1]DATOS!$J285=0,0,       IF([1]DATOS!$J285&lt;[1]DATOS!$I285,1,   2)      )</f>
        <v>0</v>
      </c>
      <c r="I285" s="49"/>
      <c r="J285" s="54">
        <v>1</v>
      </c>
      <c r="K285" s="58" t="s">
        <v>15254</v>
      </c>
    </row>
    <row r="286" spans="1:11" ht="15.6" x14ac:dyDescent="0.3">
      <c r="A286" s="7" t="s">
        <v>271</v>
      </c>
      <c r="B286" s="20" t="s">
        <v>6769</v>
      </c>
      <c r="C286" s="38" t="s">
        <v>12500</v>
      </c>
      <c r="D286" s="38" t="s">
        <v>12770</v>
      </c>
      <c r="E286" s="38" t="s">
        <v>12895</v>
      </c>
      <c r="F286" s="38" t="s">
        <v>15200</v>
      </c>
      <c r="G286" s="45" t="str">
        <f>IF([1]DATOS!$J286=0,"AGOTADA",       IF([1]DATOS!$J286&lt;[1]DATOS!$I286,"MENOR AL MINIMO",   "OK")      )</f>
        <v>AGOTADA</v>
      </c>
      <c r="H286" s="45">
        <f>IF([1]DATOS!$J286=0,0,       IF([1]DATOS!$J286&lt;[1]DATOS!$I286,1,   2)      )</f>
        <v>0</v>
      </c>
      <c r="I286" s="50"/>
      <c r="J286" s="54">
        <v>1</v>
      </c>
      <c r="K286" s="59" t="s">
        <v>15254</v>
      </c>
    </row>
    <row r="287" spans="1:11" ht="15.6" x14ac:dyDescent="0.3">
      <c r="A287" s="3" t="s">
        <v>272</v>
      </c>
      <c r="B287" s="17" t="s">
        <v>6770</v>
      </c>
      <c r="C287" s="37" t="s">
        <v>12500</v>
      </c>
      <c r="D287" s="37" t="s">
        <v>12770</v>
      </c>
      <c r="E287" s="37" t="s">
        <v>12878</v>
      </c>
      <c r="F287" s="37" t="s">
        <v>15200</v>
      </c>
      <c r="G287" s="45" t="str">
        <f>IF([1]DATOS!$J287=0,"AGOTADA",       IF([1]DATOS!$J287&lt;[1]DATOS!$I287,"MENOR AL MINIMO",   "OK")      )</f>
        <v>AGOTADA</v>
      </c>
      <c r="H287" s="45">
        <f>IF([1]DATOS!$J287=0,0,       IF([1]DATOS!$J287&lt;[1]DATOS!$I287,1,   2)      )</f>
        <v>0</v>
      </c>
      <c r="I287" s="49"/>
      <c r="J287" s="54">
        <v>1</v>
      </c>
      <c r="K287" s="58" t="s">
        <v>15254</v>
      </c>
    </row>
    <row r="288" spans="1:11" ht="15.6" x14ac:dyDescent="0.3">
      <c r="A288" s="7" t="s">
        <v>273</v>
      </c>
      <c r="B288" s="20" t="s">
        <v>6771</v>
      </c>
      <c r="C288" s="38" t="s">
        <v>12500</v>
      </c>
      <c r="D288" s="38" t="s">
        <v>12770</v>
      </c>
      <c r="E288" s="38" t="s">
        <v>12878</v>
      </c>
      <c r="F288" s="38" t="s">
        <v>15200</v>
      </c>
      <c r="G288" s="45" t="str">
        <f>IF([1]DATOS!$J288=0,"AGOTADA",       IF([1]DATOS!$J288&lt;[1]DATOS!$I288,"MENOR AL MINIMO",   "OK")      )</f>
        <v>AGOTADA</v>
      </c>
      <c r="H288" s="45">
        <f>IF([1]DATOS!$J288=0,0,       IF([1]DATOS!$J288&lt;[1]DATOS!$I288,1,   2)      )</f>
        <v>0</v>
      </c>
      <c r="I288" s="50"/>
      <c r="J288" s="54">
        <v>1</v>
      </c>
      <c r="K288" s="59" t="s">
        <v>15256</v>
      </c>
    </row>
    <row r="289" spans="1:11" ht="15.6" x14ac:dyDescent="0.3">
      <c r="A289" s="3" t="s">
        <v>274</v>
      </c>
      <c r="B289" s="17" t="s">
        <v>6772</v>
      </c>
      <c r="C289" s="37" t="s">
        <v>12500</v>
      </c>
      <c r="D289" s="37" t="s">
        <v>12770</v>
      </c>
      <c r="E289" s="37" t="s">
        <v>12859</v>
      </c>
      <c r="F289" s="37" t="s">
        <v>15200</v>
      </c>
      <c r="G289" s="45" t="str">
        <f>IF([1]DATOS!$J289=0,"AGOTADA",       IF([1]DATOS!$J289&lt;[1]DATOS!$I289,"MENOR AL MINIMO",   "OK")      )</f>
        <v>AGOTADA</v>
      </c>
      <c r="H289" s="45">
        <f>IF([1]DATOS!$J289=0,0,       IF([1]DATOS!$J289&lt;[1]DATOS!$I289,1,   2)      )</f>
        <v>0</v>
      </c>
      <c r="I289" s="49"/>
      <c r="J289" s="54">
        <v>1</v>
      </c>
      <c r="K289" s="58" t="s">
        <v>15254</v>
      </c>
    </row>
    <row r="290" spans="1:11" ht="15.6" x14ac:dyDescent="0.3">
      <c r="A290" s="7" t="s">
        <v>275</v>
      </c>
      <c r="B290" s="20" t="s">
        <v>6773</v>
      </c>
      <c r="C290" s="38" t="s">
        <v>12500</v>
      </c>
      <c r="D290" s="38" t="s">
        <v>12770</v>
      </c>
      <c r="E290" s="38" t="s">
        <v>12859</v>
      </c>
      <c r="F290" s="38" t="s">
        <v>15200</v>
      </c>
      <c r="G290" s="45" t="str">
        <f>IF([1]DATOS!$J290=0,"AGOTADA",       IF([1]DATOS!$J290&lt;[1]DATOS!$I290,"MENOR AL MINIMO",   "OK")      )</f>
        <v>AGOTADA</v>
      </c>
      <c r="H290" s="45">
        <f>IF([1]DATOS!$J290=0,0,       IF([1]DATOS!$J290&lt;[1]DATOS!$I290,1,   2)      )</f>
        <v>0</v>
      </c>
      <c r="I290" s="50"/>
      <c r="J290" s="54">
        <v>2</v>
      </c>
      <c r="K290" s="59" t="s">
        <v>15255</v>
      </c>
    </row>
    <row r="291" spans="1:11" ht="15.6" x14ac:dyDescent="0.3">
      <c r="A291" s="3" t="s">
        <v>276</v>
      </c>
      <c r="B291" s="17" t="s">
        <v>6774</v>
      </c>
      <c r="C291" s="37" t="s">
        <v>12500</v>
      </c>
      <c r="D291" s="37" t="s">
        <v>12770</v>
      </c>
      <c r="E291" s="37" t="s">
        <v>12861</v>
      </c>
      <c r="F291" s="37" t="s">
        <v>15200</v>
      </c>
      <c r="G291" s="45" t="str">
        <f>IF([1]DATOS!$J291=0,"AGOTADA",       IF([1]DATOS!$J291&lt;[1]DATOS!$I291,"MENOR AL MINIMO",   "OK")      )</f>
        <v>AGOTADA</v>
      </c>
      <c r="H291" s="45">
        <f>IF([1]DATOS!$J291=0,0,       IF([1]DATOS!$J291&lt;[1]DATOS!$I291,1,   2)      )</f>
        <v>0</v>
      </c>
      <c r="I291" s="49"/>
      <c r="J291" s="54">
        <v>0</v>
      </c>
      <c r="K291" s="58" t="s">
        <v>15255</v>
      </c>
    </row>
    <row r="292" spans="1:11" ht="15.6" x14ac:dyDescent="0.3">
      <c r="A292" s="7" t="s">
        <v>277</v>
      </c>
      <c r="B292" s="20" t="s">
        <v>6775</v>
      </c>
      <c r="C292" s="38" t="s">
        <v>12500</v>
      </c>
      <c r="D292" s="38" t="s">
        <v>12770</v>
      </c>
      <c r="E292" s="38" t="s">
        <v>12861</v>
      </c>
      <c r="F292" s="38" t="s">
        <v>15200</v>
      </c>
      <c r="G292" s="45" t="str">
        <f>IF([1]DATOS!$J292=0,"AGOTADA",       IF([1]DATOS!$J292&lt;[1]DATOS!$I292,"MENOR AL MINIMO",   "OK")      )</f>
        <v>AGOTADA</v>
      </c>
      <c r="H292" s="45">
        <f>IF([1]DATOS!$J292=0,0,       IF([1]DATOS!$J292&lt;[1]DATOS!$I292,1,   2)      )</f>
        <v>0</v>
      </c>
      <c r="I292" s="50"/>
      <c r="J292" s="54">
        <v>1</v>
      </c>
      <c r="K292" s="59" t="s">
        <v>15255</v>
      </c>
    </row>
    <row r="293" spans="1:11" ht="15.6" x14ac:dyDescent="0.3">
      <c r="A293" s="3" t="s">
        <v>275</v>
      </c>
      <c r="B293" s="17" t="s">
        <v>6668</v>
      </c>
      <c r="C293" s="37" t="s">
        <v>12500</v>
      </c>
      <c r="D293" s="37" t="s">
        <v>12770</v>
      </c>
      <c r="E293" s="37" t="s">
        <v>12860</v>
      </c>
      <c r="F293" s="37" t="s">
        <v>15200</v>
      </c>
      <c r="G293" s="45" t="str">
        <f>IF([1]DATOS!$J293=0,"AGOTADA",       IF([1]DATOS!$J293&lt;[1]DATOS!$I293,"MENOR AL MINIMO",   "OK")      )</f>
        <v>AGOTADA</v>
      </c>
      <c r="H293" s="45">
        <f>IF([1]DATOS!$J293=0,0,       IF([1]DATOS!$J293&lt;[1]DATOS!$I293,1,   2)      )</f>
        <v>0</v>
      </c>
      <c r="I293" s="49"/>
      <c r="J293" s="54">
        <v>1</v>
      </c>
      <c r="K293" s="58" t="s">
        <v>15255</v>
      </c>
    </row>
    <row r="294" spans="1:11" ht="15.6" x14ac:dyDescent="0.3">
      <c r="A294" s="7" t="s">
        <v>278</v>
      </c>
      <c r="B294" s="20" t="s">
        <v>6776</v>
      </c>
      <c r="C294" s="38" t="s">
        <v>12500</v>
      </c>
      <c r="D294" s="38" t="s">
        <v>12770</v>
      </c>
      <c r="E294" s="38" t="s">
        <v>12860</v>
      </c>
      <c r="F294" s="38" t="s">
        <v>15200</v>
      </c>
      <c r="G294" s="45" t="str">
        <f>IF([1]DATOS!$J294=0,"AGOTADA",       IF([1]DATOS!$J294&lt;[1]DATOS!$I294,"MENOR AL MINIMO",   "OK")      )</f>
        <v>AGOTADA</v>
      </c>
      <c r="H294" s="45">
        <f>IF([1]DATOS!$J294=0,0,       IF([1]DATOS!$J294&lt;[1]DATOS!$I294,1,   2)      )</f>
        <v>0</v>
      </c>
      <c r="I294" s="50"/>
      <c r="J294" s="54">
        <v>0</v>
      </c>
      <c r="K294" s="59" t="s">
        <v>15258</v>
      </c>
    </row>
    <row r="295" spans="1:11" ht="15.6" x14ac:dyDescent="0.3">
      <c r="A295" s="3" t="s">
        <v>279</v>
      </c>
      <c r="B295" s="17" t="s">
        <v>6777</v>
      </c>
      <c r="C295" s="37" t="s">
        <v>12500</v>
      </c>
      <c r="D295" s="37" t="s">
        <v>12770</v>
      </c>
      <c r="E295" s="37" t="s">
        <v>12869</v>
      </c>
      <c r="F295" s="37" t="s">
        <v>15200</v>
      </c>
      <c r="G295" s="45" t="str">
        <f>IF([1]DATOS!$J295=0,"AGOTADA",       IF([1]DATOS!$J295&lt;[1]DATOS!$I295,"MENOR AL MINIMO",   "OK")      )</f>
        <v>AGOTADA</v>
      </c>
      <c r="H295" s="45">
        <f>IF([1]DATOS!$J295=0,0,       IF([1]DATOS!$J295&lt;[1]DATOS!$I295,1,   2)      )</f>
        <v>0</v>
      </c>
      <c r="I295" s="49"/>
      <c r="J295" s="54">
        <v>1</v>
      </c>
      <c r="K295" s="58" t="s">
        <v>15254</v>
      </c>
    </row>
    <row r="296" spans="1:11" ht="15.6" x14ac:dyDescent="0.3">
      <c r="A296" s="7" t="s">
        <v>280</v>
      </c>
      <c r="B296" s="20" t="s">
        <v>6778</v>
      </c>
      <c r="C296" s="38" t="s">
        <v>12500</v>
      </c>
      <c r="D296" s="38" t="s">
        <v>12770</v>
      </c>
      <c r="E296" s="38" t="s">
        <v>12875</v>
      </c>
      <c r="F296" s="38" t="s">
        <v>15200</v>
      </c>
      <c r="G296" s="45" t="str">
        <f>IF([1]DATOS!$J296=0,"AGOTADA",       IF([1]DATOS!$J296&lt;[1]DATOS!$I296,"MENOR AL MINIMO",   "OK")      )</f>
        <v>AGOTADA</v>
      </c>
      <c r="H296" s="45">
        <f>IF([1]DATOS!$J296=0,0,       IF([1]DATOS!$J296&lt;[1]DATOS!$I296,1,   2)      )</f>
        <v>0</v>
      </c>
      <c r="I296" s="50"/>
      <c r="J296" s="54">
        <v>1</v>
      </c>
      <c r="K296" s="59" t="s">
        <v>15254</v>
      </c>
    </row>
    <row r="297" spans="1:11" ht="15.6" x14ac:dyDescent="0.3">
      <c r="A297" s="3" t="s">
        <v>281</v>
      </c>
      <c r="B297" s="17" t="s">
        <v>6779</v>
      </c>
      <c r="C297" s="37" t="s">
        <v>12500</v>
      </c>
      <c r="D297" s="37" t="s">
        <v>12770</v>
      </c>
      <c r="E297" s="37" t="s">
        <v>12875</v>
      </c>
      <c r="F297" s="37" t="s">
        <v>15200</v>
      </c>
      <c r="G297" s="45" t="str">
        <f>IF([1]DATOS!$J297=0,"AGOTADA",       IF([1]DATOS!$J297&lt;[1]DATOS!$I297,"MENOR AL MINIMO",   "OK")      )</f>
        <v>AGOTADA</v>
      </c>
      <c r="H297" s="45">
        <f>IF([1]DATOS!$J297=0,0,       IF([1]DATOS!$J297&lt;[1]DATOS!$I297,1,   2)      )</f>
        <v>0</v>
      </c>
      <c r="I297" s="49"/>
      <c r="J297" s="54">
        <v>1</v>
      </c>
      <c r="K297" s="58" t="s">
        <v>15254</v>
      </c>
    </row>
    <row r="298" spans="1:11" ht="15.6" x14ac:dyDescent="0.3">
      <c r="A298" s="7" t="s">
        <v>282</v>
      </c>
      <c r="B298" s="20" t="s">
        <v>6767</v>
      </c>
      <c r="C298" s="38" t="s">
        <v>12500</v>
      </c>
      <c r="D298" s="38" t="s">
        <v>12770</v>
      </c>
      <c r="E298" s="38" t="s">
        <v>12877</v>
      </c>
      <c r="F298" s="38" t="s">
        <v>15200</v>
      </c>
      <c r="G298" s="45" t="str">
        <f>IF([1]DATOS!$J298=0,"AGOTADA",       IF([1]DATOS!$J298&lt;[1]DATOS!$I298,"MENOR AL MINIMO",   "OK")      )</f>
        <v>AGOTADA</v>
      </c>
      <c r="H298" s="45">
        <f>IF([1]DATOS!$J298=0,0,       IF([1]DATOS!$J298&lt;[1]DATOS!$I298,1,   2)      )</f>
        <v>0</v>
      </c>
      <c r="I298" s="50"/>
      <c r="J298" s="54">
        <v>1</v>
      </c>
      <c r="K298" s="59" t="s">
        <v>15264</v>
      </c>
    </row>
    <row r="299" spans="1:11" ht="15.6" x14ac:dyDescent="0.3">
      <c r="A299" s="3" t="s">
        <v>283</v>
      </c>
      <c r="B299" s="17" t="s">
        <v>6780</v>
      </c>
      <c r="C299" s="37" t="s">
        <v>12500</v>
      </c>
      <c r="D299" s="37" t="s">
        <v>12770</v>
      </c>
      <c r="E299" s="37" t="s">
        <v>12878</v>
      </c>
      <c r="F299" s="37" t="s">
        <v>15200</v>
      </c>
      <c r="G299" s="45" t="str">
        <f>IF([1]DATOS!$J299=0,"AGOTADA",       IF([1]DATOS!$J299&lt;[1]DATOS!$I299,"MENOR AL MINIMO",   "OK")      )</f>
        <v>AGOTADA</v>
      </c>
      <c r="H299" s="45">
        <f>IF([1]DATOS!$J299=0,0,       IF([1]DATOS!$J299&lt;[1]DATOS!$I299,1,   2)      )</f>
        <v>0</v>
      </c>
      <c r="I299" s="49"/>
      <c r="J299" s="54">
        <v>1</v>
      </c>
      <c r="K299" s="58" t="s">
        <v>15254</v>
      </c>
    </row>
    <row r="300" spans="1:11" ht="15.6" x14ac:dyDescent="0.3">
      <c r="A300" s="7" t="s">
        <v>284</v>
      </c>
      <c r="B300" s="20" t="s">
        <v>6781</v>
      </c>
      <c r="C300" s="38" t="s">
        <v>12500</v>
      </c>
      <c r="D300" s="38" t="s">
        <v>12770</v>
      </c>
      <c r="E300" s="38" t="s">
        <v>12884</v>
      </c>
      <c r="F300" s="38" t="s">
        <v>15200</v>
      </c>
      <c r="G300" s="45" t="str">
        <f>IF([1]DATOS!$J300=0,"AGOTADA",       IF([1]DATOS!$J300&lt;[1]DATOS!$I300,"MENOR AL MINIMO",   "OK")      )</f>
        <v>AGOTADA</v>
      </c>
      <c r="H300" s="45">
        <f>IF([1]DATOS!$J300=0,0,       IF([1]DATOS!$J300&lt;[1]DATOS!$I300,1,   2)      )</f>
        <v>0</v>
      </c>
      <c r="I300" s="50"/>
      <c r="J300" s="54">
        <v>1</v>
      </c>
      <c r="K300" s="59" t="s">
        <v>15254</v>
      </c>
    </row>
    <row r="301" spans="1:11" ht="15.6" x14ac:dyDescent="0.3">
      <c r="A301" s="3" t="s">
        <v>285</v>
      </c>
      <c r="B301" s="17" t="s">
        <v>6782</v>
      </c>
      <c r="C301" s="37" t="s">
        <v>12500</v>
      </c>
      <c r="D301" s="37" t="s">
        <v>12770</v>
      </c>
      <c r="E301" s="37" t="s">
        <v>12859</v>
      </c>
      <c r="F301" s="37" t="s">
        <v>15200</v>
      </c>
      <c r="G301" s="45" t="str">
        <f>IF([1]DATOS!$J301=0,"AGOTADA",       IF([1]DATOS!$J301&lt;[1]DATOS!$I301,"MENOR AL MINIMO",   "OK")      )</f>
        <v>AGOTADA</v>
      </c>
      <c r="H301" s="45">
        <f>IF([1]DATOS!$J301=0,0,       IF([1]DATOS!$J301&lt;[1]DATOS!$I301,1,   2)      )</f>
        <v>0</v>
      </c>
      <c r="I301" s="49"/>
      <c r="J301" s="54">
        <v>1</v>
      </c>
      <c r="K301" s="58" t="s">
        <v>15254</v>
      </c>
    </row>
    <row r="302" spans="1:11" ht="15.6" x14ac:dyDescent="0.3">
      <c r="A302" s="7" t="s">
        <v>286</v>
      </c>
      <c r="B302" s="20" t="s">
        <v>6783</v>
      </c>
      <c r="C302" s="38" t="s">
        <v>12500</v>
      </c>
      <c r="D302" s="38" t="s">
        <v>12770</v>
      </c>
      <c r="E302" s="38" t="s">
        <v>12861</v>
      </c>
      <c r="F302" s="38" t="s">
        <v>15200</v>
      </c>
      <c r="G302" s="45" t="str">
        <f>IF([1]DATOS!$J302=0,"AGOTADA",       IF([1]DATOS!$J302&lt;[1]DATOS!$I302,"MENOR AL MINIMO",   "OK")      )</f>
        <v>AGOTADA</v>
      </c>
      <c r="H302" s="45">
        <f>IF([1]DATOS!$J302=0,0,       IF([1]DATOS!$J302&lt;[1]DATOS!$I302,1,   2)      )</f>
        <v>0</v>
      </c>
      <c r="I302" s="50"/>
      <c r="J302" s="54">
        <v>1</v>
      </c>
      <c r="K302" s="59" t="s">
        <v>15254</v>
      </c>
    </row>
    <row r="303" spans="1:11" ht="15.6" x14ac:dyDescent="0.3">
      <c r="A303" s="3" t="s">
        <v>287</v>
      </c>
      <c r="B303" s="17" t="s">
        <v>6784</v>
      </c>
      <c r="C303" s="37" t="s">
        <v>12500</v>
      </c>
      <c r="D303" s="37" t="s">
        <v>12770</v>
      </c>
      <c r="E303" s="37" t="s">
        <v>12867</v>
      </c>
      <c r="F303" s="37" t="s">
        <v>15200</v>
      </c>
      <c r="G303" s="45" t="str">
        <f>IF([1]DATOS!$J303=0,"AGOTADA",       IF([1]DATOS!$J303&lt;[1]DATOS!$I303,"MENOR AL MINIMO",   "OK")      )</f>
        <v>AGOTADA</v>
      </c>
      <c r="H303" s="45">
        <f>IF([1]DATOS!$J303=0,0,       IF([1]DATOS!$J303&lt;[1]DATOS!$I303,1,   2)      )</f>
        <v>0</v>
      </c>
      <c r="I303" s="49"/>
      <c r="J303" s="54">
        <v>2</v>
      </c>
      <c r="K303" s="58" t="s">
        <v>15254</v>
      </c>
    </row>
    <row r="304" spans="1:11" ht="15.6" x14ac:dyDescent="0.3">
      <c r="A304" s="7" t="s">
        <v>288</v>
      </c>
      <c r="B304" s="20" t="s">
        <v>6785</v>
      </c>
      <c r="C304" s="38" t="s">
        <v>12500</v>
      </c>
      <c r="D304" s="38" t="s">
        <v>12770</v>
      </c>
      <c r="E304" s="38" t="s">
        <v>12896</v>
      </c>
      <c r="F304" s="38" t="s">
        <v>15200</v>
      </c>
      <c r="G304" s="45" t="str">
        <f>IF([1]DATOS!$J304=0,"AGOTADA",       IF([1]DATOS!$J304&lt;[1]DATOS!$I304,"MENOR AL MINIMO",   "OK")      )</f>
        <v>AGOTADA</v>
      </c>
      <c r="H304" s="45">
        <f>IF([1]DATOS!$J304=0,0,       IF([1]DATOS!$J304&lt;[1]DATOS!$I304,1,   2)      )</f>
        <v>0</v>
      </c>
      <c r="I304" s="50"/>
      <c r="J304" s="54">
        <v>1</v>
      </c>
      <c r="K304" s="59" t="s">
        <v>15254</v>
      </c>
    </row>
    <row r="305" spans="1:11" ht="15.6" x14ac:dyDescent="0.3">
      <c r="A305" s="3" t="s">
        <v>289</v>
      </c>
      <c r="B305" s="17" t="s">
        <v>6786</v>
      </c>
      <c r="C305" s="37" t="s">
        <v>12500</v>
      </c>
      <c r="D305" s="37" t="s">
        <v>12770</v>
      </c>
      <c r="E305" s="37" t="s">
        <v>12867</v>
      </c>
      <c r="F305" s="37"/>
      <c r="G305" s="45" t="str">
        <f>IF([1]DATOS!$J305=0,"AGOTADA",       IF([1]DATOS!$J305&lt;[1]DATOS!$I305,"MENOR AL MINIMO",   "OK")      )</f>
        <v>AGOTADA</v>
      </c>
      <c r="H305" s="45">
        <f>IF([1]DATOS!$J305=0,0,       IF([1]DATOS!$J305&lt;[1]DATOS!$I305,1,   2)      )</f>
        <v>0</v>
      </c>
      <c r="I305" s="49"/>
      <c r="J305" s="54">
        <v>1</v>
      </c>
      <c r="K305" s="58" t="s">
        <v>15254</v>
      </c>
    </row>
    <row r="306" spans="1:11" ht="15.6" x14ac:dyDescent="0.3">
      <c r="A306" s="7" t="s">
        <v>290</v>
      </c>
      <c r="B306" s="20" t="s">
        <v>6787</v>
      </c>
      <c r="C306" s="38" t="s">
        <v>12500</v>
      </c>
      <c r="D306" s="38" t="s">
        <v>12770</v>
      </c>
      <c r="E306" s="38" t="s">
        <v>12867</v>
      </c>
      <c r="F306" s="38"/>
      <c r="G306" s="45" t="str">
        <f>IF([1]DATOS!$J306=0,"AGOTADA",       IF([1]DATOS!$J306&lt;[1]DATOS!$I306,"MENOR AL MINIMO",   "OK")      )</f>
        <v>AGOTADA</v>
      </c>
      <c r="H306" s="45">
        <f>IF([1]DATOS!$J306=0,0,       IF([1]DATOS!$J306&lt;[1]DATOS!$I306,1,   2)      )</f>
        <v>0</v>
      </c>
      <c r="I306" s="50"/>
      <c r="J306" s="54">
        <v>1</v>
      </c>
      <c r="K306" s="59" t="s">
        <v>15254</v>
      </c>
    </row>
    <row r="307" spans="1:11" ht="15.6" x14ac:dyDescent="0.3">
      <c r="A307" s="3" t="s">
        <v>291</v>
      </c>
      <c r="B307" s="17" t="s">
        <v>6788</v>
      </c>
      <c r="C307" s="37" t="s">
        <v>12500</v>
      </c>
      <c r="D307" s="37" t="s">
        <v>12770</v>
      </c>
      <c r="E307" s="37" t="s">
        <v>12869</v>
      </c>
      <c r="F307" s="37" t="s">
        <v>15200</v>
      </c>
      <c r="G307" s="45" t="str">
        <f>IF([1]DATOS!$J307=0,"AGOTADA",       IF([1]DATOS!$J307&lt;[1]DATOS!$I307,"MENOR AL MINIMO",   "OK")      )</f>
        <v>AGOTADA</v>
      </c>
      <c r="H307" s="45">
        <f>IF([1]DATOS!$J307=0,0,       IF([1]DATOS!$J307&lt;[1]DATOS!$I307,1,   2)      )</f>
        <v>0</v>
      </c>
      <c r="I307" s="49"/>
      <c r="J307" s="54">
        <v>0</v>
      </c>
      <c r="K307" s="58" t="s">
        <v>15254</v>
      </c>
    </row>
    <row r="308" spans="1:11" ht="15.6" x14ac:dyDescent="0.3">
      <c r="A308" s="7" t="s">
        <v>292</v>
      </c>
      <c r="B308" s="20" t="s">
        <v>6789</v>
      </c>
      <c r="C308" s="38" t="s">
        <v>12500</v>
      </c>
      <c r="D308" s="38" t="s">
        <v>12770</v>
      </c>
      <c r="E308" s="38" t="s">
        <v>12874</v>
      </c>
      <c r="F308" s="38" t="s">
        <v>15200</v>
      </c>
      <c r="G308" s="45" t="str">
        <f>IF([1]DATOS!$J308=0,"AGOTADA",       IF([1]DATOS!$J308&lt;[1]DATOS!$I308,"MENOR AL MINIMO",   "OK")      )</f>
        <v>AGOTADA</v>
      </c>
      <c r="H308" s="45">
        <f>IF([1]DATOS!$J308=0,0,       IF([1]DATOS!$J308&lt;[1]DATOS!$I308,1,   2)      )</f>
        <v>0</v>
      </c>
      <c r="I308" s="50"/>
      <c r="J308" s="54">
        <v>1</v>
      </c>
      <c r="K308" s="59" t="s">
        <v>15254</v>
      </c>
    </row>
    <row r="309" spans="1:11" ht="15.6" x14ac:dyDescent="0.3">
      <c r="A309" s="3" t="s">
        <v>293</v>
      </c>
      <c r="B309" s="17" t="s">
        <v>6790</v>
      </c>
      <c r="C309" s="37" t="s">
        <v>12500</v>
      </c>
      <c r="D309" s="37" t="s">
        <v>12770</v>
      </c>
      <c r="E309" s="37" t="s">
        <v>12884</v>
      </c>
      <c r="F309" s="37" t="s">
        <v>15200</v>
      </c>
      <c r="G309" s="45" t="str">
        <f>IF([1]DATOS!$J309=0,"AGOTADA",       IF([1]DATOS!$J309&lt;[1]DATOS!$I309,"MENOR AL MINIMO",   "OK")      )</f>
        <v>AGOTADA</v>
      </c>
      <c r="H309" s="45">
        <f>IF([1]DATOS!$J309=0,0,       IF([1]DATOS!$J309&lt;[1]DATOS!$I309,1,   2)      )</f>
        <v>0</v>
      </c>
      <c r="I309" s="49"/>
      <c r="J309" s="54">
        <v>1</v>
      </c>
      <c r="K309" s="58" t="s">
        <v>15254</v>
      </c>
    </row>
    <row r="310" spans="1:11" ht="15.6" x14ac:dyDescent="0.3">
      <c r="A310" s="7" t="s">
        <v>294</v>
      </c>
      <c r="B310" s="20" t="s">
        <v>6791</v>
      </c>
      <c r="C310" s="38" t="s">
        <v>12500</v>
      </c>
      <c r="D310" s="38" t="s">
        <v>12770</v>
      </c>
      <c r="E310" s="38" t="s">
        <v>12860</v>
      </c>
      <c r="F310" s="38" t="s">
        <v>15200</v>
      </c>
      <c r="G310" s="45" t="str">
        <f>IF([1]DATOS!$J310=0,"AGOTADA",       IF([1]DATOS!$J310&lt;[1]DATOS!$I310,"MENOR AL MINIMO",   "OK")      )</f>
        <v>AGOTADA</v>
      </c>
      <c r="H310" s="45">
        <f>IF([1]DATOS!$J310=0,0,       IF([1]DATOS!$J310&lt;[1]DATOS!$I310,1,   2)      )</f>
        <v>0</v>
      </c>
      <c r="I310" s="50"/>
      <c r="J310" s="54">
        <v>0</v>
      </c>
      <c r="K310" s="59" t="s">
        <v>15254</v>
      </c>
    </row>
    <row r="311" spans="1:11" ht="15.6" x14ac:dyDescent="0.3">
      <c r="A311" s="3" t="s">
        <v>295</v>
      </c>
      <c r="B311" s="17" t="s">
        <v>6792</v>
      </c>
      <c r="C311" s="37" t="s">
        <v>12500</v>
      </c>
      <c r="D311" s="37" t="s">
        <v>12770</v>
      </c>
      <c r="E311" s="37" t="s">
        <v>12860</v>
      </c>
      <c r="F311" s="37" t="s">
        <v>15200</v>
      </c>
      <c r="G311" s="45" t="str">
        <f>IF([1]DATOS!$J311=0,"AGOTADA",       IF([1]DATOS!$J311&lt;[1]DATOS!$I311,"MENOR AL MINIMO",   "OK")      )</f>
        <v>AGOTADA</v>
      </c>
      <c r="H311" s="45">
        <f>IF([1]DATOS!$J311=0,0,       IF([1]DATOS!$J311&lt;[1]DATOS!$I311,1,   2)      )</f>
        <v>0</v>
      </c>
      <c r="I311" s="49"/>
      <c r="J311" s="54">
        <v>0</v>
      </c>
      <c r="K311" s="58"/>
    </row>
    <row r="312" spans="1:11" ht="15.6" x14ac:dyDescent="0.3">
      <c r="A312" s="7" t="s">
        <v>296</v>
      </c>
      <c r="B312" s="20" t="s">
        <v>6793</v>
      </c>
      <c r="C312" s="38" t="s">
        <v>12500</v>
      </c>
      <c r="D312" s="38" t="s">
        <v>12770</v>
      </c>
      <c r="E312" s="38" t="s">
        <v>12860</v>
      </c>
      <c r="F312" s="38" t="s">
        <v>15200</v>
      </c>
      <c r="G312" s="45" t="str">
        <f>IF([1]DATOS!$J312=0,"AGOTADA",       IF([1]DATOS!$J312&lt;[1]DATOS!$I312,"MENOR AL MINIMO",   "OK")      )</f>
        <v>AGOTADA</v>
      </c>
      <c r="H312" s="45">
        <f>IF([1]DATOS!$J312=0,0,       IF([1]DATOS!$J312&lt;[1]DATOS!$I312,1,   2)      )</f>
        <v>0</v>
      </c>
      <c r="I312" s="50"/>
      <c r="J312" s="54">
        <v>0</v>
      </c>
      <c r="K312" s="59" t="s">
        <v>15255</v>
      </c>
    </row>
    <row r="313" spans="1:11" ht="15.6" x14ac:dyDescent="0.3">
      <c r="A313" s="3" t="s">
        <v>262</v>
      </c>
      <c r="B313" s="17" t="s">
        <v>6760</v>
      </c>
      <c r="C313" s="37" t="s">
        <v>12500</v>
      </c>
      <c r="D313" s="37" t="s">
        <v>12770</v>
      </c>
      <c r="E313" s="37" t="s">
        <v>12860</v>
      </c>
      <c r="F313" s="37" t="s">
        <v>15200</v>
      </c>
      <c r="G313" s="45" t="str">
        <f>IF([1]DATOS!$J313=0,"AGOTADA",       IF([1]DATOS!$J313&lt;[1]DATOS!$I313,"MENOR AL MINIMO",   "OK")      )</f>
        <v>AGOTADA</v>
      </c>
      <c r="H313" s="45">
        <f>IF([1]DATOS!$J313=0,0,       IF([1]DATOS!$J313&lt;[1]DATOS!$I313,1,   2)      )</f>
        <v>0</v>
      </c>
      <c r="I313" s="49"/>
      <c r="J313" s="54">
        <v>0</v>
      </c>
      <c r="K313" s="58" t="s">
        <v>15254</v>
      </c>
    </row>
    <row r="314" spans="1:11" ht="15.6" x14ac:dyDescent="0.3">
      <c r="A314" s="7" t="s">
        <v>297</v>
      </c>
      <c r="B314" s="20" t="s">
        <v>6794</v>
      </c>
      <c r="C314" s="38" t="s">
        <v>12500</v>
      </c>
      <c r="D314" s="38" t="s">
        <v>12770</v>
      </c>
      <c r="E314" s="38" t="s">
        <v>12860</v>
      </c>
      <c r="F314" s="38" t="s">
        <v>15200</v>
      </c>
      <c r="G314" s="45" t="str">
        <f>IF([1]DATOS!$J314=0,"AGOTADA",       IF([1]DATOS!$J314&lt;[1]DATOS!$I314,"MENOR AL MINIMO",   "OK")      )</f>
        <v>AGOTADA</v>
      </c>
      <c r="H314" s="45">
        <f>IF([1]DATOS!$J314=0,0,       IF([1]DATOS!$J314&lt;[1]DATOS!$I314,1,   2)      )</f>
        <v>0</v>
      </c>
      <c r="I314" s="50"/>
      <c r="J314" s="54">
        <v>1</v>
      </c>
      <c r="K314" s="59" t="s">
        <v>15254</v>
      </c>
    </row>
    <row r="315" spans="1:11" ht="15.6" x14ac:dyDescent="0.3">
      <c r="A315" s="3" t="s">
        <v>298</v>
      </c>
      <c r="B315" s="17" t="s">
        <v>6760</v>
      </c>
      <c r="C315" s="37" t="s">
        <v>12500</v>
      </c>
      <c r="D315" s="37" t="s">
        <v>12770</v>
      </c>
      <c r="E315" s="37" t="s">
        <v>12860</v>
      </c>
      <c r="F315" s="37" t="s">
        <v>15200</v>
      </c>
      <c r="G315" s="45" t="str">
        <f>IF([1]DATOS!$J315=0,"AGOTADA",       IF([1]DATOS!$J315&lt;[1]DATOS!$I315,"MENOR AL MINIMO",   "OK")      )</f>
        <v>AGOTADA</v>
      </c>
      <c r="H315" s="45">
        <f>IF([1]DATOS!$J315=0,0,       IF([1]DATOS!$J315&lt;[1]DATOS!$I315,1,   2)      )</f>
        <v>0</v>
      </c>
      <c r="I315" s="49"/>
      <c r="J315" s="54">
        <v>0</v>
      </c>
      <c r="K315" s="58" t="s">
        <v>15255</v>
      </c>
    </row>
    <row r="316" spans="1:11" ht="15.6" x14ac:dyDescent="0.3">
      <c r="A316" s="7" t="s">
        <v>299</v>
      </c>
      <c r="B316" s="20" t="s">
        <v>6795</v>
      </c>
      <c r="C316" s="38" t="s">
        <v>12500</v>
      </c>
      <c r="D316" s="38" t="s">
        <v>12770</v>
      </c>
      <c r="E316" s="38" t="s">
        <v>12860</v>
      </c>
      <c r="F316" s="38" t="s">
        <v>15200</v>
      </c>
      <c r="G316" s="45" t="str">
        <f>IF([1]DATOS!$J316=0,"AGOTADA",       IF([1]DATOS!$J316&lt;[1]DATOS!$I316,"MENOR AL MINIMO",   "OK")      )</f>
        <v>AGOTADA</v>
      </c>
      <c r="H316" s="45">
        <f>IF([1]DATOS!$J316=0,0,       IF([1]DATOS!$J316&lt;[1]DATOS!$I316,1,   2)      )</f>
        <v>0</v>
      </c>
      <c r="I316" s="50"/>
      <c r="J316" s="54">
        <v>0</v>
      </c>
      <c r="K316" s="59"/>
    </row>
    <row r="317" spans="1:11" ht="15.6" x14ac:dyDescent="0.3">
      <c r="A317" s="3" t="s">
        <v>300</v>
      </c>
      <c r="B317" s="17" t="s">
        <v>6796</v>
      </c>
      <c r="C317" s="37" t="s">
        <v>12500</v>
      </c>
      <c r="D317" s="37" t="s">
        <v>12770</v>
      </c>
      <c r="E317" s="37" t="s">
        <v>12860</v>
      </c>
      <c r="F317" s="37" t="s">
        <v>15200</v>
      </c>
      <c r="G317" s="45" t="str">
        <f>IF([1]DATOS!$J317=0,"AGOTADA",       IF([1]DATOS!$J317&lt;[1]DATOS!$I317,"MENOR AL MINIMO",   "OK")      )</f>
        <v>AGOTADA</v>
      </c>
      <c r="H317" s="45">
        <f>IF([1]DATOS!$J317=0,0,       IF([1]DATOS!$J317&lt;[1]DATOS!$I317,1,   2)      )</f>
        <v>0</v>
      </c>
      <c r="I317" s="49"/>
      <c r="J317" s="54">
        <v>1</v>
      </c>
      <c r="K317" s="58" t="s">
        <v>15255</v>
      </c>
    </row>
    <row r="318" spans="1:11" ht="15.6" x14ac:dyDescent="0.3">
      <c r="A318" s="7" t="s">
        <v>301</v>
      </c>
      <c r="B318" s="20" t="s">
        <v>6797</v>
      </c>
      <c r="C318" s="38" t="s">
        <v>12500</v>
      </c>
      <c r="D318" s="38" t="s">
        <v>12770</v>
      </c>
      <c r="E318" s="38" t="s">
        <v>12897</v>
      </c>
      <c r="F318" s="38" t="s">
        <v>15200</v>
      </c>
      <c r="G318" s="45" t="str">
        <f>IF([1]DATOS!$J318=0,"AGOTADA",       IF([1]DATOS!$J318&lt;[1]DATOS!$I318,"MENOR AL MINIMO",   "OK")      )</f>
        <v>AGOTADA</v>
      </c>
      <c r="H318" s="45">
        <f>IF([1]DATOS!$J318=0,0,       IF([1]DATOS!$J318&lt;[1]DATOS!$I318,1,   2)      )</f>
        <v>0</v>
      </c>
      <c r="I318" s="50"/>
      <c r="J318" s="54">
        <v>1</v>
      </c>
      <c r="K318" s="59" t="s">
        <v>15260</v>
      </c>
    </row>
    <row r="319" spans="1:11" ht="15.6" x14ac:dyDescent="0.3">
      <c r="A319" s="3" t="s">
        <v>302</v>
      </c>
      <c r="B319" s="17" t="s">
        <v>6798</v>
      </c>
      <c r="C319" s="37" t="s">
        <v>12500</v>
      </c>
      <c r="D319" s="37" t="s">
        <v>12770</v>
      </c>
      <c r="E319" s="37" t="s">
        <v>12897</v>
      </c>
      <c r="F319" s="37" t="s">
        <v>15200</v>
      </c>
      <c r="G319" s="45" t="str">
        <f>IF([1]DATOS!$J319=0,"AGOTADA",       IF([1]DATOS!$J319&lt;[1]DATOS!$I319,"MENOR AL MINIMO",   "OK")      )</f>
        <v>AGOTADA</v>
      </c>
      <c r="H319" s="45">
        <f>IF([1]DATOS!$J319=0,0,       IF([1]DATOS!$J319&lt;[1]DATOS!$I319,1,   2)      )</f>
        <v>0</v>
      </c>
      <c r="I319" s="49"/>
      <c r="J319" s="54">
        <v>1</v>
      </c>
      <c r="K319" s="58" t="s">
        <v>15260</v>
      </c>
    </row>
    <row r="320" spans="1:11" ht="15.6" x14ac:dyDescent="0.3">
      <c r="A320" s="7" t="s">
        <v>303</v>
      </c>
      <c r="B320" s="20" t="s">
        <v>6799</v>
      </c>
      <c r="C320" s="38" t="s">
        <v>12500</v>
      </c>
      <c r="D320" s="38" t="s">
        <v>12770</v>
      </c>
      <c r="E320" s="38" t="s">
        <v>12897</v>
      </c>
      <c r="F320" s="38" t="s">
        <v>15200</v>
      </c>
      <c r="G320" s="45" t="str">
        <f>IF([1]DATOS!$J320=0,"AGOTADA",       IF([1]DATOS!$J320&lt;[1]DATOS!$I320,"MENOR AL MINIMO",   "OK")      )</f>
        <v>AGOTADA</v>
      </c>
      <c r="H320" s="45">
        <f>IF([1]DATOS!$J320=0,0,       IF([1]DATOS!$J320&lt;[1]DATOS!$I320,1,   2)      )</f>
        <v>0</v>
      </c>
      <c r="I320" s="50"/>
      <c r="J320" s="54">
        <v>1</v>
      </c>
      <c r="K320" s="59" t="s">
        <v>15260</v>
      </c>
    </row>
    <row r="321" spans="1:11" ht="15.6" x14ac:dyDescent="0.3">
      <c r="A321" s="3" t="s">
        <v>304</v>
      </c>
      <c r="B321" s="17" t="s">
        <v>6800</v>
      </c>
      <c r="C321" s="37" t="s">
        <v>12500</v>
      </c>
      <c r="D321" s="37" t="s">
        <v>12770</v>
      </c>
      <c r="E321" s="37" t="s">
        <v>12876</v>
      </c>
      <c r="F321" s="37" t="s">
        <v>15200</v>
      </c>
      <c r="G321" s="45" t="str">
        <f>IF([1]DATOS!$J321=0,"AGOTADA",       IF([1]DATOS!$J321&lt;[1]DATOS!$I321,"MENOR AL MINIMO",   "OK")      )</f>
        <v>AGOTADA</v>
      </c>
      <c r="H321" s="45">
        <f>IF([1]DATOS!$J321=0,0,       IF([1]DATOS!$J321&lt;[1]DATOS!$I321,1,   2)      )</f>
        <v>0</v>
      </c>
      <c r="I321" s="49"/>
      <c r="J321" s="54">
        <v>1</v>
      </c>
      <c r="K321" s="58" t="s">
        <v>15255</v>
      </c>
    </row>
    <row r="322" spans="1:11" ht="15.6" x14ac:dyDescent="0.3">
      <c r="A322" s="7" t="s">
        <v>305</v>
      </c>
      <c r="B322" s="20" t="s">
        <v>6801</v>
      </c>
      <c r="C322" s="38" t="s">
        <v>12500</v>
      </c>
      <c r="D322" s="38" t="s">
        <v>12770</v>
      </c>
      <c r="E322" s="38" t="s">
        <v>12876</v>
      </c>
      <c r="F322" s="38" t="s">
        <v>15200</v>
      </c>
      <c r="G322" s="45" t="str">
        <f>IF([1]DATOS!$J322=0,"AGOTADA",       IF([1]DATOS!$J322&lt;[1]DATOS!$I322,"MENOR AL MINIMO",   "OK")      )</f>
        <v>AGOTADA</v>
      </c>
      <c r="H322" s="45">
        <f>IF([1]DATOS!$J322=0,0,       IF([1]DATOS!$J322&lt;[1]DATOS!$I322,1,   2)      )</f>
        <v>0</v>
      </c>
      <c r="I322" s="50"/>
      <c r="J322" s="54">
        <v>0</v>
      </c>
      <c r="K322" s="59" t="s">
        <v>15255</v>
      </c>
    </row>
    <row r="323" spans="1:11" ht="15.6" x14ac:dyDescent="0.3">
      <c r="A323" s="3" t="s">
        <v>306</v>
      </c>
      <c r="B323" s="17" t="s">
        <v>6802</v>
      </c>
      <c r="C323" s="37" t="s">
        <v>12500</v>
      </c>
      <c r="D323" s="37" t="s">
        <v>12770</v>
      </c>
      <c r="E323" s="37" t="s">
        <v>12857</v>
      </c>
      <c r="F323" s="37" t="s">
        <v>15200</v>
      </c>
      <c r="G323" s="45" t="str">
        <f>IF([1]DATOS!$J323=0,"AGOTADA",       IF([1]DATOS!$J323&lt;[1]DATOS!$I323,"MENOR AL MINIMO",   "OK")      )</f>
        <v>AGOTADA</v>
      </c>
      <c r="H323" s="45">
        <f>IF([1]DATOS!$J323=0,0,       IF([1]DATOS!$J323&lt;[1]DATOS!$I323,1,   2)      )</f>
        <v>0</v>
      </c>
      <c r="I323" s="49"/>
      <c r="J323" s="54">
        <v>1</v>
      </c>
      <c r="K323" s="58" t="s">
        <v>15254</v>
      </c>
    </row>
    <row r="324" spans="1:11" ht="15.6" x14ac:dyDescent="0.3">
      <c r="A324" s="7" t="s">
        <v>307</v>
      </c>
      <c r="B324" s="21" t="s">
        <v>6803</v>
      </c>
      <c r="C324" s="38" t="s">
        <v>12500</v>
      </c>
      <c r="D324" s="38" t="s">
        <v>12770</v>
      </c>
      <c r="E324" s="38" t="s">
        <v>12857</v>
      </c>
      <c r="F324" s="38" t="s">
        <v>15200</v>
      </c>
      <c r="G324" s="45" t="str">
        <f>IF([1]DATOS!$J324=0,"AGOTADA",       IF([1]DATOS!$J324&lt;[1]DATOS!$I324,"MENOR AL MINIMO",   "OK")      )</f>
        <v>AGOTADA</v>
      </c>
      <c r="H324" s="45">
        <f>IF([1]DATOS!$J324=0,0,       IF([1]DATOS!$J324&lt;[1]DATOS!$I324,1,   2)      )</f>
        <v>0</v>
      </c>
      <c r="I324" s="50"/>
      <c r="J324" s="54">
        <v>1</v>
      </c>
      <c r="K324" s="59" t="s">
        <v>15254</v>
      </c>
    </row>
    <row r="325" spans="1:11" ht="15.6" x14ac:dyDescent="0.3">
      <c r="A325" s="3" t="s">
        <v>308</v>
      </c>
      <c r="B325" s="22" t="s">
        <v>6804</v>
      </c>
      <c r="C325" s="37" t="s">
        <v>12500</v>
      </c>
      <c r="D325" s="37" t="s">
        <v>12770</v>
      </c>
      <c r="E325" s="37" t="s">
        <v>12898</v>
      </c>
      <c r="F325" s="37" t="s">
        <v>15200</v>
      </c>
      <c r="G325" s="45" t="str">
        <f>IF([1]DATOS!$J325=0,"AGOTADA",       IF([1]DATOS!$J325&lt;[1]DATOS!$I325,"MENOR AL MINIMO",   "OK")      )</f>
        <v>AGOTADA</v>
      </c>
      <c r="H325" s="45">
        <f>IF([1]DATOS!$J325=0,0,       IF([1]DATOS!$J325&lt;[1]DATOS!$I325,1,   2)      )</f>
        <v>0</v>
      </c>
      <c r="I325" s="49"/>
      <c r="J325" s="54">
        <v>1</v>
      </c>
      <c r="K325" s="58" t="s">
        <v>15255</v>
      </c>
    </row>
    <row r="326" spans="1:11" ht="15.6" x14ac:dyDescent="0.3">
      <c r="A326" s="7" t="s">
        <v>309</v>
      </c>
      <c r="B326" s="20" t="s">
        <v>6805</v>
      </c>
      <c r="C326" s="38" t="s">
        <v>12501</v>
      </c>
      <c r="D326" s="38" t="s">
        <v>12770</v>
      </c>
      <c r="E326" s="38" t="s">
        <v>12899</v>
      </c>
      <c r="F326" s="38" t="s">
        <v>15200</v>
      </c>
      <c r="G326" s="45" t="str">
        <f>IF([1]DATOS!$J326=0,"AGOTADA",       IF([1]DATOS!$J326&lt;[1]DATOS!$I326,"MENOR AL MINIMO",   "OK")      )</f>
        <v>AGOTADA</v>
      </c>
      <c r="H326" s="45">
        <f>IF([1]DATOS!$J326=0,0,       IF([1]DATOS!$J326&lt;[1]DATOS!$I326,1,   2)      )</f>
        <v>0</v>
      </c>
      <c r="I326" s="50"/>
      <c r="J326" s="54">
        <v>1</v>
      </c>
      <c r="K326" s="59" t="s">
        <v>15265</v>
      </c>
    </row>
    <row r="327" spans="1:11" ht="15.6" x14ac:dyDescent="0.3">
      <c r="A327" s="3" t="s">
        <v>310</v>
      </c>
      <c r="B327" s="17" t="s">
        <v>6806</v>
      </c>
      <c r="C327" s="37" t="s">
        <v>12501</v>
      </c>
      <c r="D327" s="37" t="s">
        <v>12770</v>
      </c>
      <c r="E327" s="37" t="s">
        <v>12900</v>
      </c>
      <c r="F327" s="37" t="s">
        <v>15200</v>
      </c>
      <c r="G327" s="45" t="str">
        <f>IF([1]DATOS!$J327=0,"AGOTADA",       IF([1]DATOS!$J327&lt;[1]DATOS!$I327,"MENOR AL MINIMO",   "OK")      )</f>
        <v>AGOTADA</v>
      </c>
      <c r="H327" s="45">
        <f>IF([1]DATOS!$J327=0,0,       IF([1]DATOS!$J327&lt;[1]DATOS!$I327,1,   2)      )</f>
        <v>0</v>
      </c>
      <c r="I327" s="49"/>
      <c r="J327" s="54">
        <v>1</v>
      </c>
      <c r="K327" s="58" t="s">
        <v>15230</v>
      </c>
    </row>
    <row r="328" spans="1:11" ht="15.6" x14ac:dyDescent="0.3">
      <c r="A328" s="7" t="s">
        <v>311</v>
      </c>
      <c r="B328" s="20" t="s">
        <v>6807</v>
      </c>
      <c r="C328" s="38" t="s">
        <v>12501</v>
      </c>
      <c r="D328" s="38" t="s">
        <v>12770</v>
      </c>
      <c r="E328" s="38" t="s">
        <v>12901</v>
      </c>
      <c r="F328" s="38" t="s">
        <v>15200</v>
      </c>
      <c r="G328" s="45" t="str">
        <f>IF([1]DATOS!$J328=0,"AGOTADA",       IF([1]DATOS!$J328&lt;[1]DATOS!$I328,"MENOR AL MINIMO",   "OK")      )</f>
        <v>AGOTADA</v>
      </c>
      <c r="H328" s="45">
        <f>IF([1]DATOS!$J328=0,0,       IF([1]DATOS!$J328&lt;[1]DATOS!$I328,1,   2)      )</f>
        <v>0</v>
      </c>
      <c r="I328" s="50"/>
      <c r="J328" s="54">
        <v>1</v>
      </c>
      <c r="K328" s="59" t="s">
        <v>15263</v>
      </c>
    </row>
    <row r="329" spans="1:11" ht="15.6" x14ac:dyDescent="0.3">
      <c r="A329" s="3" t="s">
        <v>312</v>
      </c>
      <c r="B329" s="17" t="s">
        <v>6808</v>
      </c>
      <c r="C329" s="37" t="s">
        <v>12501</v>
      </c>
      <c r="D329" s="37" t="s">
        <v>12770</v>
      </c>
      <c r="E329" s="37" t="s">
        <v>12902</v>
      </c>
      <c r="F329" s="37" t="s">
        <v>15200</v>
      </c>
      <c r="G329" s="45" t="str">
        <f>IF([1]DATOS!$J329=0,"AGOTADA",       IF([1]DATOS!$J329&lt;[1]DATOS!$I329,"MENOR AL MINIMO",   "OK")      )</f>
        <v>AGOTADA</v>
      </c>
      <c r="H329" s="45">
        <f>IF([1]DATOS!$J329=0,0,       IF([1]DATOS!$J329&lt;[1]DATOS!$I329,1,   2)      )</f>
        <v>0</v>
      </c>
      <c r="I329" s="49"/>
      <c r="J329" s="54">
        <v>1</v>
      </c>
      <c r="K329" s="58" t="s">
        <v>15263</v>
      </c>
    </row>
    <row r="330" spans="1:11" ht="15.6" x14ac:dyDescent="0.3">
      <c r="A330" s="7" t="s">
        <v>313</v>
      </c>
      <c r="B330" s="20" t="s">
        <v>6809</v>
      </c>
      <c r="C330" s="38" t="s">
        <v>12501</v>
      </c>
      <c r="D330" s="38" t="s">
        <v>12770</v>
      </c>
      <c r="E330" s="38" t="s">
        <v>12903</v>
      </c>
      <c r="F330" s="38" t="s">
        <v>15200</v>
      </c>
      <c r="G330" s="45" t="str">
        <f>IF([1]DATOS!$J330=0,"AGOTADA",       IF([1]DATOS!$J330&lt;[1]DATOS!$I330,"MENOR AL MINIMO",   "OK")      )</f>
        <v>AGOTADA</v>
      </c>
      <c r="H330" s="45">
        <f>IF([1]DATOS!$J330=0,0,       IF([1]DATOS!$J330&lt;[1]DATOS!$I330,1,   2)      )</f>
        <v>0</v>
      </c>
      <c r="I330" s="50"/>
      <c r="J330" s="54">
        <v>1</v>
      </c>
      <c r="K330" s="59" t="s">
        <v>15230</v>
      </c>
    </row>
    <row r="331" spans="1:11" ht="15.6" x14ac:dyDescent="0.3">
      <c r="A331" s="3" t="s">
        <v>314</v>
      </c>
      <c r="B331" s="17" t="s">
        <v>6810</v>
      </c>
      <c r="C331" s="37" t="s">
        <v>12502</v>
      </c>
      <c r="D331" s="37" t="s">
        <v>12770</v>
      </c>
      <c r="E331" s="37" t="s">
        <v>12904</v>
      </c>
      <c r="F331" s="37" t="s">
        <v>15200</v>
      </c>
      <c r="G331" s="45" t="str">
        <f>IF([1]DATOS!$J331=0,"AGOTADA",       IF([1]DATOS!$J331&lt;[1]DATOS!$I331,"MENOR AL MINIMO",   "OK")      )</f>
        <v>AGOTADA</v>
      </c>
      <c r="H331" s="45">
        <f>IF([1]DATOS!$J331=0,0,       IF([1]DATOS!$J331&lt;[1]DATOS!$I331,1,   2)      )</f>
        <v>0</v>
      </c>
      <c r="I331" s="49"/>
      <c r="J331" s="54">
        <v>1</v>
      </c>
      <c r="K331" s="58" t="s">
        <v>15228</v>
      </c>
    </row>
    <row r="332" spans="1:11" ht="15.6" x14ac:dyDescent="0.3">
      <c r="A332" s="7" t="s">
        <v>315</v>
      </c>
      <c r="B332" s="20" t="s">
        <v>6811</v>
      </c>
      <c r="C332" s="38" t="s">
        <v>12502</v>
      </c>
      <c r="D332" s="38" t="s">
        <v>12770</v>
      </c>
      <c r="E332" s="38" t="s">
        <v>12905</v>
      </c>
      <c r="F332" s="38" t="s">
        <v>15200</v>
      </c>
      <c r="G332" s="45" t="str">
        <f>IF([1]DATOS!$J332=0,"AGOTADA",       IF([1]DATOS!$J332&lt;[1]DATOS!$I332,"MENOR AL MINIMO",   "OK")      )</f>
        <v>AGOTADA</v>
      </c>
      <c r="H332" s="45">
        <f>IF([1]DATOS!$J332=0,0,       IF([1]DATOS!$J332&lt;[1]DATOS!$I332,1,   2)      )</f>
        <v>0</v>
      </c>
      <c r="I332" s="50"/>
      <c r="J332" s="54">
        <v>1</v>
      </c>
      <c r="K332" s="59" t="s">
        <v>15266</v>
      </c>
    </row>
    <row r="333" spans="1:11" ht="15.6" x14ac:dyDescent="0.3">
      <c r="A333" s="3" t="s">
        <v>316</v>
      </c>
      <c r="B333" s="19" t="s">
        <v>6812</v>
      </c>
      <c r="C333" s="37" t="s">
        <v>12502</v>
      </c>
      <c r="D333" s="37" t="s">
        <v>12770</v>
      </c>
      <c r="E333" s="37" t="s">
        <v>12906</v>
      </c>
      <c r="F333" s="37" t="s">
        <v>15200</v>
      </c>
      <c r="G333" s="45" t="str">
        <f>IF([1]DATOS!$J333=0,"AGOTADA",       IF([1]DATOS!$J333&lt;[1]DATOS!$I333,"MENOR AL MINIMO",   "OK")      )</f>
        <v>AGOTADA</v>
      </c>
      <c r="H333" s="45">
        <f>IF([1]DATOS!$J333=0,0,       IF([1]DATOS!$J333&lt;[1]DATOS!$I333,1,   2)      )</f>
        <v>0</v>
      </c>
      <c r="I333" s="49"/>
      <c r="J333" s="54">
        <v>1</v>
      </c>
      <c r="K333" s="58" t="s">
        <v>15266</v>
      </c>
    </row>
    <row r="334" spans="1:11" ht="15.6" x14ac:dyDescent="0.3">
      <c r="A334" s="7" t="s">
        <v>317</v>
      </c>
      <c r="B334" s="20" t="s">
        <v>6813</v>
      </c>
      <c r="C334" s="38" t="s">
        <v>12502</v>
      </c>
      <c r="D334" s="38" t="s">
        <v>12770</v>
      </c>
      <c r="E334" s="38" t="s">
        <v>12907</v>
      </c>
      <c r="F334" s="38" t="s">
        <v>15200</v>
      </c>
      <c r="G334" s="45" t="str">
        <f>IF([1]DATOS!$J334=0,"AGOTADA",       IF([1]DATOS!$J334&lt;[1]DATOS!$I334,"MENOR AL MINIMO",   "OK")      )</f>
        <v>AGOTADA</v>
      </c>
      <c r="H334" s="45">
        <f>IF([1]DATOS!$J334=0,0,       IF([1]DATOS!$J334&lt;[1]DATOS!$I334,1,   2)      )</f>
        <v>0</v>
      </c>
      <c r="I334" s="50"/>
      <c r="J334" s="54">
        <v>1</v>
      </c>
      <c r="K334" s="59" t="s">
        <v>15228</v>
      </c>
    </row>
    <row r="335" spans="1:11" ht="15.6" x14ac:dyDescent="0.3">
      <c r="A335" s="3" t="s">
        <v>318</v>
      </c>
      <c r="B335" s="17" t="s">
        <v>6814</v>
      </c>
      <c r="C335" s="37" t="s">
        <v>12502</v>
      </c>
      <c r="D335" s="37" t="s">
        <v>12770</v>
      </c>
      <c r="E335" s="37" t="s">
        <v>12908</v>
      </c>
      <c r="F335" s="37" t="s">
        <v>15200</v>
      </c>
      <c r="G335" s="45" t="str">
        <f>IF([1]DATOS!$J335=0,"AGOTADA",       IF([1]DATOS!$J335&lt;[1]DATOS!$I335,"MENOR AL MINIMO",   "OK")      )</f>
        <v>AGOTADA</v>
      </c>
      <c r="H335" s="45">
        <f>IF([1]DATOS!$J335=0,0,       IF([1]DATOS!$J335&lt;[1]DATOS!$I335,1,   2)      )</f>
        <v>0</v>
      </c>
      <c r="I335" s="49"/>
      <c r="J335" s="54">
        <v>1</v>
      </c>
      <c r="K335" s="58" t="s">
        <v>15267</v>
      </c>
    </row>
    <row r="336" spans="1:11" ht="15.6" x14ac:dyDescent="0.3">
      <c r="A336" s="7" t="s">
        <v>319</v>
      </c>
      <c r="B336" s="20" t="s">
        <v>6815</v>
      </c>
      <c r="C336" s="38" t="s">
        <v>12502</v>
      </c>
      <c r="D336" s="38" t="s">
        <v>12770</v>
      </c>
      <c r="E336" s="38" t="s">
        <v>12908</v>
      </c>
      <c r="F336" s="38" t="s">
        <v>15200</v>
      </c>
      <c r="G336" s="45" t="str">
        <f>IF([1]DATOS!$J336=0,"AGOTADA",       IF([1]DATOS!$J336&lt;[1]DATOS!$I336,"MENOR AL MINIMO",   "OK")      )</f>
        <v>AGOTADA</v>
      </c>
      <c r="H336" s="45">
        <f>IF([1]DATOS!$J336=0,0,       IF([1]DATOS!$J336&lt;[1]DATOS!$I336,1,   2)      )</f>
        <v>0</v>
      </c>
      <c r="I336" s="50"/>
      <c r="J336" s="54">
        <v>0</v>
      </c>
      <c r="K336" s="59" t="s">
        <v>15230</v>
      </c>
    </row>
    <row r="337" spans="1:11" ht="15.6" x14ac:dyDescent="0.3">
      <c r="A337" s="3" t="s">
        <v>320</v>
      </c>
      <c r="B337" s="17" t="s">
        <v>6816</v>
      </c>
      <c r="C337" s="37" t="s">
        <v>12502</v>
      </c>
      <c r="D337" s="37" t="s">
        <v>12770</v>
      </c>
      <c r="E337" s="37" t="s">
        <v>12909</v>
      </c>
      <c r="F337" s="37" t="s">
        <v>15200</v>
      </c>
      <c r="G337" s="45" t="str">
        <f>IF([1]DATOS!$J337=0,"AGOTADA",       IF([1]DATOS!$J337&lt;[1]DATOS!$I337,"MENOR AL MINIMO",   "OK")      )</f>
        <v>AGOTADA</v>
      </c>
      <c r="H337" s="45">
        <f>IF([1]DATOS!$J337=0,0,       IF([1]DATOS!$J337&lt;[1]DATOS!$I337,1,   2)      )</f>
        <v>0</v>
      </c>
      <c r="I337" s="49"/>
      <c r="J337" s="54">
        <v>1</v>
      </c>
      <c r="K337" s="58" t="s">
        <v>15268</v>
      </c>
    </row>
    <row r="338" spans="1:11" ht="15.6" x14ac:dyDescent="0.3">
      <c r="A338" s="7" t="s">
        <v>321</v>
      </c>
      <c r="B338" s="18" t="s">
        <v>6817</v>
      </c>
      <c r="C338" s="38" t="s">
        <v>12502</v>
      </c>
      <c r="D338" s="38" t="s">
        <v>12770</v>
      </c>
      <c r="E338" s="38" t="s">
        <v>12910</v>
      </c>
      <c r="F338" s="38" t="s">
        <v>15200</v>
      </c>
      <c r="G338" s="45" t="str">
        <f>IF([1]DATOS!$J338=0,"AGOTADA",       IF([1]DATOS!$J338&lt;[1]DATOS!$I338,"MENOR AL MINIMO",   "OK")      )</f>
        <v>AGOTADA</v>
      </c>
      <c r="H338" s="45">
        <f>IF([1]DATOS!$J338=0,0,       IF([1]DATOS!$J338&lt;[1]DATOS!$I338,1,   2)      )</f>
        <v>0</v>
      </c>
      <c r="I338" s="50"/>
      <c r="J338" s="54">
        <v>1</v>
      </c>
      <c r="K338" s="59" t="s">
        <v>15266</v>
      </c>
    </row>
    <row r="339" spans="1:11" ht="15.6" x14ac:dyDescent="0.3">
      <c r="A339" s="3" t="s">
        <v>322</v>
      </c>
      <c r="B339" s="17" t="s">
        <v>6818</v>
      </c>
      <c r="C339" s="37" t="s">
        <v>12502</v>
      </c>
      <c r="D339" s="37" t="s">
        <v>12770</v>
      </c>
      <c r="E339" s="37" t="s">
        <v>12911</v>
      </c>
      <c r="F339" s="37" t="s">
        <v>15200</v>
      </c>
      <c r="G339" s="45" t="str">
        <f>IF([1]DATOS!$J339=0,"AGOTADA",       IF([1]DATOS!$J339&lt;[1]DATOS!$I339,"MENOR AL MINIMO",   "OK")      )</f>
        <v>AGOTADA</v>
      </c>
      <c r="H339" s="45">
        <f>IF([1]DATOS!$J339=0,0,       IF([1]DATOS!$J339&lt;[1]DATOS!$I339,1,   2)      )</f>
        <v>0</v>
      </c>
      <c r="I339" s="49"/>
      <c r="J339" s="54">
        <v>1</v>
      </c>
      <c r="K339" s="58" t="s">
        <v>15230</v>
      </c>
    </row>
    <row r="340" spans="1:11" ht="15.6" x14ac:dyDescent="0.3">
      <c r="A340" s="7" t="s">
        <v>323</v>
      </c>
      <c r="B340" s="20" t="s">
        <v>6819</v>
      </c>
      <c r="C340" s="38" t="s">
        <v>12502</v>
      </c>
      <c r="D340" s="38" t="s">
        <v>12770</v>
      </c>
      <c r="E340" s="38" t="s">
        <v>12912</v>
      </c>
      <c r="F340" s="38" t="s">
        <v>15200</v>
      </c>
      <c r="G340" s="45" t="str">
        <f>IF([1]DATOS!$J340=0,"AGOTADA",       IF([1]DATOS!$J340&lt;[1]DATOS!$I340,"MENOR AL MINIMO",   "OK")      )</f>
        <v>AGOTADA</v>
      </c>
      <c r="H340" s="45">
        <f>IF([1]DATOS!$J340=0,0,       IF([1]DATOS!$J340&lt;[1]DATOS!$I340,1,   2)      )</f>
        <v>0</v>
      </c>
      <c r="I340" s="50"/>
      <c r="J340" s="54">
        <v>1</v>
      </c>
      <c r="K340" s="59" t="s">
        <v>15269</v>
      </c>
    </row>
    <row r="341" spans="1:11" ht="15.6" x14ac:dyDescent="0.3">
      <c r="A341" s="3" t="s">
        <v>324</v>
      </c>
      <c r="B341" s="17" t="s">
        <v>6820</v>
      </c>
      <c r="C341" s="37" t="s">
        <v>12502</v>
      </c>
      <c r="D341" s="37" t="s">
        <v>12770</v>
      </c>
      <c r="E341" s="37" t="s">
        <v>12913</v>
      </c>
      <c r="F341" s="37" t="s">
        <v>15200</v>
      </c>
      <c r="G341" s="45" t="str">
        <f>IF([1]DATOS!$J341=0,"AGOTADA",       IF([1]DATOS!$J341&lt;[1]DATOS!$I341,"MENOR AL MINIMO",   "OK")      )</f>
        <v>AGOTADA</v>
      </c>
      <c r="H341" s="45">
        <f>IF([1]DATOS!$J341=0,0,       IF([1]DATOS!$J341&lt;[1]DATOS!$I341,1,   2)      )</f>
        <v>0</v>
      </c>
      <c r="I341" s="49"/>
      <c r="J341" s="54">
        <v>3</v>
      </c>
      <c r="K341" s="58" t="s">
        <v>15230</v>
      </c>
    </row>
    <row r="342" spans="1:11" ht="15.6" x14ac:dyDescent="0.3">
      <c r="A342" s="7" t="s">
        <v>325</v>
      </c>
      <c r="B342" s="20" t="s">
        <v>6821</v>
      </c>
      <c r="C342" s="38" t="s">
        <v>12502</v>
      </c>
      <c r="D342" s="38" t="s">
        <v>12770</v>
      </c>
      <c r="E342" s="38" t="s">
        <v>12913</v>
      </c>
      <c r="F342" s="38" t="s">
        <v>15200</v>
      </c>
      <c r="G342" s="45" t="str">
        <f>IF([1]DATOS!$J342=0,"AGOTADA",       IF([1]DATOS!$J342&lt;[1]DATOS!$I342,"MENOR AL MINIMO",   "OK")      )</f>
        <v>AGOTADA</v>
      </c>
      <c r="H342" s="45">
        <f>IF([1]DATOS!$J342=0,0,       IF([1]DATOS!$J342&lt;[1]DATOS!$I342,1,   2)      )</f>
        <v>0</v>
      </c>
      <c r="I342" s="50"/>
      <c r="J342" s="54">
        <v>4</v>
      </c>
      <c r="K342" s="59" t="s">
        <v>15230</v>
      </c>
    </row>
    <row r="343" spans="1:11" ht="15.6" x14ac:dyDescent="0.3">
      <c r="A343" s="3" t="s">
        <v>326</v>
      </c>
      <c r="B343" s="19" t="s">
        <v>6822</v>
      </c>
      <c r="C343" s="37" t="s">
        <v>12496</v>
      </c>
      <c r="D343" s="37" t="s">
        <v>12770</v>
      </c>
      <c r="E343" s="37" t="s">
        <v>12914</v>
      </c>
      <c r="F343" s="37" t="s">
        <v>15200</v>
      </c>
      <c r="G343" s="45" t="str">
        <f>IF([1]DATOS!$J343=0,"AGOTADA",       IF([1]DATOS!$J343&lt;[1]DATOS!$I343,"MENOR AL MINIMO",   "OK")      )</f>
        <v>AGOTADA</v>
      </c>
      <c r="H343" s="45">
        <f>IF([1]DATOS!$J343=0,0,       IF([1]DATOS!$J343&lt;[1]DATOS!$I343,1,   2)      )</f>
        <v>0</v>
      </c>
      <c r="I343" s="49"/>
      <c r="J343" s="54">
        <v>0</v>
      </c>
      <c r="K343" s="58" t="s">
        <v>15230</v>
      </c>
    </row>
    <row r="344" spans="1:11" ht="15.6" x14ac:dyDescent="0.3">
      <c r="A344" s="7" t="s">
        <v>327</v>
      </c>
      <c r="B344" s="20" t="s">
        <v>6823</v>
      </c>
      <c r="C344" s="38" t="s">
        <v>12502</v>
      </c>
      <c r="D344" s="38" t="s">
        <v>12770</v>
      </c>
      <c r="E344" s="38" t="s">
        <v>12915</v>
      </c>
      <c r="F344" s="38" t="s">
        <v>15200</v>
      </c>
      <c r="G344" s="45" t="str">
        <f>IF([1]DATOS!$J344=0,"AGOTADA",       IF([1]DATOS!$J344&lt;[1]DATOS!$I344,"MENOR AL MINIMO",   "OK")      )</f>
        <v>AGOTADA</v>
      </c>
      <c r="H344" s="45">
        <f>IF([1]DATOS!$J344=0,0,       IF([1]DATOS!$J344&lt;[1]DATOS!$I344,1,   2)      )</f>
        <v>0</v>
      </c>
      <c r="I344" s="50"/>
      <c r="J344" s="54">
        <v>0</v>
      </c>
      <c r="K344" s="59" t="s">
        <v>15251</v>
      </c>
    </row>
    <row r="345" spans="1:11" ht="15.6" x14ac:dyDescent="0.3">
      <c r="A345" s="3" t="s">
        <v>328</v>
      </c>
      <c r="B345" s="19" t="s">
        <v>6824</v>
      </c>
      <c r="C345" s="37" t="s">
        <v>12502</v>
      </c>
      <c r="D345" s="37" t="s">
        <v>12770</v>
      </c>
      <c r="E345" s="37" t="s">
        <v>12916</v>
      </c>
      <c r="F345" s="37" t="s">
        <v>15200</v>
      </c>
      <c r="G345" s="45" t="str">
        <f>IF([1]DATOS!$J345=0,"AGOTADA",       IF([1]DATOS!$J345&lt;[1]DATOS!$I345,"MENOR AL MINIMO",   "OK")      )</f>
        <v>AGOTADA</v>
      </c>
      <c r="H345" s="45">
        <f>IF([1]DATOS!$J345=0,0,       IF([1]DATOS!$J345&lt;[1]DATOS!$I345,1,   2)      )</f>
        <v>0</v>
      </c>
      <c r="I345" s="49"/>
      <c r="J345" s="54">
        <v>1</v>
      </c>
      <c r="K345" s="58" t="s">
        <v>15230</v>
      </c>
    </row>
    <row r="346" spans="1:11" ht="15.6" x14ac:dyDescent="0.3">
      <c r="A346" s="9" t="s">
        <v>329</v>
      </c>
      <c r="B346" s="23" t="s">
        <v>6825</v>
      </c>
      <c r="C346" s="38" t="s">
        <v>12502</v>
      </c>
      <c r="D346" s="38" t="s">
        <v>12770</v>
      </c>
      <c r="E346" s="38" t="s">
        <v>12916</v>
      </c>
      <c r="F346" s="38" t="s">
        <v>15200</v>
      </c>
      <c r="G346" s="45" t="str">
        <f>IF([1]DATOS!$J346=0,"AGOTADA",       IF([1]DATOS!$J346&lt;[1]DATOS!$I346,"MENOR AL MINIMO",   "OK")      )</f>
        <v>AGOTADA</v>
      </c>
      <c r="H346" s="45">
        <f>IF([1]DATOS!$J346=0,0,       IF([1]DATOS!$J346&lt;[1]DATOS!$I346,1,   2)      )</f>
        <v>0</v>
      </c>
      <c r="I346" s="50"/>
      <c r="J346" s="54">
        <v>0</v>
      </c>
      <c r="K346" s="59" t="s">
        <v>15230</v>
      </c>
    </row>
    <row r="347" spans="1:11" ht="15.6" x14ac:dyDescent="0.3">
      <c r="A347" s="3" t="s">
        <v>330</v>
      </c>
      <c r="B347" s="17" t="s">
        <v>6826</v>
      </c>
      <c r="C347" s="37" t="s">
        <v>12503</v>
      </c>
      <c r="D347" s="37" t="s">
        <v>12770</v>
      </c>
      <c r="E347" s="37" t="s">
        <v>12787</v>
      </c>
      <c r="F347" s="37" t="s">
        <v>15200</v>
      </c>
      <c r="G347" s="45" t="str">
        <f>IF([1]DATOS!$J347=0,"AGOTADA",       IF([1]DATOS!$J347&lt;[1]DATOS!$I347,"MENOR AL MINIMO",   "OK")      )</f>
        <v>AGOTADA</v>
      </c>
      <c r="H347" s="45">
        <f>IF([1]DATOS!$J347=0,0,       IF([1]DATOS!$J347&lt;[1]DATOS!$I347,1,   2)      )</f>
        <v>0</v>
      </c>
      <c r="I347" s="49"/>
      <c r="J347" s="54">
        <v>1</v>
      </c>
      <c r="K347" s="58" t="s">
        <v>15270</v>
      </c>
    </row>
    <row r="348" spans="1:11" ht="15.6" x14ac:dyDescent="0.3">
      <c r="A348" s="7" t="s">
        <v>331</v>
      </c>
      <c r="B348" s="20" t="s">
        <v>6827</v>
      </c>
      <c r="C348" s="38" t="s">
        <v>12503</v>
      </c>
      <c r="D348" s="38" t="s">
        <v>12770</v>
      </c>
      <c r="E348" s="38" t="s">
        <v>12787</v>
      </c>
      <c r="F348" s="38" t="s">
        <v>15200</v>
      </c>
      <c r="G348" s="45" t="str">
        <f>IF([1]DATOS!$J348=0,"AGOTADA",       IF([1]DATOS!$J348&lt;[1]DATOS!$I348,"MENOR AL MINIMO",   "OK")      )</f>
        <v>AGOTADA</v>
      </c>
      <c r="H348" s="45">
        <f>IF([1]DATOS!$J348=0,0,       IF([1]DATOS!$J348&lt;[1]DATOS!$I348,1,   2)      )</f>
        <v>0</v>
      </c>
      <c r="I348" s="50"/>
      <c r="J348" s="54">
        <v>1</v>
      </c>
      <c r="K348" s="59" t="s">
        <v>15270</v>
      </c>
    </row>
    <row r="349" spans="1:11" ht="15.6" x14ac:dyDescent="0.3">
      <c r="A349" s="3" t="s">
        <v>332</v>
      </c>
      <c r="B349" s="17" t="s">
        <v>6828</v>
      </c>
      <c r="C349" s="37" t="s">
        <v>12503</v>
      </c>
      <c r="D349" s="37" t="s">
        <v>12770</v>
      </c>
      <c r="E349" s="37" t="s">
        <v>12787</v>
      </c>
      <c r="F349" s="37" t="s">
        <v>15200</v>
      </c>
      <c r="G349" s="45" t="str">
        <f>IF([1]DATOS!$J349=0,"AGOTADA",       IF([1]DATOS!$J349&lt;[1]DATOS!$I349,"MENOR AL MINIMO",   "OK")      )</f>
        <v>AGOTADA</v>
      </c>
      <c r="H349" s="45">
        <f>IF([1]DATOS!$J349=0,0,       IF([1]DATOS!$J349&lt;[1]DATOS!$I349,1,   2)      )</f>
        <v>0</v>
      </c>
      <c r="I349" s="49"/>
      <c r="J349" s="54">
        <v>1</v>
      </c>
      <c r="K349" s="58" t="s">
        <v>15212</v>
      </c>
    </row>
    <row r="350" spans="1:11" ht="15.6" x14ac:dyDescent="0.3">
      <c r="A350" s="7" t="s">
        <v>333</v>
      </c>
      <c r="B350" s="20" t="s">
        <v>6829</v>
      </c>
      <c r="C350" s="38" t="s">
        <v>12503</v>
      </c>
      <c r="D350" s="38" t="s">
        <v>12770</v>
      </c>
      <c r="E350" s="38" t="s">
        <v>12917</v>
      </c>
      <c r="F350" s="38" t="s">
        <v>15201</v>
      </c>
      <c r="G350" s="45" t="str">
        <f>IF([1]DATOS!$J350=0,"AGOTADA",       IF([1]DATOS!$J350&lt;[1]DATOS!$I350,"MENOR AL MINIMO",   "OK")      )</f>
        <v>AGOTADA</v>
      </c>
      <c r="H350" s="45">
        <f>IF([1]DATOS!$J350=0,0,       IF([1]DATOS!$J350&lt;[1]DATOS!$I350,1,   2)      )</f>
        <v>0</v>
      </c>
      <c r="I350" s="50"/>
      <c r="J350" s="54">
        <v>5</v>
      </c>
      <c r="K350" s="59" t="s">
        <v>15271</v>
      </c>
    </row>
    <row r="351" spans="1:11" ht="15.6" x14ac:dyDescent="0.3">
      <c r="A351" s="3" t="s">
        <v>334</v>
      </c>
      <c r="B351" s="17" t="s">
        <v>6830</v>
      </c>
      <c r="C351" s="37" t="s">
        <v>12503</v>
      </c>
      <c r="D351" s="37" t="s">
        <v>12770</v>
      </c>
      <c r="E351" s="37" t="s">
        <v>12918</v>
      </c>
      <c r="F351" s="37" t="s">
        <v>15201</v>
      </c>
      <c r="G351" s="45" t="str">
        <f>IF([1]DATOS!$J351=0,"AGOTADA",       IF([1]DATOS!$J351&lt;[1]DATOS!$I351,"MENOR AL MINIMO",   "OK")      )</f>
        <v>AGOTADA</v>
      </c>
      <c r="H351" s="45">
        <f>IF([1]DATOS!$J351=0,0,       IF([1]DATOS!$J351&lt;[1]DATOS!$I351,1,   2)      )</f>
        <v>0</v>
      </c>
      <c r="I351" s="49"/>
      <c r="J351" s="54">
        <v>5</v>
      </c>
      <c r="K351" s="58" t="s">
        <v>15212</v>
      </c>
    </row>
    <row r="352" spans="1:11" ht="15.6" x14ac:dyDescent="0.3">
      <c r="A352" s="7" t="s">
        <v>335</v>
      </c>
      <c r="B352" s="18" t="s">
        <v>6831</v>
      </c>
      <c r="C352" s="38" t="s">
        <v>12503</v>
      </c>
      <c r="D352" s="38" t="s">
        <v>12770</v>
      </c>
      <c r="E352" s="38" t="s">
        <v>12919</v>
      </c>
      <c r="F352" s="38" t="s">
        <v>15201</v>
      </c>
      <c r="G352" s="45" t="str">
        <f>IF([1]DATOS!$J352=0,"AGOTADA",       IF([1]DATOS!$J352&lt;[1]DATOS!$I352,"MENOR AL MINIMO",   "OK")      )</f>
        <v>AGOTADA</v>
      </c>
      <c r="H352" s="45">
        <f>IF([1]DATOS!$J352=0,0,       IF([1]DATOS!$J352&lt;[1]DATOS!$I352,1,   2)      )</f>
        <v>0</v>
      </c>
      <c r="I352" s="50"/>
      <c r="J352" s="54">
        <v>4</v>
      </c>
      <c r="K352" s="59" t="s">
        <v>15272</v>
      </c>
    </row>
    <row r="353" spans="1:11" ht="15.6" x14ac:dyDescent="0.3">
      <c r="A353" s="3" t="s">
        <v>336</v>
      </c>
      <c r="B353" s="17" t="s">
        <v>6832</v>
      </c>
      <c r="C353" s="37" t="s">
        <v>12504</v>
      </c>
      <c r="D353" s="37" t="s">
        <v>12770</v>
      </c>
      <c r="E353" s="37" t="s">
        <v>12920</v>
      </c>
      <c r="F353" s="37" t="s">
        <v>15201</v>
      </c>
      <c r="G353" s="45" t="str">
        <f>IF([1]DATOS!$J353=0,"AGOTADA",       IF([1]DATOS!$J353&lt;[1]DATOS!$I353,"MENOR AL MINIMO",   "OK")      )</f>
        <v>AGOTADA</v>
      </c>
      <c r="H353" s="45">
        <f>IF([1]DATOS!$J353=0,0,       IF([1]DATOS!$J353&lt;[1]DATOS!$I353,1,   2)      )</f>
        <v>0</v>
      </c>
      <c r="I353" s="49"/>
      <c r="J353" s="54">
        <v>0</v>
      </c>
      <c r="K353" s="58" t="s">
        <v>15251</v>
      </c>
    </row>
    <row r="354" spans="1:11" ht="15.6" x14ac:dyDescent="0.3">
      <c r="A354" s="7" t="s">
        <v>337</v>
      </c>
      <c r="B354" s="20" t="s">
        <v>6833</v>
      </c>
      <c r="C354" s="38" t="s">
        <v>12504</v>
      </c>
      <c r="D354" s="38" t="s">
        <v>12770</v>
      </c>
      <c r="E354" s="38" t="s">
        <v>12921</v>
      </c>
      <c r="F354" s="38" t="s">
        <v>15201</v>
      </c>
      <c r="G354" s="45" t="str">
        <f>IF([1]DATOS!$J354=0,"AGOTADA",       IF([1]DATOS!$J354&lt;[1]DATOS!$I354,"MENOR AL MINIMO",   "OK")      )</f>
        <v>AGOTADA</v>
      </c>
      <c r="H354" s="45">
        <f>IF([1]DATOS!$J354=0,0,       IF([1]DATOS!$J354&lt;[1]DATOS!$I354,1,   2)      )</f>
        <v>0</v>
      </c>
      <c r="I354" s="50"/>
      <c r="J354" s="54">
        <v>0</v>
      </c>
      <c r="K354" s="59" t="s">
        <v>15230</v>
      </c>
    </row>
    <row r="355" spans="1:11" ht="15.6" x14ac:dyDescent="0.3">
      <c r="A355" s="3" t="s">
        <v>338</v>
      </c>
      <c r="B355" s="19" t="s">
        <v>6834</v>
      </c>
      <c r="C355" s="37" t="s">
        <v>12504</v>
      </c>
      <c r="D355" s="37" t="s">
        <v>12770</v>
      </c>
      <c r="E355" s="37" t="s">
        <v>12920</v>
      </c>
      <c r="F355" s="37" t="s">
        <v>15201</v>
      </c>
      <c r="G355" s="45" t="str">
        <f>IF([1]DATOS!$J355=0,"AGOTADA",       IF([1]DATOS!$J355&lt;[1]DATOS!$I355,"MENOR AL MINIMO",   "OK")      )</f>
        <v>AGOTADA</v>
      </c>
      <c r="H355" s="45">
        <f>IF([1]DATOS!$J355=0,0,       IF([1]DATOS!$J355&lt;[1]DATOS!$I355,1,   2)      )</f>
        <v>0</v>
      </c>
      <c r="I355" s="49"/>
      <c r="J355" s="54">
        <v>1</v>
      </c>
      <c r="K355" s="58" t="s">
        <v>15251</v>
      </c>
    </row>
    <row r="356" spans="1:11" ht="15.6" x14ac:dyDescent="0.3">
      <c r="A356" s="7" t="s">
        <v>339</v>
      </c>
      <c r="B356" s="20" t="s">
        <v>6835</v>
      </c>
      <c r="C356" s="38" t="s">
        <v>12504</v>
      </c>
      <c r="D356" s="38" t="s">
        <v>12770</v>
      </c>
      <c r="E356" s="38" t="s">
        <v>12920</v>
      </c>
      <c r="F356" s="38" t="s">
        <v>15201</v>
      </c>
      <c r="G356" s="45" t="str">
        <f>IF([1]DATOS!$J356=0,"AGOTADA",       IF([1]DATOS!$J356&lt;[1]DATOS!$I356,"MENOR AL MINIMO",   "OK")      )</f>
        <v>AGOTADA</v>
      </c>
      <c r="H356" s="45">
        <f>IF([1]DATOS!$J356=0,0,       IF([1]DATOS!$J356&lt;[1]DATOS!$I356,1,   2)      )</f>
        <v>0</v>
      </c>
      <c r="I356" s="50"/>
      <c r="J356" s="54">
        <v>1</v>
      </c>
      <c r="K356" s="59" t="s">
        <v>15213</v>
      </c>
    </row>
    <row r="357" spans="1:11" ht="15.6" x14ac:dyDescent="0.3">
      <c r="A357" s="3" t="s">
        <v>340</v>
      </c>
      <c r="B357" s="17" t="s">
        <v>6836</v>
      </c>
      <c r="C357" s="37" t="s">
        <v>12504</v>
      </c>
      <c r="D357" s="37" t="s">
        <v>12770</v>
      </c>
      <c r="E357" s="37" t="s">
        <v>12504</v>
      </c>
      <c r="F357" s="37" t="s">
        <v>15201</v>
      </c>
      <c r="G357" s="45" t="str">
        <f>IF([1]DATOS!$J357=0,"AGOTADA",       IF([1]DATOS!$J357&lt;[1]DATOS!$I357,"MENOR AL MINIMO",   "OK")      )</f>
        <v>AGOTADA</v>
      </c>
      <c r="H357" s="45">
        <f>IF([1]DATOS!$J357=0,0,       IF([1]DATOS!$J357&lt;[1]DATOS!$I357,1,   2)      )</f>
        <v>0</v>
      </c>
      <c r="I357" s="49"/>
      <c r="J357" s="54">
        <v>1</v>
      </c>
      <c r="K357" s="58" t="s">
        <v>15230</v>
      </c>
    </row>
    <row r="358" spans="1:11" ht="15.6" x14ac:dyDescent="0.3">
      <c r="A358" s="7" t="s">
        <v>341</v>
      </c>
      <c r="B358" s="20" t="s">
        <v>6837</v>
      </c>
      <c r="C358" s="38" t="s">
        <v>12505</v>
      </c>
      <c r="D358" s="38" t="s">
        <v>12770</v>
      </c>
      <c r="E358" s="38" t="s">
        <v>12920</v>
      </c>
      <c r="F358" s="38" t="s">
        <v>15201</v>
      </c>
      <c r="G358" s="45" t="str">
        <f>IF([1]DATOS!$J358=0,"AGOTADA",       IF([1]DATOS!$J358&lt;[1]DATOS!$I358,"MENOR AL MINIMO",   "OK")      )</f>
        <v>AGOTADA</v>
      </c>
      <c r="H358" s="45">
        <f>IF([1]DATOS!$J358=0,0,       IF([1]DATOS!$J358&lt;[1]DATOS!$I358,1,   2)      )</f>
        <v>0</v>
      </c>
      <c r="I358" s="50"/>
      <c r="J358" s="54">
        <v>1</v>
      </c>
      <c r="K358" s="59" t="s">
        <v>15273</v>
      </c>
    </row>
    <row r="359" spans="1:11" ht="15.6" x14ac:dyDescent="0.3">
      <c r="A359" s="3" t="s">
        <v>342</v>
      </c>
      <c r="B359" s="17" t="s">
        <v>6838</v>
      </c>
      <c r="C359" s="37" t="s">
        <v>12504</v>
      </c>
      <c r="D359" s="37" t="s">
        <v>12770</v>
      </c>
      <c r="E359" s="37" t="s">
        <v>12920</v>
      </c>
      <c r="F359" s="37" t="s">
        <v>15201</v>
      </c>
      <c r="G359" s="45" t="str">
        <f>IF([1]DATOS!$J359=0,"AGOTADA",       IF([1]DATOS!$J359&lt;[1]DATOS!$I359,"MENOR AL MINIMO",   "OK")      )</f>
        <v>AGOTADA</v>
      </c>
      <c r="H359" s="45">
        <f>IF([1]DATOS!$J359=0,0,       IF([1]DATOS!$J359&lt;[1]DATOS!$I359,1,   2)      )</f>
        <v>0</v>
      </c>
      <c r="I359" s="49"/>
      <c r="J359" s="54">
        <v>1</v>
      </c>
      <c r="K359" s="58" t="s">
        <v>15230</v>
      </c>
    </row>
    <row r="360" spans="1:11" ht="15.6" x14ac:dyDescent="0.3">
      <c r="A360" s="7" t="s">
        <v>343</v>
      </c>
      <c r="B360" s="20" t="s">
        <v>6839</v>
      </c>
      <c r="C360" s="38" t="s">
        <v>12504</v>
      </c>
      <c r="D360" s="38" t="s">
        <v>12770</v>
      </c>
      <c r="E360" s="38" t="s">
        <v>12920</v>
      </c>
      <c r="F360" s="38" t="s">
        <v>15201</v>
      </c>
      <c r="G360" s="45" t="str">
        <f>IF([1]DATOS!$J360=0,"AGOTADA",       IF([1]DATOS!$J360&lt;[1]DATOS!$I360,"MENOR AL MINIMO",   "OK")      )</f>
        <v>AGOTADA</v>
      </c>
      <c r="H360" s="45">
        <f>IF([1]DATOS!$J360=0,0,       IF([1]DATOS!$J360&lt;[1]DATOS!$I360,1,   2)      )</f>
        <v>0</v>
      </c>
      <c r="I360" s="50"/>
      <c r="J360" s="54">
        <v>1</v>
      </c>
      <c r="K360" s="59" t="s">
        <v>15252</v>
      </c>
    </row>
    <row r="361" spans="1:11" ht="15.6" x14ac:dyDescent="0.3">
      <c r="A361" s="3" t="s">
        <v>344</v>
      </c>
      <c r="B361" s="17" t="s">
        <v>6840</v>
      </c>
      <c r="C361" s="37" t="s">
        <v>12504</v>
      </c>
      <c r="D361" s="37" t="s">
        <v>12770</v>
      </c>
      <c r="E361" s="37" t="s">
        <v>12920</v>
      </c>
      <c r="F361" s="37" t="s">
        <v>15201</v>
      </c>
      <c r="G361" s="45" t="str">
        <f>IF([1]DATOS!$J361=0,"AGOTADA",       IF([1]DATOS!$J361&lt;[1]DATOS!$I361,"MENOR AL MINIMO",   "OK")      )</f>
        <v>AGOTADA</v>
      </c>
      <c r="H361" s="45">
        <f>IF([1]DATOS!$J361=0,0,       IF([1]DATOS!$J361&lt;[1]DATOS!$I361,1,   2)      )</f>
        <v>0</v>
      </c>
      <c r="I361" s="49"/>
      <c r="J361" s="54">
        <v>1</v>
      </c>
      <c r="K361" s="58" t="s">
        <v>15230</v>
      </c>
    </row>
    <row r="362" spans="1:11" ht="15.6" x14ac:dyDescent="0.3">
      <c r="A362" s="7" t="s">
        <v>345</v>
      </c>
      <c r="B362" s="20" t="s">
        <v>6841</v>
      </c>
      <c r="C362" s="38" t="s">
        <v>12504</v>
      </c>
      <c r="D362" s="38" t="s">
        <v>12770</v>
      </c>
      <c r="E362" s="38" t="s">
        <v>12920</v>
      </c>
      <c r="F362" s="38" t="s">
        <v>15201</v>
      </c>
      <c r="G362" s="45" t="str">
        <f>IF([1]DATOS!$J362=0,"AGOTADA",       IF([1]DATOS!$J362&lt;[1]DATOS!$I362,"MENOR AL MINIMO",   "OK")      )</f>
        <v>AGOTADA</v>
      </c>
      <c r="H362" s="45">
        <f>IF([1]DATOS!$J362=0,0,       IF([1]DATOS!$J362&lt;[1]DATOS!$I362,1,   2)      )</f>
        <v>0</v>
      </c>
      <c r="I362" s="50"/>
      <c r="J362" s="54">
        <v>1</v>
      </c>
      <c r="K362" s="59" t="s">
        <v>15213</v>
      </c>
    </row>
    <row r="363" spans="1:11" ht="15.6" x14ac:dyDescent="0.3">
      <c r="A363" s="3" t="s">
        <v>346</v>
      </c>
      <c r="B363" s="17" t="s">
        <v>6842</v>
      </c>
      <c r="C363" s="37" t="s">
        <v>12504</v>
      </c>
      <c r="D363" s="37" t="s">
        <v>12770</v>
      </c>
      <c r="E363" s="37" t="s">
        <v>12920</v>
      </c>
      <c r="F363" s="37" t="s">
        <v>15201</v>
      </c>
      <c r="G363" s="45" t="str">
        <f>IF([1]DATOS!$J363=0,"AGOTADA",       IF([1]DATOS!$J363&lt;[1]DATOS!$I363,"MENOR AL MINIMO",   "OK")      )</f>
        <v>AGOTADA</v>
      </c>
      <c r="H363" s="45">
        <f>IF([1]DATOS!$J363=0,0,       IF([1]DATOS!$J363&lt;[1]DATOS!$I363,1,   2)      )</f>
        <v>0</v>
      </c>
      <c r="I363" s="49"/>
      <c r="J363" s="54">
        <v>1</v>
      </c>
      <c r="K363" s="58" t="s">
        <v>15213</v>
      </c>
    </row>
    <row r="364" spans="1:11" ht="15.6" x14ac:dyDescent="0.3">
      <c r="A364" s="7" t="s">
        <v>347</v>
      </c>
      <c r="B364" s="20" t="s">
        <v>6843</v>
      </c>
      <c r="C364" s="38" t="s">
        <v>12504</v>
      </c>
      <c r="D364" s="38" t="s">
        <v>12770</v>
      </c>
      <c r="E364" s="38" t="s">
        <v>12920</v>
      </c>
      <c r="F364" s="38" t="s">
        <v>15201</v>
      </c>
      <c r="G364" s="45" t="str">
        <f>IF([1]DATOS!$J364=0,"AGOTADA",       IF([1]DATOS!$J364&lt;[1]DATOS!$I364,"MENOR AL MINIMO",   "OK")      )</f>
        <v>AGOTADA</v>
      </c>
      <c r="H364" s="45">
        <f>IF([1]DATOS!$J364=0,0,       IF([1]DATOS!$J364&lt;[1]DATOS!$I364,1,   2)      )</f>
        <v>0</v>
      </c>
      <c r="I364" s="50"/>
      <c r="J364" s="54">
        <v>1</v>
      </c>
      <c r="K364" s="59" t="s">
        <v>15274</v>
      </c>
    </row>
    <row r="365" spans="1:11" ht="15.6" x14ac:dyDescent="0.3">
      <c r="A365" s="3" t="s">
        <v>348</v>
      </c>
      <c r="B365" s="17" t="s">
        <v>6844</v>
      </c>
      <c r="C365" s="37" t="s">
        <v>12506</v>
      </c>
      <c r="D365" s="37" t="s">
        <v>12770</v>
      </c>
      <c r="E365" s="37" t="s">
        <v>12922</v>
      </c>
      <c r="F365" s="37" t="s">
        <v>15200</v>
      </c>
      <c r="G365" s="45" t="str">
        <f>IF([1]DATOS!$J365=0,"AGOTADA",       IF([1]DATOS!$J365&lt;[1]DATOS!$I365,"MENOR AL MINIMO",   "OK")      )</f>
        <v>AGOTADA</v>
      </c>
      <c r="H365" s="45">
        <f>IF([1]DATOS!$J365=0,0,       IF([1]DATOS!$J365&lt;[1]DATOS!$I365,1,   2)      )</f>
        <v>0</v>
      </c>
      <c r="I365" s="49"/>
      <c r="J365" s="54">
        <v>1</v>
      </c>
      <c r="K365" s="58" t="s">
        <v>15212</v>
      </c>
    </row>
    <row r="366" spans="1:11" ht="15.6" x14ac:dyDescent="0.3">
      <c r="A366" s="7" t="s">
        <v>349</v>
      </c>
      <c r="B366" s="20" t="s">
        <v>6845</v>
      </c>
      <c r="C366" s="38" t="s">
        <v>12506</v>
      </c>
      <c r="D366" s="38" t="s">
        <v>12770</v>
      </c>
      <c r="E366" s="38" t="s">
        <v>12923</v>
      </c>
      <c r="F366" s="38" t="s">
        <v>15200</v>
      </c>
      <c r="G366" s="45" t="str">
        <f>IF([1]DATOS!$J366=0,"AGOTADA",       IF([1]DATOS!$J366&lt;[1]DATOS!$I366,"MENOR AL MINIMO",   "OK")      )</f>
        <v>AGOTADA</v>
      </c>
      <c r="H366" s="45">
        <f>IF([1]DATOS!$J366=0,0,       IF([1]DATOS!$J366&lt;[1]DATOS!$I366,1,   2)      )</f>
        <v>0</v>
      </c>
      <c r="I366" s="50"/>
      <c r="J366" s="54">
        <v>4</v>
      </c>
      <c r="K366" s="59" t="s">
        <v>15275</v>
      </c>
    </row>
    <row r="367" spans="1:11" ht="15.6" x14ac:dyDescent="0.3">
      <c r="A367" s="3" t="s">
        <v>350</v>
      </c>
      <c r="B367" s="17" t="s">
        <v>6846</v>
      </c>
      <c r="C367" s="37" t="s">
        <v>12506</v>
      </c>
      <c r="D367" s="37" t="s">
        <v>12770</v>
      </c>
      <c r="E367" s="37" t="s">
        <v>12924</v>
      </c>
      <c r="F367" s="37" t="s">
        <v>15200</v>
      </c>
      <c r="G367" s="45" t="str">
        <f>IF([1]DATOS!$J367=0,"AGOTADA",       IF([1]DATOS!$J367&lt;[1]DATOS!$I367,"MENOR AL MINIMO",   "OK")      )</f>
        <v>AGOTADA</v>
      </c>
      <c r="H367" s="45">
        <f>IF([1]DATOS!$J367=0,0,       IF([1]DATOS!$J367&lt;[1]DATOS!$I367,1,   2)      )</f>
        <v>0</v>
      </c>
      <c r="I367" s="49"/>
      <c r="J367" s="54">
        <v>5</v>
      </c>
      <c r="K367" s="58" t="s">
        <v>15259</v>
      </c>
    </row>
    <row r="368" spans="1:11" ht="15.6" x14ac:dyDescent="0.3">
      <c r="A368" s="7" t="s">
        <v>351</v>
      </c>
      <c r="B368" s="20" t="s">
        <v>6847</v>
      </c>
      <c r="C368" s="38" t="s">
        <v>12506</v>
      </c>
      <c r="D368" s="38" t="s">
        <v>12770</v>
      </c>
      <c r="E368" s="38" t="s">
        <v>12925</v>
      </c>
      <c r="F368" s="38" t="s">
        <v>15200</v>
      </c>
      <c r="G368" s="45" t="str">
        <f>IF([1]DATOS!$J368=0,"AGOTADA",       IF([1]DATOS!$J368&lt;[1]DATOS!$I368,"MENOR AL MINIMO",   "OK")      )</f>
        <v>AGOTADA</v>
      </c>
      <c r="H368" s="45">
        <f>IF([1]DATOS!$J368=0,0,       IF([1]DATOS!$J368&lt;[1]DATOS!$I368,1,   2)      )</f>
        <v>0</v>
      </c>
      <c r="I368" s="50"/>
      <c r="J368" s="54">
        <v>1</v>
      </c>
      <c r="K368" s="59" t="s">
        <v>15276</v>
      </c>
    </row>
    <row r="369" spans="1:11" ht="15.6" x14ac:dyDescent="0.3">
      <c r="A369" s="3" t="s">
        <v>352</v>
      </c>
      <c r="B369" s="17" t="s">
        <v>6848</v>
      </c>
      <c r="C369" s="37" t="s">
        <v>12506</v>
      </c>
      <c r="D369" s="37" t="s">
        <v>12770</v>
      </c>
      <c r="E369" s="37" t="s">
        <v>12926</v>
      </c>
      <c r="F369" s="37" t="s">
        <v>15200</v>
      </c>
      <c r="G369" s="45" t="str">
        <f>IF([1]DATOS!$J369=0,"AGOTADA",       IF([1]DATOS!$J369&lt;[1]DATOS!$I369,"MENOR AL MINIMO",   "OK")      )</f>
        <v>AGOTADA</v>
      </c>
      <c r="H369" s="45">
        <f>IF([1]DATOS!$J369=0,0,       IF([1]DATOS!$J369&lt;[1]DATOS!$I369,1,   2)      )</f>
        <v>0</v>
      </c>
      <c r="I369" s="49"/>
      <c r="J369" s="54">
        <v>1</v>
      </c>
      <c r="K369" s="58" t="s">
        <v>15275</v>
      </c>
    </row>
    <row r="370" spans="1:11" ht="15.6" x14ac:dyDescent="0.3">
      <c r="A370" s="7" t="s">
        <v>353</v>
      </c>
      <c r="B370" s="20" t="s">
        <v>6849</v>
      </c>
      <c r="C370" s="38" t="s">
        <v>12506</v>
      </c>
      <c r="D370" s="38" t="s">
        <v>12770</v>
      </c>
      <c r="E370" s="38" t="s">
        <v>12927</v>
      </c>
      <c r="F370" s="38" t="s">
        <v>15200</v>
      </c>
      <c r="G370" s="45" t="str">
        <f>IF([1]DATOS!$J370=0,"AGOTADA",       IF([1]DATOS!$J370&lt;[1]DATOS!$I370,"MENOR AL MINIMO",   "OK")      )</f>
        <v>AGOTADA</v>
      </c>
      <c r="H370" s="45">
        <f>IF([1]DATOS!$J370=0,0,       IF([1]DATOS!$J370&lt;[1]DATOS!$I370,1,   2)      )</f>
        <v>0</v>
      </c>
      <c r="I370" s="50"/>
      <c r="J370" s="54">
        <v>0</v>
      </c>
      <c r="K370" s="59" t="s">
        <v>15212</v>
      </c>
    </row>
    <row r="371" spans="1:11" ht="15.6" x14ac:dyDescent="0.3">
      <c r="A371" s="3" t="s">
        <v>354</v>
      </c>
      <c r="B371" s="17" t="s">
        <v>6850</v>
      </c>
      <c r="C371" s="37" t="s">
        <v>12506</v>
      </c>
      <c r="D371" s="37" t="s">
        <v>12770</v>
      </c>
      <c r="E371" s="37" t="s">
        <v>12927</v>
      </c>
      <c r="F371" s="37" t="s">
        <v>15200</v>
      </c>
      <c r="G371" s="45" t="str">
        <f>IF([1]DATOS!$J371=0,"AGOTADA",       IF([1]DATOS!$J371&lt;[1]DATOS!$I371,"MENOR AL MINIMO",   "OK")      )</f>
        <v>AGOTADA</v>
      </c>
      <c r="H371" s="45">
        <f>IF([1]DATOS!$J371=0,0,       IF([1]DATOS!$J371&lt;[1]DATOS!$I371,1,   2)      )</f>
        <v>0</v>
      </c>
      <c r="I371" s="49"/>
      <c r="J371" s="54">
        <v>1</v>
      </c>
      <c r="K371" s="58" t="s">
        <v>15277</v>
      </c>
    </row>
    <row r="372" spans="1:11" ht="15.6" x14ac:dyDescent="0.3">
      <c r="A372" s="7" t="s">
        <v>355</v>
      </c>
      <c r="B372" s="20" t="s">
        <v>6851</v>
      </c>
      <c r="C372" s="38" t="s">
        <v>12506</v>
      </c>
      <c r="D372" s="38" t="s">
        <v>12770</v>
      </c>
      <c r="E372" s="38" t="s">
        <v>12928</v>
      </c>
      <c r="F372" s="38" t="s">
        <v>15200</v>
      </c>
      <c r="G372" s="45" t="str">
        <f>IF([1]DATOS!$J372=0,"AGOTADA",       IF([1]DATOS!$J372&lt;[1]DATOS!$I372,"MENOR AL MINIMO",   "OK")      )</f>
        <v>AGOTADA</v>
      </c>
      <c r="H372" s="45">
        <f>IF([1]DATOS!$J372=0,0,       IF([1]DATOS!$J372&lt;[1]DATOS!$I372,1,   2)      )</f>
        <v>0</v>
      </c>
      <c r="I372" s="50"/>
      <c r="J372" s="54">
        <v>4</v>
      </c>
      <c r="K372" s="59" t="s">
        <v>15259</v>
      </c>
    </row>
    <row r="373" spans="1:11" ht="15.6" x14ac:dyDescent="0.3">
      <c r="A373" s="3" t="s">
        <v>356</v>
      </c>
      <c r="B373" s="17" t="s">
        <v>6852</v>
      </c>
      <c r="C373" s="37" t="s">
        <v>12506</v>
      </c>
      <c r="D373" s="37" t="s">
        <v>12770</v>
      </c>
      <c r="E373" s="37" t="s">
        <v>12929</v>
      </c>
      <c r="F373" s="37" t="s">
        <v>15200</v>
      </c>
      <c r="G373" s="45" t="str">
        <f>IF([1]DATOS!$J373=0,"AGOTADA",       IF([1]DATOS!$J373&lt;[1]DATOS!$I373,"MENOR AL MINIMO",   "OK")      )</f>
        <v>AGOTADA</v>
      </c>
      <c r="H373" s="45">
        <f>IF([1]DATOS!$J373=0,0,       IF([1]DATOS!$J373&lt;[1]DATOS!$I373,1,   2)      )</f>
        <v>0</v>
      </c>
      <c r="I373" s="49"/>
      <c r="J373" s="54">
        <v>2</v>
      </c>
      <c r="K373" s="58" t="s">
        <v>15212</v>
      </c>
    </row>
    <row r="374" spans="1:11" ht="15.6" x14ac:dyDescent="0.3">
      <c r="A374" s="7" t="s">
        <v>357</v>
      </c>
      <c r="B374" s="20" t="s">
        <v>6853</v>
      </c>
      <c r="C374" s="38" t="s">
        <v>12506</v>
      </c>
      <c r="D374" s="38" t="s">
        <v>12770</v>
      </c>
      <c r="E374" s="38" t="s">
        <v>12930</v>
      </c>
      <c r="F374" s="38" t="s">
        <v>15200</v>
      </c>
      <c r="G374" s="45" t="str">
        <f>IF([1]DATOS!$J374=0,"AGOTADA",       IF([1]DATOS!$J374&lt;[1]DATOS!$I374,"MENOR AL MINIMO",   "OK")      )</f>
        <v>AGOTADA</v>
      </c>
      <c r="H374" s="45">
        <f>IF([1]DATOS!$J374=0,0,       IF([1]DATOS!$J374&lt;[1]DATOS!$I374,1,   2)      )</f>
        <v>0</v>
      </c>
      <c r="I374" s="50"/>
      <c r="J374" s="54">
        <v>0</v>
      </c>
      <c r="K374" s="59" t="s">
        <v>15275</v>
      </c>
    </row>
    <row r="375" spans="1:11" ht="15.6" x14ac:dyDescent="0.3">
      <c r="A375" s="3" t="s">
        <v>358</v>
      </c>
      <c r="B375" s="17" t="s">
        <v>6854</v>
      </c>
      <c r="C375" s="37" t="s">
        <v>12506</v>
      </c>
      <c r="D375" s="37" t="s">
        <v>12770</v>
      </c>
      <c r="E375" s="37" t="s">
        <v>12930</v>
      </c>
      <c r="F375" s="37" t="s">
        <v>15200</v>
      </c>
      <c r="G375" s="45" t="str">
        <f>IF([1]DATOS!$J375=0,"AGOTADA",       IF([1]DATOS!$J375&lt;[1]DATOS!$I375,"MENOR AL MINIMO",   "OK")      )</f>
        <v>AGOTADA</v>
      </c>
      <c r="H375" s="45">
        <f>IF([1]DATOS!$J375=0,0,       IF([1]DATOS!$J375&lt;[1]DATOS!$I375,1,   2)      )</f>
        <v>0</v>
      </c>
      <c r="I375" s="49"/>
      <c r="J375" s="54">
        <v>1</v>
      </c>
      <c r="K375" s="58" t="s">
        <v>15259</v>
      </c>
    </row>
    <row r="376" spans="1:11" ht="15.6" x14ac:dyDescent="0.3">
      <c r="A376" s="7" t="s">
        <v>359</v>
      </c>
      <c r="B376" s="20" t="s">
        <v>6855</v>
      </c>
      <c r="C376" s="38" t="s">
        <v>12506</v>
      </c>
      <c r="D376" s="38" t="s">
        <v>12770</v>
      </c>
      <c r="E376" s="38" t="s">
        <v>12931</v>
      </c>
      <c r="F376" s="38" t="s">
        <v>15200</v>
      </c>
      <c r="G376" s="45" t="str">
        <f>IF([1]DATOS!$J376=0,"AGOTADA",       IF([1]DATOS!$J376&lt;[1]DATOS!$I376,"MENOR AL MINIMO",   "OK")      )</f>
        <v>AGOTADA</v>
      </c>
      <c r="H376" s="45">
        <f>IF([1]DATOS!$J376=0,0,       IF([1]DATOS!$J376&lt;[1]DATOS!$I376,1,   2)      )</f>
        <v>0</v>
      </c>
      <c r="I376" s="50"/>
      <c r="J376" s="54">
        <v>3</v>
      </c>
      <c r="K376" s="59" t="s">
        <v>15275</v>
      </c>
    </row>
    <row r="377" spans="1:11" ht="15.6" x14ac:dyDescent="0.3">
      <c r="A377" s="3" t="s">
        <v>360</v>
      </c>
      <c r="B377" s="17" t="s">
        <v>6856</v>
      </c>
      <c r="C377" s="37" t="s">
        <v>12506</v>
      </c>
      <c r="D377" s="37" t="s">
        <v>12770</v>
      </c>
      <c r="E377" s="37" t="s">
        <v>12932</v>
      </c>
      <c r="F377" s="37" t="s">
        <v>15200</v>
      </c>
      <c r="G377" s="45" t="str">
        <f>IF([1]DATOS!$J377=0,"AGOTADA",       IF([1]DATOS!$J377&lt;[1]DATOS!$I377,"MENOR AL MINIMO",   "OK")      )</f>
        <v>AGOTADA</v>
      </c>
      <c r="H377" s="45">
        <f>IF([1]DATOS!$J377=0,0,       IF([1]DATOS!$J377&lt;[1]DATOS!$I377,1,   2)      )</f>
        <v>0</v>
      </c>
      <c r="I377" s="49"/>
      <c r="J377" s="54">
        <v>1</v>
      </c>
      <c r="K377" s="58" t="s">
        <v>15275</v>
      </c>
    </row>
    <row r="378" spans="1:11" ht="15.6" x14ac:dyDescent="0.3">
      <c r="A378" s="7" t="s">
        <v>361</v>
      </c>
      <c r="B378" s="20" t="s">
        <v>6857</v>
      </c>
      <c r="C378" s="38" t="s">
        <v>12506</v>
      </c>
      <c r="D378" s="38" t="s">
        <v>12770</v>
      </c>
      <c r="E378" s="38" t="s">
        <v>12932</v>
      </c>
      <c r="F378" s="38" t="s">
        <v>15200</v>
      </c>
      <c r="G378" s="45" t="str">
        <f>IF([1]DATOS!$J378=0,"AGOTADA",       IF([1]DATOS!$J378&lt;[1]DATOS!$I378,"MENOR AL MINIMO",   "OK")      )</f>
        <v>AGOTADA</v>
      </c>
      <c r="H378" s="45">
        <f>IF([1]DATOS!$J378=0,0,       IF([1]DATOS!$J378&lt;[1]DATOS!$I378,1,   2)      )</f>
        <v>0</v>
      </c>
      <c r="I378" s="50"/>
      <c r="J378" s="54">
        <v>0</v>
      </c>
      <c r="K378" s="59" t="s">
        <v>15259</v>
      </c>
    </row>
    <row r="379" spans="1:11" ht="15.6" x14ac:dyDescent="0.3">
      <c r="A379" s="3" t="s">
        <v>362</v>
      </c>
      <c r="B379" s="17" t="s">
        <v>6858</v>
      </c>
      <c r="C379" s="37" t="s">
        <v>12506</v>
      </c>
      <c r="D379" s="37" t="s">
        <v>12770</v>
      </c>
      <c r="E379" s="37" t="s">
        <v>12933</v>
      </c>
      <c r="F379" s="37" t="s">
        <v>15200</v>
      </c>
      <c r="G379" s="45" t="str">
        <f>IF([1]DATOS!$J379=0,"AGOTADA",       IF([1]DATOS!$J379&lt;[1]DATOS!$I379,"MENOR AL MINIMO",   "OK")      )</f>
        <v>AGOTADA</v>
      </c>
      <c r="H379" s="45">
        <f>IF([1]DATOS!$J379=0,0,       IF([1]DATOS!$J379&lt;[1]DATOS!$I379,1,   2)      )</f>
        <v>0</v>
      </c>
      <c r="I379" s="49"/>
      <c r="J379" s="54">
        <v>8</v>
      </c>
      <c r="K379" s="58" t="s">
        <v>15275</v>
      </c>
    </row>
    <row r="380" spans="1:11" ht="15.6" x14ac:dyDescent="0.3">
      <c r="A380" s="7" t="s">
        <v>363</v>
      </c>
      <c r="B380" s="20" t="s">
        <v>6859</v>
      </c>
      <c r="C380" s="38" t="s">
        <v>12506</v>
      </c>
      <c r="D380" s="38" t="s">
        <v>12770</v>
      </c>
      <c r="E380" s="38" t="s">
        <v>12934</v>
      </c>
      <c r="F380" s="38" t="s">
        <v>15200</v>
      </c>
      <c r="G380" s="45" t="str">
        <f>IF([1]DATOS!$J380=0,"AGOTADA",       IF([1]DATOS!$J380&lt;[1]DATOS!$I380,"MENOR AL MINIMO",   "OK")      )</f>
        <v>AGOTADA</v>
      </c>
      <c r="H380" s="45">
        <f>IF([1]DATOS!$J380=0,0,       IF([1]DATOS!$J380&lt;[1]DATOS!$I380,1,   2)      )</f>
        <v>0</v>
      </c>
      <c r="I380" s="50"/>
      <c r="J380" s="54">
        <v>6</v>
      </c>
      <c r="K380" s="59" t="s">
        <v>15259</v>
      </c>
    </row>
    <row r="381" spans="1:11" ht="15.6" x14ac:dyDescent="0.3">
      <c r="A381" s="3" t="s">
        <v>364</v>
      </c>
      <c r="B381" s="17" t="s">
        <v>6860</v>
      </c>
      <c r="C381" s="37" t="s">
        <v>12506</v>
      </c>
      <c r="D381" s="37" t="s">
        <v>12770</v>
      </c>
      <c r="E381" s="37"/>
      <c r="F381" s="37" t="s">
        <v>15200</v>
      </c>
      <c r="G381" s="45" t="str">
        <f>IF([1]DATOS!$J381=0,"AGOTADA",       IF([1]DATOS!$J381&lt;[1]DATOS!$I381,"MENOR AL MINIMO",   "OK")      )</f>
        <v>AGOTADA</v>
      </c>
      <c r="H381" s="45">
        <f>IF([1]DATOS!$J381=0,0,       IF([1]DATOS!$J381&lt;[1]DATOS!$I381,1,   2)      )</f>
        <v>0</v>
      </c>
      <c r="I381" s="49"/>
      <c r="J381" s="54">
        <v>3</v>
      </c>
      <c r="K381" s="58" t="s">
        <v>15259</v>
      </c>
    </row>
    <row r="382" spans="1:11" ht="15.6" x14ac:dyDescent="0.3">
      <c r="A382" s="7" t="s">
        <v>365</v>
      </c>
      <c r="B382" s="20" t="s">
        <v>6861</v>
      </c>
      <c r="C382" s="38" t="s">
        <v>12506</v>
      </c>
      <c r="D382" s="38" t="s">
        <v>12770</v>
      </c>
      <c r="E382" s="38" t="s">
        <v>12935</v>
      </c>
      <c r="F382" s="38" t="s">
        <v>15200</v>
      </c>
      <c r="G382" s="45" t="str">
        <f>IF([1]DATOS!$J382=0,"AGOTADA",       IF([1]DATOS!$J382&lt;[1]DATOS!$I382,"MENOR AL MINIMO",   "OK")      )</f>
        <v>AGOTADA</v>
      </c>
      <c r="H382" s="45">
        <f>IF([1]DATOS!$J382=0,0,       IF([1]DATOS!$J382&lt;[1]DATOS!$I382,1,   2)      )</f>
        <v>0</v>
      </c>
      <c r="I382" s="50"/>
      <c r="J382" s="54">
        <v>3</v>
      </c>
      <c r="K382" s="59" t="s">
        <v>15275</v>
      </c>
    </row>
    <row r="383" spans="1:11" ht="15.6" x14ac:dyDescent="0.3">
      <c r="A383" s="3" t="s">
        <v>366</v>
      </c>
      <c r="B383" s="19" t="s">
        <v>6862</v>
      </c>
      <c r="C383" s="37" t="s">
        <v>12506</v>
      </c>
      <c r="D383" s="37" t="s">
        <v>12770</v>
      </c>
      <c r="E383" s="37" t="s">
        <v>12787</v>
      </c>
      <c r="F383" s="37" t="s">
        <v>15200</v>
      </c>
      <c r="G383" s="45" t="str">
        <f>IF([1]DATOS!$J383=0,"AGOTADA",       IF([1]DATOS!$J383&lt;[1]DATOS!$I383,"MENOR AL MINIMO",   "OK")      )</f>
        <v>AGOTADA</v>
      </c>
      <c r="H383" s="45">
        <f>IF([1]DATOS!$J383=0,0,       IF([1]DATOS!$J383&lt;[1]DATOS!$I383,1,   2)      )</f>
        <v>0</v>
      </c>
      <c r="I383" s="49"/>
      <c r="J383" s="54">
        <v>0</v>
      </c>
      <c r="K383" s="58" t="s">
        <v>15212</v>
      </c>
    </row>
    <row r="384" spans="1:11" ht="15.6" x14ac:dyDescent="0.3">
      <c r="A384" s="7" t="s">
        <v>367</v>
      </c>
      <c r="B384" s="20" t="s">
        <v>6863</v>
      </c>
      <c r="C384" s="38" t="s">
        <v>12506</v>
      </c>
      <c r="D384" s="38" t="s">
        <v>12770</v>
      </c>
      <c r="E384" s="38" t="s">
        <v>12936</v>
      </c>
      <c r="F384" s="38" t="s">
        <v>15200</v>
      </c>
      <c r="G384" s="45" t="str">
        <f>IF([1]DATOS!$J384=0,"AGOTADA",       IF([1]DATOS!$J384&lt;[1]DATOS!$I384,"MENOR AL MINIMO",   "OK")      )</f>
        <v>AGOTADA</v>
      </c>
      <c r="H384" s="45">
        <f>IF([1]DATOS!$J384=0,0,       IF([1]DATOS!$J384&lt;[1]DATOS!$I384,1,   2)      )</f>
        <v>0</v>
      </c>
      <c r="I384" s="50"/>
      <c r="J384" s="54">
        <v>6</v>
      </c>
      <c r="K384" s="59" t="s">
        <v>15277</v>
      </c>
    </row>
    <row r="385" spans="1:11" ht="15.6" x14ac:dyDescent="0.3">
      <c r="A385" s="3" t="s">
        <v>368</v>
      </c>
      <c r="B385" s="17" t="s">
        <v>6864</v>
      </c>
      <c r="C385" s="37">
        <v>15010</v>
      </c>
      <c r="D385" s="37" t="s">
        <v>12770</v>
      </c>
      <c r="E385" s="37" t="s">
        <v>12936</v>
      </c>
      <c r="F385" s="37"/>
      <c r="G385" s="45" t="str">
        <f>IF([1]DATOS!$J385=0,"AGOTADA",       IF([1]DATOS!$J385&lt;[1]DATOS!$I385,"MENOR AL MINIMO",   "OK")      )</f>
        <v>AGOTADA</v>
      </c>
      <c r="H385" s="45">
        <f>IF([1]DATOS!$J385=0,0,       IF([1]DATOS!$J385&lt;[1]DATOS!$I385,1,   2)      )</f>
        <v>0</v>
      </c>
      <c r="I385" s="49"/>
      <c r="J385" s="54">
        <v>1</v>
      </c>
      <c r="K385" s="58" t="s">
        <v>15259</v>
      </c>
    </row>
    <row r="386" spans="1:11" ht="15.6" x14ac:dyDescent="0.3">
      <c r="A386" s="7" t="s">
        <v>369</v>
      </c>
      <c r="B386" s="20" t="s">
        <v>6865</v>
      </c>
      <c r="C386" s="38" t="s">
        <v>12506</v>
      </c>
      <c r="D386" s="38" t="s">
        <v>12770</v>
      </c>
      <c r="E386" s="38"/>
      <c r="F386" s="38" t="s">
        <v>15200</v>
      </c>
      <c r="G386" s="45" t="str">
        <f>IF([1]DATOS!$J386=0,"AGOTADA",       IF([1]DATOS!$J386&lt;[1]DATOS!$I386,"MENOR AL MINIMO",   "OK")      )</f>
        <v>AGOTADA</v>
      </c>
      <c r="H386" s="45">
        <f>IF([1]DATOS!$J386=0,0,       IF([1]DATOS!$J386&lt;[1]DATOS!$I386,1,   2)      )</f>
        <v>0</v>
      </c>
      <c r="I386" s="50"/>
      <c r="J386" s="54">
        <v>1</v>
      </c>
      <c r="K386" s="59" t="s">
        <v>15277</v>
      </c>
    </row>
    <row r="387" spans="1:11" ht="15.6" x14ac:dyDescent="0.3">
      <c r="A387" s="3" t="s">
        <v>370</v>
      </c>
      <c r="B387" s="17" t="s">
        <v>6866</v>
      </c>
      <c r="C387" s="37" t="s">
        <v>12506</v>
      </c>
      <c r="D387" s="37" t="s">
        <v>12770</v>
      </c>
      <c r="E387" s="37" t="s">
        <v>12937</v>
      </c>
      <c r="F387" s="37" t="s">
        <v>15200</v>
      </c>
      <c r="G387" s="45" t="str">
        <f>IF([1]DATOS!$J387=0,"AGOTADA",       IF([1]DATOS!$J387&lt;[1]DATOS!$I387,"MENOR AL MINIMO",   "OK")      )</f>
        <v>AGOTADA</v>
      </c>
      <c r="H387" s="45">
        <f>IF([1]DATOS!$J387=0,0,       IF([1]DATOS!$J387&lt;[1]DATOS!$I387,1,   2)      )</f>
        <v>0</v>
      </c>
      <c r="I387" s="49"/>
      <c r="J387" s="54">
        <v>2</v>
      </c>
      <c r="K387" s="58" t="s">
        <v>15275</v>
      </c>
    </row>
    <row r="388" spans="1:11" ht="15.6" x14ac:dyDescent="0.3">
      <c r="A388" s="7" t="s">
        <v>371</v>
      </c>
      <c r="B388" s="20" t="s">
        <v>6867</v>
      </c>
      <c r="C388" s="38" t="s">
        <v>12506</v>
      </c>
      <c r="D388" s="38" t="s">
        <v>12770</v>
      </c>
      <c r="E388" s="38" t="s">
        <v>12938</v>
      </c>
      <c r="F388" s="38" t="s">
        <v>15200</v>
      </c>
      <c r="G388" s="45" t="str">
        <f>IF([1]DATOS!$J388=0,"AGOTADA",       IF([1]DATOS!$J388&lt;[1]DATOS!$I388,"MENOR AL MINIMO",   "OK")      )</f>
        <v>AGOTADA</v>
      </c>
      <c r="H388" s="45">
        <f>IF([1]DATOS!$J388=0,0,       IF([1]DATOS!$J388&lt;[1]DATOS!$I388,1,   2)      )</f>
        <v>0</v>
      </c>
      <c r="I388" s="50"/>
      <c r="J388" s="54">
        <v>0</v>
      </c>
      <c r="K388" s="59" t="s">
        <v>15275</v>
      </c>
    </row>
    <row r="389" spans="1:11" ht="15.6" x14ac:dyDescent="0.3">
      <c r="A389" s="3" t="s">
        <v>372</v>
      </c>
      <c r="B389" s="17" t="s">
        <v>6868</v>
      </c>
      <c r="C389" s="37" t="s">
        <v>12506</v>
      </c>
      <c r="D389" s="37" t="s">
        <v>12770</v>
      </c>
      <c r="E389" s="37" t="s">
        <v>12938</v>
      </c>
      <c r="F389" s="37" t="s">
        <v>15200</v>
      </c>
      <c r="G389" s="45" t="str">
        <f>IF([1]DATOS!$J389=0,"AGOTADA",       IF([1]DATOS!$J389&lt;[1]DATOS!$I389,"MENOR AL MINIMO",   "OK")      )</f>
        <v>AGOTADA</v>
      </c>
      <c r="H389" s="45">
        <f>IF([1]DATOS!$J389=0,0,       IF([1]DATOS!$J389&lt;[1]DATOS!$I389,1,   2)      )</f>
        <v>0</v>
      </c>
      <c r="I389" s="49"/>
      <c r="J389" s="54">
        <v>3</v>
      </c>
      <c r="K389" s="58" t="s">
        <v>15259</v>
      </c>
    </row>
    <row r="390" spans="1:11" ht="15.6" x14ac:dyDescent="0.3">
      <c r="A390" s="7" t="s">
        <v>373</v>
      </c>
      <c r="B390" s="20" t="s">
        <v>6869</v>
      </c>
      <c r="C390" s="38" t="s">
        <v>12506</v>
      </c>
      <c r="D390" s="38" t="s">
        <v>12770</v>
      </c>
      <c r="E390" s="38" t="s">
        <v>12939</v>
      </c>
      <c r="F390" s="38" t="s">
        <v>15200</v>
      </c>
      <c r="G390" s="45" t="str">
        <f>IF([1]DATOS!$J390=0,"AGOTADA",       IF([1]DATOS!$J390&lt;[1]DATOS!$I390,"MENOR AL MINIMO",   "OK")      )</f>
        <v>AGOTADA</v>
      </c>
      <c r="H390" s="45">
        <f>IF([1]DATOS!$J390=0,0,       IF([1]DATOS!$J390&lt;[1]DATOS!$I390,1,   2)      )</f>
        <v>0</v>
      </c>
      <c r="I390" s="50"/>
      <c r="J390" s="54">
        <v>1</v>
      </c>
      <c r="K390" s="59" t="s">
        <v>15275</v>
      </c>
    </row>
    <row r="391" spans="1:11" ht="15.6" x14ac:dyDescent="0.3">
      <c r="A391" s="3" t="s">
        <v>374</v>
      </c>
      <c r="B391" s="17" t="s">
        <v>6870</v>
      </c>
      <c r="C391" s="37" t="s">
        <v>12506</v>
      </c>
      <c r="D391" s="37" t="s">
        <v>12770</v>
      </c>
      <c r="E391" s="37" t="s">
        <v>12939</v>
      </c>
      <c r="F391" s="37" t="s">
        <v>15200</v>
      </c>
      <c r="G391" s="45" t="str">
        <f>IF([1]DATOS!$J391=0,"AGOTADA",       IF([1]DATOS!$J391&lt;[1]DATOS!$I391,"MENOR AL MINIMO",   "OK")      )</f>
        <v>AGOTADA</v>
      </c>
      <c r="H391" s="45">
        <f>IF([1]DATOS!$J391=0,0,       IF([1]DATOS!$J391&lt;[1]DATOS!$I391,1,   2)      )</f>
        <v>0</v>
      </c>
      <c r="I391" s="49"/>
      <c r="J391" s="54">
        <v>3</v>
      </c>
      <c r="K391" s="58" t="s">
        <v>15259</v>
      </c>
    </row>
    <row r="392" spans="1:11" ht="15.6" x14ac:dyDescent="0.3">
      <c r="A392" s="7" t="s">
        <v>375</v>
      </c>
      <c r="B392" s="20" t="s">
        <v>6871</v>
      </c>
      <c r="C392" s="38" t="s">
        <v>12507</v>
      </c>
      <c r="D392" s="38" t="s">
        <v>12770</v>
      </c>
      <c r="E392" s="38" t="s">
        <v>12940</v>
      </c>
      <c r="F392" s="38" t="s">
        <v>15200</v>
      </c>
      <c r="G392" s="45" t="str">
        <f>IF([1]DATOS!$J392=0,"AGOTADA",       IF([1]DATOS!$J392&lt;[1]DATOS!$I392,"MENOR AL MINIMO",   "OK")      )</f>
        <v>AGOTADA</v>
      </c>
      <c r="H392" s="45">
        <f>IF([1]DATOS!$J392=0,0,       IF([1]DATOS!$J392&lt;[1]DATOS!$I392,1,   2)      )</f>
        <v>0</v>
      </c>
      <c r="I392" s="50"/>
      <c r="J392" s="54">
        <v>0</v>
      </c>
      <c r="K392" s="59"/>
    </row>
    <row r="393" spans="1:11" ht="15.6" x14ac:dyDescent="0.3">
      <c r="A393" s="3" t="s">
        <v>376</v>
      </c>
      <c r="B393" s="17" t="s">
        <v>6872</v>
      </c>
      <c r="C393" s="37" t="s">
        <v>12507</v>
      </c>
      <c r="D393" s="37" t="s">
        <v>12770</v>
      </c>
      <c r="E393" s="37" t="s">
        <v>12940</v>
      </c>
      <c r="F393" s="37" t="s">
        <v>15200</v>
      </c>
      <c r="G393" s="45" t="str">
        <f>IF([1]DATOS!$J393=0,"AGOTADA",       IF([1]DATOS!$J393&lt;[1]DATOS!$I393,"MENOR AL MINIMO",   "OK")      )</f>
        <v>AGOTADA</v>
      </c>
      <c r="H393" s="45">
        <f>IF([1]DATOS!$J393=0,0,       IF([1]DATOS!$J393&lt;[1]DATOS!$I393,1,   2)      )</f>
        <v>0</v>
      </c>
      <c r="I393" s="49"/>
      <c r="J393" s="54">
        <v>0</v>
      </c>
      <c r="K393" s="58"/>
    </row>
    <row r="394" spans="1:11" ht="15.6" x14ac:dyDescent="0.3">
      <c r="A394" s="7" t="s">
        <v>377</v>
      </c>
      <c r="B394" s="20" t="s">
        <v>6873</v>
      </c>
      <c r="C394" s="38" t="s">
        <v>12507</v>
      </c>
      <c r="D394" s="38" t="s">
        <v>12770</v>
      </c>
      <c r="E394" s="38" t="s">
        <v>12940</v>
      </c>
      <c r="F394" s="38" t="s">
        <v>15200</v>
      </c>
      <c r="G394" s="45" t="str">
        <f>IF([1]DATOS!$J394=0,"AGOTADA",       IF([1]DATOS!$J394&lt;[1]DATOS!$I394,"MENOR AL MINIMO",   "OK")      )</f>
        <v>AGOTADA</v>
      </c>
      <c r="H394" s="45">
        <f>IF([1]DATOS!$J394=0,0,       IF([1]DATOS!$J394&lt;[1]DATOS!$I394,1,   2)      )</f>
        <v>0</v>
      </c>
      <c r="I394" s="50"/>
      <c r="J394" s="54">
        <v>1</v>
      </c>
      <c r="K394" s="59" t="s">
        <v>15273</v>
      </c>
    </row>
    <row r="395" spans="1:11" ht="15.6" x14ac:dyDescent="0.3">
      <c r="A395" s="3" t="s">
        <v>378</v>
      </c>
      <c r="B395" s="17" t="s">
        <v>6874</v>
      </c>
      <c r="C395" s="37" t="s">
        <v>12507</v>
      </c>
      <c r="D395" s="37" t="s">
        <v>12770</v>
      </c>
      <c r="E395" s="37" t="s">
        <v>12940</v>
      </c>
      <c r="F395" s="37" t="s">
        <v>15200</v>
      </c>
      <c r="G395" s="45" t="str">
        <f>IF([1]DATOS!$J395=0,"AGOTADA",       IF([1]DATOS!$J395&lt;[1]DATOS!$I395,"MENOR AL MINIMO",   "OK")      )</f>
        <v>AGOTADA</v>
      </c>
      <c r="H395" s="45">
        <f>IF([1]DATOS!$J395=0,0,       IF([1]DATOS!$J395&lt;[1]DATOS!$I395,1,   2)      )</f>
        <v>0</v>
      </c>
      <c r="I395" s="49"/>
      <c r="J395" s="54">
        <v>0</v>
      </c>
      <c r="K395" s="58"/>
    </row>
    <row r="396" spans="1:11" ht="15.6" x14ac:dyDescent="0.3">
      <c r="A396" s="7" t="s">
        <v>379</v>
      </c>
      <c r="B396" s="20" t="s">
        <v>6875</v>
      </c>
      <c r="C396" s="38" t="s">
        <v>12507</v>
      </c>
      <c r="D396" s="38" t="s">
        <v>12770</v>
      </c>
      <c r="E396" s="38" t="s">
        <v>12941</v>
      </c>
      <c r="F396" s="38" t="s">
        <v>15200</v>
      </c>
      <c r="G396" s="45" t="str">
        <f>IF([1]DATOS!$J396=0,"AGOTADA",       IF([1]DATOS!$J396&lt;[1]DATOS!$I396,"MENOR AL MINIMO",   "OK")      )</f>
        <v>AGOTADA</v>
      </c>
      <c r="H396" s="45">
        <f>IF([1]DATOS!$J396=0,0,       IF([1]DATOS!$J396&lt;[1]DATOS!$I396,1,   2)      )</f>
        <v>0</v>
      </c>
      <c r="I396" s="50"/>
      <c r="J396" s="54">
        <v>2</v>
      </c>
      <c r="K396" s="59" t="s">
        <v>15278</v>
      </c>
    </row>
    <row r="397" spans="1:11" ht="15.6" x14ac:dyDescent="0.3">
      <c r="A397" s="3" t="s">
        <v>380</v>
      </c>
      <c r="B397" s="17" t="s">
        <v>6876</v>
      </c>
      <c r="C397" s="37" t="s">
        <v>12507</v>
      </c>
      <c r="D397" s="37" t="s">
        <v>12770</v>
      </c>
      <c r="E397" s="37" t="s">
        <v>12941</v>
      </c>
      <c r="F397" s="37" t="s">
        <v>15200</v>
      </c>
      <c r="G397" s="45" t="str">
        <f>IF([1]DATOS!$J397=0,"AGOTADA",       IF([1]DATOS!$J397&lt;[1]DATOS!$I397,"MENOR AL MINIMO",   "OK")      )</f>
        <v>AGOTADA</v>
      </c>
      <c r="H397" s="45">
        <f>IF([1]DATOS!$J397=0,0,       IF([1]DATOS!$J397&lt;[1]DATOS!$I397,1,   2)      )</f>
        <v>0</v>
      </c>
      <c r="I397" s="49"/>
      <c r="J397" s="54">
        <v>0</v>
      </c>
      <c r="K397" s="58" t="s">
        <v>15279</v>
      </c>
    </row>
    <row r="398" spans="1:11" ht="15.6" x14ac:dyDescent="0.3">
      <c r="A398" s="7" t="s">
        <v>381</v>
      </c>
      <c r="B398" s="20" t="s">
        <v>6877</v>
      </c>
      <c r="C398" s="38" t="s">
        <v>12507</v>
      </c>
      <c r="D398" s="38" t="s">
        <v>12770</v>
      </c>
      <c r="E398" s="38" t="s">
        <v>12941</v>
      </c>
      <c r="F398" s="38" t="s">
        <v>15200</v>
      </c>
      <c r="G398" s="45" t="str">
        <f>IF([1]DATOS!$J398=0,"AGOTADA",       IF([1]DATOS!$J398&lt;[1]DATOS!$I398,"MENOR AL MINIMO",   "OK")      )</f>
        <v>AGOTADA</v>
      </c>
      <c r="H398" s="45">
        <f>IF([1]DATOS!$J398=0,0,       IF([1]DATOS!$J398&lt;[1]DATOS!$I398,1,   2)      )</f>
        <v>0</v>
      </c>
      <c r="I398" s="50"/>
      <c r="J398" s="54">
        <v>1</v>
      </c>
      <c r="K398" s="59" t="s">
        <v>15245</v>
      </c>
    </row>
    <row r="399" spans="1:11" ht="15.6" x14ac:dyDescent="0.3">
      <c r="A399" s="3" t="s">
        <v>382</v>
      </c>
      <c r="B399" s="17" t="s">
        <v>6878</v>
      </c>
      <c r="C399" s="37" t="s">
        <v>12507</v>
      </c>
      <c r="D399" s="37" t="s">
        <v>12770</v>
      </c>
      <c r="E399" s="37" t="s">
        <v>12942</v>
      </c>
      <c r="F399" s="37" t="s">
        <v>15200</v>
      </c>
      <c r="G399" s="45" t="str">
        <f>IF([1]DATOS!$J399=0,"AGOTADA",       IF([1]DATOS!$J399&lt;[1]DATOS!$I399,"MENOR AL MINIMO",   "OK")      )</f>
        <v>AGOTADA</v>
      </c>
      <c r="H399" s="45">
        <f>IF([1]DATOS!$J399=0,0,       IF([1]DATOS!$J399&lt;[1]DATOS!$I399,1,   2)      )</f>
        <v>0</v>
      </c>
      <c r="I399" s="49"/>
      <c r="J399" s="54">
        <v>1</v>
      </c>
      <c r="K399" s="58" t="s">
        <v>15280</v>
      </c>
    </row>
    <row r="400" spans="1:11" ht="15.6" x14ac:dyDescent="0.3">
      <c r="A400" s="7" t="s">
        <v>383</v>
      </c>
      <c r="B400" s="20" t="s">
        <v>6879</v>
      </c>
      <c r="C400" s="38" t="s">
        <v>12507</v>
      </c>
      <c r="D400" s="38" t="s">
        <v>12770</v>
      </c>
      <c r="E400" s="38" t="s">
        <v>12943</v>
      </c>
      <c r="F400" s="38" t="s">
        <v>15200</v>
      </c>
      <c r="G400" s="45" t="str">
        <f>IF([1]DATOS!$J400=0,"AGOTADA",       IF([1]DATOS!$J400&lt;[1]DATOS!$I400,"MENOR AL MINIMO",   "OK")      )</f>
        <v>AGOTADA</v>
      </c>
      <c r="H400" s="45">
        <f>IF([1]DATOS!$J400=0,0,       IF([1]DATOS!$J400&lt;[1]DATOS!$I400,1,   2)      )</f>
        <v>0</v>
      </c>
      <c r="I400" s="50"/>
      <c r="J400" s="54">
        <v>1</v>
      </c>
      <c r="K400" s="59" t="s">
        <v>15281</v>
      </c>
    </row>
    <row r="401" spans="1:11" ht="15.6" x14ac:dyDescent="0.3">
      <c r="A401" s="3" t="s">
        <v>384</v>
      </c>
      <c r="B401" s="17" t="s">
        <v>6880</v>
      </c>
      <c r="C401" s="37" t="s">
        <v>12507</v>
      </c>
      <c r="D401" s="37" t="s">
        <v>12770</v>
      </c>
      <c r="E401" s="37" t="s">
        <v>12943</v>
      </c>
      <c r="F401" s="37" t="s">
        <v>15200</v>
      </c>
      <c r="G401" s="45" t="str">
        <f>IF([1]DATOS!$J401=0,"AGOTADA",       IF([1]DATOS!$J401&lt;[1]DATOS!$I401,"MENOR AL MINIMO",   "OK")      )</f>
        <v>AGOTADA</v>
      </c>
      <c r="H401" s="45">
        <f>IF([1]DATOS!$J401=0,0,       IF([1]DATOS!$J401&lt;[1]DATOS!$I401,1,   2)      )</f>
        <v>0</v>
      </c>
      <c r="I401" s="49"/>
      <c r="J401" s="54">
        <v>1</v>
      </c>
      <c r="K401" s="58" t="s">
        <v>15213</v>
      </c>
    </row>
    <row r="402" spans="1:11" ht="15.6" x14ac:dyDescent="0.3">
      <c r="A402" s="7" t="s">
        <v>385</v>
      </c>
      <c r="B402" s="20" t="s">
        <v>6881</v>
      </c>
      <c r="C402" s="38" t="s">
        <v>12507</v>
      </c>
      <c r="D402" s="38" t="s">
        <v>12770</v>
      </c>
      <c r="E402" s="38" t="s">
        <v>12943</v>
      </c>
      <c r="F402" s="38" t="s">
        <v>15200</v>
      </c>
      <c r="G402" s="45" t="str">
        <f>IF([1]DATOS!$J402=0,"AGOTADA",       IF([1]DATOS!$J402&lt;[1]DATOS!$I402,"MENOR AL MINIMO",   "OK")      )</f>
        <v>AGOTADA</v>
      </c>
      <c r="H402" s="45">
        <f>IF([1]DATOS!$J402=0,0,       IF([1]DATOS!$J402&lt;[1]DATOS!$I402,1,   2)      )</f>
        <v>0</v>
      </c>
      <c r="I402" s="50"/>
      <c r="J402" s="54">
        <v>0</v>
      </c>
      <c r="K402" s="59"/>
    </row>
    <row r="403" spans="1:11" ht="15.6" x14ac:dyDescent="0.3">
      <c r="A403" s="3" t="s">
        <v>386</v>
      </c>
      <c r="B403" s="17" t="s">
        <v>6882</v>
      </c>
      <c r="C403" s="37" t="s">
        <v>12507</v>
      </c>
      <c r="D403" s="37" t="s">
        <v>12770</v>
      </c>
      <c r="E403" s="37" t="s">
        <v>12944</v>
      </c>
      <c r="F403" s="37" t="s">
        <v>15200</v>
      </c>
      <c r="G403" s="45" t="str">
        <f>IF([1]DATOS!$J403=0,"AGOTADA",       IF([1]DATOS!$J403&lt;[1]DATOS!$I403,"MENOR AL MINIMO",   "OK")      )</f>
        <v>AGOTADA</v>
      </c>
      <c r="H403" s="45">
        <f>IF([1]DATOS!$J403=0,0,       IF([1]DATOS!$J403&lt;[1]DATOS!$I403,1,   2)      )</f>
        <v>0</v>
      </c>
      <c r="I403" s="49"/>
      <c r="J403" s="54">
        <v>1</v>
      </c>
      <c r="K403" s="58" t="s">
        <v>15273</v>
      </c>
    </row>
    <row r="404" spans="1:11" ht="15.6" x14ac:dyDescent="0.3">
      <c r="A404" s="7" t="s">
        <v>387</v>
      </c>
      <c r="B404" s="20" t="s">
        <v>6883</v>
      </c>
      <c r="C404" s="38" t="s">
        <v>12507</v>
      </c>
      <c r="D404" s="38" t="s">
        <v>12770</v>
      </c>
      <c r="E404" s="38" t="s">
        <v>12945</v>
      </c>
      <c r="F404" s="38" t="s">
        <v>15200</v>
      </c>
      <c r="G404" s="45" t="str">
        <f>IF([1]DATOS!$J404=0,"AGOTADA",       IF([1]DATOS!$J404&lt;[1]DATOS!$I404,"MENOR AL MINIMO",   "OK")      )</f>
        <v>AGOTADA</v>
      </c>
      <c r="H404" s="45">
        <f>IF([1]DATOS!$J404=0,0,       IF([1]DATOS!$J404&lt;[1]DATOS!$I404,1,   2)      )</f>
        <v>0</v>
      </c>
      <c r="I404" s="50"/>
      <c r="J404" s="54">
        <v>0</v>
      </c>
      <c r="K404" s="59"/>
    </row>
    <row r="405" spans="1:11" ht="15.6" x14ac:dyDescent="0.3">
      <c r="A405" s="3" t="s">
        <v>388</v>
      </c>
      <c r="B405" s="17" t="s">
        <v>6884</v>
      </c>
      <c r="C405" s="37" t="s">
        <v>12507</v>
      </c>
      <c r="D405" s="37" t="s">
        <v>12770</v>
      </c>
      <c r="E405" s="37" t="s">
        <v>12945</v>
      </c>
      <c r="F405" s="37" t="s">
        <v>15200</v>
      </c>
      <c r="G405" s="45" t="str">
        <f>IF([1]DATOS!$J405=0,"AGOTADA",       IF([1]DATOS!$J405&lt;[1]DATOS!$I405,"MENOR AL MINIMO",   "OK")      )</f>
        <v>AGOTADA</v>
      </c>
      <c r="H405" s="45">
        <f>IF([1]DATOS!$J405=0,0,       IF([1]DATOS!$J405&lt;[1]DATOS!$I405,1,   2)      )</f>
        <v>0</v>
      </c>
      <c r="I405" s="49"/>
      <c r="J405" s="54">
        <v>1</v>
      </c>
      <c r="K405" s="58" t="s">
        <v>15282</v>
      </c>
    </row>
    <row r="406" spans="1:11" ht="15.6" x14ac:dyDescent="0.3">
      <c r="A406" s="7" t="s">
        <v>389</v>
      </c>
      <c r="B406" s="20" t="s">
        <v>6885</v>
      </c>
      <c r="C406" s="38" t="s">
        <v>12507</v>
      </c>
      <c r="D406" s="38" t="s">
        <v>12770</v>
      </c>
      <c r="E406" s="38" t="s">
        <v>12946</v>
      </c>
      <c r="F406" s="38" t="s">
        <v>15200</v>
      </c>
      <c r="G406" s="45" t="str">
        <f>IF([1]DATOS!$J406=0,"AGOTADA",       IF([1]DATOS!$J406&lt;[1]DATOS!$I406,"MENOR AL MINIMO",   "OK")      )</f>
        <v>AGOTADA</v>
      </c>
      <c r="H406" s="45">
        <f>IF([1]DATOS!$J406=0,0,       IF([1]DATOS!$J406&lt;[1]DATOS!$I406,1,   2)      )</f>
        <v>0</v>
      </c>
      <c r="I406" s="50"/>
      <c r="J406" s="54">
        <v>0</v>
      </c>
      <c r="K406" s="59" t="s">
        <v>15212</v>
      </c>
    </row>
    <row r="407" spans="1:11" ht="15.6" x14ac:dyDescent="0.3">
      <c r="A407" s="3" t="s">
        <v>390</v>
      </c>
      <c r="B407" s="17" t="s">
        <v>6886</v>
      </c>
      <c r="C407" s="37" t="s">
        <v>12507</v>
      </c>
      <c r="D407" s="37" t="s">
        <v>12770</v>
      </c>
      <c r="E407" s="37" t="s">
        <v>12946</v>
      </c>
      <c r="F407" s="37" t="s">
        <v>15200</v>
      </c>
      <c r="G407" s="45" t="str">
        <f>IF([1]DATOS!$J407=0,"AGOTADA",       IF([1]DATOS!$J407&lt;[1]DATOS!$I407,"MENOR AL MINIMO",   "OK")      )</f>
        <v>AGOTADA</v>
      </c>
      <c r="H407" s="45">
        <f>IF([1]DATOS!$J407=0,0,       IF([1]DATOS!$J407&lt;[1]DATOS!$I407,1,   2)      )</f>
        <v>0</v>
      </c>
      <c r="I407" s="49"/>
      <c r="J407" s="54">
        <v>1</v>
      </c>
      <c r="K407" s="58" t="s">
        <v>15213</v>
      </c>
    </row>
    <row r="408" spans="1:11" ht="15.6" x14ac:dyDescent="0.3">
      <c r="A408" s="7" t="s">
        <v>391</v>
      </c>
      <c r="B408" s="20" t="s">
        <v>6887</v>
      </c>
      <c r="C408" s="38" t="s">
        <v>12507</v>
      </c>
      <c r="D408" s="38" t="s">
        <v>12770</v>
      </c>
      <c r="E408" s="38" t="s">
        <v>12947</v>
      </c>
      <c r="F408" s="38" t="s">
        <v>15200</v>
      </c>
      <c r="G408" s="45" t="str">
        <f>IF([1]DATOS!$J408=0,"AGOTADA",       IF([1]DATOS!$J408&lt;[1]DATOS!$I408,"MENOR AL MINIMO",   "OK")      )</f>
        <v>AGOTADA</v>
      </c>
      <c r="H408" s="45">
        <f>IF([1]DATOS!$J408=0,0,       IF([1]DATOS!$J408&lt;[1]DATOS!$I408,1,   2)      )</f>
        <v>0</v>
      </c>
      <c r="I408" s="50"/>
      <c r="J408" s="54">
        <v>1</v>
      </c>
      <c r="K408" s="59" t="s">
        <v>15282</v>
      </c>
    </row>
    <row r="409" spans="1:11" ht="15.6" x14ac:dyDescent="0.3">
      <c r="A409" s="3" t="s">
        <v>392</v>
      </c>
      <c r="B409" s="17" t="s">
        <v>6888</v>
      </c>
      <c r="C409" s="37" t="s">
        <v>12507</v>
      </c>
      <c r="D409" s="37" t="s">
        <v>12770</v>
      </c>
      <c r="E409" s="37" t="s">
        <v>12948</v>
      </c>
      <c r="F409" s="37" t="s">
        <v>15200</v>
      </c>
      <c r="G409" s="45" t="str">
        <f>IF([1]DATOS!$J409=0,"AGOTADA",       IF([1]DATOS!$J409&lt;[1]DATOS!$I409,"MENOR AL MINIMO",   "OK")      )</f>
        <v>AGOTADA</v>
      </c>
      <c r="H409" s="45">
        <f>IF([1]DATOS!$J409=0,0,       IF([1]DATOS!$J409&lt;[1]DATOS!$I409,1,   2)      )</f>
        <v>0</v>
      </c>
      <c r="I409" s="49"/>
      <c r="J409" s="54">
        <v>0</v>
      </c>
      <c r="K409" s="58"/>
    </row>
    <row r="410" spans="1:11" ht="15.6" x14ac:dyDescent="0.3">
      <c r="A410" s="7" t="s">
        <v>393</v>
      </c>
      <c r="B410" s="20" t="s">
        <v>6889</v>
      </c>
      <c r="C410" s="38" t="s">
        <v>12507</v>
      </c>
      <c r="D410" s="38" t="s">
        <v>12770</v>
      </c>
      <c r="E410" s="38" t="s">
        <v>12948</v>
      </c>
      <c r="F410" s="38" t="s">
        <v>15200</v>
      </c>
      <c r="G410" s="45" t="str">
        <f>IF([1]DATOS!$J410=0,"AGOTADA",       IF([1]DATOS!$J410&lt;[1]DATOS!$I410,"MENOR AL MINIMO",   "OK")      )</f>
        <v>AGOTADA</v>
      </c>
      <c r="H410" s="45">
        <f>IF([1]DATOS!$J410=0,0,       IF([1]DATOS!$J410&lt;[1]DATOS!$I410,1,   2)      )</f>
        <v>0</v>
      </c>
      <c r="I410" s="50"/>
      <c r="J410" s="54">
        <v>0</v>
      </c>
      <c r="K410" s="59" t="s">
        <v>15283</v>
      </c>
    </row>
    <row r="411" spans="1:11" ht="15.6" x14ac:dyDescent="0.3">
      <c r="A411" s="3" t="s">
        <v>394</v>
      </c>
      <c r="B411" s="17" t="s">
        <v>6890</v>
      </c>
      <c r="C411" s="37" t="s">
        <v>12507</v>
      </c>
      <c r="D411" s="37" t="s">
        <v>12770</v>
      </c>
      <c r="E411" s="37" t="s">
        <v>12948</v>
      </c>
      <c r="F411" s="37" t="s">
        <v>15200</v>
      </c>
      <c r="G411" s="45" t="str">
        <f>IF([1]DATOS!$J411=0,"AGOTADA",       IF([1]DATOS!$J411&lt;[1]DATOS!$I411,"MENOR AL MINIMO",   "OK")      )</f>
        <v>AGOTADA</v>
      </c>
      <c r="H411" s="45">
        <f>IF([1]DATOS!$J411=0,0,       IF([1]DATOS!$J411&lt;[1]DATOS!$I411,1,   2)      )</f>
        <v>0</v>
      </c>
      <c r="I411" s="49"/>
      <c r="J411" s="54">
        <v>1</v>
      </c>
      <c r="K411" s="58" t="s">
        <v>15284</v>
      </c>
    </row>
    <row r="412" spans="1:11" ht="15.6" x14ac:dyDescent="0.3">
      <c r="A412" s="7" t="s">
        <v>395</v>
      </c>
      <c r="B412" s="20" t="s">
        <v>6891</v>
      </c>
      <c r="C412" s="38" t="s">
        <v>12507</v>
      </c>
      <c r="D412" s="38" t="s">
        <v>12770</v>
      </c>
      <c r="E412" s="38" t="s">
        <v>12949</v>
      </c>
      <c r="F412" s="38" t="s">
        <v>15200</v>
      </c>
      <c r="G412" s="45" t="str">
        <f>IF([1]DATOS!$J412=0,"AGOTADA",       IF([1]DATOS!$J412&lt;[1]DATOS!$I412,"MENOR AL MINIMO",   "OK")      )</f>
        <v>AGOTADA</v>
      </c>
      <c r="H412" s="45">
        <f>IF([1]DATOS!$J412=0,0,       IF([1]DATOS!$J412&lt;[1]DATOS!$I412,1,   2)      )</f>
        <v>0</v>
      </c>
      <c r="I412" s="50"/>
      <c r="J412" s="54">
        <v>1</v>
      </c>
      <c r="K412" s="59" t="s">
        <v>15282</v>
      </c>
    </row>
    <row r="413" spans="1:11" ht="15.6" x14ac:dyDescent="0.3">
      <c r="A413" s="3" t="s">
        <v>396</v>
      </c>
      <c r="B413" s="17" t="s">
        <v>6892</v>
      </c>
      <c r="C413" s="37" t="s">
        <v>12507</v>
      </c>
      <c r="D413" s="37" t="s">
        <v>12770</v>
      </c>
      <c r="E413" s="37" t="s">
        <v>12948</v>
      </c>
      <c r="F413" s="37" t="s">
        <v>15200</v>
      </c>
      <c r="G413" s="45" t="str">
        <f>IF([1]DATOS!$J413=0,"AGOTADA",       IF([1]DATOS!$J413&lt;[1]DATOS!$I413,"MENOR AL MINIMO",   "OK")      )</f>
        <v>AGOTADA</v>
      </c>
      <c r="H413" s="45">
        <f>IF([1]DATOS!$J413=0,0,       IF([1]DATOS!$J413&lt;[1]DATOS!$I413,1,   2)      )</f>
        <v>0</v>
      </c>
      <c r="I413" s="49"/>
      <c r="J413" s="54">
        <v>0</v>
      </c>
      <c r="K413" s="58"/>
    </row>
    <row r="414" spans="1:11" ht="15.6" x14ac:dyDescent="0.3">
      <c r="A414" s="7" t="s">
        <v>397</v>
      </c>
      <c r="B414" s="20" t="s">
        <v>6893</v>
      </c>
      <c r="C414" s="38" t="s">
        <v>12507</v>
      </c>
      <c r="D414" s="38" t="s">
        <v>12770</v>
      </c>
      <c r="E414" s="38" t="s">
        <v>12950</v>
      </c>
      <c r="F414" s="38" t="s">
        <v>15200</v>
      </c>
      <c r="G414" s="45" t="str">
        <f>IF([1]DATOS!$J414=0,"AGOTADA",       IF([1]DATOS!$J414&lt;[1]DATOS!$I414,"MENOR AL MINIMO",   "OK")      )</f>
        <v>AGOTADA</v>
      </c>
      <c r="H414" s="45">
        <f>IF([1]DATOS!$J414=0,0,       IF([1]DATOS!$J414&lt;[1]DATOS!$I414,1,   2)      )</f>
        <v>0</v>
      </c>
      <c r="I414" s="50"/>
      <c r="J414" s="54">
        <v>1</v>
      </c>
      <c r="K414" s="59" t="s">
        <v>15285</v>
      </c>
    </row>
    <row r="415" spans="1:11" ht="15.6" x14ac:dyDescent="0.3">
      <c r="A415" s="3" t="s">
        <v>398</v>
      </c>
      <c r="B415" s="17" t="s">
        <v>6894</v>
      </c>
      <c r="C415" s="37" t="s">
        <v>12507</v>
      </c>
      <c r="D415" s="37" t="s">
        <v>12770</v>
      </c>
      <c r="E415" s="37"/>
      <c r="F415" s="37" t="s">
        <v>15200</v>
      </c>
      <c r="G415" s="45" t="str">
        <f>IF([1]DATOS!$J415=0,"AGOTADA",       IF([1]DATOS!$J415&lt;[1]DATOS!$I415,"MENOR AL MINIMO",   "OK")      )</f>
        <v>AGOTADA</v>
      </c>
      <c r="H415" s="45">
        <f>IF([1]DATOS!$J415=0,0,       IF([1]DATOS!$J415&lt;[1]DATOS!$I415,1,   2)      )</f>
        <v>0</v>
      </c>
      <c r="I415" s="49"/>
      <c r="J415" s="54">
        <v>0</v>
      </c>
      <c r="K415" s="58"/>
    </row>
    <row r="416" spans="1:11" ht="15.6" x14ac:dyDescent="0.3">
      <c r="A416" s="7" t="s">
        <v>399</v>
      </c>
      <c r="B416" s="20" t="s">
        <v>6895</v>
      </c>
      <c r="C416" s="38" t="s">
        <v>12507</v>
      </c>
      <c r="D416" s="38" t="s">
        <v>12770</v>
      </c>
      <c r="E416" s="38" t="s">
        <v>12944</v>
      </c>
      <c r="F416" s="38" t="s">
        <v>15200</v>
      </c>
      <c r="G416" s="45" t="str">
        <f>IF([1]DATOS!$J416=0,"AGOTADA",       IF([1]DATOS!$J416&lt;[1]DATOS!$I416,"MENOR AL MINIMO",   "OK")      )</f>
        <v>AGOTADA</v>
      </c>
      <c r="H416" s="45">
        <f>IF([1]DATOS!$J416=0,0,       IF([1]DATOS!$J416&lt;[1]DATOS!$I416,1,   2)      )</f>
        <v>0</v>
      </c>
      <c r="I416" s="50"/>
      <c r="J416" s="54">
        <v>1</v>
      </c>
      <c r="K416" s="59" t="s">
        <v>15286</v>
      </c>
    </row>
    <row r="417" spans="1:11" ht="15.6" x14ac:dyDescent="0.3">
      <c r="A417" s="3" t="s">
        <v>400</v>
      </c>
      <c r="B417" s="17" t="s">
        <v>6896</v>
      </c>
      <c r="C417" s="37" t="s">
        <v>12507</v>
      </c>
      <c r="D417" s="37" t="s">
        <v>12770</v>
      </c>
      <c r="E417" s="37" t="s">
        <v>12951</v>
      </c>
      <c r="F417" s="37" t="s">
        <v>15200</v>
      </c>
      <c r="G417" s="45" t="str">
        <f>IF([1]DATOS!$J417=0,"AGOTADA",       IF([1]DATOS!$J417&lt;[1]DATOS!$I417,"MENOR AL MINIMO",   "OK")      )</f>
        <v>AGOTADA</v>
      </c>
      <c r="H417" s="45">
        <f>IF([1]DATOS!$J417=0,0,       IF([1]DATOS!$J417&lt;[1]DATOS!$I417,1,   2)      )</f>
        <v>0</v>
      </c>
      <c r="I417" s="49"/>
      <c r="J417" s="54">
        <v>0</v>
      </c>
      <c r="K417" s="58" t="s">
        <v>15284</v>
      </c>
    </row>
    <row r="418" spans="1:11" ht="15.6" x14ac:dyDescent="0.3">
      <c r="A418" s="7" t="s">
        <v>401</v>
      </c>
      <c r="B418" s="20" t="s">
        <v>6897</v>
      </c>
      <c r="C418" s="38" t="s">
        <v>12507</v>
      </c>
      <c r="D418" s="38" t="s">
        <v>12770</v>
      </c>
      <c r="E418" s="38" t="s">
        <v>12951</v>
      </c>
      <c r="F418" s="38" t="s">
        <v>15200</v>
      </c>
      <c r="G418" s="45" t="s">
        <v>15207</v>
      </c>
      <c r="H418" s="45">
        <f>IF([1]DATOS!$J418=0,0,       IF([1]DATOS!$J418&lt;[1]DATOS!$I418,1,   2)      )</f>
        <v>0</v>
      </c>
      <c r="I418" s="50"/>
      <c r="J418" s="54">
        <v>1</v>
      </c>
      <c r="K418" s="59" t="s">
        <v>15227</v>
      </c>
    </row>
    <row r="419" spans="1:11" ht="15.6" x14ac:dyDescent="0.3">
      <c r="A419" s="3" t="s">
        <v>402</v>
      </c>
      <c r="B419" s="17" t="s">
        <v>6898</v>
      </c>
      <c r="C419" s="37" t="s">
        <v>12507</v>
      </c>
      <c r="D419" s="37" t="s">
        <v>12770</v>
      </c>
      <c r="E419" s="37" t="s">
        <v>12952</v>
      </c>
      <c r="F419" s="37" t="s">
        <v>15200</v>
      </c>
      <c r="G419" s="45" t="str">
        <f>IF([1]DATOS!$J419=0,"AGOTADA",       IF([1]DATOS!$J419&lt;[1]DATOS!$I419,"MENOR AL MINIMO",   "OK")      )</f>
        <v>AGOTADA</v>
      </c>
      <c r="H419" s="45">
        <f>IF([1]DATOS!$J419=0,0,       IF([1]DATOS!$J419&lt;[1]DATOS!$I419,1,   2)      )</f>
        <v>0</v>
      </c>
      <c r="I419" s="49"/>
      <c r="J419" s="54">
        <v>2</v>
      </c>
      <c r="K419" s="58" t="s">
        <v>15287</v>
      </c>
    </row>
    <row r="420" spans="1:11" ht="15.6" x14ac:dyDescent="0.3">
      <c r="A420" s="7" t="s">
        <v>403</v>
      </c>
      <c r="B420" s="20" t="s">
        <v>6899</v>
      </c>
      <c r="C420" s="38" t="s">
        <v>12508</v>
      </c>
      <c r="D420" s="38" t="s">
        <v>12770</v>
      </c>
      <c r="E420" s="38" t="s">
        <v>12953</v>
      </c>
      <c r="F420" s="38" t="s">
        <v>15200</v>
      </c>
      <c r="G420" s="45" t="str">
        <f>IF([1]DATOS!$J420=0,"AGOTADA",       IF([1]DATOS!$J420&lt;[1]DATOS!$I420,"MENOR AL MINIMO",   "OK")      )</f>
        <v>AGOTADA</v>
      </c>
      <c r="H420" s="45">
        <f>IF([1]DATOS!$J420=0,0,       IF([1]DATOS!$J420&lt;[1]DATOS!$I420,1,   2)      )</f>
        <v>0</v>
      </c>
      <c r="I420" s="50"/>
      <c r="J420" s="54">
        <v>0</v>
      </c>
      <c r="K420" s="59"/>
    </row>
    <row r="421" spans="1:11" ht="15.6" x14ac:dyDescent="0.3">
      <c r="A421" s="3" t="s">
        <v>404</v>
      </c>
      <c r="B421" s="17" t="s">
        <v>6900</v>
      </c>
      <c r="C421" s="37" t="s">
        <v>12508</v>
      </c>
      <c r="D421" s="37" t="s">
        <v>12770</v>
      </c>
      <c r="E421" s="37" t="s">
        <v>12953</v>
      </c>
      <c r="F421" s="37" t="s">
        <v>15201</v>
      </c>
      <c r="G421" s="45" t="str">
        <f>IF([1]DATOS!$J421=0,"AGOTADA",       IF([1]DATOS!$J421&lt;[1]DATOS!$I421,"MENOR AL MINIMO",   "OK")      )</f>
        <v>AGOTADA</v>
      </c>
      <c r="H421" s="45">
        <f>IF([1]DATOS!$J421=0,0,       IF([1]DATOS!$J421&lt;[1]DATOS!$I421,1,   2)      )</f>
        <v>0</v>
      </c>
      <c r="I421" s="49"/>
      <c r="J421" s="54">
        <v>2</v>
      </c>
      <c r="K421" s="58" t="s">
        <v>15288</v>
      </c>
    </row>
    <row r="422" spans="1:11" ht="15.6" x14ac:dyDescent="0.3">
      <c r="A422" s="7" t="s">
        <v>405</v>
      </c>
      <c r="B422" s="20" t="s">
        <v>6901</v>
      </c>
      <c r="C422" s="38" t="s">
        <v>12508</v>
      </c>
      <c r="D422" s="38" t="s">
        <v>12770</v>
      </c>
      <c r="E422" s="38" t="s">
        <v>12953</v>
      </c>
      <c r="F422" s="38" t="s">
        <v>15201</v>
      </c>
      <c r="G422" s="45" t="str">
        <f>IF([1]DATOS!$J422=0,"AGOTADA",       IF([1]DATOS!$J422&lt;[1]DATOS!$I422,"MENOR AL MINIMO",   "OK")      )</f>
        <v>AGOTADA</v>
      </c>
      <c r="H422" s="45">
        <f>IF([1]DATOS!$J422=0,0,       IF([1]DATOS!$J422&lt;[1]DATOS!$I422,1,   2)      )</f>
        <v>0</v>
      </c>
      <c r="I422" s="50"/>
      <c r="J422" s="54">
        <v>0</v>
      </c>
      <c r="K422" s="59" t="s">
        <v>15230</v>
      </c>
    </row>
    <row r="423" spans="1:11" ht="15.6" x14ac:dyDescent="0.3">
      <c r="A423" s="3" t="s">
        <v>406</v>
      </c>
      <c r="B423" s="17" t="s">
        <v>6902</v>
      </c>
      <c r="C423" s="37" t="s">
        <v>12508</v>
      </c>
      <c r="D423" s="37" t="s">
        <v>12770</v>
      </c>
      <c r="E423" s="37" t="s">
        <v>12953</v>
      </c>
      <c r="F423" s="37" t="s">
        <v>15200</v>
      </c>
      <c r="G423" s="45" t="str">
        <f>IF([1]DATOS!$J423=0,"AGOTADA",       IF([1]DATOS!$J423&lt;[1]DATOS!$I423,"MENOR AL MINIMO",   "OK")      )</f>
        <v>AGOTADA</v>
      </c>
      <c r="H423" s="45">
        <f>IF([1]DATOS!$J423=0,0,       IF([1]DATOS!$J423&lt;[1]DATOS!$I423,1,   2)      )</f>
        <v>0</v>
      </c>
      <c r="I423" s="49"/>
      <c r="J423" s="54">
        <v>1</v>
      </c>
      <c r="K423" s="58" t="s">
        <v>15712</v>
      </c>
    </row>
    <row r="424" spans="1:11" ht="15.6" x14ac:dyDescent="0.3">
      <c r="A424" s="7" t="s">
        <v>407</v>
      </c>
      <c r="B424" s="20" t="s">
        <v>6903</v>
      </c>
      <c r="C424" s="38" t="s">
        <v>12508</v>
      </c>
      <c r="D424" s="38" t="s">
        <v>12770</v>
      </c>
      <c r="E424" s="38" t="s">
        <v>12953</v>
      </c>
      <c r="F424" s="38" t="s">
        <v>15201</v>
      </c>
      <c r="G424" s="45" t="str">
        <f>IF([1]DATOS!$J424=0,"AGOTADA",       IF([1]DATOS!$J424&lt;[1]DATOS!$I424,"MENOR AL MINIMO",   "OK")      )</f>
        <v>AGOTADA</v>
      </c>
      <c r="H424" s="45">
        <f>IF([1]DATOS!$J424=0,0,       IF([1]DATOS!$J424&lt;[1]DATOS!$I424,1,   2)      )</f>
        <v>0</v>
      </c>
      <c r="I424" s="50"/>
      <c r="J424" s="54">
        <v>1</v>
      </c>
      <c r="K424" s="59"/>
    </row>
    <row r="425" spans="1:11" ht="15.6" x14ac:dyDescent="0.3">
      <c r="A425" s="3" t="s">
        <v>408</v>
      </c>
      <c r="B425" s="17" t="s">
        <v>6904</v>
      </c>
      <c r="C425" s="37" t="s">
        <v>12509</v>
      </c>
      <c r="D425" s="37" t="s">
        <v>12770</v>
      </c>
      <c r="E425" s="37" t="s">
        <v>12954</v>
      </c>
      <c r="F425" s="37" t="s">
        <v>15200</v>
      </c>
      <c r="G425" s="45" t="str">
        <f>IF([1]DATOS!$J425=0,"AGOTADA",       IF([1]DATOS!$J425&lt;[1]DATOS!$I425,"MENOR AL MINIMO",   "OK")      )</f>
        <v>AGOTADA</v>
      </c>
      <c r="H425" s="45">
        <f>IF([1]DATOS!$J425=0,0,       IF([1]DATOS!$J425&lt;[1]DATOS!$I425,1,   2)      )</f>
        <v>0</v>
      </c>
      <c r="I425" s="49"/>
      <c r="J425" s="54">
        <v>0</v>
      </c>
      <c r="K425" s="58" t="s">
        <v>15289</v>
      </c>
    </row>
    <row r="426" spans="1:11" ht="15.6" x14ac:dyDescent="0.3">
      <c r="A426" s="7">
        <v>882082</v>
      </c>
      <c r="B426" s="20" t="s">
        <v>6905</v>
      </c>
      <c r="C426" s="38" t="s">
        <v>12509</v>
      </c>
      <c r="D426" s="38" t="s">
        <v>12770</v>
      </c>
      <c r="E426" s="38" t="s">
        <v>12955</v>
      </c>
      <c r="F426" s="38" t="s">
        <v>15200</v>
      </c>
      <c r="G426" s="45" t="str">
        <f>IF([1]DATOS!$J426=0,"AGOTADA",       IF([1]DATOS!$J426&lt;[1]DATOS!$I426,"MENOR AL MINIMO",   "OK")      )</f>
        <v>AGOTADA</v>
      </c>
      <c r="H426" s="45">
        <f>IF([1]DATOS!$J426=0,0,       IF([1]DATOS!$J426&lt;[1]DATOS!$I426,1,   2)      )</f>
        <v>0</v>
      </c>
      <c r="I426" s="50"/>
      <c r="J426" s="54">
        <v>2</v>
      </c>
      <c r="K426" s="59" t="s">
        <v>15289</v>
      </c>
    </row>
    <row r="427" spans="1:11" ht="15.6" x14ac:dyDescent="0.3">
      <c r="A427" s="3" t="s">
        <v>409</v>
      </c>
      <c r="B427" s="17" t="s">
        <v>6906</v>
      </c>
      <c r="C427" s="37" t="s">
        <v>12509</v>
      </c>
      <c r="D427" s="37" t="s">
        <v>12770</v>
      </c>
      <c r="E427" s="37"/>
      <c r="F427" s="37" t="s">
        <v>15201</v>
      </c>
      <c r="G427" s="45" t="str">
        <f>IF([1]DATOS!$J427=0,"AGOTADA",       IF([1]DATOS!$J427&lt;[1]DATOS!$I427,"MENOR AL MINIMO",   "OK")      )</f>
        <v>AGOTADA</v>
      </c>
      <c r="H427" s="45">
        <f>IF([1]DATOS!$J427=0,0,       IF([1]DATOS!$J427&lt;[1]DATOS!$I427,1,   2)      )</f>
        <v>0</v>
      </c>
      <c r="I427" s="49"/>
      <c r="J427" s="54">
        <v>2</v>
      </c>
      <c r="K427" s="58"/>
    </row>
    <row r="428" spans="1:11" ht="15.6" x14ac:dyDescent="0.3">
      <c r="A428" s="7" t="s">
        <v>410</v>
      </c>
      <c r="B428" s="20" t="s">
        <v>6907</v>
      </c>
      <c r="C428" s="38" t="s">
        <v>12509</v>
      </c>
      <c r="D428" s="38" t="s">
        <v>12770</v>
      </c>
      <c r="E428" s="38" t="s">
        <v>12956</v>
      </c>
      <c r="F428" s="38" t="s">
        <v>15200</v>
      </c>
      <c r="G428" s="45" t="str">
        <f>IF([1]DATOS!$J428=0,"AGOTADA",       IF([1]DATOS!$J428&lt;[1]DATOS!$I428,"MENOR AL MINIMO",   "OK")      )</f>
        <v>AGOTADA</v>
      </c>
      <c r="H428" s="45">
        <f>IF([1]DATOS!$J428=0,0,       IF([1]DATOS!$J428&lt;[1]DATOS!$I428,1,   2)      )</f>
        <v>0</v>
      </c>
      <c r="I428" s="50"/>
      <c r="J428" s="54">
        <v>0</v>
      </c>
      <c r="K428" s="59" t="s">
        <v>15237</v>
      </c>
    </row>
    <row r="429" spans="1:11" ht="15.6" x14ac:dyDescent="0.3">
      <c r="A429" s="3" t="s">
        <v>411</v>
      </c>
      <c r="B429" s="17" t="s">
        <v>6908</v>
      </c>
      <c r="C429" s="37" t="s">
        <v>12509</v>
      </c>
      <c r="D429" s="37" t="s">
        <v>12770</v>
      </c>
      <c r="E429" s="37" t="s">
        <v>12956</v>
      </c>
      <c r="F429" s="37" t="s">
        <v>15200</v>
      </c>
      <c r="G429" s="45" t="str">
        <f>IF([1]DATOS!$J429=0,"AGOTADA",       IF([1]DATOS!$J429&lt;[1]DATOS!$I429,"MENOR AL MINIMO",   "OK")      )</f>
        <v>AGOTADA</v>
      </c>
      <c r="H429" s="45">
        <f>IF([1]DATOS!$J429=0,0,       IF([1]DATOS!$J429&lt;[1]DATOS!$I429,1,   2)      )</f>
        <v>0</v>
      </c>
      <c r="I429" s="49"/>
      <c r="J429" s="54">
        <v>0</v>
      </c>
      <c r="K429" s="58" t="s">
        <v>15223</v>
      </c>
    </row>
    <row r="430" spans="1:11" ht="15.6" x14ac:dyDescent="0.3">
      <c r="A430" s="7" t="s">
        <v>412</v>
      </c>
      <c r="B430" s="20" t="s">
        <v>6909</v>
      </c>
      <c r="C430" s="38" t="s">
        <v>12509</v>
      </c>
      <c r="D430" s="38" t="s">
        <v>12770</v>
      </c>
      <c r="E430" s="38" t="s">
        <v>12956</v>
      </c>
      <c r="F430" s="38" t="s">
        <v>15200</v>
      </c>
      <c r="G430" s="45" t="str">
        <f>IF([1]DATOS!$J430=0,"AGOTADA",       IF([1]DATOS!$J430&lt;[1]DATOS!$I430,"MENOR AL MINIMO",   "OK")      )</f>
        <v>AGOTADA</v>
      </c>
      <c r="H430" s="45">
        <f>IF([1]DATOS!$J430=0,0,       IF([1]DATOS!$J430&lt;[1]DATOS!$I430,1,   2)      )</f>
        <v>0</v>
      </c>
      <c r="I430" s="50"/>
      <c r="J430" s="54">
        <v>2</v>
      </c>
      <c r="K430" s="59" t="s">
        <v>15290</v>
      </c>
    </row>
    <row r="431" spans="1:11" ht="15.6" x14ac:dyDescent="0.3">
      <c r="A431" s="3" t="s">
        <v>413</v>
      </c>
      <c r="B431" s="17" t="s">
        <v>6910</v>
      </c>
      <c r="C431" s="37" t="s">
        <v>12509</v>
      </c>
      <c r="D431" s="37" t="s">
        <v>12770</v>
      </c>
      <c r="E431" s="37" t="s">
        <v>12954</v>
      </c>
      <c r="F431" s="37" t="s">
        <v>15200</v>
      </c>
      <c r="G431" s="45" t="str">
        <f>IF([1]DATOS!$J431=0,"AGOTADA",       IF([1]DATOS!$J431&lt;[1]DATOS!$I431,"MENOR AL MINIMO",   "OK")      )</f>
        <v>AGOTADA</v>
      </c>
      <c r="H431" s="45">
        <f>IF([1]DATOS!$J431=0,0,       IF([1]DATOS!$J431&lt;[1]DATOS!$I431,1,   2)      )</f>
        <v>0</v>
      </c>
      <c r="I431" s="49"/>
      <c r="J431" s="54">
        <v>2</v>
      </c>
      <c r="K431" s="58" t="s">
        <v>15290</v>
      </c>
    </row>
    <row r="432" spans="1:11" ht="15.6" x14ac:dyDescent="0.3">
      <c r="A432" s="7" t="s">
        <v>414</v>
      </c>
      <c r="B432" s="20" t="s">
        <v>6911</v>
      </c>
      <c r="C432" s="38" t="s">
        <v>12509</v>
      </c>
      <c r="D432" s="38" t="s">
        <v>12770</v>
      </c>
      <c r="E432" s="38" t="s">
        <v>12957</v>
      </c>
      <c r="F432" s="38" t="s">
        <v>15200</v>
      </c>
      <c r="G432" s="45" t="str">
        <f>IF([1]DATOS!$J432=0,"AGOTADA",       IF([1]DATOS!$J432&lt;[1]DATOS!$I432,"MENOR AL MINIMO",   "OK")      )</f>
        <v>AGOTADA</v>
      </c>
      <c r="H432" s="45">
        <f>IF([1]DATOS!$J432=0,0,       IF([1]DATOS!$J432&lt;[1]DATOS!$I432,1,   2)      )</f>
        <v>0</v>
      </c>
      <c r="I432" s="50"/>
      <c r="J432" s="54">
        <v>0</v>
      </c>
      <c r="K432" s="59" t="s">
        <v>15212</v>
      </c>
    </row>
    <row r="433" spans="1:11" ht="15.6" x14ac:dyDescent="0.3">
      <c r="A433" s="3" t="s">
        <v>415</v>
      </c>
      <c r="B433" s="17" t="s">
        <v>6912</v>
      </c>
      <c r="C433" s="37" t="s">
        <v>12509</v>
      </c>
      <c r="D433" s="37" t="s">
        <v>12770</v>
      </c>
      <c r="E433" s="37" t="s">
        <v>12957</v>
      </c>
      <c r="F433" s="37" t="s">
        <v>15200</v>
      </c>
      <c r="G433" s="45" t="s">
        <v>15207</v>
      </c>
      <c r="H433" s="45">
        <f>IF([1]DATOS!$J433=0,0,       IF([1]DATOS!$J433&lt;[1]DATOS!$I433,1,   2)      )</f>
        <v>0</v>
      </c>
      <c r="I433" s="49"/>
      <c r="J433" s="54">
        <v>2</v>
      </c>
      <c r="K433" s="58" t="s">
        <v>15251</v>
      </c>
    </row>
    <row r="434" spans="1:11" ht="15.6" x14ac:dyDescent="0.3">
      <c r="A434" s="7" t="s">
        <v>416</v>
      </c>
      <c r="B434" s="20" t="s">
        <v>6913</v>
      </c>
      <c r="C434" s="38" t="s">
        <v>12509</v>
      </c>
      <c r="D434" s="38" t="s">
        <v>12770</v>
      </c>
      <c r="E434" s="38" t="s">
        <v>12958</v>
      </c>
      <c r="F434" s="38" t="s">
        <v>15200</v>
      </c>
      <c r="G434" s="45" t="str">
        <f>IF([1]DATOS!$J434=0,"AGOTADA",       IF([1]DATOS!$J434&lt;[1]DATOS!$I434,"MENOR AL MINIMO",   "OK")      )</f>
        <v>AGOTADA</v>
      </c>
      <c r="H434" s="45">
        <f>IF([1]DATOS!$J434=0,0,       IF([1]DATOS!$J434&lt;[1]DATOS!$I434,1,   2)      )</f>
        <v>0</v>
      </c>
      <c r="I434" s="50"/>
      <c r="J434" s="54">
        <v>1</v>
      </c>
      <c r="K434" s="59" t="s">
        <v>15288</v>
      </c>
    </row>
    <row r="435" spans="1:11" ht="15.6" x14ac:dyDescent="0.3">
      <c r="A435" s="3" t="s">
        <v>417</v>
      </c>
      <c r="B435" s="17" t="s">
        <v>6914</v>
      </c>
      <c r="C435" s="37" t="s">
        <v>12509</v>
      </c>
      <c r="D435" s="37" t="s">
        <v>12770</v>
      </c>
      <c r="E435" s="37" t="s">
        <v>12959</v>
      </c>
      <c r="F435" s="37" t="s">
        <v>15200</v>
      </c>
      <c r="G435" s="45" t="str">
        <f>IF([1]DATOS!$J435=0,"AGOTADA",       IF([1]DATOS!$J435&lt;[1]DATOS!$I435,"MENOR AL MINIMO",   "OK")      )</f>
        <v>AGOTADA</v>
      </c>
      <c r="H435" s="45">
        <f>IF([1]DATOS!$J435=0,0,       IF([1]DATOS!$J435&lt;[1]DATOS!$I435,1,   2)      )</f>
        <v>0</v>
      </c>
      <c r="I435" s="49"/>
      <c r="J435" s="54">
        <v>0</v>
      </c>
      <c r="K435" s="58" t="s">
        <v>15253</v>
      </c>
    </row>
    <row r="436" spans="1:11" ht="15.6" x14ac:dyDescent="0.3">
      <c r="A436" s="7" t="s">
        <v>418</v>
      </c>
      <c r="B436" s="20" t="s">
        <v>6915</v>
      </c>
      <c r="C436" s="38" t="s">
        <v>12509</v>
      </c>
      <c r="D436" s="38" t="s">
        <v>12770</v>
      </c>
      <c r="E436" s="38" t="s">
        <v>12959</v>
      </c>
      <c r="F436" s="38" t="s">
        <v>15200</v>
      </c>
      <c r="G436" s="45" t="str">
        <f>IF([1]DATOS!$J436=0,"AGOTADA",       IF([1]DATOS!$J436&lt;[1]DATOS!$I436,"MENOR AL MINIMO",   "OK")      )</f>
        <v>AGOTADA</v>
      </c>
      <c r="H436" s="45">
        <f>IF([1]DATOS!$J436=0,0,       IF([1]DATOS!$J436&lt;[1]DATOS!$I436,1,   2)      )</f>
        <v>0</v>
      </c>
      <c r="I436" s="50"/>
      <c r="J436" s="54">
        <v>1</v>
      </c>
      <c r="K436" s="59" t="s">
        <v>15291</v>
      </c>
    </row>
    <row r="437" spans="1:11" ht="15.6" x14ac:dyDescent="0.3">
      <c r="A437" s="3" t="s">
        <v>419</v>
      </c>
      <c r="B437" s="17" t="s">
        <v>6916</v>
      </c>
      <c r="C437" s="37" t="s">
        <v>12509</v>
      </c>
      <c r="D437" s="37" t="s">
        <v>12770</v>
      </c>
      <c r="E437" s="37" t="s">
        <v>12959</v>
      </c>
      <c r="F437" s="37" t="s">
        <v>15200</v>
      </c>
      <c r="G437" s="45" t="str">
        <f>IF([1]DATOS!$J437=0,"AGOTADA",       IF([1]DATOS!$J437&lt;[1]DATOS!$I437,"MENOR AL MINIMO",   "OK")      )</f>
        <v>AGOTADA</v>
      </c>
      <c r="H437" s="45">
        <f>IF([1]DATOS!$J437=0,0,       IF([1]DATOS!$J437&lt;[1]DATOS!$I437,1,   2)      )</f>
        <v>0</v>
      </c>
      <c r="I437" s="49"/>
      <c r="J437" s="54">
        <v>0</v>
      </c>
      <c r="K437" s="58" t="s">
        <v>15237</v>
      </c>
    </row>
    <row r="438" spans="1:11" ht="15.6" x14ac:dyDescent="0.3">
      <c r="A438" s="7" t="s">
        <v>420</v>
      </c>
      <c r="B438" s="20" t="s">
        <v>6917</v>
      </c>
      <c r="C438" s="38" t="s">
        <v>12509</v>
      </c>
      <c r="D438" s="38" t="s">
        <v>12770</v>
      </c>
      <c r="E438" s="38" t="s">
        <v>12959</v>
      </c>
      <c r="F438" s="38" t="s">
        <v>15200</v>
      </c>
      <c r="G438" s="45" t="str">
        <f>IF([1]DATOS!$J438=0,"AGOTADA",       IF([1]DATOS!$J438&lt;[1]DATOS!$I438,"MENOR AL MINIMO",   "OK")      )</f>
        <v>AGOTADA</v>
      </c>
      <c r="H438" s="45">
        <f>IF([1]DATOS!$J438=0,0,       IF([1]DATOS!$J438&lt;[1]DATOS!$I438,1,   2)      )</f>
        <v>0</v>
      </c>
      <c r="I438" s="50"/>
      <c r="J438" s="54">
        <v>5</v>
      </c>
      <c r="K438" s="59" t="s">
        <v>15231</v>
      </c>
    </row>
    <row r="439" spans="1:11" ht="15.6" x14ac:dyDescent="0.3">
      <c r="A439" s="3" t="s">
        <v>421</v>
      </c>
      <c r="B439" s="17" t="s">
        <v>6918</v>
      </c>
      <c r="C439" s="37" t="s">
        <v>12509</v>
      </c>
      <c r="D439" s="37" t="s">
        <v>12770</v>
      </c>
      <c r="E439" s="37" t="s">
        <v>12960</v>
      </c>
      <c r="F439" s="37" t="s">
        <v>15200</v>
      </c>
      <c r="G439" s="45" t="str">
        <f>IF([1]DATOS!$J439=0,"AGOTADA",       IF([1]DATOS!$J439&lt;[1]DATOS!$I439,"MENOR AL MINIMO",   "OK")      )</f>
        <v>AGOTADA</v>
      </c>
      <c r="H439" s="45">
        <f>IF([1]DATOS!$J439=0,0,       IF([1]DATOS!$J439&lt;[1]DATOS!$I439,1,   2)      )</f>
        <v>0</v>
      </c>
      <c r="I439" s="49"/>
      <c r="J439" s="54">
        <v>1</v>
      </c>
      <c r="K439" s="58" t="s">
        <v>15292</v>
      </c>
    </row>
    <row r="440" spans="1:11" ht="15.6" x14ac:dyDescent="0.3">
      <c r="A440" s="7" t="s">
        <v>422</v>
      </c>
      <c r="B440" s="20" t="s">
        <v>6919</v>
      </c>
      <c r="C440" s="38" t="s">
        <v>12509</v>
      </c>
      <c r="D440" s="38" t="s">
        <v>12770</v>
      </c>
      <c r="E440" s="38" t="s">
        <v>12960</v>
      </c>
      <c r="F440" s="38" t="s">
        <v>15200</v>
      </c>
      <c r="G440" s="45" t="str">
        <f>IF([1]DATOS!$J440=0,"AGOTADA",       IF([1]DATOS!$J440&lt;[1]DATOS!$I440,"MENOR AL MINIMO",   "OK")      )</f>
        <v>AGOTADA</v>
      </c>
      <c r="H440" s="45">
        <f>IF([1]DATOS!$J440=0,0,       IF([1]DATOS!$J440&lt;[1]DATOS!$I440,1,   2)      )</f>
        <v>0</v>
      </c>
      <c r="I440" s="50"/>
      <c r="J440" s="54">
        <v>4</v>
      </c>
      <c r="K440" s="59" t="s">
        <v>15213</v>
      </c>
    </row>
    <row r="441" spans="1:11" ht="15.6" x14ac:dyDescent="0.3">
      <c r="A441" s="3" t="s">
        <v>423</v>
      </c>
      <c r="B441" s="17" t="s">
        <v>6920</v>
      </c>
      <c r="C441" s="37" t="s">
        <v>12509</v>
      </c>
      <c r="D441" s="37" t="s">
        <v>12770</v>
      </c>
      <c r="E441" s="37" t="s">
        <v>12961</v>
      </c>
      <c r="F441" s="37" t="s">
        <v>15200</v>
      </c>
      <c r="G441" s="45" t="str">
        <f>IF([1]DATOS!$J441=0,"AGOTADA",       IF([1]DATOS!$J441&lt;[1]DATOS!$I441,"MENOR AL MINIMO",   "OK")      )</f>
        <v>AGOTADA</v>
      </c>
      <c r="H441" s="45">
        <f>IF([1]DATOS!$J441=0,0,       IF([1]DATOS!$J441&lt;[1]DATOS!$I441,1,   2)      )</f>
        <v>0</v>
      </c>
      <c r="I441" s="49"/>
      <c r="J441" s="54">
        <v>1</v>
      </c>
      <c r="K441" s="58" t="s">
        <v>15288</v>
      </c>
    </row>
    <row r="442" spans="1:11" ht="15.6" x14ac:dyDescent="0.3">
      <c r="A442" s="7" t="s">
        <v>424</v>
      </c>
      <c r="B442" s="20" t="s">
        <v>6921</v>
      </c>
      <c r="C442" s="38" t="s">
        <v>12509</v>
      </c>
      <c r="D442" s="38" t="s">
        <v>12770</v>
      </c>
      <c r="E442" s="38" t="s">
        <v>12962</v>
      </c>
      <c r="F442" s="38" t="s">
        <v>15200</v>
      </c>
      <c r="G442" s="45" t="str">
        <f>IF([1]DATOS!$J442=0,"AGOTADA",       IF([1]DATOS!$J442&lt;[1]DATOS!$I442,"MENOR AL MINIMO",   "OK")      )</f>
        <v>AGOTADA</v>
      </c>
      <c r="H442" s="45">
        <f>IF([1]DATOS!$J442=0,0,       IF([1]DATOS!$J442&lt;[1]DATOS!$I442,1,   2)      )</f>
        <v>0</v>
      </c>
      <c r="I442" s="50"/>
      <c r="J442" s="54">
        <v>0</v>
      </c>
      <c r="K442" s="59" t="s">
        <v>15223</v>
      </c>
    </row>
    <row r="443" spans="1:11" ht="15.6" x14ac:dyDescent="0.3">
      <c r="A443" s="3" t="s">
        <v>425</v>
      </c>
      <c r="B443" s="17" t="s">
        <v>6922</v>
      </c>
      <c r="C443" s="37" t="s">
        <v>12509</v>
      </c>
      <c r="D443" s="37" t="s">
        <v>12770</v>
      </c>
      <c r="E443" s="37" t="s">
        <v>12962</v>
      </c>
      <c r="F443" s="37" t="s">
        <v>15200</v>
      </c>
      <c r="G443" s="45" t="str">
        <f>IF([1]DATOS!$J443=0,"AGOTADA",       IF([1]DATOS!$J443&lt;[1]DATOS!$I443,"MENOR AL MINIMO",   "OK")      )</f>
        <v>AGOTADA</v>
      </c>
      <c r="H443" s="45">
        <f>IF([1]DATOS!$J443=0,0,       IF([1]DATOS!$J443&lt;[1]DATOS!$I443,1,   2)      )</f>
        <v>0</v>
      </c>
      <c r="I443" s="49"/>
      <c r="J443" s="54">
        <v>0</v>
      </c>
      <c r="K443" s="58" t="s">
        <v>15253</v>
      </c>
    </row>
    <row r="444" spans="1:11" ht="15.6" x14ac:dyDescent="0.3">
      <c r="A444" s="7" t="s">
        <v>426</v>
      </c>
      <c r="B444" s="20" t="s">
        <v>6923</v>
      </c>
      <c r="C444" s="38" t="s">
        <v>12509</v>
      </c>
      <c r="D444" s="38" t="s">
        <v>12770</v>
      </c>
      <c r="E444" s="38" t="s">
        <v>12962</v>
      </c>
      <c r="F444" s="38" t="s">
        <v>15200</v>
      </c>
      <c r="G444" s="45" t="str">
        <f>IF([1]DATOS!$J444=0,"AGOTADA",       IF([1]DATOS!$J444&lt;[1]DATOS!$I444,"MENOR AL MINIMO",   "OK")      )</f>
        <v>AGOTADA</v>
      </c>
      <c r="H444" s="45">
        <f>IF([1]DATOS!$J444=0,0,       IF([1]DATOS!$J444&lt;[1]DATOS!$I444,1,   2)      )</f>
        <v>0</v>
      </c>
      <c r="I444" s="50"/>
      <c r="J444" s="54">
        <v>1</v>
      </c>
      <c r="K444" s="59" t="s">
        <v>15237</v>
      </c>
    </row>
    <row r="445" spans="1:11" ht="15.6" x14ac:dyDescent="0.3">
      <c r="A445" s="3" t="s">
        <v>427</v>
      </c>
      <c r="B445" s="17" t="s">
        <v>6924</v>
      </c>
      <c r="C445" s="37" t="s">
        <v>12509</v>
      </c>
      <c r="D445" s="37" t="s">
        <v>12770</v>
      </c>
      <c r="E445" s="37" t="s">
        <v>12962</v>
      </c>
      <c r="F445" s="37" t="s">
        <v>15200</v>
      </c>
      <c r="G445" s="45" t="str">
        <f>IF([1]DATOS!$J445=0,"AGOTADA",       IF([1]DATOS!$J445&lt;[1]DATOS!$I445,"MENOR AL MINIMO",   "OK")      )</f>
        <v>AGOTADA</v>
      </c>
      <c r="H445" s="45">
        <f>IF([1]DATOS!$J445=0,0,       IF([1]DATOS!$J445&lt;[1]DATOS!$I445,1,   2)      )</f>
        <v>0</v>
      </c>
      <c r="I445" s="49"/>
      <c r="J445" s="54">
        <v>1</v>
      </c>
      <c r="K445" s="58" t="s">
        <v>15291</v>
      </c>
    </row>
    <row r="446" spans="1:11" ht="15.6" x14ac:dyDescent="0.3">
      <c r="A446" s="7" t="s">
        <v>428</v>
      </c>
      <c r="B446" s="20" t="s">
        <v>6925</v>
      </c>
      <c r="C446" s="38" t="s">
        <v>12509</v>
      </c>
      <c r="D446" s="38" t="s">
        <v>12770</v>
      </c>
      <c r="E446" s="38" t="s">
        <v>12963</v>
      </c>
      <c r="F446" s="38" t="s">
        <v>15200</v>
      </c>
      <c r="G446" s="45" t="str">
        <f>IF([1]DATOS!$J446=0,"AGOTADA",       IF([1]DATOS!$J446&lt;[1]DATOS!$I446,"MENOR AL MINIMO",   "OK")      )</f>
        <v>AGOTADA</v>
      </c>
      <c r="H446" s="45">
        <f>IF([1]DATOS!$J446=0,0,       IF([1]DATOS!$J446&lt;[1]DATOS!$I446,1,   2)      )</f>
        <v>0</v>
      </c>
      <c r="I446" s="50"/>
      <c r="J446" s="54">
        <v>0</v>
      </c>
      <c r="K446" s="59" t="s">
        <v>15212</v>
      </c>
    </row>
    <row r="447" spans="1:11" ht="15.6" x14ac:dyDescent="0.3">
      <c r="A447" s="3" t="s">
        <v>429</v>
      </c>
      <c r="B447" s="17" t="s">
        <v>6926</v>
      </c>
      <c r="C447" s="37" t="s">
        <v>12509</v>
      </c>
      <c r="D447" s="37" t="s">
        <v>12770</v>
      </c>
      <c r="E447" s="37" t="s">
        <v>12963</v>
      </c>
      <c r="F447" s="37" t="s">
        <v>15200</v>
      </c>
      <c r="G447" s="45" t="str">
        <f>IF([1]DATOS!$J447=0,"AGOTADA",       IF([1]DATOS!$J447&lt;[1]DATOS!$I447,"MENOR AL MINIMO",   "OK")      )</f>
        <v>AGOTADA</v>
      </c>
      <c r="H447" s="45">
        <f>IF([1]DATOS!$J447=0,0,       IF([1]DATOS!$J447&lt;[1]DATOS!$I447,1,   2)      )</f>
        <v>0</v>
      </c>
      <c r="I447" s="49"/>
      <c r="J447" s="54">
        <v>2</v>
      </c>
      <c r="K447" s="58" t="s">
        <v>15290</v>
      </c>
    </row>
    <row r="448" spans="1:11" ht="15.6" x14ac:dyDescent="0.3">
      <c r="A448" s="7" t="s">
        <v>430</v>
      </c>
      <c r="B448" s="20" t="s">
        <v>6927</v>
      </c>
      <c r="C448" s="38" t="s">
        <v>12509</v>
      </c>
      <c r="D448" s="38" t="s">
        <v>12770</v>
      </c>
      <c r="E448" s="38" t="s">
        <v>12964</v>
      </c>
      <c r="F448" s="38" t="s">
        <v>15200</v>
      </c>
      <c r="G448" s="45" t="str">
        <f>IF([1]DATOS!$J448=0,"AGOTADA",       IF([1]DATOS!$J448&lt;[1]DATOS!$I448,"MENOR AL MINIMO",   "OK")      )</f>
        <v>AGOTADA</v>
      </c>
      <c r="H448" s="45">
        <f>IF([1]DATOS!$J448=0,0,       IF([1]DATOS!$J448&lt;[1]DATOS!$I448,1,   2)      )</f>
        <v>0</v>
      </c>
      <c r="I448" s="50"/>
      <c r="J448" s="54">
        <v>2</v>
      </c>
      <c r="K448" s="59" t="s">
        <v>15712</v>
      </c>
    </row>
    <row r="449" spans="1:11" ht="15.6" x14ac:dyDescent="0.3">
      <c r="A449" s="3" t="s">
        <v>431</v>
      </c>
      <c r="B449" s="17" t="s">
        <v>6928</v>
      </c>
      <c r="C449" s="37" t="s">
        <v>12509</v>
      </c>
      <c r="D449" s="37" t="s">
        <v>12770</v>
      </c>
      <c r="E449" s="37" t="s">
        <v>12965</v>
      </c>
      <c r="F449" s="37" t="s">
        <v>15200</v>
      </c>
      <c r="G449" s="45" t="str">
        <f>IF([1]DATOS!$J449=0,"AGOTADA",       IF([1]DATOS!$J449&lt;[1]DATOS!$I449,"MENOR AL MINIMO",   "OK")      )</f>
        <v>AGOTADA</v>
      </c>
      <c r="H449" s="45">
        <f>IF([1]DATOS!$J449=0,0,       IF([1]DATOS!$J449&lt;[1]DATOS!$I449,1,   2)      )</f>
        <v>0</v>
      </c>
      <c r="I449" s="49"/>
      <c r="J449" s="54">
        <v>0</v>
      </c>
      <c r="K449" s="58" t="s">
        <v>15258</v>
      </c>
    </row>
    <row r="450" spans="1:11" ht="15.6" x14ac:dyDescent="0.3">
      <c r="A450" s="7" t="s">
        <v>432</v>
      </c>
      <c r="B450" s="20" t="s">
        <v>6929</v>
      </c>
      <c r="C450" s="38" t="s">
        <v>12509</v>
      </c>
      <c r="D450" s="38" t="s">
        <v>12770</v>
      </c>
      <c r="E450" s="38" t="s">
        <v>12965</v>
      </c>
      <c r="F450" s="38" t="s">
        <v>15200</v>
      </c>
      <c r="G450" s="45" t="str">
        <f>IF([1]DATOS!$J450=0,"AGOTADA",       IF([1]DATOS!$J450&lt;[1]DATOS!$I450,"MENOR AL MINIMO",   "OK")      )</f>
        <v>AGOTADA</v>
      </c>
      <c r="H450" s="45">
        <f>IF([1]DATOS!$J450=0,0,       IF([1]DATOS!$J450&lt;[1]DATOS!$I450,1,   2)      )</f>
        <v>0</v>
      </c>
      <c r="I450" s="50"/>
      <c r="J450" s="54">
        <v>0</v>
      </c>
      <c r="K450" s="59" t="s">
        <v>15212</v>
      </c>
    </row>
    <row r="451" spans="1:11" ht="15.6" x14ac:dyDescent="0.3">
      <c r="A451" s="3" t="s">
        <v>433</v>
      </c>
      <c r="B451" s="17" t="s">
        <v>6930</v>
      </c>
      <c r="C451" s="37" t="s">
        <v>12509</v>
      </c>
      <c r="D451" s="37" t="s">
        <v>12770</v>
      </c>
      <c r="E451" s="37" t="s">
        <v>12966</v>
      </c>
      <c r="F451" s="37" t="s">
        <v>15200</v>
      </c>
      <c r="G451" s="45" t="str">
        <f>IF([1]DATOS!$J451=0,"AGOTADA",       IF([1]DATOS!$J451&lt;[1]DATOS!$I451,"MENOR AL MINIMO",   "OK")      )</f>
        <v>AGOTADA</v>
      </c>
      <c r="H451" s="45">
        <f>IF([1]DATOS!$J451=0,0,       IF([1]DATOS!$J451&lt;[1]DATOS!$I451,1,   2)      )</f>
        <v>0</v>
      </c>
      <c r="I451" s="49"/>
      <c r="J451" s="54">
        <v>1</v>
      </c>
      <c r="K451" s="58" t="s">
        <v>15290</v>
      </c>
    </row>
    <row r="452" spans="1:11" ht="15.6" x14ac:dyDescent="0.3">
      <c r="A452" s="7" t="s">
        <v>434</v>
      </c>
      <c r="B452" s="20" t="s">
        <v>6931</v>
      </c>
      <c r="C452" s="38" t="s">
        <v>12509</v>
      </c>
      <c r="D452" s="38" t="s">
        <v>12770</v>
      </c>
      <c r="E452" s="38" t="s">
        <v>12966</v>
      </c>
      <c r="F452" s="38" t="s">
        <v>15200</v>
      </c>
      <c r="G452" s="45" t="str">
        <f>IF([1]DATOS!$J452=0,"AGOTADA",       IF([1]DATOS!$J452&lt;[1]DATOS!$I452,"MENOR AL MINIMO",   "OK")      )</f>
        <v>AGOTADA</v>
      </c>
      <c r="H452" s="45">
        <f>IF([1]DATOS!$J452=0,0,       IF([1]DATOS!$J452&lt;[1]DATOS!$I452,1,   2)      )</f>
        <v>0</v>
      </c>
      <c r="I452" s="50"/>
      <c r="J452" s="54">
        <v>2</v>
      </c>
      <c r="K452" s="59" t="s">
        <v>15243</v>
      </c>
    </row>
    <row r="453" spans="1:11" ht="15.6" x14ac:dyDescent="0.3">
      <c r="A453" s="3" t="s">
        <v>435</v>
      </c>
      <c r="B453" s="17" t="s">
        <v>6932</v>
      </c>
      <c r="C453" s="37" t="s">
        <v>12509</v>
      </c>
      <c r="D453" s="37" t="s">
        <v>12770</v>
      </c>
      <c r="E453" s="37" t="s">
        <v>12967</v>
      </c>
      <c r="F453" s="37" t="s">
        <v>15200</v>
      </c>
      <c r="G453" s="45" t="str">
        <f>IF([1]DATOS!$J453=0,"AGOTADA",       IF([1]DATOS!$J453&lt;[1]DATOS!$I453,"MENOR AL MINIMO",   "OK")      )</f>
        <v>AGOTADA</v>
      </c>
      <c r="H453" s="45">
        <f>IF([1]DATOS!$J453=0,0,       IF([1]DATOS!$J453&lt;[1]DATOS!$I453,1,   2)      )</f>
        <v>0</v>
      </c>
      <c r="I453" s="49"/>
      <c r="J453" s="54">
        <v>2</v>
      </c>
      <c r="K453" s="58" t="s">
        <v>15212</v>
      </c>
    </row>
    <row r="454" spans="1:11" ht="15.6" x14ac:dyDescent="0.3">
      <c r="A454" s="7" t="s">
        <v>436</v>
      </c>
      <c r="B454" s="20" t="s">
        <v>6933</v>
      </c>
      <c r="C454" s="38" t="s">
        <v>12509</v>
      </c>
      <c r="D454" s="38" t="s">
        <v>12770</v>
      </c>
      <c r="E454" s="38" t="s">
        <v>12967</v>
      </c>
      <c r="F454" s="38" t="s">
        <v>15200</v>
      </c>
      <c r="G454" s="45" t="str">
        <f>IF([1]DATOS!$J454=0,"AGOTADA",       IF([1]DATOS!$J454&lt;[1]DATOS!$I454,"MENOR AL MINIMO",   "OK")      )</f>
        <v>AGOTADA</v>
      </c>
      <c r="H454" s="45">
        <f>IF([1]DATOS!$J454=0,0,       IF([1]DATOS!$J454&lt;[1]DATOS!$I454,1,   2)      )</f>
        <v>0</v>
      </c>
      <c r="I454" s="50"/>
      <c r="J454" s="54">
        <v>8</v>
      </c>
      <c r="K454" s="59" t="s">
        <v>15293</v>
      </c>
    </row>
    <row r="455" spans="1:11" ht="15.6" x14ac:dyDescent="0.3">
      <c r="A455" s="3" t="s">
        <v>437</v>
      </c>
      <c r="B455" s="17" t="s">
        <v>6934</v>
      </c>
      <c r="C455" s="37" t="s">
        <v>12509</v>
      </c>
      <c r="D455" s="37" t="s">
        <v>12770</v>
      </c>
      <c r="E455" s="37" t="s">
        <v>12962</v>
      </c>
      <c r="F455" s="37" t="s">
        <v>15200</v>
      </c>
      <c r="G455" s="45" t="str">
        <f>IF([1]DATOS!$J455=0,"AGOTADA",       IF([1]DATOS!$J455&lt;[1]DATOS!$I455,"MENOR AL MINIMO",   "OK")      )</f>
        <v>AGOTADA</v>
      </c>
      <c r="H455" s="45">
        <f>IF([1]DATOS!$J455=0,0,       IF([1]DATOS!$J455&lt;[1]DATOS!$I455,1,   2)      )</f>
        <v>0</v>
      </c>
      <c r="I455" s="49"/>
      <c r="J455" s="54">
        <v>8</v>
      </c>
      <c r="K455" s="58" t="s">
        <v>15231</v>
      </c>
    </row>
    <row r="456" spans="1:11" ht="15.6" x14ac:dyDescent="0.3">
      <c r="A456" s="7" t="s">
        <v>438</v>
      </c>
      <c r="B456" s="20" t="s">
        <v>6935</v>
      </c>
      <c r="C456" s="38" t="s">
        <v>12509</v>
      </c>
      <c r="D456" s="38" t="s">
        <v>12770</v>
      </c>
      <c r="E456" s="38" t="s">
        <v>12968</v>
      </c>
      <c r="F456" s="38" t="s">
        <v>15200</v>
      </c>
      <c r="G456" s="45" t="str">
        <f>IF([1]DATOS!$J456=0,"AGOTADA",       IF([1]DATOS!$J456&lt;[1]DATOS!$I456,"MENOR AL MINIMO",   "OK")      )</f>
        <v>AGOTADA</v>
      </c>
      <c r="H456" s="45">
        <f>IF([1]DATOS!$J456=0,0,       IF([1]DATOS!$J456&lt;[1]DATOS!$I456,1,   2)      )</f>
        <v>0</v>
      </c>
      <c r="I456" s="50"/>
      <c r="J456" s="54">
        <v>4</v>
      </c>
      <c r="K456" s="59" t="s">
        <v>15243</v>
      </c>
    </row>
    <row r="457" spans="1:11" ht="15.6" x14ac:dyDescent="0.3">
      <c r="A457" s="3" t="s">
        <v>439</v>
      </c>
      <c r="B457" s="17" t="s">
        <v>6936</v>
      </c>
      <c r="C457" s="37" t="s">
        <v>12509</v>
      </c>
      <c r="D457" s="37" t="s">
        <v>12770</v>
      </c>
      <c r="E457" s="37" t="s">
        <v>12968</v>
      </c>
      <c r="F457" s="37" t="s">
        <v>15200</v>
      </c>
      <c r="G457" s="45" t="str">
        <f>IF([1]DATOS!$J457=0,"AGOTADA",       IF([1]DATOS!$J457&lt;[1]DATOS!$I457,"MENOR AL MINIMO",   "OK")      )</f>
        <v>AGOTADA</v>
      </c>
      <c r="H457" s="45">
        <f>IF([1]DATOS!$J457=0,0,       IF([1]DATOS!$J457&lt;[1]DATOS!$I457,1,   2)      )</f>
        <v>0</v>
      </c>
      <c r="I457" s="49"/>
      <c r="J457" s="54">
        <v>0</v>
      </c>
      <c r="K457" s="58" t="s">
        <v>15290</v>
      </c>
    </row>
    <row r="458" spans="1:11" ht="15.6" x14ac:dyDescent="0.3">
      <c r="A458" s="7" t="s">
        <v>440</v>
      </c>
      <c r="B458" s="20" t="s">
        <v>6937</v>
      </c>
      <c r="C458" s="38" t="s">
        <v>12509</v>
      </c>
      <c r="D458" s="38" t="s">
        <v>12770</v>
      </c>
      <c r="E458" s="38" t="s">
        <v>12969</v>
      </c>
      <c r="F458" s="38" t="s">
        <v>15200</v>
      </c>
      <c r="G458" s="45" t="str">
        <f>IF([1]DATOS!$J458=0,"AGOTADA",       IF([1]DATOS!$J458&lt;[1]DATOS!$I458,"MENOR AL MINIMO",   "OK")      )</f>
        <v>AGOTADA</v>
      </c>
      <c r="H458" s="45">
        <f>IF([1]DATOS!$J458=0,0,       IF([1]DATOS!$J458&lt;[1]DATOS!$I458,1,   2)      )</f>
        <v>0</v>
      </c>
      <c r="I458" s="50"/>
      <c r="J458" s="54">
        <v>0</v>
      </c>
      <c r="K458" s="59" t="s">
        <v>15223</v>
      </c>
    </row>
    <row r="459" spans="1:11" ht="15.6" x14ac:dyDescent="0.3">
      <c r="A459" s="3" t="s">
        <v>441</v>
      </c>
      <c r="B459" s="17" t="s">
        <v>6938</v>
      </c>
      <c r="C459" s="37" t="s">
        <v>12509</v>
      </c>
      <c r="D459" s="37" t="s">
        <v>12770</v>
      </c>
      <c r="E459" s="37" t="s">
        <v>12969</v>
      </c>
      <c r="F459" s="37" t="s">
        <v>15200</v>
      </c>
      <c r="G459" s="45" t="s">
        <v>15207</v>
      </c>
      <c r="H459" s="45">
        <f>IF([1]DATOS!$J459=0,0,       IF([1]DATOS!$J459&lt;[1]DATOS!$I459,1,   2)      )</f>
        <v>0</v>
      </c>
      <c r="I459" s="49"/>
      <c r="J459" s="54">
        <v>2</v>
      </c>
      <c r="K459" s="58" t="s">
        <v>15294</v>
      </c>
    </row>
    <row r="460" spans="1:11" ht="15.6" x14ac:dyDescent="0.3">
      <c r="A460" s="7" t="s">
        <v>442</v>
      </c>
      <c r="B460" s="20" t="s">
        <v>6939</v>
      </c>
      <c r="C460" s="38" t="s">
        <v>12509</v>
      </c>
      <c r="D460" s="38" t="s">
        <v>12770</v>
      </c>
      <c r="E460" s="38" t="s">
        <v>12970</v>
      </c>
      <c r="F460" s="38" t="s">
        <v>15200</v>
      </c>
      <c r="G460" s="45" t="str">
        <f>IF([1]DATOS!$J460=0,"AGOTADA",       IF([1]DATOS!$J460&lt;[1]DATOS!$I460,"MENOR AL MINIMO",   "OK")      )</f>
        <v>AGOTADA</v>
      </c>
      <c r="H460" s="45">
        <f>IF([1]DATOS!$J460=0,0,       IF([1]DATOS!$J460&lt;[1]DATOS!$I460,1,   2)      )</f>
        <v>0</v>
      </c>
      <c r="I460" s="50"/>
      <c r="J460" s="54">
        <v>2</v>
      </c>
      <c r="K460" s="59" t="s">
        <v>15290</v>
      </c>
    </row>
    <row r="461" spans="1:11" ht="15.6" x14ac:dyDescent="0.3">
      <c r="A461" s="3" t="s">
        <v>443</v>
      </c>
      <c r="B461" s="24" t="s">
        <v>6940</v>
      </c>
      <c r="C461" s="37" t="s">
        <v>12509</v>
      </c>
      <c r="D461" s="37" t="s">
        <v>12770</v>
      </c>
      <c r="E461" s="37" t="s">
        <v>12971</v>
      </c>
      <c r="F461" s="37" t="s">
        <v>15200</v>
      </c>
      <c r="G461" s="45" t="str">
        <f>IF([1]DATOS!$J461=0,"AGOTADA",       IF([1]DATOS!$J461&lt;[1]DATOS!$I461,"MENOR AL MINIMO",   "OK")      )</f>
        <v>AGOTADA</v>
      </c>
      <c r="H461" s="45">
        <f>IF([1]DATOS!$J461=0,0,       IF([1]DATOS!$J461&lt;[1]DATOS!$I461,1,   2)      )</f>
        <v>0</v>
      </c>
      <c r="I461" s="49"/>
      <c r="J461" s="54">
        <v>0</v>
      </c>
      <c r="K461" s="58"/>
    </row>
    <row r="462" spans="1:11" ht="15.6" x14ac:dyDescent="0.3">
      <c r="A462" s="7" t="s">
        <v>444</v>
      </c>
      <c r="B462" s="25" t="s">
        <v>6941</v>
      </c>
      <c r="C462" s="38" t="s">
        <v>12509</v>
      </c>
      <c r="D462" s="38" t="s">
        <v>12770</v>
      </c>
      <c r="E462" s="38" t="s">
        <v>12972</v>
      </c>
      <c r="F462" s="38" t="s">
        <v>15200</v>
      </c>
      <c r="G462" s="45" t="str">
        <f>IF([1]DATOS!$J462=0,"AGOTADA",       IF([1]DATOS!$J462&lt;[1]DATOS!$I462,"MENOR AL MINIMO",   "OK")      )</f>
        <v>AGOTADA</v>
      </c>
      <c r="H462" s="45">
        <f>IF([1]DATOS!$J462=0,0,       IF([1]DATOS!$J462&lt;[1]DATOS!$I462,1,   2)      )</f>
        <v>0</v>
      </c>
      <c r="I462" s="50"/>
      <c r="J462" s="54">
        <v>2</v>
      </c>
      <c r="K462" s="59" t="s">
        <v>15295</v>
      </c>
    </row>
    <row r="463" spans="1:11" ht="15.6" x14ac:dyDescent="0.3">
      <c r="A463" s="3" t="s">
        <v>445</v>
      </c>
      <c r="B463" s="24" t="s">
        <v>6942</v>
      </c>
      <c r="C463" s="37" t="s">
        <v>12509</v>
      </c>
      <c r="D463" s="37" t="s">
        <v>12770</v>
      </c>
      <c r="E463" s="37" t="s">
        <v>12973</v>
      </c>
      <c r="F463" s="37" t="s">
        <v>15200</v>
      </c>
      <c r="G463" s="45" t="str">
        <f>IF([1]DATOS!$J463=0,"AGOTADA",       IF([1]DATOS!$J463&lt;[1]DATOS!$I463,"MENOR AL MINIMO",   "OK")      )</f>
        <v>AGOTADA</v>
      </c>
      <c r="H463" s="45">
        <f>IF([1]DATOS!$J463=0,0,       IF([1]DATOS!$J463&lt;[1]DATOS!$I463,1,   2)      )</f>
        <v>0</v>
      </c>
      <c r="I463" s="49"/>
      <c r="J463" s="54">
        <v>0</v>
      </c>
      <c r="K463" s="58" t="s">
        <v>15295</v>
      </c>
    </row>
    <row r="464" spans="1:11" ht="15.6" x14ac:dyDescent="0.3">
      <c r="A464" s="7" t="s">
        <v>446</v>
      </c>
      <c r="B464" s="25" t="s">
        <v>6943</v>
      </c>
      <c r="C464" s="38" t="s">
        <v>12509</v>
      </c>
      <c r="D464" s="38" t="s">
        <v>12770</v>
      </c>
      <c r="E464" s="38" t="s">
        <v>12973</v>
      </c>
      <c r="F464" s="38" t="s">
        <v>15200</v>
      </c>
      <c r="G464" s="45" t="str">
        <f>IF([1]DATOS!$J464=0,"AGOTADA",       IF([1]DATOS!$J464&lt;[1]DATOS!$I464,"MENOR AL MINIMO",   "OK")      )</f>
        <v>AGOTADA</v>
      </c>
      <c r="H464" s="45">
        <f>IF([1]DATOS!$J464=0,0,       IF([1]DATOS!$J464&lt;[1]DATOS!$I464,1,   2)      )</f>
        <v>0</v>
      </c>
      <c r="I464" s="50"/>
      <c r="J464" s="54">
        <v>0</v>
      </c>
      <c r="K464" s="59" t="s">
        <v>15243</v>
      </c>
    </row>
    <row r="465" spans="1:11" ht="15.6" x14ac:dyDescent="0.3">
      <c r="A465" s="3" t="s">
        <v>447</v>
      </c>
      <c r="B465" s="24" t="s">
        <v>6944</v>
      </c>
      <c r="C465" s="37" t="s">
        <v>12509</v>
      </c>
      <c r="D465" s="37" t="s">
        <v>12770</v>
      </c>
      <c r="E465" s="37" t="s">
        <v>12973</v>
      </c>
      <c r="F465" s="37" t="s">
        <v>15200</v>
      </c>
      <c r="G465" s="45" t="s">
        <v>15207</v>
      </c>
      <c r="H465" s="45">
        <f>IF([1]DATOS!$J465=0,0,       IF([1]DATOS!$J465&lt;[1]DATOS!$I465,1,   2)      )</f>
        <v>0</v>
      </c>
      <c r="I465" s="49"/>
      <c r="J465" s="54">
        <v>6</v>
      </c>
      <c r="K465" s="58" t="s">
        <v>15245</v>
      </c>
    </row>
    <row r="466" spans="1:11" ht="15.6" x14ac:dyDescent="0.3">
      <c r="A466" s="7" t="s">
        <v>448</v>
      </c>
      <c r="B466" s="25" t="s">
        <v>6945</v>
      </c>
      <c r="C466" s="38" t="s">
        <v>12509</v>
      </c>
      <c r="D466" s="38" t="s">
        <v>12770</v>
      </c>
      <c r="E466" s="38" t="s">
        <v>12974</v>
      </c>
      <c r="F466" s="38" t="s">
        <v>15200</v>
      </c>
      <c r="G466" s="45" t="str">
        <f>IF([1]DATOS!$J466=0,"AGOTADA",       IF([1]DATOS!$J466&lt;[1]DATOS!$I466,"MENOR AL MINIMO",   "OK")      )</f>
        <v>AGOTADA</v>
      </c>
      <c r="H466" s="45">
        <f>IF([1]DATOS!$J466=0,0,       IF([1]DATOS!$J466&lt;[1]DATOS!$I466,1,   2)      )</f>
        <v>0</v>
      </c>
      <c r="I466" s="50"/>
      <c r="J466" s="54">
        <v>2</v>
      </c>
      <c r="K466" s="59" t="s">
        <v>15290</v>
      </c>
    </row>
    <row r="467" spans="1:11" ht="15.6" x14ac:dyDescent="0.3">
      <c r="A467" s="3" t="s">
        <v>449</v>
      </c>
      <c r="B467" s="17" t="s">
        <v>6946</v>
      </c>
      <c r="C467" s="37" t="s">
        <v>12509</v>
      </c>
      <c r="D467" s="37" t="s">
        <v>12770</v>
      </c>
      <c r="E467" s="37" t="s">
        <v>12971</v>
      </c>
      <c r="F467" s="37" t="s">
        <v>15200</v>
      </c>
      <c r="G467" s="45" t="str">
        <f>IF([1]DATOS!$J467=0,"AGOTADA",       IF([1]DATOS!$J467&lt;[1]DATOS!$I467,"MENOR AL MINIMO",   "OK")      )</f>
        <v>AGOTADA</v>
      </c>
      <c r="H467" s="45">
        <f>IF([1]DATOS!$J467=0,0,       IF([1]DATOS!$J467&lt;[1]DATOS!$I467,1,   2)      )</f>
        <v>0</v>
      </c>
      <c r="I467" s="49"/>
      <c r="J467" s="54">
        <v>4</v>
      </c>
      <c r="K467" s="58" t="s">
        <v>15243</v>
      </c>
    </row>
    <row r="468" spans="1:11" ht="15.6" x14ac:dyDescent="0.3">
      <c r="A468" s="7" t="s">
        <v>450</v>
      </c>
      <c r="B468" s="20" t="s">
        <v>6947</v>
      </c>
      <c r="C468" s="38" t="s">
        <v>12509</v>
      </c>
      <c r="D468" s="38" t="s">
        <v>12770</v>
      </c>
      <c r="E468" s="38" t="s">
        <v>12971</v>
      </c>
      <c r="F468" s="38" t="s">
        <v>15200</v>
      </c>
      <c r="G468" s="45" t="str">
        <f>IF([1]DATOS!$J468=0,"AGOTADA",       IF([1]DATOS!$J468&lt;[1]DATOS!$I468,"MENOR AL MINIMO",   "OK")      )</f>
        <v>AGOTADA</v>
      </c>
      <c r="H468" s="45">
        <f>IF([1]DATOS!$J468=0,0,       IF([1]DATOS!$J468&lt;[1]DATOS!$I468,1,   2)      )</f>
        <v>0</v>
      </c>
      <c r="I468" s="50"/>
      <c r="J468" s="54">
        <v>0</v>
      </c>
      <c r="K468" s="59" t="s">
        <v>15223</v>
      </c>
    </row>
    <row r="469" spans="1:11" ht="15.6" x14ac:dyDescent="0.3">
      <c r="A469" s="3" t="s">
        <v>451</v>
      </c>
      <c r="B469" s="17" t="s">
        <v>6948</v>
      </c>
      <c r="C469" s="37" t="s">
        <v>12509</v>
      </c>
      <c r="D469" s="37" t="s">
        <v>12770</v>
      </c>
      <c r="E469" s="37" t="s">
        <v>12971</v>
      </c>
      <c r="F469" s="37" t="s">
        <v>15200</v>
      </c>
      <c r="G469" s="45" t="str">
        <f>IF([1]DATOS!$J469=0,"AGOTADA",       IF([1]DATOS!$J469&lt;[1]DATOS!$I469,"MENOR AL MINIMO",   "OK")      )</f>
        <v>AGOTADA</v>
      </c>
      <c r="H469" s="45">
        <f>IF([1]DATOS!$J469=0,0,       IF([1]DATOS!$J469&lt;[1]DATOS!$I469,1,   2)      )</f>
        <v>0</v>
      </c>
      <c r="I469" s="49"/>
      <c r="J469" s="54">
        <v>0</v>
      </c>
      <c r="K469" s="58"/>
    </row>
    <row r="470" spans="1:11" ht="15.6" x14ac:dyDescent="0.3">
      <c r="A470" s="7" t="s">
        <v>452</v>
      </c>
      <c r="B470" s="20" t="s">
        <v>6949</v>
      </c>
      <c r="C470" s="38" t="s">
        <v>12509</v>
      </c>
      <c r="D470" s="38" t="s">
        <v>12770</v>
      </c>
      <c r="E470" s="38" t="s">
        <v>12975</v>
      </c>
      <c r="F470" s="38" t="s">
        <v>15200</v>
      </c>
      <c r="G470" s="45" t="str">
        <f>IF([1]DATOS!$J470=0,"AGOTADA",       IF([1]DATOS!$J470&lt;[1]DATOS!$I470,"MENOR AL MINIMO",   "OK")      )</f>
        <v>AGOTADA</v>
      </c>
      <c r="H470" s="45">
        <f>IF([1]DATOS!$J470=0,0,       IF([1]DATOS!$J470&lt;[1]DATOS!$I470,1,   2)      )</f>
        <v>0</v>
      </c>
      <c r="I470" s="50"/>
      <c r="J470" s="54">
        <v>0</v>
      </c>
      <c r="K470" s="59" t="s">
        <v>15712</v>
      </c>
    </row>
    <row r="471" spans="1:11" ht="15.6" x14ac:dyDescent="0.3">
      <c r="A471" s="3" t="s">
        <v>453</v>
      </c>
      <c r="B471" s="17" t="s">
        <v>6950</v>
      </c>
      <c r="C471" s="37" t="s">
        <v>12509</v>
      </c>
      <c r="D471" s="37" t="s">
        <v>12770</v>
      </c>
      <c r="E471" s="37" t="s">
        <v>12975</v>
      </c>
      <c r="F471" s="37" t="s">
        <v>15200</v>
      </c>
      <c r="G471" s="45" t="str">
        <f>IF([1]DATOS!$J471=0,"AGOTADA",       IF([1]DATOS!$J471&lt;[1]DATOS!$I471,"MENOR AL MINIMO",   "OK")      )</f>
        <v>AGOTADA</v>
      </c>
      <c r="H471" s="45">
        <f>IF([1]DATOS!$J471=0,0,       IF([1]DATOS!$J471&lt;[1]DATOS!$I471,1,   2)      )</f>
        <v>0</v>
      </c>
      <c r="I471" s="49"/>
      <c r="J471" s="54">
        <v>2</v>
      </c>
      <c r="K471" s="58" t="s">
        <v>15290</v>
      </c>
    </row>
    <row r="472" spans="1:11" ht="15.6" x14ac:dyDescent="0.3">
      <c r="A472" s="7" t="s">
        <v>454</v>
      </c>
      <c r="B472" s="20" t="s">
        <v>6951</v>
      </c>
      <c r="C472" s="38" t="s">
        <v>12509</v>
      </c>
      <c r="D472" s="38" t="s">
        <v>12770</v>
      </c>
      <c r="E472" s="38" t="s">
        <v>12976</v>
      </c>
      <c r="F472" s="38" t="s">
        <v>15200</v>
      </c>
      <c r="G472" s="45" t="str">
        <f>IF([1]DATOS!$J472=0,"AGOTADA",       IF([1]DATOS!$J472&lt;[1]DATOS!$I472,"MENOR AL MINIMO",   "OK")      )</f>
        <v>AGOTADA</v>
      </c>
      <c r="H472" s="45">
        <f>IF([1]DATOS!$J472=0,0,       IF([1]DATOS!$J472&lt;[1]DATOS!$I472,1,   2)      )</f>
        <v>0</v>
      </c>
      <c r="I472" s="50"/>
      <c r="J472" s="54">
        <v>0</v>
      </c>
      <c r="K472" s="59" t="s">
        <v>15712</v>
      </c>
    </row>
    <row r="473" spans="1:11" ht="15.6" x14ac:dyDescent="0.3">
      <c r="A473" s="3" t="s">
        <v>455</v>
      </c>
      <c r="B473" s="17" t="s">
        <v>6952</v>
      </c>
      <c r="C473" s="37" t="s">
        <v>12509</v>
      </c>
      <c r="D473" s="37" t="s">
        <v>12770</v>
      </c>
      <c r="E473" s="37" t="s">
        <v>12976</v>
      </c>
      <c r="F473" s="37" t="s">
        <v>15200</v>
      </c>
      <c r="G473" s="45" t="s">
        <v>15207</v>
      </c>
      <c r="H473" s="45">
        <f>IF([1]DATOS!$J473=0,0,       IF([1]DATOS!$J473&lt;[1]DATOS!$I473,1,   2)      )</f>
        <v>0</v>
      </c>
      <c r="I473" s="49"/>
      <c r="J473" s="54">
        <v>6</v>
      </c>
      <c r="K473" s="58" t="s">
        <v>15290</v>
      </c>
    </row>
    <row r="474" spans="1:11" ht="15.6" x14ac:dyDescent="0.3">
      <c r="A474" s="7" t="s">
        <v>456</v>
      </c>
      <c r="B474" s="20" t="s">
        <v>6953</v>
      </c>
      <c r="C474" s="38" t="s">
        <v>12509</v>
      </c>
      <c r="D474" s="38" t="s">
        <v>12770</v>
      </c>
      <c r="E474" s="38" t="s">
        <v>12977</v>
      </c>
      <c r="F474" s="38" t="s">
        <v>15200</v>
      </c>
      <c r="G474" s="45" t="str">
        <f>IF([1]DATOS!$J474=0,"AGOTADA",       IF([1]DATOS!$J474&lt;[1]DATOS!$I474,"MENOR AL MINIMO",   "OK")      )</f>
        <v>AGOTADA</v>
      </c>
      <c r="H474" s="45">
        <f>IF([1]DATOS!$J474=0,0,       IF([1]DATOS!$J474&lt;[1]DATOS!$I474,1,   2)      )</f>
        <v>0</v>
      </c>
      <c r="I474" s="50"/>
      <c r="J474" s="54">
        <v>2</v>
      </c>
      <c r="K474" s="59" t="s">
        <v>15289</v>
      </c>
    </row>
    <row r="475" spans="1:11" ht="15.6" x14ac:dyDescent="0.3">
      <c r="A475" s="3" t="s">
        <v>457</v>
      </c>
      <c r="B475" s="17" t="s">
        <v>6954</v>
      </c>
      <c r="C475" s="37" t="s">
        <v>12509</v>
      </c>
      <c r="D475" s="37" t="s">
        <v>12770</v>
      </c>
      <c r="E475" s="37"/>
      <c r="F475" s="37" t="s">
        <v>15200</v>
      </c>
      <c r="G475" s="45" t="str">
        <f>IF([1]DATOS!$J475=0,"AGOTADA",       IF([1]DATOS!$J475&lt;[1]DATOS!$I475,"MENOR AL MINIMO",   "OK")      )</f>
        <v>AGOTADA</v>
      </c>
      <c r="H475" s="45">
        <f>IF([1]DATOS!$J475=0,0,       IF([1]DATOS!$J475&lt;[1]DATOS!$I475,1,   2)      )</f>
        <v>0</v>
      </c>
      <c r="I475" s="49"/>
      <c r="J475" s="54">
        <v>0</v>
      </c>
      <c r="K475" s="58"/>
    </row>
    <row r="476" spans="1:11" ht="15.6" x14ac:dyDescent="0.3">
      <c r="A476" s="7" t="s">
        <v>458</v>
      </c>
      <c r="B476" s="20" t="s">
        <v>6955</v>
      </c>
      <c r="C476" s="38" t="s">
        <v>12509</v>
      </c>
      <c r="D476" s="38" t="s">
        <v>12770</v>
      </c>
      <c r="E476" s="38" t="s">
        <v>12978</v>
      </c>
      <c r="F476" s="38" t="s">
        <v>15200</v>
      </c>
      <c r="G476" s="45" t="str">
        <f>IF([1]DATOS!$J476=0,"AGOTADA",       IF([1]DATOS!$J476&lt;[1]DATOS!$I476,"MENOR AL MINIMO",   "OK")      )</f>
        <v>AGOTADA</v>
      </c>
      <c r="H476" s="45">
        <f>IF([1]DATOS!$J476=0,0,       IF([1]DATOS!$J476&lt;[1]DATOS!$I476,1,   2)      )</f>
        <v>0</v>
      </c>
      <c r="I476" s="50"/>
      <c r="J476" s="54">
        <v>1</v>
      </c>
      <c r="K476" s="59" t="s">
        <v>15289</v>
      </c>
    </row>
    <row r="477" spans="1:11" ht="15.6" x14ac:dyDescent="0.3">
      <c r="A477" s="3" t="s">
        <v>459</v>
      </c>
      <c r="B477" s="17" t="s">
        <v>6956</v>
      </c>
      <c r="C477" s="37" t="s">
        <v>12509</v>
      </c>
      <c r="D477" s="37" t="s">
        <v>12770</v>
      </c>
      <c r="E477" s="37"/>
      <c r="F477" s="37" t="s">
        <v>15200</v>
      </c>
      <c r="G477" s="45" t="str">
        <f>IF([1]DATOS!$J477=0,"AGOTADA",       IF([1]DATOS!$J477&lt;[1]DATOS!$I477,"MENOR AL MINIMO",   "OK")      )</f>
        <v>AGOTADA</v>
      </c>
      <c r="H477" s="45">
        <f>IF([1]DATOS!$J477=0,0,       IF([1]DATOS!$J477&lt;[1]DATOS!$I477,1,   2)      )</f>
        <v>0</v>
      </c>
      <c r="I477" s="49"/>
      <c r="J477" s="54">
        <v>0</v>
      </c>
      <c r="K477" s="58"/>
    </row>
    <row r="478" spans="1:11" ht="15.6" x14ac:dyDescent="0.3">
      <c r="A478" s="7" t="s">
        <v>460</v>
      </c>
      <c r="B478" s="20" t="s">
        <v>6957</v>
      </c>
      <c r="C478" s="38" t="s">
        <v>12509</v>
      </c>
      <c r="D478" s="38" t="s">
        <v>12770</v>
      </c>
      <c r="E478" s="38" t="s">
        <v>12979</v>
      </c>
      <c r="F478" s="38" t="s">
        <v>15200</v>
      </c>
      <c r="G478" s="45" t="str">
        <f>IF([1]DATOS!$J478=0,"AGOTADA",       IF([1]DATOS!$J478&lt;[1]DATOS!$I478,"MENOR AL MINIMO",   "OK")      )</f>
        <v>AGOTADA</v>
      </c>
      <c r="H478" s="45">
        <f>IF([1]DATOS!$J478=0,0,       IF([1]DATOS!$J478&lt;[1]DATOS!$I478,1,   2)      )</f>
        <v>0</v>
      </c>
      <c r="I478" s="50"/>
      <c r="J478" s="54">
        <v>2</v>
      </c>
      <c r="K478" s="59" t="s">
        <v>15296</v>
      </c>
    </row>
    <row r="479" spans="1:11" ht="15.6" x14ac:dyDescent="0.3">
      <c r="A479" s="3" t="s">
        <v>461</v>
      </c>
      <c r="B479" s="17" t="s">
        <v>6958</v>
      </c>
      <c r="C479" s="37" t="s">
        <v>12509</v>
      </c>
      <c r="D479" s="37" t="s">
        <v>12770</v>
      </c>
      <c r="E479" s="37" t="s">
        <v>12980</v>
      </c>
      <c r="F479" s="37" t="s">
        <v>15200</v>
      </c>
      <c r="G479" s="45" t="str">
        <f>IF([1]DATOS!$J479=0,"AGOTADA",       IF([1]DATOS!$J479&lt;[1]DATOS!$I479,"MENOR AL MINIMO",   "OK")      )</f>
        <v>AGOTADA</v>
      </c>
      <c r="H479" s="45">
        <f>IF([1]DATOS!$J479=0,0,       IF([1]DATOS!$J479&lt;[1]DATOS!$I479,1,   2)      )</f>
        <v>0</v>
      </c>
      <c r="I479" s="49"/>
      <c r="J479" s="54">
        <v>1</v>
      </c>
      <c r="K479" s="58" t="s">
        <v>15296</v>
      </c>
    </row>
    <row r="480" spans="1:11" ht="15.6" x14ac:dyDescent="0.3">
      <c r="A480" s="7" t="s">
        <v>462</v>
      </c>
      <c r="B480" s="20" t="s">
        <v>6959</v>
      </c>
      <c r="C480" s="38" t="s">
        <v>12509</v>
      </c>
      <c r="D480" s="38" t="s">
        <v>12770</v>
      </c>
      <c r="E480" s="38" t="s">
        <v>12953</v>
      </c>
      <c r="F480" s="38" t="s">
        <v>15201</v>
      </c>
      <c r="G480" s="45" t="str">
        <f>IF([1]DATOS!$J480=0,"AGOTADA",       IF([1]DATOS!$J480&lt;[1]DATOS!$I480,"MENOR AL MINIMO",   "OK")      )</f>
        <v>AGOTADA</v>
      </c>
      <c r="H480" s="45">
        <f>IF([1]DATOS!$J480=0,0,       IF([1]DATOS!$J480&lt;[1]DATOS!$I480,1,   2)      )</f>
        <v>0</v>
      </c>
      <c r="I480" s="50"/>
      <c r="J480" s="54">
        <v>1</v>
      </c>
      <c r="K480" s="59" t="s">
        <v>15712</v>
      </c>
    </row>
    <row r="481" spans="1:11" ht="15.6" x14ac:dyDescent="0.3">
      <c r="A481" s="3" t="s">
        <v>463</v>
      </c>
      <c r="B481" s="17" t="s">
        <v>6960</v>
      </c>
      <c r="C481" s="37" t="s">
        <v>12509</v>
      </c>
      <c r="D481" s="37" t="s">
        <v>12770</v>
      </c>
      <c r="E481" s="37" t="s">
        <v>12981</v>
      </c>
      <c r="F481" s="37" t="s">
        <v>15200</v>
      </c>
      <c r="G481" s="45" t="str">
        <f>IF([1]DATOS!$J481=0,"AGOTADA",       IF([1]DATOS!$J481&lt;[1]DATOS!$I481,"MENOR AL MINIMO",   "OK")      )</f>
        <v>AGOTADA</v>
      </c>
      <c r="H481" s="45">
        <f>IF([1]DATOS!$J481=0,0,       IF([1]DATOS!$J481&lt;[1]DATOS!$I481,1,   2)      )</f>
        <v>0</v>
      </c>
      <c r="I481" s="49"/>
      <c r="J481" s="54">
        <v>2</v>
      </c>
      <c r="K481" s="58" t="s">
        <v>15243</v>
      </c>
    </row>
    <row r="482" spans="1:11" ht="15.6" x14ac:dyDescent="0.3">
      <c r="A482" s="7" t="s">
        <v>464</v>
      </c>
      <c r="B482" s="20" t="s">
        <v>6961</v>
      </c>
      <c r="C482" s="38" t="s">
        <v>12509</v>
      </c>
      <c r="D482" s="38" t="s">
        <v>12770</v>
      </c>
      <c r="E482" s="38" t="s">
        <v>12981</v>
      </c>
      <c r="F482" s="38" t="s">
        <v>15200</v>
      </c>
      <c r="G482" s="45" t="str">
        <f>IF([1]DATOS!$J482=0,"AGOTADA",       IF([1]DATOS!$J482&lt;[1]DATOS!$I482,"MENOR AL MINIMO",   "OK")      )</f>
        <v>AGOTADA</v>
      </c>
      <c r="H482" s="45">
        <f>IF([1]DATOS!$J482=0,0,       IF([1]DATOS!$J482&lt;[1]DATOS!$I482,1,   2)      )</f>
        <v>0</v>
      </c>
      <c r="I482" s="50"/>
      <c r="J482" s="54">
        <v>1</v>
      </c>
      <c r="K482" s="59" t="s">
        <v>15297</v>
      </c>
    </row>
    <row r="483" spans="1:11" ht="15.6" x14ac:dyDescent="0.3">
      <c r="A483" s="3" t="s">
        <v>465</v>
      </c>
      <c r="B483" s="17" t="s">
        <v>6962</v>
      </c>
      <c r="C483" s="37" t="s">
        <v>12509</v>
      </c>
      <c r="D483" s="37" t="s">
        <v>12770</v>
      </c>
      <c r="E483" s="37" t="s">
        <v>12981</v>
      </c>
      <c r="F483" s="37" t="s">
        <v>15200</v>
      </c>
      <c r="G483" s="45" t="str">
        <f>IF([1]DATOS!$J483=0,"AGOTADA",       IF([1]DATOS!$J483&lt;[1]DATOS!$I483,"MENOR AL MINIMO",   "OK")      )</f>
        <v>AGOTADA</v>
      </c>
      <c r="H483" s="45">
        <f>IF([1]DATOS!$J483=0,0,       IF([1]DATOS!$J483&lt;[1]DATOS!$I483,1,   2)      )</f>
        <v>0</v>
      </c>
      <c r="I483" s="49"/>
      <c r="J483" s="54">
        <v>2</v>
      </c>
      <c r="K483" s="58" t="s">
        <v>15290</v>
      </c>
    </row>
    <row r="484" spans="1:11" ht="15.6" x14ac:dyDescent="0.3">
      <c r="A484" s="7" t="s">
        <v>466</v>
      </c>
      <c r="B484" s="20" t="s">
        <v>6963</v>
      </c>
      <c r="C484" s="38" t="s">
        <v>12509</v>
      </c>
      <c r="D484" s="38" t="s">
        <v>12770</v>
      </c>
      <c r="E484" s="38" t="s">
        <v>12981</v>
      </c>
      <c r="F484" s="38" t="s">
        <v>15200</v>
      </c>
      <c r="G484" s="45" t="str">
        <f>IF([1]DATOS!$J484=0,"AGOTADA",       IF([1]DATOS!$J484&lt;[1]DATOS!$I484,"MENOR AL MINIMO",   "OK")      )</f>
        <v>AGOTADA</v>
      </c>
      <c r="H484" s="45">
        <f>IF([1]DATOS!$J484=0,0,       IF([1]DATOS!$J484&lt;[1]DATOS!$I484,1,   2)      )</f>
        <v>0</v>
      </c>
      <c r="I484" s="50"/>
      <c r="J484" s="54">
        <v>2</v>
      </c>
      <c r="K484" s="59" t="s">
        <v>15298</v>
      </c>
    </row>
    <row r="485" spans="1:11" ht="15.6" x14ac:dyDescent="0.3">
      <c r="A485" s="3" t="s">
        <v>467</v>
      </c>
      <c r="B485" s="19" t="s">
        <v>6964</v>
      </c>
      <c r="C485" s="37" t="s">
        <v>12509</v>
      </c>
      <c r="D485" s="37" t="s">
        <v>12770</v>
      </c>
      <c r="E485" s="37" t="s">
        <v>12982</v>
      </c>
      <c r="F485" s="37" t="s">
        <v>15200</v>
      </c>
      <c r="G485" s="45" t="str">
        <f>IF([1]DATOS!$J485=0,"AGOTADA",       IF([1]DATOS!$J485&lt;[1]DATOS!$I485,"MENOR AL MINIMO",   "OK")      )</f>
        <v>AGOTADA</v>
      </c>
      <c r="H485" s="45">
        <f>IF([1]DATOS!$J485=0,0,       IF([1]DATOS!$J485&lt;[1]DATOS!$I485,1,   2)      )</f>
        <v>0</v>
      </c>
      <c r="I485" s="49"/>
      <c r="J485" s="54">
        <v>1</v>
      </c>
      <c r="K485" s="58" t="s">
        <v>15224</v>
      </c>
    </row>
    <row r="486" spans="1:11" ht="15.6" x14ac:dyDescent="0.3">
      <c r="A486" s="7" t="s">
        <v>464</v>
      </c>
      <c r="B486" s="20" t="s">
        <v>6960</v>
      </c>
      <c r="C486" s="38" t="s">
        <v>12509</v>
      </c>
      <c r="D486" s="38" t="s">
        <v>12770</v>
      </c>
      <c r="E486" s="38"/>
      <c r="F486" s="38" t="s">
        <v>15200</v>
      </c>
      <c r="G486" s="45" t="str">
        <f>IF([1]DATOS!$J486=0,"AGOTADA",       IF([1]DATOS!$J486&lt;[1]DATOS!$I486,"MENOR AL MINIMO",   "OK")      )</f>
        <v>AGOTADA</v>
      </c>
      <c r="H486" s="45">
        <f>IF([1]DATOS!$J486=0,0,       IF([1]DATOS!$J486&lt;[1]DATOS!$I486,1,   2)      )</f>
        <v>0</v>
      </c>
      <c r="I486" s="50"/>
      <c r="J486" s="54">
        <v>2</v>
      </c>
      <c r="K486" s="59"/>
    </row>
    <row r="487" spans="1:11" ht="15.6" x14ac:dyDescent="0.3">
      <c r="A487" s="3">
        <v>540314023</v>
      </c>
      <c r="B487" s="17" t="s">
        <v>6965</v>
      </c>
      <c r="C487" s="37" t="s">
        <v>12510</v>
      </c>
      <c r="D487" s="37" t="s">
        <v>12770</v>
      </c>
      <c r="E487" s="37"/>
      <c r="F487" s="37" t="s">
        <v>15200</v>
      </c>
      <c r="G487" s="45" t="str">
        <f>IF([1]DATOS!$J487=0,"AGOTADA",       IF([1]DATOS!$J487&lt;[1]DATOS!$I487,"MENOR AL MINIMO",   "OK")      )</f>
        <v>AGOTADA</v>
      </c>
      <c r="H487" s="45">
        <f>IF([1]DATOS!$J487=0,0,       IF([1]DATOS!$J487&lt;[1]DATOS!$I487,1,   2)      )</f>
        <v>0</v>
      </c>
      <c r="I487" s="49"/>
      <c r="J487" s="54">
        <v>0</v>
      </c>
      <c r="K487" s="58"/>
    </row>
    <row r="488" spans="1:11" ht="15.6" x14ac:dyDescent="0.3">
      <c r="A488" s="7" t="s">
        <v>468</v>
      </c>
      <c r="B488" s="20" t="s">
        <v>6966</v>
      </c>
      <c r="C488" s="38" t="s">
        <v>12510</v>
      </c>
      <c r="D488" s="38" t="s">
        <v>12770</v>
      </c>
      <c r="E488" s="38"/>
      <c r="F488" s="38" t="s">
        <v>15200</v>
      </c>
      <c r="G488" s="45" t="str">
        <f>IF([1]DATOS!$J488=0,"AGOTADA",       IF([1]DATOS!$J488&lt;[1]DATOS!$I488,"MENOR AL MINIMO",   "OK")      )</f>
        <v>AGOTADA</v>
      </c>
      <c r="H488" s="45">
        <f>IF([1]DATOS!$J488=0,0,       IF([1]DATOS!$J488&lt;[1]DATOS!$I488,1,   2)      )</f>
        <v>0</v>
      </c>
      <c r="I488" s="50"/>
      <c r="J488" s="54">
        <v>0</v>
      </c>
      <c r="K488" s="59"/>
    </row>
    <row r="489" spans="1:11" ht="15.6" x14ac:dyDescent="0.3">
      <c r="A489" s="3" t="s">
        <v>469</v>
      </c>
      <c r="B489" s="17" t="s">
        <v>6967</v>
      </c>
      <c r="C489" s="37" t="s">
        <v>12510</v>
      </c>
      <c r="D489" s="37" t="s">
        <v>12770</v>
      </c>
      <c r="E489" s="37"/>
      <c r="F489" s="37" t="s">
        <v>15200</v>
      </c>
      <c r="G489" s="45" t="str">
        <f>IF([1]DATOS!$J489=0,"AGOTADA",       IF([1]DATOS!$J489&lt;[1]DATOS!$I489,"MENOR AL MINIMO",   "OK")      )</f>
        <v>AGOTADA</v>
      </c>
      <c r="H489" s="45">
        <f>IF([1]DATOS!$J489=0,0,       IF([1]DATOS!$J489&lt;[1]DATOS!$I489,1,   2)      )</f>
        <v>0</v>
      </c>
      <c r="I489" s="49"/>
      <c r="J489" s="54">
        <v>0</v>
      </c>
      <c r="K489" s="58"/>
    </row>
    <row r="490" spans="1:11" ht="15.6" x14ac:dyDescent="0.3">
      <c r="A490" s="7" t="s">
        <v>470</v>
      </c>
      <c r="B490" s="20" t="s">
        <v>6967</v>
      </c>
      <c r="C490" s="38" t="s">
        <v>12510</v>
      </c>
      <c r="D490" s="38" t="s">
        <v>12770</v>
      </c>
      <c r="E490" s="38"/>
      <c r="F490" s="38" t="s">
        <v>15200</v>
      </c>
      <c r="G490" s="45" t="str">
        <f>IF([1]DATOS!$J490=0,"AGOTADA",       IF([1]DATOS!$J490&lt;[1]DATOS!$I490,"MENOR AL MINIMO",   "OK")      )</f>
        <v>AGOTADA</v>
      </c>
      <c r="H490" s="45">
        <f>IF([1]DATOS!$J490=0,0,       IF([1]DATOS!$J490&lt;[1]DATOS!$I490,1,   2)      )</f>
        <v>0</v>
      </c>
      <c r="I490" s="50"/>
      <c r="J490" s="54">
        <v>0</v>
      </c>
      <c r="K490" s="59"/>
    </row>
    <row r="491" spans="1:11" ht="15.6" x14ac:dyDescent="0.3">
      <c r="A491" s="3" t="s">
        <v>471</v>
      </c>
      <c r="B491" s="17" t="s">
        <v>6968</v>
      </c>
      <c r="C491" s="37" t="s">
        <v>12510</v>
      </c>
      <c r="D491" s="37" t="s">
        <v>12770</v>
      </c>
      <c r="E491" s="37"/>
      <c r="F491" s="37" t="s">
        <v>15200</v>
      </c>
      <c r="G491" s="45" t="str">
        <f>IF([1]DATOS!$J491=0,"AGOTADA",       IF([1]DATOS!$J491&lt;[1]DATOS!$I491,"MENOR AL MINIMO",   "OK")      )</f>
        <v>AGOTADA</v>
      </c>
      <c r="H491" s="45">
        <f>IF([1]DATOS!$J491=0,0,       IF([1]DATOS!$J491&lt;[1]DATOS!$I491,1,   2)      )</f>
        <v>0</v>
      </c>
      <c r="I491" s="49"/>
      <c r="J491" s="54">
        <v>0</v>
      </c>
      <c r="K491" s="58"/>
    </row>
    <row r="492" spans="1:11" ht="15.6" x14ac:dyDescent="0.3">
      <c r="A492" s="7" t="s">
        <v>472</v>
      </c>
      <c r="B492" s="20" t="s">
        <v>6968</v>
      </c>
      <c r="C492" s="38" t="s">
        <v>12510</v>
      </c>
      <c r="D492" s="38" t="s">
        <v>12770</v>
      </c>
      <c r="E492" s="38"/>
      <c r="F492" s="38" t="s">
        <v>15200</v>
      </c>
      <c r="G492" s="45" t="str">
        <f>IF([1]DATOS!$J492=0,"AGOTADA",       IF([1]DATOS!$J492&lt;[1]DATOS!$I492,"MENOR AL MINIMO",   "OK")      )</f>
        <v>AGOTADA</v>
      </c>
      <c r="H492" s="45">
        <f>IF([1]DATOS!$J492=0,0,       IF([1]DATOS!$J492&lt;[1]DATOS!$I492,1,   2)      )</f>
        <v>0</v>
      </c>
      <c r="I492" s="50"/>
      <c r="J492" s="54">
        <v>0</v>
      </c>
      <c r="K492" s="59"/>
    </row>
    <row r="493" spans="1:11" ht="15.6" x14ac:dyDescent="0.3">
      <c r="A493" s="3" t="s">
        <v>473</v>
      </c>
      <c r="B493" s="17" t="s">
        <v>6969</v>
      </c>
      <c r="C493" s="37" t="s">
        <v>12510</v>
      </c>
      <c r="D493" s="37" t="s">
        <v>12770</v>
      </c>
      <c r="E493" s="37" t="s">
        <v>12983</v>
      </c>
      <c r="F493" s="37" t="s">
        <v>15200</v>
      </c>
      <c r="G493" s="45" t="str">
        <f>IF([1]DATOS!$J493=0,"AGOTADA",       IF([1]DATOS!$J493&lt;[1]DATOS!$I493,"MENOR AL MINIMO",   "OK")      )</f>
        <v>AGOTADA</v>
      </c>
      <c r="H493" s="45">
        <f>IF([1]DATOS!$J493=0,0,       IF([1]DATOS!$J493&lt;[1]DATOS!$I493,1,   2)      )</f>
        <v>0</v>
      </c>
      <c r="I493" s="49"/>
      <c r="J493" s="54">
        <v>1</v>
      </c>
      <c r="K493" s="58" t="s">
        <v>15299</v>
      </c>
    </row>
    <row r="494" spans="1:11" ht="15.6" x14ac:dyDescent="0.3">
      <c r="A494" s="7" t="s">
        <v>474</v>
      </c>
      <c r="B494" s="20" t="s">
        <v>6970</v>
      </c>
      <c r="C494" s="38" t="s">
        <v>12510</v>
      </c>
      <c r="D494" s="38" t="s">
        <v>12770</v>
      </c>
      <c r="E494" s="38"/>
      <c r="F494" s="38" t="s">
        <v>15200</v>
      </c>
      <c r="G494" s="45" t="str">
        <f>IF([1]DATOS!$J494=0,"AGOTADA",       IF([1]DATOS!$J494&lt;[1]DATOS!$I494,"MENOR AL MINIMO",   "OK")      )</f>
        <v>AGOTADA</v>
      </c>
      <c r="H494" s="45">
        <f>IF([1]DATOS!$J494=0,0,       IF([1]DATOS!$J494&lt;[1]DATOS!$I494,1,   2)      )</f>
        <v>0</v>
      </c>
      <c r="I494" s="50"/>
      <c r="J494" s="54">
        <v>0</v>
      </c>
      <c r="K494" s="59"/>
    </row>
    <row r="495" spans="1:11" ht="15.6" x14ac:dyDescent="0.3">
      <c r="A495" s="3" t="s">
        <v>475</v>
      </c>
      <c r="B495" s="17" t="s">
        <v>6971</v>
      </c>
      <c r="C495" s="37" t="s">
        <v>12510</v>
      </c>
      <c r="D495" s="37" t="s">
        <v>12770</v>
      </c>
      <c r="E495" s="37" t="s">
        <v>12984</v>
      </c>
      <c r="F495" s="37" t="s">
        <v>15200</v>
      </c>
      <c r="G495" s="45" t="s">
        <v>15207</v>
      </c>
      <c r="H495" s="45">
        <f>IF([1]DATOS!$J495=0,0,       IF([1]DATOS!$J495&lt;[1]DATOS!$I495,1,   2)      )</f>
        <v>0</v>
      </c>
      <c r="I495" s="49"/>
      <c r="J495" s="54">
        <v>1</v>
      </c>
      <c r="K495" s="58" t="s">
        <v>15300</v>
      </c>
    </row>
    <row r="496" spans="1:11" ht="15.6" x14ac:dyDescent="0.3">
      <c r="A496" s="7" t="s">
        <v>476</v>
      </c>
      <c r="B496" s="20" t="s">
        <v>6972</v>
      </c>
      <c r="C496" s="38" t="s">
        <v>12510</v>
      </c>
      <c r="D496" s="38" t="s">
        <v>12770</v>
      </c>
      <c r="E496" s="38" t="s">
        <v>12984</v>
      </c>
      <c r="F496" s="38" t="s">
        <v>15200</v>
      </c>
      <c r="G496" s="45" t="str">
        <f>IF([1]DATOS!$J496=0,"AGOTADA",       IF([1]DATOS!$J496&lt;[1]DATOS!$I496,"MENOR AL MINIMO",   "OK")      )</f>
        <v>AGOTADA</v>
      </c>
      <c r="H496" s="45">
        <f>IF([1]DATOS!$J496=0,0,       IF([1]DATOS!$J496&lt;[1]DATOS!$I496,1,   2)      )</f>
        <v>0</v>
      </c>
      <c r="I496" s="50"/>
      <c r="J496" s="54">
        <v>4</v>
      </c>
      <c r="K496" s="59" t="s">
        <v>15300</v>
      </c>
    </row>
    <row r="497" spans="1:11" ht="15.6" x14ac:dyDescent="0.3">
      <c r="A497" s="3" t="s">
        <v>477</v>
      </c>
      <c r="B497" s="17" t="s">
        <v>6973</v>
      </c>
      <c r="C497" s="37" t="s">
        <v>12510</v>
      </c>
      <c r="D497" s="37" t="s">
        <v>12770</v>
      </c>
      <c r="E497" s="37" t="s">
        <v>12984</v>
      </c>
      <c r="F497" s="37" t="s">
        <v>15200</v>
      </c>
      <c r="G497" s="45" t="str">
        <f>IF([1]DATOS!$J497=0,"AGOTADA",       IF([1]DATOS!$J497&lt;[1]DATOS!$I497,"MENOR AL MINIMO",   "OK")      )</f>
        <v>AGOTADA</v>
      </c>
      <c r="H497" s="45">
        <f>IF([1]DATOS!$J497=0,0,       IF([1]DATOS!$J497&lt;[1]DATOS!$I497,1,   2)      )</f>
        <v>0</v>
      </c>
      <c r="I497" s="49"/>
      <c r="J497" s="54">
        <v>0</v>
      </c>
      <c r="K497" s="58" t="s">
        <v>15301</v>
      </c>
    </row>
    <row r="498" spans="1:11" ht="15.6" x14ac:dyDescent="0.3">
      <c r="A498" s="7" t="s">
        <v>478</v>
      </c>
      <c r="B498" s="20" t="s">
        <v>6974</v>
      </c>
      <c r="C498" s="38" t="s">
        <v>12510</v>
      </c>
      <c r="D498" s="38" t="s">
        <v>12770</v>
      </c>
      <c r="E498" s="38" t="s">
        <v>12985</v>
      </c>
      <c r="F498" s="38" t="s">
        <v>15200</v>
      </c>
      <c r="G498" s="45" t="str">
        <f>IF([1]DATOS!$J498=0,"AGOTADA",       IF([1]DATOS!$J498&lt;[1]DATOS!$I498,"MENOR AL MINIMO",   "OK")      )</f>
        <v>AGOTADA</v>
      </c>
      <c r="H498" s="45">
        <f>IF([1]DATOS!$J498=0,0,       IF([1]DATOS!$J498&lt;[1]DATOS!$I498,1,   2)      )</f>
        <v>0</v>
      </c>
      <c r="I498" s="50"/>
      <c r="J498" s="54">
        <v>0</v>
      </c>
      <c r="K498" s="59" t="s">
        <v>15223</v>
      </c>
    </row>
    <row r="499" spans="1:11" ht="15.6" x14ac:dyDescent="0.3">
      <c r="A499" s="3" t="s">
        <v>479</v>
      </c>
      <c r="B499" s="17" t="s">
        <v>6975</v>
      </c>
      <c r="C499" s="37" t="s">
        <v>12510</v>
      </c>
      <c r="D499" s="37" t="s">
        <v>12770</v>
      </c>
      <c r="E499" s="37"/>
      <c r="F499" s="37" t="s">
        <v>15200</v>
      </c>
      <c r="G499" s="45" t="str">
        <f>IF([1]DATOS!$J499=0,"AGOTADA",       IF([1]DATOS!$J499&lt;[1]DATOS!$I499,"MENOR AL MINIMO",   "OK")      )</f>
        <v>AGOTADA</v>
      </c>
      <c r="H499" s="45">
        <f>IF([1]DATOS!$J499=0,0,       IF([1]DATOS!$J499&lt;[1]DATOS!$I499,1,   2)      )</f>
        <v>0</v>
      </c>
      <c r="I499" s="49"/>
      <c r="J499" s="54">
        <v>0</v>
      </c>
      <c r="K499" s="58"/>
    </row>
    <row r="500" spans="1:11" ht="15.6" x14ac:dyDescent="0.3">
      <c r="A500" s="7" t="s">
        <v>480</v>
      </c>
      <c r="B500" s="20" t="s">
        <v>6976</v>
      </c>
      <c r="C500" s="38" t="s">
        <v>12510</v>
      </c>
      <c r="D500" s="38" t="s">
        <v>12770</v>
      </c>
      <c r="E500" s="38" t="s">
        <v>12986</v>
      </c>
      <c r="F500" s="38" t="s">
        <v>15200</v>
      </c>
      <c r="G500" s="45" t="str">
        <f>IF([1]DATOS!$J500=0,"AGOTADA",       IF([1]DATOS!$J500&lt;[1]DATOS!$I500,"MENOR AL MINIMO",   "OK")      )</f>
        <v>AGOTADA</v>
      </c>
      <c r="H500" s="45">
        <f>IF([1]DATOS!$J500=0,0,       IF([1]DATOS!$J500&lt;[1]DATOS!$I500,1,   2)      )</f>
        <v>0</v>
      </c>
      <c r="I500" s="50"/>
      <c r="J500" s="54">
        <v>1</v>
      </c>
      <c r="K500" s="59" t="s">
        <v>15230</v>
      </c>
    </row>
    <row r="501" spans="1:11" ht="15.6" x14ac:dyDescent="0.3">
      <c r="A501" s="3" t="s">
        <v>481</v>
      </c>
      <c r="B501" s="17" t="s">
        <v>6977</v>
      </c>
      <c r="C501" s="37" t="s">
        <v>12510</v>
      </c>
      <c r="D501" s="37" t="s">
        <v>12770</v>
      </c>
      <c r="E501" s="37" t="s">
        <v>12986</v>
      </c>
      <c r="F501" s="37" t="s">
        <v>15200</v>
      </c>
      <c r="G501" s="45" t="str">
        <f>IF([1]DATOS!$J501=0,"AGOTADA",       IF([1]DATOS!$J501&lt;[1]DATOS!$I501,"MENOR AL MINIMO",   "OK")      )</f>
        <v>AGOTADA</v>
      </c>
      <c r="H501" s="45">
        <f>IF([1]DATOS!$J501=0,0,       IF([1]DATOS!$J501&lt;[1]DATOS!$I501,1,   2)      )</f>
        <v>0</v>
      </c>
      <c r="I501" s="49"/>
      <c r="J501" s="54">
        <v>1</v>
      </c>
      <c r="K501" s="58" t="s">
        <v>15302</v>
      </c>
    </row>
    <row r="502" spans="1:11" ht="15.6" x14ac:dyDescent="0.3">
      <c r="A502" s="7" t="s">
        <v>482</v>
      </c>
      <c r="B502" s="20" t="s">
        <v>6978</v>
      </c>
      <c r="C502" s="38" t="s">
        <v>12510</v>
      </c>
      <c r="D502" s="38" t="s">
        <v>12770</v>
      </c>
      <c r="E502" s="38" t="s">
        <v>12987</v>
      </c>
      <c r="F502" s="38" t="s">
        <v>15200</v>
      </c>
      <c r="G502" s="45" t="str">
        <f>IF([1]DATOS!$J502=0,"AGOTADA",       IF([1]DATOS!$J502&lt;[1]DATOS!$I502,"MENOR AL MINIMO",   "OK")      )</f>
        <v>AGOTADA</v>
      </c>
      <c r="H502" s="45">
        <f>IF([1]DATOS!$J502=0,0,       IF([1]DATOS!$J502&lt;[1]DATOS!$I502,1,   2)      )</f>
        <v>0</v>
      </c>
      <c r="I502" s="50"/>
      <c r="J502" s="54">
        <v>0</v>
      </c>
      <c r="K502" s="59"/>
    </row>
    <row r="503" spans="1:11" ht="15.6" x14ac:dyDescent="0.3">
      <c r="A503" s="3" t="s">
        <v>483</v>
      </c>
      <c r="B503" s="17" t="s">
        <v>6979</v>
      </c>
      <c r="C503" s="37" t="s">
        <v>12510</v>
      </c>
      <c r="D503" s="37" t="s">
        <v>12770</v>
      </c>
      <c r="E503" s="37" t="s">
        <v>12987</v>
      </c>
      <c r="F503" s="37" t="s">
        <v>15200</v>
      </c>
      <c r="G503" s="45" t="str">
        <f>IF([1]DATOS!$J503=0,"AGOTADA",       IF([1]DATOS!$J503&lt;[1]DATOS!$I503,"MENOR AL MINIMO",   "OK")      )</f>
        <v>AGOTADA</v>
      </c>
      <c r="H503" s="45">
        <f>IF([1]DATOS!$J503=0,0,       IF([1]DATOS!$J503&lt;[1]DATOS!$I503,1,   2)      )</f>
        <v>0</v>
      </c>
      <c r="I503" s="49"/>
      <c r="J503" s="54">
        <v>1</v>
      </c>
      <c r="K503" s="58" t="s">
        <v>15303</v>
      </c>
    </row>
    <row r="504" spans="1:11" ht="15.6" x14ac:dyDescent="0.3">
      <c r="A504" s="7" t="s">
        <v>484</v>
      </c>
      <c r="B504" s="20" t="s">
        <v>6980</v>
      </c>
      <c r="C504" s="38" t="s">
        <v>12510</v>
      </c>
      <c r="D504" s="38" t="s">
        <v>12770</v>
      </c>
      <c r="E504" s="38" t="s">
        <v>12988</v>
      </c>
      <c r="F504" s="38" t="s">
        <v>15200</v>
      </c>
      <c r="G504" s="45" t="str">
        <f>IF([1]DATOS!$J504=0,"AGOTADA",       IF([1]DATOS!$J504&lt;[1]DATOS!$I504,"MENOR AL MINIMO",   "OK")      )</f>
        <v>AGOTADA</v>
      </c>
      <c r="H504" s="45">
        <f>IF([1]DATOS!$J504=0,0,       IF([1]DATOS!$J504&lt;[1]DATOS!$I504,1,   2)      )</f>
        <v>0</v>
      </c>
      <c r="I504" s="50"/>
      <c r="J504" s="54">
        <v>0</v>
      </c>
      <c r="K504" s="59" t="s">
        <v>15237</v>
      </c>
    </row>
    <row r="505" spans="1:11" ht="15.6" x14ac:dyDescent="0.3">
      <c r="A505" s="3" t="s">
        <v>485</v>
      </c>
      <c r="B505" s="17" t="s">
        <v>6981</v>
      </c>
      <c r="C505" s="37" t="s">
        <v>12510</v>
      </c>
      <c r="D505" s="37" t="s">
        <v>12770</v>
      </c>
      <c r="E505" s="37" t="s">
        <v>12988</v>
      </c>
      <c r="F505" s="37" t="s">
        <v>15200</v>
      </c>
      <c r="G505" s="45" t="str">
        <f>IF([1]DATOS!$J505=0,"AGOTADA",       IF([1]DATOS!$J505&lt;[1]DATOS!$I505,"MENOR AL MINIMO",   "OK")      )</f>
        <v>AGOTADA</v>
      </c>
      <c r="H505" s="45">
        <f>IF([1]DATOS!$J505=0,0,       IF([1]DATOS!$J505&lt;[1]DATOS!$I505,1,   2)      )</f>
        <v>0</v>
      </c>
      <c r="I505" s="49"/>
      <c r="J505" s="54">
        <v>2</v>
      </c>
      <c r="K505" s="58" t="s">
        <v>15302</v>
      </c>
    </row>
    <row r="506" spans="1:11" ht="15.6" x14ac:dyDescent="0.3">
      <c r="A506" s="7" t="s">
        <v>486</v>
      </c>
      <c r="B506" s="20" t="s">
        <v>6978</v>
      </c>
      <c r="C506" s="38" t="s">
        <v>12510</v>
      </c>
      <c r="D506" s="38" t="s">
        <v>12770</v>
      </c>
      <c r="E506" s="38"/>
      <c r="F506" s="38" t="s">
        <v>15200</v>
      </c>
      <c r="G506" s="45" t="str">
        <f>IF([1]DATOS!$J506=0,"AGOTADA",       IF([1]DATOS!$J506&lt;[1]DATOS!$I506,"MENOR AL MINIMO",   "OK")      )</f>
        <v>AGOTADA</v>
      </c>
      <c r="H506" s="45">
        <f>IF([1]DATOS!$J506=0,0,       IF([1]DATOS!$J506&lt;[1]DATOS!$I506,1,   2)      )</f>
        <v>0</v>
      </c>
      <c r="I506" s="50"/>
      <c r="J506" s="54">
        <v>0</v>
      </c>
      <c r="K506" s="59"/>
    </row>
    <row r="507" spans="1:11" ht="15.6" x14ac:dyDescent="0.3">
      <c r="A507" s="3" t="s">
        <v>487</v>
      </c>
      <c r="B507" s="17" t="s">
        <v>6982</v>
      </c>
      <c r="C507" s="37" t="s">
        <v>12510</v>
      </c>
      <c r="D507" s="37" t="s">
        <v>12770</v>
      </c>
      <c r="E507" s="37" t="s">
        <v>12988</v>
      </c>
      <c r="F507" s="37" t="s">
        <v>15200</v>
      </c>
      <c r="G507" s="45" t="str">
        <f>IF([1]DATOS!$J507=0,"AGOTADA",       IF([1]DATOS!$J507&lt;[1]DATOS!$I507,"MENOR AL MINIMO",   "OK")      )</f>
        <v>AGOTADA</v>
      </c>
      <c r="H507" s="45">
        <f>IF([1]DATOS!$J507=0,0,       IF([1]DATOS!$J507&lt;[1]DATOS!$I507,1,   2)      )</f>
        <v>0</v>
      </c>
      <c r="I507" s="49"/>
      <c r="J507" s="54">
        <v>0</v>
      </c>
      <c r="K507" s="58" t="s">
        <v>15304</v>
      </c>
    </row>
    <row r="508" spans="1:11" ht="15.6" x14ac:dyDescent="0.3">
      <c r="A508" s="7" t="s">
        <v>488</v>
      </c>
      <c r="B508" s="20" t="s">
        <v>6983</v>
      </c>
      <c r="C508" s="38" t="s">
        <v>12510</v>
      </c>
      <c r="D508" s="38" t="s">
        <v>12770</v>
      </c>
      <c r="E508" s="38" t="s">
        <v>12989</v>
      </c>
      <c r="F508" s="38" t="s">
        <v>15200</v>
      </c>
      <c r="G508" s="45" t="str">
        <f>IF([1]DATOS!$J508=0,"AGOTADA",       IF([1]DATOS!$J508&lt;[1]DATOS!$I508,"MENOR AL MINIMO",   "OK")      )</f>
        <v>AGOTADA</v>
      </c>
      <c r="H508" s="45">
        <f>IF([1]DATOS!$J508=0,0,       IF([1]DATOS!$J508&lt;[1]DATOS!$I508,1,   2)      )</f>
        <v>0</v>
      </c>
      <c r="I508" s="50"/>
      <c r="J508" s="54">
        <v>0</v>
      </c>
      <c r="K508" s="59" t="s">
        <v>15212</v>
      </c>
    </row>
    <row r="509" spans="1:11" ht="15.6" x14ac:dyDescent="0.3">
      <c r="A509" s="3" t="s">
        <v>489</v>
      </c>
      <c r="B509" s="17" t="s">
        <v>6984</v>
      </c>
      <c r="C509" s="37" t="s">
        <v>12510</v>
      </c>
      <c r="D509" s="37" t="s">
        <v>12770</v>
      </c>
      <c r="E509" s="37" t="s">
        <v>12989</v>
      </c>
      <c r="F509" s="37" t="s">
        <v>15200</v>
      </c>
      <c r="G509" s="45" t="str">
        <f>IF([1]DATOS!$J509=0,"AGOTADA",       IF([1]DATOS!$J509&lt;[1]DATOS!$I509,"MENOR AL MINIMO",   "OK")      )</f>
        <v>AGOTADA</v>
      </c>
      <c r="H509" s="45">
        <f>IF([1]DATOS!$J509=0,0,       IF([1]DATOS!$J509&lt;[1]DATOS!$I509,1,   2)      )</f>
        <v>0</v>
      </c>
      <c r="I509" s="49"/>
      <c r="J509" s="54">
        <v>1</v>
      </c>
      <c r="K509" s="58" t="s">
        <v>15258</v>
      </c>
    </row>
    <row r="510" spans="1:11" ht="15.6" x14ac:dyDescent="0.3">
      <c r="A510" s="7" t="s">
        <v>490</v>
      </c>
      <c r="B510" s="20" t="s">
        <v>6985</v>
      </c>
      <c r="C510" s="38" t="s">
        <v>12510</v>
      </c>
      <c r="D510" s="38" t="s">
        <v>12770</v>
      </c>
      <c r="E510" s="38"/>
      <c r="F510" s="38" t="s">
        <v>15200</v>
      </c>
      <c r="G510" s="45" t="str">
        <f>IF([1]DATOS!$J510=0,"AGOTADA",       IF([1]DATOS!$J510&lt;[1]DATOS!$I510,"MENOR AL MINIMO",   "OK")      )</f>
        <v>AGOTADA</v>
      </c>
      <c r="H510" s="45">
        <f>IF([1]DATOS!$J510=0,0,       IF([1]DATOS!$J510&lt;[1]DATOS!$I510,1,   2)      )</f>
        <v>0</v>
      </c>
      <c r="I510" s="50"/>
      <c r="J510" s="54">
        <v>0</v>
      </c>
      <c r="K510" s="59"/>
    </row>
    <row r="511" spans="1:11" ht="15.6" x14ac:dyDescent="0.3">
      <c r="A511" s="3" t="s">
        <v>491</v>
      </c>
      <c r="B511" s="17" t="s">
        <v>6985</v>
      </c>
      <c r="C511" s="37" t="s">
        <v>12510</v>
      </c>
      <c r="D511" s="37" t="s">
        <v>12770</v>
      </c>
      <c r="E511" s="37"/>
      <c r="F511" s="37" t="s">
        <v>15200</v>
      </c>
      <c r="G511" s="45" t="str">
        <f>IF([1]DATOS!$J511=0,"AGOTADA",       IF([1]DATOS!$J511&lt;[1]DATOS!$I511,"MENOR AL MINIMO",   "OK")      )</f>
        <v>AGOTADA</v>
      </c>
      <c r="H511" s="45">
        <f>IF([1]DATOS!$J511=0,0,       IF([1]DATOS!$J511&lt;[1]DATOS!$I511,1,   2)      )</f>
        <v>0</v>
      </c>
      <c r="I511" s="49"/>
      <c r="J511" s="54">
        <v>0</v>
      </c>
      <c r="K511" s="58"/>
    </row>
    <row r="512" spans="1:11" ht="15.6" x14ac:dyDescent="0.3">
      <c r="A512" s="7" t="s">
        <v>492</v>
      </c>
      <c r="B512" s="20" t="s">
        <v>6976</v>
      </c>
      <c r="C512" s="38" t="s">
        <v>12510</v>
      </c>
      <c r="D512" s="38" t="s">
        <v>12770</v>
      </c>
      <c r="E512" s="38"/>
      <c r="F512" s="38" t="s">
        <v>15200</v>
      </c>
      <c r="G512" s="45" t="str">
        <f>IF([1]DATOS!$J512=0,"AGOTADA",       IF([1]DATOS!$J512&lt;[1]DATOS!$I512,"MENOR AL MINIMO",   "OK")      )</f>
        <v>AGOTADA</v>
      </c>
      <c r="H512" s="45">
        <f>IF([1]DATOS!$J512=0,0,       IF([1]DATOS!$J512&lt;[1]DATOS!$I512,1,   2)      )</f>
        <v>0</v>
      </c>
      <c r="I512" s="50"/>
      <c r="J512" s="54">
        <v>1</v>
      </c>
      <c r="K512" s="59"/>
    </row>
    <row r="513" spans="1:11" ht="15.6" x14ac:dyDescent="0.3">
      <c r="A513" s="3" t="s">
        <v>493</v>
      </c>
      <c r="B513" s="17" t="s">
        <v>6986</v>
      </c>
      <c r="C513" s="37" t="s">
        <v>12510</v>
      </c>
      <c r="D513" s="37" t="s">
        <v>12770</v>
      </c>
      <c r="E513" s="37"/>
      <c r="F513" s="37" t="s">
        <v>15200</v>
      </c>
      <c r="G513" s="45" t="str">
        <f>IF([1]DATOS!$J513=0,"AGOTADA",       IF([1]DATOS!$J513&lt;[1]DATOS!$I513,"MENOR AL MINIMO",   "OK")      )</f>
        <v>AGOTADA</v>
      </c>
      <c r="H513" s="45">
        <f>IF([1]DATOS!$J513=0,0,       IF([1]DATOS!$J513&lt;[1]DATOS!$I513,1,   2)      )</f>
        <v>0</v>
      </c>
      <c r="I513" s="49"/>
      <c r="J513" s="54">
        <v>0</v>
      </c>
      <c r="K513" s="58"/>
    </row>
    <row r="514" spans="1:11" ht="15.6" x14ac:dyDescent="0.3">
      <c r="A514" s="7" t="s">
        <v>494</v>
      </c>
      <c r="B514" s="20" t="s">
        <v>6986</v>
      </c>
      <c r="C514" s="38" t="s">
        <v>12510</v>
      </c>
      <c r="D514" s="38" t="s">
        <v>12770</v>
      </c>
      <c r="E514" s="38"/>
      <c r="F514" s="38" t="s">
        <v>15200</v>
      </c>
      <c r="G514" s="45" t="str">
        <f>IF([1]DATOS!$J514=0,"AGOTADA",       IF([1]DATOS!$J514&lt;[1]DATOS!$I514,"MENOR AL MINIMO",   "OK")      )</f>
        <v>AGOTADA</v>
      </c>
      <c r="H514" s="45">
        <f>IF([1]DATOS!$J514=0,0,       IF([1]DATOS!$J514&lt;[1]DATOS!$I514,1,   2)      )</f>
        <v>0</v>
      </c>
      <c r="I514" s="50"/>
      <c r="J514" s="54">
        <v>0</v>
      </c>
      <c r="K514" s="59"/>
    </row>
    <row r="515" spans="1:11" ht="15.6" x14ac:dyDescent="0.3">
      <c r="A515" s="3" t="s">
        <v>495</v>
      </c>
      <c r="B515" s="17" t="s">
        <v>6986</v>
      </c>
      <c r="C515" s="37" t="s">
        <v>12510</v>
      </c>
      <c r="D515" s="37" t="s">
        <v>12770</v>
      </c>
      <c r="E515" s="37"/>
      <c r="F515" s="37" t="s">
        <v>15200</v>
      </c>
      <c r="G515" s="45" t="str">
        <f>IF([1]DATOS!$J515=0,"AGOTADA",       IF([1]DATOS!$J515&lt;[1]DATOS!$I515,"MENOR AL MINIMO",   "OK")      )</f>
        <v>AGOTADA</v>
      </c>
      <c r="H515" s="45">
        <f>IF([1]DATOS!$J515=0,0,       IF([1]DATOS!$J515&lt;[1]DATOS!$I515,1,   2)      )</f>
        <v>0</v>
      </c>
      <c r="I515" s="49"/>
      <c r="J515" s="54">
        <v>0</v>
      </c>
      <c r="K515" s="58"/>
    </row>
    <row r="516" spans="1:11" ht="15.6" x14ac:dyDescent="0.3">
      <c r="A516" s="7" t="s">
        <v>496</v>
      </c>
      <c r="B516" s="20" t="s">
        <v>6976</v>
      </c>
      <c r="C516" s="38" t="s">
        <v>12510</v>
      </c>
      <c r="D516" s="38" t="s">
        <v>12770</v>
      </c>
      <c r="E516" s="38"/>
      <c r="F516" s="38" t="s">
        <v>15200</v>
      </c>
      <c r="G516" s="45" t="str">
        <f>IF([1]DATOS!$J516=0,"AGOTADA",       IF([1]DATOS!$J516&lt;[1]DATOS!$I516,"MENOR AL MINIMO",   "OK")      )</f>
        <v>AGOTADA</v>
      </c>
      <c r="H516" s="45">
        <f>IF([1]DATOS!$J516=0,0,       IF([1]DATOS!$J516&lt;[1]DATOS!$I516,1,   2)      )</f>
        <v>0</v>
      </c>
      <c r="I516" s="50"/>
      <c r="J516" s="54">
        <v>1</v>
      </c>
      <c r="K516" s="59"/>
    </row>
    <row r="517" spans="1:11" ht="15.6" x14ac:dyDescent="0.3">
      <c r="A517" s="3" t="s">
        <v>497</v>
      </c>
      <c r="B517" s="17" t="s">
        <v>6986</v>
      </c>
      <c r="C517" s="37" t="s">
        <v>12510</v>
      </c>
      <c r="D517" s="37" t="s">
        <v>12770</v>
      </c>
      <c r="E517" s="37"/>
      <c r="F517" s="37" t="s">
        <v>15200</v>
      </c>
      <c r="G517" s="45" t="str">
        <f>IF([1]DATOS!$J517=0,"AGOTADA",       IF([1]DATOS!$J517&lt;[1]DATOS!$I517,"MENOR AL MINIMO",   "OK")      )</f>
        <v>AGOTADA</v>
      </c>
      <c r="H517" s="45">
        <f>IF([1]DATOS!$J517=0,0,       IF([1]DATOS!$J517&lt;[1]DATOS!$I517,1,   2)      )</f>
        <v>0</v>
      </c>
      <c r="I517" s="49"/>
      <c r="J517" s="54">
        <v>0</v>
      </c>
      <c r="K517" s="58"/>
    </row>
    <row r="518" spans="1:11" ht="15.6" x14ac:dyDescent="0.3">
      <c r="A518" s="7" t="s">
        <v>498</v>
      </c>
      <c r="B518" s="20" t="s">
        <v>6987</v>
      </c>
      <c r="C518" s="38" t="s">
        <v>12510</v>
      </c>
      <c r="D518" s="38" t="s">
        <v>12770</v>
      </c>
      <c r="E518" s="38" t="s">
        <v>12990</v>
      </c>
      <c r="F518" s="38" t="s">
        <v>15200</v>
      </c>
      <c r="G518" s="45" t="str">
        <f>IF([1]DATOS!$J518=0,"AGOTADA",       IF([1]DATOS!$J518&lt;[1]DATOS!$I518,"MENOR AL MINIMO",   "OK")      )</f>
        <v>AGOTADA</v>
      </c>
      <c r="H518" s="45">
        <f>IF([1]DATOS!$J518=0,0,       IF([1]DATOS!$J518&lt;[1]DATOS!$I518,1,   2)      )</f>
        <v>0</v>
      </c>
      <c r="I518" s="50"/>
      <c r="J518" s="54">
        <v>1</v>
      </c>
      <c r="K518" s="59" t="s">
        <v>15305</v>
      </c>
    </row>
    <row r="519" spans="1:11" ht="15.6" x14ac:dyDescent="0.3">
      <c r="A519" s="3" t="s">
        <v>499</v>
      </c>
      <c r="B519" s="17" t="s">
        <v>6988</v>
      </c>
      <c r="C519" s="37" t="s">
        <v>12510</v>
      </c>
      <c r="D519" s="37" t="s">
        <v>12770</v>
      </c>
      <c r="E519" s="37" t="s">
        <v>12987</v>
      </c>
      <c r="F519" s="37" t="s">
        <v>15200</v>
      </c>
      <c r="G519" s="45" t="str">
        <f>IF([1]DATOS!$J519=0,"AGOTADA",       IF([1]DATOS!$J519&lt;[1]DATOS!$I519,"MENOR AL MINIMO",   "OK")      )</f>
        <v>AGOTADA</v>
      </c>
      <c r="H519" s="45">
        <f>IF([1]DATOS!$J519=0,0,       IF([1]DATOS!$J519&lt;[1]DATOS!$I519,1,   2)      )</f>
        <v>0</v>
      </c>
      <c r="I519" s="49"/>
      <c r="J519" s="54">
        <v>0</v>
      </c>
      <c r="K519" s="58" t="s">
        <v>15304</v>
      </c>
    </row>
    <row r="520" spans="1:11" ht="15.6" x14ac:dyDescent="0.3">
      <c r="A520" s="7" t="s">
        <v>500</v>
      </c>
      <c r="B520" s="20" t="s">
        <v>6989</v>
      </c>
      <c r="C520" s="38" t="s">
        <v>12510</v>
      </c>
      <c r="D520" s="38" t="s">
        <v>12770</v>
      </c>
      <c r="E520" s="38" t="s">
        <v>12991</v>
      </c>
      <c r="F520" s="38" t="s">
        <v>15200</v>
      </c>
      <c r="G520" s="45" t="str">
        <f>IF([1]DATOS!$J520=0,"AGOTADA",       IF([1]DATOS!$J520&lt;[1]DATOS!$I520,"MENOR AL MINIMO",   "OK")      )</f>
        <v>AGOTADA</v>
      </c>
      <c r="H520" s="45">
        <f>IF([1]DATOS!$J520=0,0,       IF([1]DATOS!$J520&lt;[1]DATOS!$I520,1,   2)      )</f>
        <v>0</v>
      </c>
      <c r="I520" s="50"/>
      <c r="J520" s="54">
        <v>2</v>
      </c>
      <c r="K520" s="59" t="s">
        <v>15306</v>
      </c>
    </row>
    <row r="521" spans="1:11" ht="15.6" x14ac:dyDescent="0.3">
      <c r="A521" s="3" t="s">
        <v>501</v>
      </c>
      <c r="B521" s="17" t="s">
        <v>6990</v>
      </c>
      <c r="C521" s="37" t="s">
        <v>12510</v>
      </c>
      <c r="D521" s="37" t="s">
        <v>12770</v>
      </c>
      <c r="E521" s="37" t="s">
        <v>12987</v>
      </c>
      <c r="F521" s="37" t="s">
        <v>15200</v>
      </c>
      <c r="G521" s="45" t="str">
        <f>IF([1]DATOS!$J521=0,"AGOTADA",       IF([1]DATOS!$J521&lt;[1]DATOS!$I521,"MENOR AL MINIMO",   "OK")      )</f>
        <v>AGOTADA</v>
      </c>
      <c r="H521" s="45">
        <f>IF([1]DATOS!$J521=0,0,       IF([1]DATOS!$J521&lt;[1]DATOS!$I521,1,   2)      )</f>
        <v>0</v>
      </c>
      <c r="I521" s="49"/>
      <c r="J521" s="54">
        <v>2</v>
      </c>
      <c r="K521" s="58" t="s">
        <v>15307</v>
      </c>
    </row>
    <row r="522" spans="1:11" ht="15.6" x14ac:dyDescent="0.3">
      <c r="A522" s="7" t="s">
        <v>502</v>
      </c>
      <c r="B522" s="20" t="s">
        <v>6991</v>
      </c>
      <c r="C522" s="38" t="s">
        <v>12510</v>
      </c>
      <c r="D522" s="38" t="s">
        <v>12770</v>
      </c>
      <c r="E522" s="38" t="s">
        <v>12987</v>
      </c>
      <c r="F522" s="38" t="s">
        <v>15200</v>
      </c>
      <c r="G522" s="45" t="s">
        <v>15207</v>
      </c>
      <c r="H522" s="45">
        <f>IF([1]DATOS!$J522=0,0,       IF([1]DATOS!$J522&lt;[1]DATOS!$I522,1,   2)      )</f>
        <v>0</v>
      </c>
      <c r="I522" s="50"/>
      <c r="J522" s="54">
        <v>1</v>
      </c>
      <c r="K522" s="59" t="s">
        <v>15258</v>
      </c>
    </row>
    <row r="523" spans="1:11" ht="15.6" x14ac:dyDescent="0.3">
      <c r="A523" s="3" t="s">
        <v>503</v>
      </c>
      <c r="B523" s="17" t="s">
        <v>6992</v>
      </c>
      <c r="C523" s="37" t="s">
        <v>12510</v>
      </c>
      <c r="D523" s="37" t="s">
        <v>12770</v>
      </c>
      <c r="E523" s="37"/>
      <c r="F523" s="37" t="s">
        <v>15200</v>
      </c>
      <c r="G523" s="45" t="str">
        <f>IF([1]DATOS!$J523=0,"AGOTADA",       IF([1]DATOS!$J523&lt;[1]DATOS!$I523,"MENOR AL MINIMO",   "OK")      )</f>
        <v>AGOTADA</v>
      </c>
      <c r="H523" s="45">
        <f>IF([1]DATOS!$J523=0,0,       IF([1]DATOS!$J523&lt;[1]DATOS!$I523,1,   2)      )</f>
        <v>0</v>
      </c>
      <c r="I523" s="49"/>
      <c r="J523" s="54">
        <v>0</v>
      </c>
      <c r="K523" s="58"/>
    </row>
    <row r="524" spans="1:11" ht="15.6" x14ac:dyDescent="0.3">
      <c r="A524" s="7" t="s">
        <v>504</v>
      </c>
      <c r="B524" s="20" t="s">
        <v>6992</v>
      </c>
      <c r="C524" s="38" t="s">
        <v>12510</v>
      </c>
      <c r="D524" s="38" t="s">
        <v>12770</v>
      </c>
      <c r="E524" s="38"/>
      <c r="F524" s="38" t="s">
        <v>15200</v>
      </c>
      <c r="G524" s="45" t="str">
        <f>IF([1]DATOS!$J524=0,"AGOTADA",       IF([1]DATOS!$J524&lt;[1]DATOS!$I524,"MENOR AL MINIMO",   "OK")      )</f>
        <v>AGOTADA</v>
      </c>
      <c r="H524" s="45">
        <f>IF([1]DATOS!$J524=0,0,       IF([1]DATOS!$J524&lt;[1]DATOS!$I524,1,   2)      )</f>
        <v>0</v>
      </c>
      <c r="I524" s="50"/>
      <c r="J524" s="54">
        <v>0</v>
      </c>
      <c r="K524" s="59"/>
    </row>
    <row r="525" spans="1:11" ht="15.6" x14ac:dyDescent="0.3">
      <c r="A525" s="3" t="s">
        <v>505</v>
      </c>
      <c r="B525" s="17" t="s">
        <v>6970</v>
      </c>
      <c r="C525" s="37" t="s">
        <v>12510</v>
      </c>
      <c r="D525" s="37" t="s">
        <v>12770</v>
      </c>
      <c r="E525" s="37"/>
      <c r="F525" s="37" t="s">
        <v>15200</v>
      </c>
      <c r="G525" s="45" t="str">
        <f>IF([1]DATOS!$J525=0,"AGOTADA",       IF([1]DATOS!$J525&lt;[1]DATOS!$I525,"MENOR AL MINIMO",   "OK")      )</f>
        <v>AGOTADA</v>
      </c>
      <c r="H525" s="45">
        <f>IF([1]DATOS!$J525=0,0,       IF([1]DATOS!$J525&lt;[1]DATOS!$I525,1,   2)      )</f>
        <v>0</v>
      </c>
      <c r="I525" s="49"/>
      <c r="J525" s="54">
        <v>0</v>
      </c>
      <c r="K525" s="58"/>
    </row>
    <row r="526" spans="1:11" ht="15.6" x14ac:dyDescent="0.3">
      <c r="A526" s="7" t="s">
        <v>506</v>
      </c>
      <c r="B526" s="20" t="s">
        <v>6993</v>
      </c>
      <c r="C526" s="38" t="s">
        <v>12510</v>
      </c>
      <c r="D526" s="38" t="s">
        <v>12770</v>
      </c>
      <c r="E526" s="38" t="s">
        <v>12992</v>
      </c>
      <c r="F526" s="38" t="s">
        <v>15200</v>
      </c>
      <c r="G526" s="45" t="str">
        <f>IF([1]DATOS!$J526=0,"AGOTADA",       IF([1]DATOS!$J526&lt;[1]DATOS!$I526,"MENOR AL MINIMO",   "OK")      )</f>
        <v>AGOTADA</v>
      </c>
      <c r="H526" s="45">
        <f>IF([1]DATOS!$J526=0,0,       IF([1]DATOS!$J526&lt;[1]DATOS!$I526,1,   2)      )</f>
        <v>0</v>
      </c>
      <c r="I526" s="50"/>
      <c r="J526" s="54">
        <v>1</v>
      </c>
      <c r="K526" s="59" t="s">
        <v>15223</v>
      </c>
    </row>
    <row r="527" spans="1:11" ht="15.6" x14ac:dyDescent="0.3">
      <c r="A527" s="3" t="s">
        <v>507</v>
      </c>
      <c r="B527" s="17" t="s">
        <v>6994</v>
      </c>
      <c r="C527" s="37" t="s">
        <v>12510</v>
      </c>
      <c r="D527" s="37" t="s">
        <v>12770</v>
      </c>
      <c r="E527" s="37"/>
      <c r="F527" s="37" t="s">
        <v>15200</v>
      </c>
      <c r="G527" s="45" t="str">
        <f>IF([1]DATOS!$J527=0,"AGOTADA",       IF([1]DATOS!$J527&lt;[1]DATOS!$I527,"MENOR AL MINIMO",   "OK")      )</f>
        <v>AGOTADA</v>
      </c>
      <c r="H527" s="45">
        <f>IF([1]DATOS!$J527=0,0,       IF([1]DATOS!$J527&lt;[1]DATOS!$I527,1,   2)      )</f>
        <v>0</v>
      </c>
      <c r="I527" s="49"/>
      <c r="J527" s="54">
        <v>0</v>
      </c>
      <c r="K527" s="58"/>
    </row>
    <row r="528" spans="1:11" ht="15.6" x14ac:dyDescent="0.3">
      <c r="A528" s="7" t="s">
        <v>508</v>
      </c>
      <c r="B528" s="20" t="s">
        <v>6995</v>
      </c>
      <c r="C528" s="38" t="s">
        <v>12510</v>
      </c>
      <c r="D528" s="38" t="s">
        <v>12770</v>
      </c>
      <c r="E528" s="38" t="s">
        <v>12993</v>
      </c>
      <c r="F528" s="38" t="s">
        <v>15200</v>
      </c>
      <c r="G528" s="45" t="str">
        <f>IF([1]DATOS!$J528=0,"AGOTADA",       IF([1]DATOS!$J528&lt;[1]DATOS!$I528,"MENOR AL MINIMO",   "OK")      )</f>
        <v>AGOTADA</v>
      </c>
      <c r="H528" s="45">
        <f>IF([1]DATOS!$J528=0,0,       IF([1]DATOS!$J528&lt;[1]DATOS!$I528,1,   2)      )</f>
        <v>0</v>
      </c>
      <c r="I528" s="50"/>
      <c r="J528" s="54">
        <v>1</v>
      </c>
      <c r="K528" s="59" t="s">
        <v>15243</v>
      </c>
    </row>
    <row r="529" spans="1:11" ht="15.6" x14ac:dyDescent="0.3">
      <c r="A529" s="3" t="s">
        <v>509</v>
      </c>
      <c r="B529" s="17" t="s">
        <v>6996</v>
      </c>
      <c r="C529" s="37" t="s">
        <v>12510</v>
      </c>
      <c r="D529" s="37" t="s">
        <v>12770</v>
      </c>
      <c r="E529" s="37" t="s">
        <v>12993</v>
      </c>
      <c r="F529" s="37" t="s">
        <v>15200</v>
      </c>
      <c r="G529" s="45" t="str">
        <f>IF([1]DATOS!$J529=0,"AGOTADA",       IF([1]DATOS!$J529&lt;[1]DATOS!$I529,"MENOR AL MINIMO",   "OK")      )</f>
        <v>AGOTADA</v>
      </c>
      <c r="H529" s="45">
        <f>IF([1]DATOS!$J529=0,0,       IF([1]DATOS!$J529&lt;[1]DATOS!$I529,1,   2)      )</f>
        <v>0</v>
      </c>
      <c r="I529" s="49"/>
      <c r="J529" s="54">
        <v>1</v>
      </c>
      <c r="K529" s="58" t="s">
        <v>15305</v>
      </c>
    </row>
    <row r="530" spans="1:11" ht="15.6" x14ac:dyDescent="0.3">
      <c r="A530" s="7" t="s">
        <v>510</v>
      </c>
      <c r="B530" s="20" t="s">
        <v>6997</v>
      </c>
      <c r="C530" s="38" t="s">
        <v>12510</v>
      </c>
      <c r="D530" s="38" t="s">
        <v>12770</v>
      </c>
      <c r="E530" s="38" t="s">
        <v>12993</v>
      </c>
      <c r="F530" s="38" t="s">
        <v>15200</v>
      </c>
      <c r="G530" s="45" t="str">
        <f>IF([1]DATOS!$J530=0,"AGOTADA",       IF([1]DATOS!$J530&lt;[1]DATOS!$I530,"MENOR AL MINIMO",   "OK")      )</f>
        <v>AGOTADA</v>
      </c>
      <c r="H530" s="45">
        <f>IF([1]DATOS!$J530=0,0,       IF([1]DATOS!$J530&lt;[1]DATOS!$I530,1,   2)      )</f>
        <v>0</v>
      </c>
      <c r="I530" s="50"/>
      <c r="J530" s="54">
        <v>1</v>
      </c>
      <c r="K530" s="59" t="s">
        <v>15308</v>
      </c>
    </row>
    <row r="531" spans="1:11" ht="15.6" x14ac:dyDescent="0.3">
      <c r="A531" s="3" t="s">
        <v>511</v>
      </c>
      <c r="B531" s="17" t="s">
        <v>6994</v>
      </c>
      <c r="C531" s="37" t="s">
        <v>12510</v>
      </c>
      <c r="D531" s="37" t="s">
        <v>12770</v>
      </c>
      <c r="E531" s="37"/>
      <c r="F531" s="37" t="s">
        <v>15200</v>
      </c>
      <c r="G531" s="45" t="str">
        <f>IF([1]DATOS!$J531=0,"AGOTADA",       IF([1]DATOS!$J531&lt;[1]DATOS!$I531,"MENOR AL MINIMO",   "OK")      )</f>
        <v>AGOTADA</v>
      </c>
      <c r="H531" s="45">
        <f>IF([1]DATOS!$J531=0,0,       IF([1]DATOS!$J531&lt;[1]DATOS!$I531,1,   2)      )</f>
        <v>0</v>
      </c>
      <c r="I531" s="49"/>
      <c r="J531" s="54">
        <v>0</v>
      </c>
      <c r="K531" s="58"/>
    </row>
    <row r="532" spans="1:11" ht="15.6" x14ac:dyDescent="0.3">
      <c r="A532" s="7" t="s">
        <v>512</v>
      </c>
      <c r="B532" s="20" t="s">
        <v>6994</v>
      </c>
      <c r="C532" s="38" t="s">
        <v>12510</v>
      </c>
      <c r="D532" s="38" t="s">
        <v>12770</v>
      </c>
      <c r="E532" s="38"/>
      <c r="F532" s="38" t="s">
        <v>15200</v>
      </c>
      <c r="G532" s="45" t="str">
        <f>IF([1]DATOS!$J532=0,"AGOTADA",       IF([1]DATOS!$J532&lt;[1]DATOS!$I532,"MENOR AL MINIMO",   "OK")      )</f>
        <v>AGOTADA</v>
      </c>
      <c r="H532" s="45">
        <f>IF([1]DATOS!$J532=0,0,       IF([1]DATOS!$J532&lt;[1]DATOS!$I532,1,   2)      )</f>
        <v>0</v>
      </c>
      <c r="I532" s="50"/>
      <c r="J532" s="54">
        <v>0</v>
      </c>
      <c r="K532" s="59"/>
    </row>
    <row r="533" spans="1:11" ht="15.6" x14ac:dyDescent="0.3">
      <c r="A533" s="3" t="s">
        <v>513</v>
      </c>
      <c r="B533" s="17" t="s">
        <v>6988</v>
      </c>
      <c r="C533" s="37" t="s">
        <v>12510</v>
      </c>
      <c r="D533" s="37" t="s">
        <v>12770</v>
      </c>
      <c r="E533" s="37"/>
      <c r="F533" s="37" t="s">
        <v>15200</v>
      </c>
      <c r="G533" s="45" t="str">
        <f>IF([1]DATOS!$J533=0,"AGOTADA",       IF([1]DATOS!$J533&lt;[1]DATOS!$I533,"MENOR AL MINIMO",   "OK")      )</f>
        <v>AGOTADA</v>
      </c>
      <c r="H533" s="45">
        <f>IF([1]DATOS!$J533=0,0,       IF([1]DATOS!$J533&lt;[1]DATOS!$I533,1,   2)      )</f>
        <v>0</v>
      </c>
      <c r="I533" s="49"/>
      <c r="J533" s="54">
        <v>0</v>
      </c>
      <c r="K533" s="58"/>
    </row>
    <row r="534" spans="1:11" ht="15.6" x14ac:dyDescent="0.3">
      <c r="A534" s="7" t="s">
        <v>514</v>
      </c>
      <c r="B534" s="20" t="s">
        <v>6998</v>
      </c>
      <c r="C534" s="38" t="s">
        <v>12510</v>
      </c>
      <c r="D534" s="38" t="s">
        <v>12770</v>
      </c>
      <c r="E534" s="38" t="s">
        <v>12984</v>
      </c>
      <c r="F534" s="38" t="s">
        <v>15200</v>
      </c>
      <c r="G534" s="45" t="str">
        <f>IF([1]DATOS!$J534=0,"AGOTADA",       IF([1]DATOS!$J534&lt;[1]DATOS!$I534,"MENOR AL MINIMO",   "OK")      )</f>
        <v>AGOTADA</v>
      </c>
      <c r="H534" s="45">
        <f>IF([1]DATOS!$J534=0,0,       IF([1]DATOS!$J534&lt;[1]DATOS!$I534,1,   2)      )</f>
        <v>0</v>
      </c>
      <c r="I534" s="50"/>
      <c r="J534" s="54">
        <v>2</v>
      </c>
      <c r="K534" s="59" t="s">
        <v>15243</v>
      </c>
    </row>
    <row r="535" spans="1:11" ht="15.6" x14ac:dyDescent="0.3">
      <c r="A535" s="3" t="s">
        <v>515</v>
      </c>
      <c r="B535" s="17" t="s">
        <v>6999</v>
      </c>
      <c r="C535" s="37" t="s">
        <v>12510</v>
      </c>
      <c r="D535" s="37" t="s">
        <v>12770</v>
      </c>
      <c r="E535" s="37" t="s">
        <v>12984</v>
      </c>
      <c r="F535" s="37" t="s">
        <v>15200</v>
      </c>
      <c r="G535" s="45" t="str">
        <f>IF([1]DATOS!$J535=0,"AGOTADA",       IF([1]DATOS!$J535&lt;[1]DATOS!$I535,"MENOR AL MINIMO",   "OK")      )</f>
        <v>AGOTADA</v>
      </c>
      <c r="H535" s="45">
        <f>IF([1]DATOS!$J535=0,0,       IF([1]DATOS!$J535&lt;[1]DATOS!$I535,1,   2)      )</f>
        <v>0</v>
      </c>
      <c r="I535" s="49"/>
      <c r="J535" s="54">
        <v>0</v>
      </c>
      <c r="K535" s="58"/>
    </row>
    <row r="536" spans="1:11" ht="15.6" x14ac:dyDescent="0.3">
      <c r="A536" s="7" t="s">
        <v>516</v>
      </c>
      <c r="B536" s="20" t="s">
        <v>7000</v>
      </c>
      <c r="C536" s="38" t="s">
        <v>12510</v>
      </c>
      <c r="D536" s="38" t="s">
        <v>12770</v>
      </c>
      <c r="E536" s="38" t="s">
        <v>12984</v>
      </c>
      <c r="F536" s="38" t="s">
        <v>15200</v>
      </c>
      <c r="G536" s="45" t="str">
        <f>IF([1]DATOS!$J536=0,"AGOTADA",       IF([1]DATOS!$J536&lt;[1]DATOS!$I536,"MENOR AL MINIMO",   "OK")      )</f>
        <v>AGOTADA</v>
      </c>
      <c r="H536" s="45">
        <f>IF([1]DATOS!$J536=0,0,       IF([1]DATOS!$J536&lt;[1]DATOS!$I536,1,   2)      )</f>
        <v>0</v>
      </c>
      <c r="I536" s="50"/>
      <c r="J536" s="54">
        <v>0</v>
      </c>
      <c r="K536" s="59" t="s">
        <v>15243</v>
      </c>
    </row>
    <row r="537" spans="1:11" ht="15.6" x14ac:dyDescent="0.3">
      <c r="A537" s="3" t="s">
        <v>517</v>
      </c>
      <c r="B537" s="17" t="s">
        <v>7001</v>
      </c>
      <c r="C537" s="37" t="s">
        <v>12510</v>
      </c>
      <c r="D537" s="37" t="s">
        <v>12770</v>
      </c>
      <c r="E537" s="37" t="s">
        <v>12984</v>
      </c>
      <c r="F537" s="37" t="s">
        <v>15200</v>
      </c>
      <c r="G537" s="45" t="str">
        <f>IF([1]DATOS!$J537=0,"AGOTADA",       IF([1]DATOS!$J537&lt;[1]DATOS!$I537,"MENOR AL MINIMO",   "OK")      )</f>
        <v>AGOTADA</v>
      </c>
      <c r="H537" s="45">
        <f>IF([1]DATOS!$J537=0,0,       IF([1]DATOS!$J537&lt;[1]DATOS!$I537,1,   2)      )</f>
        <v>0</v>
      </c>
      <c r="I537" s="49"/>
      <c r="J537" s="54">
        <v>0</v>
      </c>
      <c r="K537" s="58" t="s">
        <v>15290</v>
      </c>
    </row>
    <row r="538" spans="1:11" ht="15.6" x14ac:dyDescent="0.3">
      <c r="A538" s="7" t="s">
        <v>518</v>
      </c>
      <c r="B538" s="20" t="s">
        <v>7002</v>
      </c>
      <c r="C538" s="38" t="s">
        <v>12510</v>
      </c>
      <c r="D538" s="38" t="s">
        <v>12770</v>
      </c>
      <c r="E538" s="38" t="s">
        <v>12994</v>
      </c>
      <c r="F538" s="38" t="s">
        <v>15200</v>
      </c>
      <c r="G538" s="45" t="str">
        <f>IF([1]DATOS!$J538=0,"AGOTADA",       IF([1]DATOS!$J538&lt;[1]DATOS!$I538,"MENOR AL MINIMO",   "OK")      )</f>
        <v>AGOTADA</v>
      </c>
      <c r="H538" s="45">
        <f>IF([1]DATOS!$J538=0,0,       IF([1]DATOS!$J538&lt;[1]DATOS!$I538,1,   2)      )</f>
        <v>0</v>
      </c>
      <c r="I538" s="50"/>
      <c r="J538" s="54">
        <v>8</v>
      </c>
      <c r="K538" s="59" t="s">
        <v>15300</v>
      </c>
    </row>
    <row r="539" spans="1:11" ht="15.6" x14ac:dyDescent="0.3">
      <c r="A539" s="3" t="s">
        <v>519</v>
      </c>
      <c r="B539" s="17" t="s">
        <v>7003</v>
      </c>
      <c r="C539" s="37" t="s">
        <v>12510</v>
      </c>
      <c r="D539" s="37" t="s">
        <v>12770</v>
      </c>
      <c r="E539" s="37" t="s">
        <v>12994</v>
      </c>
      <c r="F539" s="37" t="s">
        <v>15200</v>
      </c>
      <c r="G539" s="45" t="str">
        <f>IF([1]DATOS!$J539=0,"AGOTADA",       IF([1]DATOS!$J539&lt;[1]DATOS!$I539,"MENOR AL MINIMO",   "OK")      )</f>
        <v>AGOTADA</v>
      </c>
      <c r="H539" s="45">
        <f>IF([1]DATOS!$J539=0,0,       IF([1]DATOS!$J539&lt;[1]DATOS!$I539,1,   2)      )</f>
        <v>0</v>
      </c>
      <c r="I539" s="49"/>
      <c r="J539" s="54">
        <v>2</v>
      </c>
      <c r="K539" s="58" t="s">
        <v>15309</v>
      </c>
    </row>
    <row r="540" spans="1:11" ht="15.6" x14ac:dyDescent="0.3">
      <c r="A540" s="7" t="s">
        <v>520</v>
      </c>
      <c r="B540" s="20" t="s">
        <v>7004</v>
      </c>
      <c r="C540" s="38" t="s">
        <v>12510</v>
      </c>
      <c r="D540" s="38" t="s">
        <v>12770</v>
      </c>
      <c r="E540" s="38" t="s">
        <v>12994</v>
      </c>
      <c r="F540" s="38" t="s">
        <v>15200</v>
      </c>
      <c r="G540" s="45" t="str">
        <f>IF([1]DATOS!$J540=0,"AGOTADA",       IF([1]DATOS!$J540&lt;[1]DATOS!$I540,"MENOR AL MINIMO",   "OK")      )</f>
        <v>AGOTADA</v>
      </c>
      <c r="H540" s="45">
        <f>IF([1]DATOS!$J540=0,0,       IF([1]DATOS!$J540&lt;[1]DATOS!$I540,1,   2)      )</f>
        <v>0</v>
      </c>
      <c r="I540" s="50"/>
      <c r="J540" s="54">
        <v>0</v>
      </c>
      <c r="K540" s="59"/>
    </row>
    <row r="541" spans="1:11" ht="15.6" x14ac:dyDescent="0.3">
      <c r="A541" s="3" t="s">
        <v>521</v>
      </c>
      <c r="B541" s="17" t="s">
        <v>7005</v>
      </c>
      <c r="C541" s="37" t="s">
        <v>12510</v>
      </c>
      <c r="D541" s="37" t="s">
        <v>12770</v>
      </c>
      <c r="E541" s="37"/>
      <c r="F541" s="37" t="s">
        <v>15200</v>
      </c>
      <c r="G541" s="45" t="str">
        <f>IF([1]DATOS!$J541=0,"AGOTADA",       IF([1]DATOS!$J541&lt;[1]DATOS!$I541,"MENOR AL MINIMO",   "OK")      )</f>
        <v>AGOTADA</v>
      </c>
      <c r="H541" s="45">
        <f>IF([1]DATOS!$J541=0,0,       IF([1]DATOS!$J541&lt;[1]DATOS!$I541,1,   2)      )</f>
        <v>0</v>
      </c>
      <c r="I541" s="49"/>
      <c r="J541" s="54">
        <v>0</v>
      </c>
      <c r="K541" s="58"/>
    </row>
    <row r="542" spans="1:11" ht="15.6" x14ac:dyDescent="0.3">
      <c r="A542" s="7" t="s">
        <v>522</v>
      </c>
      <c r="B542" s="20" t="s">
        <v>7006</v>
      </c>
      <c r="C542" s="38" t="s">
        <v>12510</v>
      </c>
      <c r="D542" s="38" t="s">
        <v>12770</v>
      </c>
      <c r="E542" s="38"/>
      <c r="F542" s="38" t="s">
        <v>15200</v>
      </c>
      <c r="G542" s="45" t="str">
        <f>IF([1]DATOS!$J542=0,"AGOTADA",       IF([1]DATOS!$J542&lt;[1]DATOS!$I542,"MENOR AL MINIMO",   "OK")      )</f>
        <v>AGOTADA</v>
      </c>
      <c r="H542" s="45">
        <f>IF([1]DATOS!$J542=0,0,       IF([1]DATOS!$J542&lt;[1]DATOS!$I542,1,   2)      )</f>
        <v>0</v>
      </c>
      <c r="I542" s="50"/>
      <c r="J542" s="54">
        <v>2</v>
      </c>
      <c r="K542" s="59" t="s">
        <v>15243</v>
      </c>
    </row>
    <row r="543" spans="1:11" ht="15.6" x14ac:dyDescent="0.3">
      <c r="A543" s="3" t="s">
        <v>523</v>
      </c>
      <c r="B543" s="17" t="s">
        <v>7007</v>
      </c>
      <c r="C543" s="37" t="s">
        <v>12510</v>
      </c>
      <c r="D543" s="37" t="s">
        <v>12770</v>
      </c>
      <c r="E543" s="37"/>
      <c r="F543" s="37" t="s">
        <v>15200</v>
      </c>
      <c r="G543" s="45" t="str">
        <f>IF([1]DATOS!$J543=0,"AGOTADA",       IF([1]DATOS!$J543&lt;[1]DATOS!$I543,"MENOR AL MINIMO",   "OK")      )</f>
        <v>AGOTADA</v>
      </c>
      <c r="H543" s="45">
        <f>IF([1]DATOS!$J543=0,0,       IF([1]DATOS!$J543&lt;[1]DATOS!$I543,1,   2)      )</f>
        <v>0</v>
      </c>
      <c r="I543" s="49"/>
      <c r="J543" s="54">
        <v>0</v>
      </c>
      <c r="K543" s="58"/>
    </row>
    <row r="544" spans="1:11" ht="15.6" x14ac:dyDescent="0.3">
      <c r="A544" s="7" t="s">
        <v>524</v>
      </c>
      <c r="B544" s="20" t="s">
        <v>7007</v>
      </c>
      <c r="C544" s="38" t="s">
        <v>12510</v>
      </c>
      <c r="D544" s="38" t="s">
        <v>12770</v>
      </c>
      <c r="E544" s="38"/>
      <c r="F544" s="38" t="s">
        <v>15200</v>
      </c>
      <c r="G544" s="45" t="str">
        <f>IF([1]DATOS!$J544=0,"AGOTADA",       IF([1]DATOS!$J544&lt;[1]DATOS!$I544,"MENOR AL MINIMO",   "OK")      )</f>
        <v>AGOTADA</v>
      </c>
      <c r="H544" s="45">
        <f>IF([1]DATOS!$J544=0,0,       IF([1]DATOS!$J544&lt;[1]DATOS!$I544,1,   2)      )</f>
        <v>0</v>
      </c>
      <c r="I544" s="50"/>
      <c r="J544" s="54">
        <v>0</v>
      </c>
      <c r="K544" s="59"/>
    </row>
    <row r="545" spans="1:11" ht="15.6" x14ac:dyDescent="0.3">
      <c r="A545" s="3" t="s">
        <v>525</v>
      </c>
      <c r="B545" s="17" t="s">
        <v>7008</v>
      </c>
      <c r="C545" s="37" t="s">
        <v>12510</v>
      </c>
      <c r="D545" s="37" t="s">
        <v>12770</v>
      </c>
      <c r="E545" s="37" t="s">
        <v>12988</v>
      </c>
      <c r="F545" s="37" t="s">
        <v>15200</v>
      </c>
      <c r="G545" s="45" t="str">
        <f>IF([1]DATOS!$J545=0,"AGOTADA",       IF([1]DATOS!$J545&lt;[1]DATOS!$I545,"MENOR AL MINIMO",   "OK")      )</f>
        <v>AGOTADA</v>
      </c>
      <c r="H545" s="45">
        <f>IF([1]DATOS!$J545=0,0,       IF([1]DATOS!$J545&lt;[1]DATOS!$I545,1,   2)      )</f>
        <v>0</v>
      </c>
      <c r="I545" s="49"/>
      <c r="J545" s="54">
        <v>1</v>
      </c>
      <c r="K545" s="58" t="s">
        <v>15304</v>
      </c>
    </row>
    <row r="546" spans="1:11" ht="15.6" x14ac:dyDescent="0.3">
      <c r="A546" s="7" t="s">
        <v>526</v>
      </c>
      <c r="B546" s="20" t="s">
        <v>6988</v>
      </c>
      <c r="C546" s="38" t="s">
        <v>12510</v>
      </c>
      <c r="D546" s="38" t="s">
        <v>12770</v>
      </c>
      <c r="E546" s="38"/>
      <c r="F546" s="38" t="s">
        <v>15200</v>
      </c>
      <c r="G546" s="45" t="str">
        <f>IF([1]DATOS!$J546=0,"AGOTADA",       IF([1]DATOS!$J546&lt;[1]DATOS!$I546,"MENOR AL MINIMO",   "OK")      )</f>
        <v>AGOTADA</v>
      </c>
      <c r="H546" s="45">
        <f>IF([1]DATOS!$J546=0,0,       IF([1]DATOS!$J546&lt;[1]DATOS!$I546,1,   2)      )</f>
        <v>0</v>
      </c>
      <c r="I546" s="50"/>
      <c r="J546" s="54">
        <v>0</v>
      </c>
      <c r="K546" s="59"/>
    </row>
    <row r="547" spans="1:11" ht="15.6" x14ac:dyDescent="0.3">
      <c r="A547" s="3" t="s">
        <v>527</v>
      </c>
      <c r="B547" s="17" t="s">
        <v>6988</v>
      </c>
      <c r="C547" s="37" t="s">
        <v>12510</v>
      </c>
      <c r="D547" s="37" t="s">
        <v>12770</v>
      </c>
      <c r="E547" s="37"/>
      <c r="F547" s="37" t="s">
        <v>15200</v>
      </c>
      <c r="G547" s="45" t="str">
        <f>IF([1]DATOS!$J547=0,"AGOTADA",       IF([1]DATOS!$J547&lt;[1]DATOS!$I547,"MENOR AL MINIMO",   "OK")      )</f>
        <v>AGOTADA</v>
      </c>
      <c r="H547" s="45">
        <f>IF([1]DATOS!$J547=0,0,       IF([1]DATOS!$J547&lt;[1]DATOS!$I547,1,   2)      )</f>
        <v>0</v>
      </c>
      <c r="I547" s="49"/>
      <c r="J547" s="54">
        <v>0</v>
      </c>
      <c r="K547" s="58"/>
    </row>
    <row r="548" spans="1:11" ht="15.6" x14ac:dyDescent="0.3">
      <c r="A548" s="7" t="s">
        <v>528</v>
      </c>
      <c r="B548" s="20" t="s">
        <v>6988</v>
      </c>
      <c r="C548" s="38" t="s">
        <v>12510</v>
      </c>
      <c r="D548" s="38" t="s">
        <v>12770</v>
      </c>
      <c r="E548" s="38"/>
      <c r="F548" s="38" t="s">
        <v>15200</v>
      </c>
      <c r="G548" s="45" t="str">
        <f>IF([1]DATOS!$J548=0,"AGOTADA",       IF([1]DATOS!$J548&lt;[1]DATOS!$I548,"MENOR AL MINIMO",   "OK")      )</f>
        <v>AGOTADA</v>
      </c>
      <c r="H548" s="45">
        <f>IF([1]DATOS!$J548=0,0,       IF([1]DATOS!$J548&lt;[1]DATOS!$I548,1,   2)      )</f>
        <v>0</v>
      </c>
      <c r="I548" s="50"/>
      <c r="J548" s="54">
        <v>0</v>
      </c>
      <c r="K548" s="59"/>
    </row>
    <row r="549" spans="1:11" ht="15.6" x14ac:dyDescent="0.3">
      <c r="A549" s="3" t="s">
        <v>529</v>
      </c>
      <c r="B549" s="17" t="s">
        <v>7009</v>
      </c>
      <c r="C549" s="37" t="s">
        <v>12510</v>
      </c>
      <c r="D549" s="37" t="s">
        <v>12770</v>
      </c>
      <c r="E549" s="37" t="s">
        <v>12988</v>
      </c>
      <c r="F549" s="37" t="s">
        <v>15200</v>
      </c>
      <c r="G549" s="45" t="str">
        <f>IF([1]DATOS!$J549=0,"AGOTADA",       IF([1]DATOS!$J549&lt;[1]DATOS!$I549,"MENOR AL MINIMO",   "OK")      )</f>
        <v>AGOTADA</v>
      </c>
      <c r="H549" s="45">
        <f>IF([1]DATOS!$J549=0,0,       IF([1]DATOS!$J549&lt;[1]DATOS!$I549,1,   2)      )</f>
        <v>0</v>
      </c>
      <c r="I549" s="49"/>
      <c r="J549" s="54">
        <v>0</v>
      </c>
      <c r="K549" s="58"/>
    </row>
    <row r="550" spans="1:11" ht="15.6" x14ac:dyDescent="0.3">
      <c r="A550" s="7" t="s">
        <v>530</v>
      </c>
      <c r="B550" s="20" t="s">
        <v>7010</v>
      </c>
      <c r="C550" s="38" t="s">
        <v>12510</v>
      </c>
      <c r="D550" s="38" t="s">
        <v>12770</v>
      </c>
      <c r="E550" s="38" t="s">
        <v>12995</v>
      </c>
      <c r="F550" s="38" t="s">
        <v>15200</v>
      </c>
      <c r="G550" s="45" t="str">
        <f>IF([1]DATOS!$J550=0,"AGOTADA",       IF([1]DATOS!$J550&lt;[1]DATOS!$I550,"MENOR AL MINIMO",   "OK")      )</f>
        <v>AGOTADA</v>
      </c>
      <c r="H550" s="45">
        <f>IF([1]DATOS!$J550=0,0,       IF([1]DATOS!$J550&lt;[1]DATOS!$I550,1,   2)      )</f>
        <v>0</v>
      </c>
      <c r="I550" s="50"/>
      <c r="J550" s="54">
        <v>1</v>
      </c>
      <c r="K550" s="59" t="s">
        <v>15223</v>
      </c>
    </row>
    <row r="551" spans="1:11" ht="15.6" x14ac:dyDescent="0.3">
      <c r="A551" s="3" t="s">
        <v>531</v>
      </c>
      <c r="B551" s="17" t="s">
        <v>7011</v>
      </c>
      <c r="C551" s="37" t="s">
        <v>12510</v>
      </c>
      <c r="D551" s="37" t="s">
        <v>12770</v>
      </c>
      <c r="E551" s="37"/>
      <c r="F551" s="37" t="s">
        <v>15200</v>
      </c>
      <c r="G551" s="45" t="str">
        <f>IF([1]DATOS!$J551=0,"AGOTADA",       IF([1]DATOS!$J551&lt;[1]DATOS!$I551,"MENOR AL MINIMO",   "OK")      )</f>
        <v>AGOTADA</v>
      </c>
      <c r="H551" s="45">
        <f>IF([1]DATOS!$J551=0,0,       IF([1]DATOS!$J551&lt;[1]DATOS!$I551,1,   2)      )</f>
        <v>0</v>
      </c>
      <c r="I551" s="49"/>
      <c r="J551" s="54">
        <v>1</v>
      </c>
      <c r="K551" s="58" t="s">
        <v>15310</v>
      </c>
    </row>
    <row r="552" spans="1:11" ht="15.6" x14ac:dyDescent="0.3">
      <c r="A552" s="7" t="s">
        <v>532</v>
      </c>
      <c r="B552" s="20" t="s">
        <v>7012</v>
      </c>
      <c r="C552" s="38" t="s">
        <v>12510</v>
      </c>
      <c r="D552" s="38" t="s">
        <v>12770</v>
      </c>
      <c r="E552" s="38" t="s">
        <v>12989</v>
      </c>
      <c r="F552" s="38" t="s">
        <v>15200</v>
      </c>
      <c r="G552" s="45" t="str">
        <f>IF([1]DATOS!$J552=0,"AGOTADA",       IF([1]DATOS!$J552&lt;[1]DATOS!$I552,"MENOR AL MINIMO",   "OK")      )</f>
        <v>AGOTADA</v>
      </c>
      <c r="H552" s="45">
        <f>IF([1]DATOS!$J552=0,0,       IF([1]DATOS!$J552&lt;[1]DATOS!$I552,1,   2)      )</f>
        <v>0</v>
      </c>
      <c r="I552" s="50"/>
      <c r="J552" s="54">
        <v>0</v>
      </c>
      <c r="K552" s="59" t="s">
        <v>15311</v>
      </c>
    </row>
    <row r="553" spans="1:11" ht="15.6" x14ac:dyDescent="0.3">
      <c r="A553" s="3" t="s">
        <v>533</v>
      </c>
      <c r="B553" s="17" t="s">
        <v>7013</v>
      </c>
      <c r="C553" s="37" t="s">
        <v>12510</v>
      </c>
      <c r="D553" s="37" t="s">
        <v>12770</v>
      </c>
      <c r="E553" s="37" t="s">
        <v>12996</v>
      </c>
      <c r="F553" s="37" t="s">
        <v>15200</v>
      </c>
      <c r="G553" s="45" t="str">
        <f>IF([1]DATOS!$J553=0,"AGOTADA",       IF([1]DATOS!$J553&lt;[1]DATOS!$I553,"MENOR AL MINIMO",   "OK")      )</f>
        <v>AGOTADA</v>
      </c>
      <c r="H553" s="45">
        <f>IF([1]DATOS!$J553=0,0,       IF([1]DATOS!$J553&lt;[1]DATOS!$I553,1,   2)      )</f>
        <v>0</v>
      </c>
      <c r="I553" s="49"/>
      <c r="J553" s="54">
        <v>0</v>
      </c>
      <c r="K553" s="58" t="s">
        <v>15243</v>
      </c>
    </row>
    <row r="554" spans="1:11" ht="15.6" x14ac:dyDescent="0.3">
      <c r="A554" s="7" t="s">
        <v>534</v>
      </c>
      <c r="B554" s="20" t="s">
        <v>7014</v>
      </c>
      <c r="C554" s="38" t="s">
        <v>12510</v>
      </c>
      <c r="D554" s="38" t="s">
        <v>12770</v>
      </c>
      <c r="E554" s="38" t="s">
        <v>12996</v>
      </c>
      <c r="F554" s="38" t="s">
        <v>15200</v>
      </c>
      <c r="G554" s="45" t="s">
        <v>15207</v>
      </c>
      <c r="H554" s="45">
        <f>IF([1]DATOS!$J554=0,0,       IF([1]DATOS!$J554&lt;[1]DATOS!$I554,1,   2)      )</f>
        <v>0</v>
      </c>
      <c r="I554" s="50"/>
      <c r="J554" s="54">
        <v>2</v>
      </c>
      <c r="K554" s="59" t="s">
        <v>15290</v>
      </c>
    </row>
    <row r="555" spans="1:11" ht="15.6" x14ac:dyDescent="0.3">
      <c r="A555" s="3" t="s">
        <v>535</v>
      </c>
      <c r="B555" s="17" t="s">
        <v>7015</v>
      </c>
      <c r="C555" s="37" t="s">
        <v>12510</v>
      </c>
      <c r="D555" s="37" t="s">
        <v>12770</v>
      </c>
      <c r="E555" s="37" t="s">
        <v>12996</v>
      </c>
      <c r="F555" s="37" t="s">
        <v>15200</v>
      </c>
      <c r="G555" s="45" t="s">
        <v>15207</v>
      </c>
      <c r="H555" s="45">
        <f>IF([1]DATOS!$J555=0,0,       IF([1]DATOS!$J555&lt;[1]DATOS!$I555,1,   2)      )</f>
        <v>0</v>
      </c>
      <c r="I555" s="49"/>
      <c r="J555" s="54">
        <v>0</v>
      </c>
      <c r="K555" s="58" t="s">
        <v>15270</v>
      </c>
    </row>
    <row r="556" spans="1:11" ht="15.6" x14ac:dyDescent="0.3">
      <c r="A556" s="7" t="s">
        <v>536</v>
      </c>
      <c r="B556" s="20" t="s">
        <v>7016</v>
      </c>
      <c r="C556" s="38" t="s">
        <v>12510</v>
      </c>
      <c r="D556" s="38" t="s">
        <v>12770</v>
      </c>
      <c r="E556" s="38" t="s">
        <v>12996</v>
      </c>
      <c r="F556" s="38" t="s">
        <v>15200</v>
      </c>
      <c r="G556" s="45" t="s">
        <v>15207</v>
      </c>
      <c r="H556" s="45">
        <f>IF([1]DATOS!$J556=0,0,       IF([1]DATOS!$J556&lt;[1]DATOS!$I556,1,   2)      )</f>
        <v>0</v>
      </c>
      <c r="I556" s="50"/>
      <c r="J556" s="54">
        <v>2</v>
      </c>
      <c r="K556" s="59" t="s">
        <v>15258</v>
      </c>
    </row>
    <row r="557" spans="1:11" ht="15.6" x14ac:dyDescent="0.3">
      <c r="A557" s="3" t="s">
        <v>537</v>
      </c>
      <c r="B557" s="17" t="s">
        <v>7017</v>
      </c>
      <c r="C557" s="37" t="s">
        <v>12510</v>
      </c>
      <c r="D557" s="37" t="s">
        <v>12770</v>
      </c>
      <c r="E557" s="37" t="s">
        <v>12997</v>
      </c>
      <c r="F557" s="37" t="s">
        <v>15200</v>
      </c>
      <c r="G557" s="45" t="str">
        <f>IF([1]DATOS!$J557=0,"AGOTADA",       IF([1]DATOS!$J557&lt;[1]DATOS!$I557,"MENOR AL MINIMO",   "OK")      )</f>
        <v>AGOTADA</v>
      </c>
      <c r="H557" s="45">
        <f>IF([1]DATOS!$J557=0,0,       IF([1]DATOS!$J557&lt;[1]DATOS!$I557,1,   2)      )</f>
        <v>0</v>
      </c>
      <c r="I557" s="49"/>
      <c r="J557" s="54">
        <v>0</v>
      </c>
      <c r="K557" s="58" t="s">
        <v>15302</v>
      </c>
    </row>
    <row r="558" spans="1:11" ht="15.6" x14ac:dyDescent="0.3">
      <c r="A558" s="7" t="s">
        <v>538</v>
      </c>
      <c r="B558" s="20" t="s">
        <v>7018</v>
      </c>
      <c r="C558" s="38" t="s">
        <v>12510</v>
      </c>
      <c r="D558" s="38" t="s">
        <v>12770</v>
      </c>
      <c r="E558" s="38" t="s">
        <v>12997</v>
      </c>
      <c r="F558" s="38" t="s">
        <v>15200</v>
      </c>
      <c r="G558" s="45" t="s">
        <v>15207</v>
      </c>
      <c r="H558" s="45">
        <f>IF([1]DATOS!$J558=0,0,       IF([1]DATOS!$J558&lt;[1]DATOS!$I558,1,   2)      )</f>
        <v>0</v>
      </c>
      <c r="I558" s="50"/>
      <c r="J558" s="54">
        <v>3</v>
      </c>
      <c r="K558" s="59" t="s">
        <v>15243</v>
      </c>
    </row>
    <row r="559" spans="1:11" ht="15.6" x14ac:dyDescent="0.3">
      <c r="A559" s="3" t="s">
        <v>539</v>
      </c>
      <c r="B559" s="17" t="s">
        <v>7019</v>
      </c>
      <c r="C559" s="37" t="s">
        <v>12510</v>
      </c>
      <c r="D559" s="37" t="s">
        <v>12770</v>
      </c>
      <c r="E559" s="37" t="s">
        <v>12997</v>
      </c>
      <c r="F559" s="37" t="s">
        <v>15200</v>
      </c>
      <c r="G559" s="45" t="s">
        <v>15207</v>
      </c>
      <c r="H559" s="45">
        <f>IF([1]DATOS!$J559=0,0,       IF([1]DATOS!$J559&lt;[1]DATOS!$I559,1,   2)      )</f>
        <v>0</v>
      </c>
      <c r="I559" s="49"/>
      <c r="J559" s="54">
        <v>2</v>
      </c>
      <c r="K559" s="58" t="s">
        <v>15258</v>
      </c>
    </row>
    <row r="560" spans="1:11" ht="15.6" x14ac:dyDescent="0.3">
      <c r="A560" s="7" t="s">
        <v>540</v>
      </c>
      <c r="B560" s="20" t="s">
        <v>7020</v>
      </c>
      <c r="C560" s="38" t="s">
        <v>12510</v>
      </c>
      <c r="D560" s="38" t="s">
        <v>12770</v>
      </c>
      <c r="E560" s="38" t="s">
        <v>12998</v>
      </c>
      <c r="F560" s="38" t="s">
        <v>15200</v>
      </c>
      <c r="G560" s="45" t="s">
        <v>15208</v>
      </c>
      <c r="H560" s="45">
        <f>IF([1]DATOS!$J560=0,0,       IF([1]DATOS!$J560&lt;[1]DATOS!$I560,1,   2)      )</f>
        <v>0</v>
      </c>
      <c r="I560" s="50"/>
      <c r="J560" s="54">
        <v>1</v>
      </c>
      <c r="K560" s="59" t="s">
        <v>15230</v>
      </c>
    </row>
    <row r="561" spans="1:11" ht="15.6" x14ac:dyDescent="0.3">
      <c r="A561" s="3" t="s">
        <v>541</v>
      </c>
      <c r="B561" s="17" t="s">
        <v>7021</v>
      </c>
      <c r="C561" s="37" t="s">
        <v>12510</v>
      </c>
      <c r="D561" s="37" t="s">
        <v>12770</v>
      </c>
      <c r="E561" s="37" t="s">
        <v>12999</v>
      </c>
      <c r="F561" s="37" t="s">
        <v>15200</v>
      </c>
      <c r="G561" s="45" t="str">
        <f>IF([1]DATOS!$J561=0,"AGOTADA",       IF([1]DATOS!$J561&lt;[1]DATOS!$I561,"MENOR AL MINIMO",   "OK")      )</f>
        <v>AGOTADA</v>
      </c>
      <c r="H561" s="45">
        <f>IF([1]DATOS!$J561=0,0,       IF([1]DATOS!$J561&lt;[1]DATOS!$I561,1,   2)      )</f>
        <v>0</v>
      </c>
      <c r="I561" s="49"/>
      <c r="J561" s="54">
        <v>2</v>
      </c>
      <c r="K561" s="58" t="s">
        <v>15312</v>
      </c>
    </row>
    <row r="562" spans="1:11" ht="15.6" x14ac:dyDescent="0.3">
      <c r="A562" s="7" t="s">
        <v>542</v>
      </c>
      <c r="B562" s="20" t="s">
        <v>7022</v>
      </c>
      <c r="C562" s="38" t="s">
        <v>12510</v>
      </c>
      <c r="D562" s="38" t="s">
        <v>12770</v>
      </c>
      <c r="E562" s="38" t="s">
        <v>13000</v>
      </c>
      <c r="F562" s="38" t="s">
        <v>15200</v>
      </c>
      <c r="G562" s="45" t="str">
        <f>IF([1]DATOS!$J562=0,"AGOTADA",       IF([1]DATOS!$J562&lt;[1]DATOS!$I562,"MENOR AL MINIMO",   "OK")      )</f>
        <v>AGOTADA</v>
      </c>
      <c r="H562" s="45">
        <f>IF([1]DATOS!$J562=0,0,       IF([1]DATOS!$J562&lt;[1]DATOS!$I562,1,   2)      )</f>
        <v>0</v>
      </c>
      <c r="I562" s="50"/>
      <c r="J562" s="54">
        <v>0</v>
      </c>
      <c r="K562" s="59" t="s">
        <v>15290</v>
      </c>
    </row>
    <row r="563" spans="1:11" ht="15.6" x14ac:dyDescent="0.3">
      <c r="A563" s="3" t="s">
        <v>543</v>
      </c>
      <c r="B563" s="17" t="s">
        <v>7023</v>
      </c>
      <c r="C563" s="37" t="s">
        <v>12510</v>
      </c>
      <c r="D563" s="37" t="s">
        <v>12770</v>
      </c>
      <c r="E563" s="37" t="s">
        <v>13000</v>
      </c>
      <c r="F563" s="37" t="s">
        <v>15200</v>
      </c>
      <c r="G563" s="45" t="str">
        <f>IF([1]DATOS!$J563=0,"AGOTADA",       IF([1]DATOS!$J563&lt;[1]DATOS!$I563,"MENOR AL MINIMO",   "OK")      )</f>
        <v>AGOTADA</v>
      </c>
      <c r="H563" s="45">
        <f>IF([1]DATOS!$J563=0,0,       IF([1]DATOS!$J563&lt;[1]DATOS!$I563,1,   2)      )</f>
        <v>0</v>
      </c>
      <c r="I563" s="49"/>
      <c r="J563" s="54">
        <v>1</v>
      </c>
      <c r="K563" s="58" t="s">
        <v>15302</v>
      </c>
    </row>
    <row r="564" spans="1:11" ht="15.6" x14ac:dyDescent="0.3">
      <c r="A564" s="7" t="s">
        <v>544</v>
      </c>
      <c r="B564" s="20" t="s">
        <v>7024</v>
      </c>
      <c r="C564" s="38" t="s">
        <v>12510</v>
      </c>
      <c r="D564" s="38" t="s">
        <v>12770</v>
      </c>
      <c r="E564" s="38" t="s">
        <v>13000</v>
      </c>
      <c r="F564" s="38" t="s">
        <v>15200</v>
      </c>
      <c r="G564" s="45" t="s">
        <v>15207</v>
      </c>
      <c r="H564" s="45">
        <f>IF([1]DATOS!$J564=0,0,       IF([1]DATOS!$J564&lt;[1]DATOS!$I564,1,   2)      )</f>
        <v>0</v>
      </c>
      <c r="I564" s="50"/>
      <c r="J564" s="54">
        <v>1</v>
      </c>
      <c r="K564" s="59" t="s">
        <v>15303</v>
      </c>
    </row>
    <row r="565" spans="1:11" ht="15.6" x14ac:dyDescent="0.3">
      <c r="A565" s="3" t="s">
        <v>545</v>
      </c>
      <c r="B565" s="17" t="s">
        <v>6966</v>
      </c>
      <c r="C565" s="37" t="s">
        <v>12510</v>
      </c>
      <c r="D565" s="37" t="s">
        <v>12770</v>
      </c>
      <c r="E565" s="37"/>
      <c r="F565" s="37" t="s">
        <v>15200</v>
      </c>
      <c r="G565" s="45" t="str">
        <f>IF([1]DATOS!$J565=0,"AGOTADA",       IF([1]DATOS!$J565&lt;[1]DATOS!$I565,"MENOR AL MINIMO",   "OK")      )</f>
        <v>AGOTADA</v>
      </c>
      <c r="H565" s="45">
        <f>IF([1]DATOS!$J565=0,0,       IF([1]DATOS!$J565&lt;[1]DATOS!$I565,1,   2)      )</f>
        <v>0</v>
      </c>
      <c r="I565" s="49"/>
      <c r="J565" s="54">
        <v>0</v>
      </c>
      <c r="K565" s="58"/>
    </row>
    <row r="566" spans="1:11" ht="15.6" x14ac:dyDescent="0.3">
      <c r="A566" s="7" t="s">
        <v>546</v>
      </c>
      <c r="B566" s="20" t="s">
        <v>7025</v>
      </c>
      <c r="C566" s="38" t="s">
        <v>12510</v>
      </c>
      <c r="D566" s="38" t="s">
        <v>12770</v>
      </c>
      <c r="E566" s="38"/>
      <c r="F566" s="38" t="s">
        <v>15200</v>
      </c>
      <c r="G566" s="45" t="str">
        <f>IF([1]DATOS!$J566=0,"AGOTADA",       IF([1]DATOS!$J566&lt;[1]DATOS!$I566,"MENOR AL MINIMO",   "OK")      )</f>
        <v>AGOTADA</v>
      </c>
      <c r="H566" s="45">
        <f>IF([1]DATOS!$J566=0,0,       IF([1]DATOS!$J566&lt;[1]DATOS!$I566,1,   2)      )</f>
        <v>0</v>
      </c>
      <c r="I566" s="50"/>
      <c r="J566" s="54">
        <v>3</v>
      </c>
      <c r="K566" s="59" t="s">
        <v>15300</v>
      </c>
    </row>
    <row r="567" spans="1:11" ht="15.6" x14ac:dyDescent="0.3">
      <c r="A567" s="3" t="s">
        <v>547</v>
      </c>
      <c r="B567" s="17" t="s">
        <v>7026</v>
      </c>
      <c r="C567" s="37" t="s">
        <v>12510</v>
      </c>
      <c r="D567" s="37" t="s">
        <v>12770</v>
      </c>
      <c r="E567" s="37" t="s">
        <v>13001</v>
      </c>
      <c r="F567" s="37" t="s">
        <v>15200</v>
      </c>
      <c r="G567" s="45" t="str">
        <f>IF([1]DATOS!$J567=0,"AGOTADA",       IF([1]DATOS!$J567&lt;[1]DATOS!$I567,"MENOR AL MINIMO",   "OK")      )</f>
        <v>AGOTADA</v>
      </c>
      <c r="H567" s="45">
        <f>IF([1]DATOS!$J567=0,0,       IF([1]DATOS!$J567&lt;[1]DATOS!$I567,1,   2)      )</f>
        <v>0</v>
      </c>
      <c r="I567" s="49"/>
      <c r="J567" s="54">
        <v>2</v>
      </c>
      <c r="K567" s="58" t="s">
        <v>15306</v>
      </c>
    </row>
    <row r="568" spans="1:11" ht="15.6" x14ac:dyDescent="0.3">
      <c r="A568" s="7" t="s">
        <v>548</v>
      </c>
      <c r="B568" s="20" t="s">
        <v>7027</v>
      </c>
      <c r="C568" s="38" t="s">
        <v>12510</v>
      </c>
      <c r="D568" s="38" t="s">
        <v>12770</v>
      </c>
      <c r="E568" s="38"/>
      <c r="F568" s="38" t="s">
        <v>15200</v>
      </c>
      <c r="G568" s="45" t="str">
        <f>IF([1]DATOS!$J568=0,"AGOTADA",       IF([1]DATOS!$J568&lt;[1]DATOS!$I568,"MENOR AL MINIMO",   "OK")      )</f>
        <v>AGOTADA</v>
      </c>
      <c r="H568" s="45">
        <f>IF([1]DATOS!$J568=0,0,       IF([1]DATOS!$J568&lt;[1]DATOS!$I568,1,   2)      )</f>
        <v>0</v>
      </c>
      <c r="I568" s="50"/>
      <c r="J568" s="54">
        <v>0</v>
      </c>
      <c r="K568" s="59"/>
    </row>
    <row r="569" spans="1:11" ht="15.6" x14ac:dyDescent="0.3">
      <c r="A569" s="3" t="s">
        <v>549</v>
      </c>
      <c r="B569" s="17" t="s">
        <v>7028</v>
      </c>
      <c r="C569" s="37" t="s">
        <v>12510</v>
      </c>
      <c r="D569" s="37" t="s">
        <v>12770</v>
      </c>
      <c r="E569" s="37"/>
      <c r="F569" s="37" t="s">
        <v>15200</v>
      </c>
      <c r="G569" s="45" t="str">
        <f>IF([1]DATOS!$J569=0,"AGOTADA",       IF([1]DATOS!$J569&lt;[1]DATOS!$I569,"MENOR AL MINIMO",   "OK")      )</f>
        <v>AGOTADA</v>
      </c>
      <c r="H569" s="45">
        <f>IF([1]DATOS!$J569=0,0,       IF([1]DATOS!$J569&lt;[1]DATOS!$I569,1,   2)      )</f>
        <v>0</v>
      </c>
      <c r="I569" s="49"/>
      <c r="J569" s="54">
        <v>0</v>
      </c>
      <c r="K569" s="58" t="s">
        <v>15230</v>
      </c>
    </row>
    <row r="570" spans="1:11" ht="15.6" x14ac:dyDescent="0.3">
      <c r="A570" s="7" t="s">
        <v>550</v>
      </c>
      <c r="B570" s="20" t="s">
        <v>7029</v>
      </c>
      <c r="C570" s="38" t="s">
        <v>12510</v>
      </c>
      <c r="D570" s="38" t="s">
        <v>12770</v>
      </c>
      <c r="E570" s="38"/>
      <c r="F570" s="38" t="s">
        <v>15200</v>
      </c>
      <c r="G570" s="45" t="str">
        <f>IF([1]DATOS!$J570=0,"AGOTADA",       IF([1]DATOS!$J570&lt;[1]DATOS!$I570,"MENOR AL MINIMO",   "OK")      )</f>
        <v>AGOTADA</v>
      </c>
      <c r="H570" s="45">
        <f>IF([1]DATOS!$J570=0,0,       IF([1]DATOS!$J570&lt;[1]DATOS!$I570,1,   2)      )</f>
        <v>0</v>
      </c>
      <c r="I570" s="50"/>
      <c r="J570" s="54">
        <v>0</v>
      </c>
      <c r="K570" s="59"/>
    </row>
    <row r="571" spans="1:11" ht="15.6" x14ac:dyDescent="0.3">
      <c r="A571" s="3" t="s">
        <v>551</v>
      </c>
      <c r="B571" s="17" t="s">
        <v>7030</v>
      </c>
      <c r="C571" s="37" t="s">
        <v>12510</v>
      </c>
      <c r="D571" s="37" t="s">
        <v>12770</v>
      </c>
      <c r="E571" s="37" t="s">
        <v>13002</v>
      </c>
      <c r="F571" s="37" t="s">
        <v>15200</v>
      </c>
      <c r="G571" s="45" t="str">
        <f>IF([1]DATOS!$J571=0,"AGOTADA",       IF([1]DATOS!$J571&lt;[1]DATOS!$I571,"MENOR AL MINIMO",   "OK")      )</f>
        <v>AGOTADA</v>
      </c>
      <c r="H571" s="45">
        <f>IF([1]DATOS!$J571=0,0,       IF([1]DATOS!$J571&lt;[1]DATOS!$I571,1,   2)      )</f>
        <v>0</v>
      </c>
      <c r="I571" s="49"/>
      <c r="J571" s="54">
        <v>0</v>
      </c>
      <c r="K571" s="58"/>
    </row>
    <row r="572" spans="1:11" ht="15.6" x14ac:dyDescent="0.3">
      <c r="A572" s="7" t="s">
        <v>552</v>
      </c>
      <c r="B572" s="20" t="s">
        <v>6965</v>
      </c>
      <c r="C572" s="38" t="s">
        <v>12510</v>
      </c>
      <c r="D572" s="38" t="s">
        <v>12770</v>
      </c>
      <c r="E572" s="38" t="s">
        <v>13003</v>
      </c>
      <c r="F572" s="38" t="s">
        <v>15200</v>
      </c>
      <c r="G572" s="45" t="str">
        <f>IF([1]DATOS!$J572=0,"AGOTADA",       IF([1]DATOS!$J572&lt;[1]DATOS!$I572,"MENOR AL MINIMO",   "OK")      )</f>
        <v>AGOTADA</v>
      </c>
      <c r="H572" s="45">
        <f>IF([1]DATOS!$J572=0,0,       IF([1]DATOS!$J572&lt;[1]DATOS!$I572,1,   2)      )</f>
        <v>0</v>
      </c>
      <c r="I572" s="50"/>
      <c r="J572" s="54">
        <v>0</v>
      </c>
      <c r="K572" s="59"/>
    </row>
    <row r="573" spans="1:11" ht="15.6" x14ac:dyDescent="0.3">
      <c r="A573" s="3" t="s">
        <v>553</v>
      </c>
      <c r="B573" s="17" t="s">
        <v>6965</v>
      </c>
      <c r="C573" s="37" t="s">
        <v>12510</v>
      </c>
      <c r="D573" s="37" t="s">
        <v>12770</v>
      </c>
      <c r="E573" s="37" t="s">
        <v>13003</v>
      </c>
      <c r="F573" s="37" t="s">
        <v>15200</v>
      </c>
      <c r="G573" s="45" t="str">
        <f>IF([1]DATOS!$J573=0,"AGOTADA",       IF([1]DATOS!$J573&lt;[1]DATOS!$I573,"MENOR AL MINIMO",   "OK")      )</f>
        <v>AGOTADA</v>
      </c>
      <c r="H573" s="45">
        <f>IF([1]DATOS!$J573=0,0,       IF([1]DATOS!$J573&lt;[1]DATOS!$I573,1,   2)      )</f>
        <v>0</v>
      </c>
      <c r="I573" s="49"/>
      <c r="J573" s="54">
        <v>0</v>
      </c>
      <c r="K573" s="58"/>
    </row>
    <row r="574" spans="1:11" ht="15.6" x14ac:dyDescent="0.3">
      <c r="A574" s="7" t="s">
        <v>554</v>
      </c>
      <c r="B574" s="20" t="s">
        <v>7031</v>
      </c>
      <c r="C574" s="38" t="s">
        <v>12510</v>
      </c>
      <c r="D574" s="38" t="s">
        <v>12770</v>
      </c>
      <c r="E574" s="38"/>
      <c r="F574" s="38" t="s">
        <v>15200</v>
      </c>
      <c r="G574" s="45" t="str">
        <f>IF([1]DATOS!$J574=0,"AGOTADA",       IF([1]DATOS!$J574&lt;[1]DATOS!$I574,"MENOR AL MINIMO",   "OK")      )</f>
        <v>AGOTADA</v>
      </c>
      <c r="H574" s="45">
        <f>IF([1]DATOS!$J574=0,0,       IF([1]DATOS!$J574&lt;[1]DATOS!$I574,1,   2)      )</f>
        <v>0</v>
      </c>
      <c r="I574" s="50"/>
      <c r="J574" s="54">
        <v>0</v>
      </c>
      <c r="K574" s="59"/>
    </row>
    <row r="575" spans="1:11" ht="15.6" x14ac:dyDescent="0.3">
      <c r="A575" s="3" t="s">
        <v>555</v>
      </c>
      <c r="B575" s="17" t="s">
        <v>7032</v>
      </c>
      <c r="C575" s="37" t="s">
        <v>12510</v>
      </c>
      <c r="D575" s="37" t="s">
        <v>12770</v>
      </c>
      <c r="E575" s="37"/>
      <c r="F575" s="37" t="s">
        <v>15200</v>
      </c>
      <c r="G575" s="45" t="str">
        <f>IF([1]DATOS!$J575=0,"AGOTADA",       IF([1]DATOS!$J575&lt;[1]DATOS!$I575,"MENOR AL MINIMO",   "OK")      )</f>
        <v>AGOTADA</v>
      </c>
      <c r="H575" s="45">
        <f>IF([1]DATOS!$J575=0,0,       IF([1]DATOS!$J575&lt;[1]DATOS!$I575,1,   2)      )</f>
        <v>0</v>
      </c>
      <c r="I575" s="49"/>
      <c r="J575" s="54">
        <v>0</v>
      </c>
      <c r="K575" s="58" t="s">
        <v>15212</v>
      </c>
    </row>
    <row r="576" spans="1:11" ht="15.6" x14ac:dyDescent="0.3">
      <c r="A576" s="7" t="s">
        <v>556</v>
      </c>
      <c r="B576" s="20" t="s">
        <v>7033</v>
      </c>
      <c r="C576" s="38" t="s">
        <v>12510</v>
      </c>
      <c r="D576" s="38" t="s">
        <v>12770</v>
      </c>
      <c r="E576" s="38"/>
      <c r="F576" s="38" t="s">
        <v>15200</v>
      </c>
      <c r="G576" s="45" t="str">
        <f>IF([1]DATOS!$J576=0,"AGOTADA",       IF([1]DATOS!$J576&lt;[1]DATOS!$I576,"MENOR AL MINIMO",   "OK")      )</f>
        <v>AGOTADA</v>
      </c>
      <c r="H576" s="45">
        <f>IF([1]DATOS!$J576=0,0,       IF([1]DATOS!$J576&lt;[1]DATOS!$I576,1,   2)      )</f>
        <v>0</v>
      </c>
      <c r="I576" s="50"/>
      <c r="J576" s="54">
        <v>0</v>
      </c>
      <c r="K576" s="59"/>
    </row>
    <row r="577" spans="1:11" ht="15.6" x14ac:dyDescent="0.3">
      <c r="A577" s="3" t="s">
        <v>557</v>
      </c>
      <c r="B577" s="17" t="s">
        <v>7034</v>
      </c>
      <c r="C577" s="37" t="s">
        <v>12510</v>
      </c>
      <c r="D577" s="37" t="s">
        <v>12770</v>
      </c>
      <c r="E577" s="37"/>
      <c r="F577" s="37" t="s">
        <v>15200</v>
      </c>
      <c r="G577" s="45" t="str">
        <f>IF([1]DATOS!$J577=0,"AGOTADA",       IF([1]DATOS!$J577&lt;[1]DATOS!$I577,"MENOR AL MINIMO",   "OK")      )</f>
        <v>AGOTADA</v>
      </c>
      <c r="H577" s="45">
        <f>IF([1]DATOS!$J577=0,0,       IF([1]DATOS!$J577&lt;[1]DATOS!$I577,1,   2)      )</f>
        <v>0</v>
      </c>
      <c r="I577" s="49"/>
      <c r="J577" s="54">
        <v>0</v>
      </c>
      <c r="K577" s="58" t="s">
        <v>15230</v>
      </c>
    </row>
    <row r="578" spans="1:11" ht="15.6" x14ac:dyDescent="0.3">
      <c r="A578" s="7" t="s">
        <v>558</v>
      </c>
      <c r="B578" s="20" t="s">
        <v>7035</v>
      </c>
      <c r="C578" s="38" t="s">
        <v>12510</v>
      </c>
      <c r="D578" s="38" t="s">
        <v>12770</v>
      </c>
      <c r="E578" s="38"/>
      <c r="F578" s="38" t="s">
        <v>15200</v>
      </c>
      <c r="G578" s="45" t="str">
        <f>IF([1]DATOS!$J578=0,"AGOTADA",       IF([1]DATOS!$J578&lt;[1]DATOS!$I578,"MENOR AL MINIMO",   "OK")      )</f>
        <v>AGOTADA</v>
      </c>
      <c r="H578" s="45">
        <f>IF([1]DATOS!$J578=0,0,       IF([1]DATOS!$J578&lt;[1]DATOS!$I578,1,   2)      )</f>
        <v>0</v>
      </c>
      <c r="I578" s="50"/>
      <c r="J578" s="54">
        <v>0</v>
      </c>
      <c r="K578" s="59"/>
    </row>
    <row r="579" spans="1:11" ht="15.6" x14ac:dyDescent="0.3">
      <c r="A579" s="3" t="s">
        <v>559</v>
      </c>
      <c r="B579" s="17" t="s">
        <v>7007</v>
      </c>
      <c r="C579" s="37" t="s">
        <v>12510</v>
      </c>
      <c r="D579" s="37" t="s">
        <v>12770</v>
      </c>
      <c r="E579" s="37"/>
      <c r="F579" s="37" t="s">
        <v>15200</v>
      </c>
      <c r="G579" s="45" t="str">
        <f>IF([1]DATOS!$J579=0,"AGOTADA",       IF([1]DATOS!$J579&lt;[1]DATOS!$I579,"MENOR AL MINIMO",   "OK")      )</f>
        <v>AGOTADA</v>
      </c>
      <c r="H579" s="45">
        <f>IF([1]DATOS!$J579=0,0,       IF([1]DATOS!$J579&lt;[1]DATOS!$I579,1,   2)      )</f>
        <v>0</v>
      </c>
      <c r="I579" s="49"/>
      <c r="J579" s="54">
        <v>0</v>
      </c>
      <c r="K579" s="58"/>
    </row>
    <row r="580" spans="1:11" ht="15.6" x14ac:dyDescent="0.3">
      <c r="A580" s="7" t="s">
        <v>560</v>
      </c>
      <c r="B580" s="20" t="s">
        <v>7007</v>
      </c>
      <c r="C580" s="38" t="s">
        <v>12510</v>
      </c>
      <c r="D580" s="38" t="s">
        <v>12770</v>
      </c>
      <c r="E580" s="38"/>
      <c r="F580" s="38" t="s">
        <v>15200</v>
      </c>
      <c r="G580" s="45" t="str">
        <f>IF([1]DATOS!$J580=0,"AGOTADA",       IF([1]DATOS!$J580&lt;[1]DATOS!$I580,"MENOR AL MINIMO",   "OK")      )</f>
        <v>AGOTADA</v>
      </c>
      <c r="H580" s="45">
        <f>IF([1]DATOS!$J580=0,0,       IF([1]DATOS!$J580&lt;[1]DATOS!$I580,1,   2)      )</f>
        <v>0</v>
      </c>
      <c r="I580" s="50"/>
      <c r="J580" s="54">
        <v>0</v>
      </c>
      <c r="K580" s="59"/>
    </row>
    <row r="581" spans="1:11" ht="15.6" x14ac:dyDescent="0.3">
      <c r="A581" s="3" t="s">
        <v>561</v>
      </c>
      <c r="B581" s="17" t="s">
        <v>7007</v>
      </c>
      <c r="C581" s="37" t="s">
        <v>12510</v>
      </c>
      <c r="D581" s="37" t="s">
        <v>12770</v>
      </c>
      <c r="E581" s="37"/>
      <c r="F581" s="37" t="s">
        <v>15200</v>
      </c>
      <c r="G581" s="45" t="str">
        <f>IF([1]DATOS!$J581=0,"AGOTADA",       IF([1]DATOS!$J581&lt;[1]DATOS!$I581,"MENOR AL MINIMO",   "OK")      )</f>
        <v>AGOTADA</v>
      </c>
      <c r="H581" s="45">
        <f>IF([1]DATOS!$J581=0,0,       IF([1]DATOS!$J581&lt;[1]DATOS!$I581,1,   2)      )</f>
        <v>0</v>
      </c>
      <c r="I581" s="49"/>
      <c r="J581" s="54">
        <v>0</v>
      </c>
      <c r="K581" s="58"/>
    </row>
    <row r="582" spans="1:11" ht="15.6" x14ac:dyDescent="0.3">
      <c r="A582" s="7" t="s">
        <v>562</v>
      </c>
      <c r="B582" s="20" t="s">
        <v>7036</v>
      </c>
      <c r="C582" s="38" t="s">
        <v>12510</v>
      </c>
      <c r="D582" s="38" t="s">
        <v>12770</v>
      </c>
      <c r="E582" s="38"/>
      <c r="F582" s="38" t="s">
        <v>15200</v>
      </c>
      <c r="G582" s="45" t="str">
        <f>IF([1]DATOS!$J582=0,"AGOTADA",       IF([1]DATOS!$J582&lt;[1]DATOS!$I582,"MENOR AL MINIMO",   "OK")      )</f>
        <v>AGOTADA</v>
      </c>
      <c r="H582" s="45">
        <f>IF([1]DATOS!$J582=0,0,       IF([1]DATOS!$J582&lt;[1]DATOS!$I582,1,   2)      )</f>
        <v>0</v>
      </c>
      <c r="I582" s="50"/>
      <c r="J582" s="54">
        <v>2</v>
      </c>
      <c r="K582" s="59" t="s">
        <v>15258</v>
      </c>
    </row>
    <row r="583" spans="1:11" ht="15.6" x14ac:dyDescent="0.3">
      <c r="A583" s="3" t="s">
        <v>563</v>
      </c>
      <c r="B583" s="17" t="s">
        <v>7037</v>
      </c>
      <c r="C583" s="37" t="s">
        <v>12510</v>
      </c>
      <c r="D583" s="37" t="s">
        <v>12770</v>
      </c>
      <c r="E583" s="37"/>
      <c r="F583" s="37" t="s">
        <v>15200</v>
      </c>
      <c r="G583" s="45" t="str">
        <f>IF([1]DATOS!$J583=0,"AGOTADA",       IF([1]DATOS!$J583&lt;[1]DATOS!$I583,"MENOR AL MINIMO",   "OK")      )</f>
        <v>AGOTADA</v>
      </c>
      <c r="H583" s="45">
        <f>IF([1]DATOS!$J583=0,0,       IF([1]DATOS!$J583&lt;[1]DATOS!$I583,1,   2)      )</f>
        <v>0</v>
      </c>
      <c r="I583" s="49"/>
      <c r="J583" s="54">
        <v>0</v>
      </c>
      <c r="K583" s="58"/>
    </row>
    <row r="584" spans="1:11" ht="15.6" x14ac:dyDescent="0.3">
      <c r="A584" s="7" t="s">
        <v>564</v>
      </c>
      <c r="B584" s="20" t="s">
        <v>7038</v>
      </c>
      <c r="C584" s="38" t="s">
        <v>12510</v>
      </c>
      <c r="D584" s="38" t="s">
        <v>12770</v>
      </c>
      <c r="E584" s="38"/>
      <c r="F584" s="38" t="s">
        <v>15200</v>
      </c>
      <c r="G584" s="45" t="str">
        <f>IF([1]DATOS!$J584=0,"AGOTADA",       IF([1]DATOS!$J584&lt;[1]DATOS!$I584,"MENOR AL MINIMO",   "OK")      )</f>
        <v>AGOTADA</v>
      </c>
      <c r="H584" s="45">
        <f>IF([1]DATOS!$J584=0,0,       IF([1]DATOS!$J584&lt;[1]DATOS!$I584,1,   2)      )</f>
        <v>0</v>
      </c>
      <c r="I584" s="50"/>
      <c r="J584" s="54">
        <v>0</v>
      </c>
      <c r="K584" s="59"/>
    </row>
    <row r="585" spans="1:11" ht="15.6" x14ac:dyDescent="0.3">
      <c r="A585" s="3" t="s">
        <v>565</v>
      </c>
      <c r="B585" s="17" t="s">
        <v>7039</v>
      </c>
      <c r="C585" s="37" t="s">
        <v>12510</v>
      </c>
      <c r="D585" s="37" t="s">
        <v>12770</v>
      </c>
      <c r="E585" s="37" t="s">
        <v>13004</v>
      </c>
      <c r="F585" s="37" t="s">
        <v>15200</v>
      </c>
      <c r="G585" s="45" t="str">
        <f>IF([1]DATOS!$J585=0,"AGOTADA",       IF([1]DATOS!$J585&lt;[1]DATOS!$I585,"MENOR AL MINIMO",   "OK")      )</f>
        <v>AGOTADA</v>
      </c>
      <c r="H585" s="45">
        <f>IF([1]DATOS!$J585=0,0,       IF([1]DATOS!$J585&lt;[1]DATOS!$I585,1,   2)      )</f>
        <v>0</v>
      </c>
      <c r="I585" s="49"/>
      <c r="J585" s="54">
        <v>0</v>
      </c>
      <c r="K585" s="58"/>
    </row>
    <row r="586" spans="1:11" ht="15.6" x14ac:dyDescent="0.3">
      <c r="A586" s="7" t="s">
        <v>566</v>
      </c>
      <c r="B586" s="20" t="s">
        <v>7040</v>
      </c>
      <c r="C586" s="38" t="s">
        <v>12510</v>
      </c>
      <c r="D586" s="38" t="s">
        <v>12770</v>
      </c>
      <c r="E586" s="38" t="s">
        <v>13004</v>
      </c>
      <c r="F586" s="38" t="s">
        <v>15200</v>
      </c>
      <c r="G586" s="45" t="str">
        <f>IF([1]DATOS!$J586=0,"AGOTADA",       IF([1]DATOS!$J586&lt;[1]DATOS!$I586,"MENOR AL MINIMO",   "OK")      )</f>
        <v>AGOTADA</v>
      </c>
      <c r="H586" s="45">
        <f>IF([1]DATOS!$J586=0,0,       IF([1]DATOS!$J586&lt;[1]DATOS!$I586,1,   2)      )</f>
        <v>0</v>
      </c>
      <c r="I586" s="50"/>
      <c r="J586" s="54">
        <v>1</v>
      </c>
      <c r="K586" s="59" t="s">
        <v>15230</v>
      </c>
    </row>
    <row r="587" spans="1:11" ht="15.6" x14ac:dyDescent="0.3">
      <c r="A587" s="3" t="s">
        <v>567</v>
      </c>
      <c r="B587" s="17" t="s">
        <v>7041</v>
      </c>
      <c r="C587" s="37" t="s">
        <v>12510</v>
      </c>
      <c r="D587" s="37" t="s">
        <v>12770</v>
      </c>
      <c r="E587" s="37" t="s">
        <v>13004</v>
      </c>
      <c r="F587" s="37" t="s">
        <v>15200</v>
      </c>
      <c r="G587" s="45" t="str">
        <f>IF([1]DATOS!$J587=0,"AGOTADA",       IF([1]DATOS!$J587&lt;[1]DATOS!$I587,"MENOR AL MINIMO",   "OK")      )</f>
        <v>AGOTADA</v>
      </c>
      <c r="H587" s="45">
        <f>IF([1]DATOS!$J587=0,0,       IF([1]DATOS!$J587&lt;[1]DATOS!$I587,1,   2)      )</f>
        <v>0</v>
      </c>
      <c r="I587" s="49"/>
      <c r="J587" s="54">
        <v>2</v>
      </c>
      <c r="K587" s="58" t="s">
        <v>15313</v>
      </c>
    </row>
    <row r="588" spans="1:11" ht="15.6" x14ac:dyDescent="0.3">
      <c r="A588" s="7" t="s">
        <v>568</v>
      </c>
      <c r="B588" s="20" t="s">
        <v>7039</v>
      </c>
      <c r="C588" s="38" t="s">
        <v>12510</v>
      </c>
      <c r="D588" s="38" t="s">
        <v>12770</v>
      </c>
      <c r="E588" s="38"/>
      <c r="F588" s="38" t="s">
        <v>15200</v>
      </c>
      <c r="G588" s="45" t="str">
        <f>IF([1]DATOS!$J588=0,"AGOTADA",       IF([1]DATOS!$J588&lt;[1]DATOS!$I588,"MENOR AL MINIMO",   "OK")      )</f>
        <v>AGOTADA</v>
      </c>
      <c r="H588" s="45">
        <f>IF([1]DATOS!$J588=0,0,       IF([1]DATOS!$J588&lt;[1]DATOS!$I588,1,   2)      )</f>
        <v>0</v>
      </c>
      <c r="I588" s="50"/>
      <c r="J588" s="54">
        <v>0</v>
      </c>
      <c r="K588" s="59"/>
    </row>
    <row r="589" spans="1:11" ht="15.6" x14ac:dyDescent="0.3">
      <c r="A589" s="3" t="s">
        <v>569</v>
      </c>
      <c r="B589" s="17" t="s">
        <v>7042</v>
      </c>
      <c r="C589" s="37" t="s">
        <v>12510</v>
      </c>
      <c r="D589" s="37" t="s">
        <v>12770</v>
      </c>
      <c r="E589" s="37" t="s">
        <v>13005</v>
      </c>
      <c r="F589" s="37" t="s">
        <v>15200</v>
      </c>
      <c r="G589" s="45" t="str">
        <f>IF([1]DATOS!$J589=0,"AGOTADA",       IF([1]DATOS!$J589&lt;[1]DATOS!$I589,"MENOR AL MINIMO",   "OK")      )</f>
        <v>AGOTADA</v>
      </c>
      <c r="H589" s="45">
        <f>IF([1]DATOS!$J589=0,0,       IF([1]DATOS!$J589&lt;[1]DATOS!$I589,1,   2)      )</f>
        <v>0</v>
      </c>
      <c r="I589" s="49"/>
      <c r="J589" s="54">
        <v>0</v>
      </c>
      <c r="K589" s="58" t="s">
        <v>15224</v>
      </c>
    </row>
    <row r="590" spans="1:11" ht="15.6" x14ac:dyDescent="0.3">
      <c r="A590" s="7" t="s">
        <v>570</v>
      </c>
      <c r="B590" s="20" t="s">
        <v>7043</v>
      </c>
      <c r="C590" s="38" t="s">
        <v>12510</v>
      </c>
      <c r="D590" s="38" t="s">
        <v>12770</v>
      </c>
      <c r="E590" s="38" t="s">
        <v>13005</v>
      </c>
      <c r="F590" s="38" t="s">
        <v>15200</v>
      </c>
      <c r="G590" s="45" t="str">
        <f>IF([1]DATOS!$J590=0,"AGOTADA",       IF([1]DATOS!$J590&lt;[1]DATOS!$I590,"MENOR AL MINIMO",   "OK")      )</f>
        <v>AGOTADA</v>
      </c>
      <c r="H590" s="45">
        <f>IF([1]DATOS!$J590=0,0,       IF([1]DATOS!$J590&lt;[1]DATOS!$I590,1,   2)      )</f>
        <v>0</v>
      </c>
      <c r="I590" s="50"/>
      <c r="J590" s="54">
        <v>1</v>
      </c>
      <c r="K590" s="59" t="s">
        <v>15290</v>
      </c>
    </row>
    <row r="591" spans="1:11" ht="15.6" x14ac:dyDescent="0.3">
      <c r="A591" s="3" t="s">
        <v>571</v>
      </c>
      <c r="B591" s="17" t="s">
        <v>7044</v>
      </c>
      <c r="C591" s="37" t="s">
        <v>12510</v>
      </c>
      <c r="D591" s="37" t="s">
        <v>12770</v>
      </c>
      <c r="E591" s="37"/>
      <c r="F591" s="37" t="s">
        <v>15200</v>
      </c>
      <c r="G591" s="45" t="str">
        <f>IF([1]DATOS!$J591=0,"AGOTADA",       IF([1]DATOS!$J591&lt;[1]DATOS!$I591,"MENOR AL MINIMO",   "OK")      )</f>
        <v>AGOTADA</v>
      </c>
      <c r="H591" s="45">
        <f>IF([1]DATOS!$J591=0,0,       IF([1]DATOS!$J591&lt;[1]DATOS!$I591,1,   2)      )</f>
        <v>0</v>
      </c>
      <c r="I591" s="49"/>
      <c r="J591" s="54">
        <v>1</v>
      </c>
      <c r="K591" s="58" t="s">
        <v>15314</v>
      </c>
    </row>
    <row r="592" spans="1:11" ht="15.6" x14ac:dyDescent="0.3">
      <c r="A592" s="7" t="s">
        <v>572</v>
      </c>
      <c r="B592" s="20" t="s">
        <v>7045</v>
      </c>
      <c r="C592" s="38" t="s">
        <v>12510</v>
      </c>
      <c r="D592" s="38" t="s">
        <v>12770</v>
      </c>
      <c r="E592" s="38"/>
      <c r="F592" s="38" t="s">
        <v>15200</v>
      </c>
      <c r="G592" s="45" t="str">
        <f>IF([1]DATOS!$J592=0,"AGOTADA",       IF([1]DATOS!$J592&lt;[1]DATOS!$I592,"MENOR AL MINIMO",   "OK")      )</f>
        <v>AGOTADA</v>
      </c>
      <c r="H592" s="45">
        <f>IF([1]DATOS!$J592=0,0,       IF([1]DATOS!$J592&lt;[1]DATOS!$I592,1,   2)      )</f>
        <v>0</v>
      </c>
      <c r="I592" s="50"/>
      <c r="J592" s="54">
        <v>0</v>
      </c>
      <c r="K592" s="59"/>
    </row>
    <row r="593" spans="1:11" ht="15.6" x14ac:dyDescent="0.3">
      <c r="A593" s="3" t="s">
        <v>573</v>
      </c>
      <c r="B593" s="17" t="s">
        <v>7046</v>
      </c>
      <c r="C593" s="37" t="s">
        <v>12510</v>
      </c>
      <c r="D593" s="37" t="s">
        <v>12770</v>
      </c>
      <c r="E593" s="37" t="s">
        <v>12994</v>
      </c>
      <c r="F593" s="37" t="s">
        <v>15200</v>
      </c>
      <c r="G593" s="45" t="str">
        <f>IF([1]DATOS!$J593=0,"AGOTADA",       IF([1]DATOS!$J593&lt;[1]DATOS!$I593,"MENOR AL MINIMO",   "OK")      )</f>
        <v>AGOTADA</v>
      </c>
      <c r="H593" s="45">
        <f>IF([1]DATOS!$J593=0,0,       IF([1]DATOS!$J593&lt;[1]DATOS!$I593,1,   2)      )</f>
        <v>0</v>
      </c>
      <c r="I593" s="49"/>
      <c r="J593" s="54">
        <v>1</v>
      </c>
      <c r="K593" s="58" t="s">
        <v>15305</v>
      </c>
    </row>
    <row r="594" spans="1:11" ht="15.6" x14ac:dyDescent="0.3">
      <c r="A594" s="7" t="s">
        <v>574</v>
      </c>
      <c r="B594" s="20" t="s">
        <v>7047</v>
      </c>
      <c r="C594" s="38" t="s">
        <v>12510</v>
      </c>
      <c r="D594" s="38" t="s">
        <v>12770</v>
      </c>
      <c r="E594" s="38"/>
      <c r="F594" s="38" t="s">
        <v>15200</v>
      </c>
      <c r="G594" s="45" t="str">
        <f>IF([1]DATOS!$J594=0,"AGOTADA",       IF([1]DATOS!$J594&lt;[1]DATOS!$I594,"MENOR AL MINIMO",   "OK")      )</f>
        <v>AGOTADA</v>
      </c>
      <c r="H594" s="45">
        <f>IF([1]DATOS!$J594=0,0,       IF([1]DATOS!$J594&lt;[1]DATOS!$I594,1,   2)      )</f>
        <v>0</v>
      </c>
      <c r="I594" s="50"/>
      <c r="J594" s="54">
        <v>0</v>
      </c>
      <c r="K594" s="59"/>
    </row>
    <row r="595" spans="1:11" ht="15.6" x14ac:dyDescent="0.3">
      <c r="A595" s="3" t="s">
        <v>575</v>
      </c>
      <c r="B595" s="17" t="s">
        <v>7047</v>
      </c>
      <c r="C595" s="37" t="s">
        <v>12510</v>
      </c>
      <c r="D595" s="37" t="s">
        <v>12770</v>
      </c>
      <c r="E595" s="37"/>
      <c r="F595" s="37" t="s">
        <v>15200</v>
      </c>
      <c r="G595" s="45" t="str">
        <f>IF([1]DATOS!$J595=0,"AGOTADA",       IF([1]DATOS!$J595&lt;[1]DATOS!$I595,"MENOR AL MINIMO",   "OK")      )</f>
        <v>AGOTADA</v>
      </c>
      <c r="H595" s="45">
        <f>IF([1]DATOS!$J595=0,0,       IF([1]DATOS!$J595&lt;[1]DATOS!$I595,1,   2)      )</f>
        <v>0</v>
      </c>
      <c r="I595" s="49"/>
      <c r="J595" s="54">
        <v>0</v>
      </c>
      <c r="K595" s="58"/>
    </row>
    <row r="596" spans="1:11" ht="15.6" x14ac:dyDescent="0.3">
      <c r="A596" s="7" t="s">
        <v>576</v>
      </c>
      <c r="B596" s="20" t="s">
        <v>7048</v>
      </c>
      <c r="C596" s="38" t="s">
        <v>12510</v>
      </c>
      <c r="D596" s="38" t="s">
        <v>12770</v>
      </c>
      <c r="E596" s="38" t="s">
        <v>12995</v>
      </c>
      <c r="F596" s="38" t="s">
        <v>15200</v>
      </c>
      <c r="G596" s="45" t="str">
        <f>IF([1]DATOS!$J596=0,"AGOTADA",       IF([1]DATOS!$J596&lt;[1]DATOS!$I596,"MENOR AL MINIMO",   "OK")      )</f>
        <v>AGOTADA</v>
      </c>
      <c r="H596" s="45">
        <f>IF([1]DATOS!$J596=0,0,       IF([1]DATOS!$J596&lt;[1]DATOS!$I596,1,   2)      )</f>
        <v>0</v>
      </c>
      <c r="I596" s="50"/>
      <c r="J596" s="54">
        <v>0</v>
      </c>
      <c r="K596" s="59"/>
    </row>
    <row r="597" spans="1:11" ht="15.6" x14ac:dyDescent="0.3">
      <c r="A597" s="3" t="s">
        <v>577</v>
      </c>
      <c r="B597" s="17" t="s">
        <v>7049</v>
      </c>
      <c r="C597" s="37" t="s">
        <v>12510</v>
      </c>
      <c r="D597" s="37" t="s">
        <v>12770</v>
      </c>
      <c r="E597" s="37" t="s">
        <v>12995</v>
      </c>
      <c r="F597" s="37" t="s">
        <v>15200</v>
      </c>
      <c r="G597" s="45" t="str">
        <f>IF([1]DATOS!$J597=0,"AGOTADA",       IF([1]DATOS!$J597&lt;[1]DATOS!$I597,"MENOR AL MINIMO",   "OK")      )</f>
        <v>AGOTADA</v>
      </c>
      <c r="H597" s="45">
        <f>IF([1]DATOS!$J597=0,0,       IF([1]DATOS!$J597&lt;[1]DATOS!$I597,1,   2)      )</f>
        <v>0</v>
      </c>
      <c r="I597" s="49"/>
      <c r="J597" s="54">
        <v>0</v>
      </c>
      <c r="K597" s="58"/>
    </row>
    <row r="598" spans="1:11" ht="15.6" x14ac:dyDescent="0.3">
      <c r="A598" s="7" t="s">
        <v>578</v>
      </c>
      <c r="B598" s="20" t="s">
        <v>7050</v>
      </c>
      <c r="C598" s="38" t="s">
        <v>12510</v>
      </c>
      <c r="D598" s="38" t="s">
        <v>12770</v>
      </c>
      <c r="E598" s="38"/>
      <c r="F598" s="38" t="s">
        <v>15200</v>
      </c>
      <c r="G598" s="45" t="str">
        <f>IF([1]DATOS!$J598=0,"AGOTADA",       IF([1]DATOS!$J598&lt;[1]DATOS!$I598,"MENOR AL MINIMO",   "OK")      )</f>
        <v>AGOTADA</v>
      </c>
      <c r="H598" s="45">
        <f>IF([1]DATOS!$J598=0,0,       IF([1]DATOS!$J598&lt;[1]DATOS!$I598,1,   2)      )</f>
        <v>0</v>
      </c>
      <c r="I598" s="50"/>
      <c r="J598" s="54">
        <v>0</v>
      </c>
      <c r="K598" s="59"/>
    </row>
    <row r="599" spans="1:11" ht="15.6" x14ac:dyDescent="0.3">
      <c r="A599" s="3" t="s">
        <v>579</v>
      </c>
      <c r="B599" s="17" t="s">
        <v>7051</v>
      </c>
      <c r="C599" s="37" t="s">
        <v>12510</v>
      </c>
      <c r="D599" s="37" t="s">
        <v>12770</v>
      </c>
      <c r="E599" s="37" t="s">
        <v>13004</v>
      </c>
      <c r="F599" s="37" t="s">
        <v>15200</v>
      </c>
      <c r="G599" s="45" t="str">
        <f>IF([1]DATOS!$J599=0,"AGOTADA",       IF([1]DATOS!$J599&lt;[1]DATOS!$I599,"MENOR AL MINIMO",   "OK")      )</f>
        <v>AGOTADA</v>
      </c>
      <c r="H599" s="45">
        <f>IF([1]DATOS!$J599=0,0,       IF([1]DATOS!$J599&lt;[1]DATOS!$I599,1,   2)      )</f>
        <v>0</v>
      </c>
      <c r="I599" s="49"/>
      <c r="J599" s="54">
        <v>1</v>
      </c>
      <c r="K599" s="58" t="s">
        <v>15223</v>
      </c>
    </row>
    <row r="600" spans="1:11" ht="15.6" x14ac:dyDescent="0.3">
      <c r="A600" s="7" t="s">
        <v>580</v>
      </c>
      <c r="B600" s="20" t="s">
        <v>7052</v>
      </c>
      <c r="C600" s="38" t="s">
        <v>12510</v>
      </c>
      <c r="D600" s="38" t="s">
        <v>12770</v>
      </c>
      <c r="E600" s="38" t="s">
        <v>13005</v>
      </c>
      <c r="F600" s="38" t="s">
        <v>15200</v>
      </c>
      <c r="G600" s="45" t="str">
        <f>IF([1]DATOS!$J600=0,"AGOTADA",       IF([1]DATOS!$J600&lt;[1]DATOS!$I600,"MENOR AL MINIMO",   "OK")      )</f>
        <v>AGOTADA</v>
      </c>
      <c r="H600" s="45">
        <f>IF([1]DATOS!$J600=0,0,       IF([1]DATOS!$J600&lt;[1]DATOS!$I600,1,   2)      )</f>
        <v>0</v>
      </c>
      <c r="I600" s="50"/>
      <c r="J600" s="54">
        <v>1</v>
      </c>
      <c r="K600" s="59" t="s">
        <v>15290</v>
      </c>
    </row>
    <row r="601" spans="1:11" ht="15.6" x14ac:dyDescent="0.3">
      <c r="A601" s="3" t="s">
        <v>581</v>
      </c>
      <c r="B601" s="17" t="s">
        <v>7053</v>
      </c>
      <c r="C601" s="37" t="s">
        <v>12510</v>
      </c>
      <c r="D601" s="37" t="s">
        <v>12770</v>
      </c>
      <c r="E601" s="37" t="s">
        <v>13005</v>
      </c>
      <c r="F601" s="37" t="s">
        <v>15200</v>
      </c>
      <c r="G601" s="45" t="str">
        <f>IF([1]DATOS!$J601=0,"AGOTADA",       IF([1]DATOS!$J601&lt;[1]DATOS!$I601,"MENOR AL MINIMO",   "OK")      )</f>
        <v>AGOTADA</v>
      </c>
      <c r="H601" s="45">
        <f>IF([1]DATOS!$J601=0,0,       IF([1]DATOS!$J601&lt;[1]DATOS!$I601,1,   2)      )</f>
        <v>0</v>
      </c>
      <c r="I601" s="49"/>
      <c r="J601" s="54">
        <v>0</v>
      </c>
      <c r="K601" s="58" t="s">
        <v>15224</v>
      </c>
    </row>
    <row r="602" spans="1:11" ht="15.6" x14ac:dyDescent="0.3">
      <c r="A602" s="7" t="s">
        <v>582</v>
      </c>
      <c r="B602" s="20" t="s">
        <v>7052</v>
      </c>
      <c r="C602" s="38" t="s">
        <v>12510</v>
      </c>
      <c r="D602" s="38" t="s">
        <v>12770</v>
      </c>
      <c r="E602" s="38" t="s">
        <v>13005</v>
      </c>
      <c r="F602" s="38" t="s">
        <v>15200</v>
      </c>
      <c r="G602" s="45" t="str">
        <f>IF([1]DATOS!$J602=0,"AGOTADA",       IF([1]DATOS!$J602&lt;[1]DATOS!$I602,"MENOR AL MINIMO",   "OK")      )</f>
        <v>AGOTADA</v>
      </c>
      <c r="H602" s="45">
        <f>IF([1]DATOS!$J602=0,0,       IF([1]DATOS!$J602&lt;[1]DATOS!$I602,1,   2)      )</f>
        <v>0</v>
      </c>
      <c r="I602" s="50"/>
      <c r="J602" s="54">
        <v>1</v>
      </c>
      <c r="K602" s="59" t="s">
        <v>15230</v>
      </c>
    </row>
    <row r="603" spans="1:11" ht="15.6" x14ac:dyDescent="0.3">
      <c r="A603" s="3" t="s">
        <v>583</v>
      </c>
      <c r="B603" s="17" t="s">
        <v>7054</v>
      </c>
      <c r="C603" s="37" t="s">
        <v>12510</v>
      </c>
      <c r="D603" s="37" t="s">
        <v>12770</v>
      </c>
      <c r="E603" s="37" t="s">
        <v>12994</v>
      </c>
      <c r="F603" s="37" t="s">
        <v>15200</v>
      </c>
      <c r="G603" s="45" t="str">
        <f>IF([1]DATOS!$J603=0,"AGOTADA",       IF([1]DATOS!$J603&lt;[1]DATOS!$I603,"MENOR AL MINIMO",   "OK")      )</f>
        <v>AGOTADA</v>
      </c>
      <c r="H603" s="45">
        <f>IF([1]DATOS!$J603=0,0,       IF([1]DATOS!$J603&lt;[1]DATOS!$I603,1,   2)      )</f>
        <v>0</v>
      </c>
      <c r="I603" s="49"/>
      <c r="J603" s="54">
        <v>1</v>
      </c>
      <c r="K603" s="58" t="s">
        <v>15230</v>
      </c>
    </row>
    <row r="604" spans="1:11" ht="15.6" x14ac:dyDescent="0.3">
      <c r="A604" s="7" t="s">
        <v>584</v>
      </c>
      <c r="B604" s="20" t="s">
        <v>7055</v>
      </c>
      <c r="C604" s="38" t="s">
        <v>12510</v>
      </c>
      <c r="D604" s="38" t="s">
        <v>12770</v>
      </c>
      <c r="E604" s="38"/>
      <c r="F604" s="38" t="s">
        <v>15200</v>
      </c>
      <c r="G604" s="45" t="str">
        <f>IF([1]DATOS!$J604=0,"AGOTADA",       IF([1]DATOS!$J604&lt;[1]DATOS!$I604,"MENOR AL MINIMO",   "OK")      )</f>
        <v>AGOTADA</v>
      </c>
      <c r="H604" s="45">
        <f>IF([1]DATOS!$J604=0,0,       IF([1]DATOS!$J604&lt;[1]DATOS!$I604,1,   2)      )</f>
        <v>0</v>
      </c>
      <c r="I604" s="50"/>
      <c r="J604" s="54">
        <v>0</v>
      </c>
      <c r="K604" s="59"/>
    </row>
    <row r="605" spans="1:11" ht="15.6" x14ac:dyDescent="0.3">
      <c r="A605" s="3" t="s">
        <v>585</v>
      </c>
      <c r="B605" s="17" t="s">
        <v>7056</v>
      </c>
      <c r="C605" s="37" t="s">
        <v>12510</v>
      </c>
      <c r="D605" s="37" t="s">
        <v>12770</v>
      </c>
      <c r="E605" s="37" t="s">
        <v>12986</v>
      </c>
      <c r="F605" s="37" t="s">
        <v>15200</v>
      </c>
      <c r="G605" s="45" t="str">
        <f>IF([1]DATOS!$J605=0,"AGOTADA",       IF([1]DATOS!$J605&lt;[1]DATOS!$I605,"MENOR AL MINIMO",   "OK")      )</f>
        <v>AGOTADA</v>
      </c>
      <c r="H605" s="45">
        <f>IF([1]DATOS!$J605=0,0,       IF([1]DATOS!$J605&lt;[1]DATOS!$I605,1,   2)      )</f>
        <v>0</v>
      </c>
      <c r="I605" s="49"/>
      <c r="J605" s="54">
        <v>1</v>
      </c>
      <c r="K605" s="58" t="s">
        <v>15224</v>
      </c>
    </row>
    <row r="606" spans="1:11" ht="15.6" x14ac:dyDescent="0.3">
      <c r="A606" s="7" t="s">
        <v>586</v>
      </c>
      <c r="B606" s="20" t="s">
        <v>7057</v>
      </c>
      <c r="C606" s="38" t="s">
        <v>12510</v>
      </c>
      <c r="D606" s="38" t="s">
        <v>12770</v>
      </c>
      <c r="E606" s="38" t="s">
        <v>12986</v>
      </c>
      <c r="F606" s="38" t="s">
        <v>15200</v>
      </c>
      <c r="G606" s="45" t="s">
        <v>15207</v>
      </c>
      <c r="H606" s="45">
        <f>IF([1]DATOS!$J606=0,0,       IF([1]DATOS!$J606&lt;[1]DATOS!$I606,1,   2)      )</f>
        <v>0</v>
      </c>
      <c r="I606" s="50"/>
      <c r="J606" s="54">
        <v>0</v>
      </c>
      <c r="K606" s="59" t="s">
        <v>15302</v>
      </c>
    </row>
    <row r="607" spans="1:11" ht="15.6" x14ac:dyDescent="0.3">
      <c r="A607" s="3" t="s">
        <v>587</v>
      </c>
      <c r="B607" s="17" t="s">
        <v>7058</v>
      </c>
      <c r="C607" s="37" t="s">
        <v>12510</v>
      </c>
      <c r="D607" s="37" t="s">
        <v>12770</v>
      </c>
      <c r="E607" s="37" t="s">
        <v>12986</v>
      </c>
      <c r="F607" s="37" t="s">
        <v>15200</v>
      </c>
      <c r="G607" s="45" t="str">
        <f>IF([1]DATOS!$J607=0,"AGOTADA",       IF([1]DATOS!$J607&lt;[1]DATOS!$I607,"MENOR AL MINIMO",   "OK")      )</f>
        <v>AGOTADA</v>
      </c>
      <c r="H607" s="45">
        <f>IF([1]DATOS!$J607=0,0,       IF([1]DATOS!$J607&lt;[1]DATOS!$I607,1,   2)      )</f>
        <v>0</v>
      </c>
      <c r="I607" s="49"/>
      <c r="J607" s="54">
        <v>1</v>
      </c>
      <c r="K607" s="58" t="s">
        <v>15305</v>
      </c>
    </row>
    <row r="608" spans="1:11" ht="15.6" x14ac:dyDescent="0.3">
      <c r="A608" s="7" t="s">
        <v>588</v>
      </c>
      <c r="B608" s="20" t="s">
        <v>7059</v>
      </c>
      <c r="C608" s="38" t="s">
        <v>12510</v>
      </c>
      <c r="D608" s="38" t="s">
        <v>12770</v>
      </c>
      <c r="E608" s="38" t="s">
        <v>13006</v>
      </c>
      <c r="F608" s="38" t="s">
        <v>15200</v>
      </c>
      <c r="G608" s="45" t="str">
        <f>IF([1]DATOS!$J608=0,"AGOTADA",       IF([1]DATOS!$J608&lt;[1]DATOS!$I608,"MENOR AL MINIMO",   "OK")      )</f>
        <v>AGOTADA</v>
      </c>
      <c r="H608" s="45">
        <f>IF([1]DATOS!$J608=0,0,       IF([1]DATOS!$J608&lt;[1]DATOS!$I608,1,   2)      )</f>
        <v>0</v>
      </c>
      <c r="I608" s="50"/>
      <c r="J608" s="54">
        <v>1</v>
      </c>
      <c r="K608" s="59" t="s">
        <v>15252</v>
      </c>
    </row>
    <row r="609" spans="1:11" ht="15.6" x14ac:dyDescent="0.3">
      <c r="A609" s="3" t="s">
        <v>589</v>
      </c>
      <c r="B609" s="17" t="s">
        <v>7060</v>
      </c>
      <c r="C609" s="37" t="s">
        <v>12510</v>
      </c>
      <c r="D609" s="37" t="s">
        <v>12770</v>
      </c>
      <c r="E609" s="37"/>
      <c r="F609" s="37" t="s">
        <v>15200</v>
      </c>
      <c r="G609" s="45" t="str">
        <f>IF([1]DATOS!$J609=0,"AGOTADA",       IF([1]DATOS!$J609&lt;[1]DATOS!$I609,"MENOR AL MINIMO",   "OK")      )</f>
        <v>AGOTADA</v>
      </c>
      <c r="H609" s="45">
        <f>IF([1]DATOS!$J609=0,0,       IF([1]DATOS!$J609&lt;[1]DATOS!$I609,1,   2)      )</f>
        <v>0</v>
      </c>
      <c r="I609" s="49"/>
      <c r="J609" s="54">
        <v>0</v>
      </c>
      <c r="K609" s="58"/>
    </row>
    <row r="610" spans="1:11" ht="15.6" x14ac:dyDescent="0.3">
      <c r="A610" s="7" t="s">
        <v>590</v>
      </c>
      <c r="B610" s="20" t="s">
        <v>7061</v>
      </c>
      <c r="C610" s="38" t="s">
        <v>12510</v>
      </c>
      <c r="D610" s="38" t="s">
        <v>12770</v>
      </c>
      <c r="E610" s="38" t="s">
        <v>13007</v>
      </c>
      <c r="F610" s="38" t="s">
        <v>15200</v>
      </c>
      <c r="G610" s="45" t="str">
        <f>IF([1]DATOS!$J610=0,"AGOTADA",       IF([1]DATOS!$J610&lt;[1]DATOS!$I610,"MENOR AL MINIMO",   "OK")      )</f>
        <v>AGOTADA</v>
      </c>
      <c r="H610" s="45">
        <f>IF([1]DATOS!$J610=0,0,       IF([1]DATOS!$J610&lt;[1]DATOS!$I610,1,   2)      )</f>
        <v>0</v>
      </c>
      <c r="I610" s="50"/>
      <c r="J610" s="54">
        <v>1</v>
      </c>
      <c r="K610" s="59" t="s">
        <v>15290</v>
      </c>
    </row>
    <row r="611" spans="1:11" ht="15.6" x14ac:dyDescent="0.3">
      <c r="A611" s="3" t="s">
        <v>591</v>
      </c>
      <c r="B611" s="17" t="s">
        <v>7062</v>
      </c>
      <c r="C611" s="37" t="s">
        <v>12510</v>
      </c>
      <c r="D611" s="37" t="s">
        <v>12770</v>
      </c>
      <c r="E611" s="37" t="s">
        <v>13007</v>
      </c>
      <c r="F611" s="37" t="s">
        <v>15200</v>
      </c>
      <c r="G611" s="45" t="str">
        <f>IF([1]DATOS!$J611=0,"AGOTADA",       IF([1]DATOS!$J611&lt;[1]DATOS!$I611,"MENOR AL MINIMO",   "OK")      )</f>
        <v>AGOTADA</v>
      </c>
      <c r="H611" s="45">
        <f>IF([1]DATOS!$J611=0,0,       IF([1]DATOS!$J611&lt;[1]DATOS!$I611,1,   2)      )</f>
        <v>0</v>
      </c>
      <c r="I611" s="49"/>
      <c r="J611" s="54">
        <v>1</v>
      </c>
      <c r="K611" s="58" t="s">
        <v>15302</v>
      </c>
    </row>
    <row r="612" spans="1:11" ht="15.6" x14ac:dyDescent="0.3">
      <c r="A612" s="7" t="s">
        <v>592</v>
      </c>
      <c r="B612" s="20" t="s">
        <v>7063</v>
      </c>
      <c r="C612" s="38" t="s">
        <v>12510</v>
      </c>
      <c r="D612" s="38" t="s">
        <v>12770</v>
      </c>
      <c r="E612" s="38" t="s">
        <v>13007</v>
      </c>
      <c r="F612" s="38" t="s">
        <v>15200</v>
      </c>
      <c r="G612" s="45" t="s">
        <v>15208</v>
      </c>
      <c r="H612" s="45">
        <f>IF([1]DATOS!$J612=0,0,       IF([1]DATOS!$J612&lt;[1]DATOS!$I612,1,   2)      )</f>
        <v>0</v>
      </c>
      <c r="I612" s="50"/>
      <c r="J612" s="54">
        <v>1</v>
      </c>
      <c r="K612" s="59" t="s">
        <v>15230</v>
      </c>
    </row>
    <row r="613" spans="1:11" ht="15.6" x14ac:dyDescent="0.3">
      <c r="A613" s="3" t="s">
        <v>593</v>
      </c>
      <c r="B613" s="17" t="s">
        <v>7064</v>
      </c>
      <c r="C613" s="37" t="s">
        <v>12510</v>
      </c>
      <c r="D613" s="37" t="s">
        <v>12770</v>
      </c>
      <c r="E613" s="37" t="s">
        <v>12986</v>
      </c>
      <c r="F613" s="37" t="s">
        <v>15200</v>
      </c>
      <c r="G613" s="45" t="str">
        <f>IF([1]DATOS!$J613=0,"AGOTADA",       IF([1]DATOS!$J613&lt;[1]DATOS!$I613,"MENOR AL MINIMO",   "OK")      )</f>
        <v>AGOTADA</v>
      </c>
      <c r="H613" s="45">
        <f>IF([1]DATOS!$J613=0,0,       IF([1]DATOS!$J613&lt;[1]DATOS!$I613,1,   2)      )</f>
        <v>0</v>
      </c>
      <c r="I613" s="49"/>
      <c r="J613" s="54">
        <v>2</v>
      </c>
      <c r="K613" s="58" t="s">
        <v>15290</v>
      </c>
    </row>
    <row r="614" spans="1:11" ht="15.6" x14ac:dyDescent="0.3">
      <c r="A614" s="7" t="s">
        <v>594</v>
      </c>
      <c r="B614" s="20" t="s">
        <v>7065</v>
      </c>
      <c r="C614" s="38" t="s">
        <v>12510</v>
      </c>
      <c r="D614" s="38" t="s">
        <v>12770</v>
      </c>
      <c r="E614" s="38" t="s">
        <v>12997</v>
      </c>
      <c r="F614" s="38" t="s">
        <v>15200</v>
      </c>
      <c r="G614" s="45" t="str">
        <f>IF([1]DATOS!$J614=0,"AGOTADA",       IF([1]DATOS!$J614&lt;[1]DATOS!$I614,"MENOR AL MINIMO",   "OK")      )</f>
        <v>AGOTADA</v>
      </c>
      <c r="H614" s="45">
        <f>IF([1]DATOS!$J614=0,0,       IF([1]DATOS!$J614&lt;[1]DATOS!$I614,1,   2)      )</f>
        <v>0</v>
      </c>
      <c r="I614" s="50"/>
      <c r="J614" s="54">
        <v>1</v>
      </c>
      <c r="K614" s="59" t="s">
        <v>15251</v>
      </c>
    </row>
    <row r="615" spans="1:11" ht="15.6" x14ac:dyDescent="0.3">
      <c r="A615" s="3" t="s">
        <v>595</v>
      </c>
      <c r="B615" s="17" t="s">
        <v>7066</v>
      </c>
      <c r="C615" s="37" t="s">
        <v>12510</v>
      </c>
      <c r="D615" s="37" t="s">
        <v>12770</v>
      </c>
      <c r="E615" s="37" t="s">
        <v>12997</v>
      </c>
      <c r="F615" s="37" t="s">
        <v>15200</v>
      </c>
      <c r="G615" s="45" t="s">
        <v>15207</v>
      </c>
      <c r="H615" s="45">
        <f>IF([1]DATOS!$J615=0,0,       IF([1]DATOS!$J615&lt;[1]DATOS!$I615,1,   2)      )</f>
        <v>0</v>
      </c>
      <c r="I615" s="49"/>
      <c r="J615" s="54">
        <v>0</v>
      </c>
      <c r="K615" s="58" t="s">
        <v>15290</v>
      </c>
    </row>
    <row r="616" spans="1:11" ht="15.6" x14ac:dyDescent="0.3">
      <c r="A616" s="7" t="s">
        <v>596</v>
      </c>
      <c r="B616" s="20" t="s">
        <v>7067</v>
      </c>
      <c r="C616" s="38" t="s">
        <v>12510</v>
      </c>
      <c r="D616" s="38" t="s">
        <v>12770</v>
      </c>
      <c r="E616" s="38" t="s">
        <v>13007</v>
      </c>
      <c r="F616" s="38" t="s">
        <v>15200</v>
      </c>
      <c r="G616" s="45" t="str">
        <f>IF([1]DATOS!$J616=0,"AGOTADA",       IF([1]DATOS!$J616&lt;[1]DATOS!$I616,"MENOR AL MINIMO",   "OK")      )</f>
        <v>AGOTADA</v>
      </c>
      <c r="H616" s="45">
        <f>IF([1]DATOS!$J616=0,0,       IF([1]DATOS!$J616&lt;[1]DATOS!$I616,1,   2)      )</f>
        <v>0</v>
      </c>
      <c r="I616" s="50"/>
      <c r="J616" s="54">
        <v>2</v>
      </c>
      <c r="K616" s="59" t="s">
        <v>15293</v>
      </c>
    </row>
    <row r="617" spans="1:11" ht="15.6" x14ac:dyDescent="0.3">
      <c r="A617" s="3" t="s">
        <v>597</v>
      </c>
      <c r="B617" s="17" t="s">
        <v>7068</v>
      </c>
      <c r="C617" s="37" t="s">
        <v>12510</v>
      </c>
      <c r="D617" s="37" t="s">
        <v>12770</v>
      </c>
      <c r="E617" s="37" t="s">
        <v>12983</v>
      </c>
      <c r="F617" s="37" t="s">
        <v>15200</v>
      </c>
      <c r="G617" s="45" t="str">
        <f>IF([1]DATOS!$J617=0,"AGOTADA",       IF([1]DATOS!$J617&lt;[1]DATOS!$I617,"MENOR AL MINIMO",   "OK")      )</f>
        <v>AGOTADA</v>
      </c>
      <c r="H617" s="45">
        <f>IF([1]DATOS!$J617=0,0,       IF([1]DATOS!$J617&lt;[1]DATOS!$I617,1,   2)      )</f>
        <v>0</v>
      </c>
      <c r="I617" s="49"/>
      <c r="J617" s="54">
        <v>0</v>
      </c>
      <c r="K617" s="58"/>
    </row>
    <row r="618" spans="1:11" ht="15.6" x14ac:dyDescent="0.3">
      <c r="A618" s="7" t="s">
        <v>598</v>
      </c>
      <c r="B618" s="20" t="s">
        <v>7069</v>
      </c>
      <c r="C618" s="38" t="s">
        <v>12510</v>
      </c>
      <c r="D618" s="38" t="s">
        <v>12770</v>
      </c>
      <c r="E618" s="38" t="s">
        <v>12987</v>
      </c>
      <c r="F618" s="38" t="s">
        <v>15200</v>
      </c>
      <c r="G618" s="45" t="str">
        <f>IF([1]DATOS!$J618=0,"AGOTADA",       IF([1]DATOS!$J618&lt;[1]DATOS!$I618,"MENOR AL MINIMO",   "OK")      )</f>
        <v>AGOTADA</v>
      </c>
      <c r="H618" s="45">
        <f>IF([1]DATOS!$J618=0,0,       IF([1]DATOS!$J618&lt;[1]DATOS!$I618,1,   2)      )</f>
        <v>0</v>
      </c>
      <c r="I618" s="50"/>
      <c r="J618" s="54">
        <v>0</v>
      </c>
      <c r="K618" s="59" t="s">
        <v>15315</v>
      </c>
    </row>
    <row r="619" spans="1:11" ht="15.6" x14ac:dyDescent="0.3">
      <c r="A619" s="3" t="s">
        <v>599</v>
      </c>
      <c r="B619" s="17" t="s">
        <v>7070</v>
      </c>
      <c r="C619" s="37" t="s">
        <v>12510</v>
      </c>
      <c r="D619" s="37" t="s">
        <v>12770</v>
      </c>
      <c r="E619" s="37" t="s">
        <v>12991</v>
      </c>
      <c r="F619" s="37" t="s">
        <v>15200</v>
      </c>
      <c r="G619" s="45" t="str">
        <f>IF([1]DATOS!$J619=0,"AGOTADA",       IF([1]DATOS!$J619&lt;[1]DATOS!$I619,"MENOR AL MINIMO",   "OK")      )</f>
        <v>AGOTADA</v>
      </c>
      <c r="H619" s="45">
        <f>IF([1]DATOS!$J619=0,0,       IF([1]DATOS!$J619&lt;[1]DATOS!$I619,1,   2)      )</f>
        <v>0</v>
      </c>
      <c r="I619" s="49"/>
      <c r="J619" s="54">
        <v>1</v>
      </c>
      <c r="K619" s="58" t="s">
        <v>15290</v>
      </c>
    </row>
    <row r="620" spans="1:11" ht="15.6" x14ac:dyDescent="0.3">
      <c r="A620" s="7" t="s">
        <v>600</v>
      </c>
      <c r="B620" s="20" t="s">
        <v>7071</v>
      </c>
      <c r="C620" s="38" t="s">
        <v>12510</v>
      </c>
      <c r="D620" s="38" t="s">
        <v>12770</v>
      </c>
      <c r="E620" s="38"/>
      <c r="F620" s="38" t="s">
        <v>15200</v>
      </c>
      <c r="G620" s="45" t="str">
        <f>IF([1]DATOS!$J620=0,"AGOTADA",       IF([1]DATOS!$J620&lt;[1]DATOS!$I620,"MENOR AL MINIMO",   "OK")      )</f>
        <v>AGOTADA</v>
      </c>
      <c r="H620" s="45">
        <f>IF([1]DATOS!$J620=0,0,       IF([1]DATOS!$J620&lt;[1]DATOS!$I620,1,   2)      )</f>
        <v>0</v>
      </c>
      <c r="I620" s="50"/>
      <c r="J620" s="54">
        <v>0</v>
      </c>
      <c r="K620" s="59"/>
    </row>
    <row r="621" spans="1:11" ht="15.6" x14ac:dyDescent="0.3">
      <c r="A621" s="3" t="s">
        <v>601</v>
      </c>
      <c r="B621" s="17" t="s">
        <v>7072</v>
      </c>
      <c r="C621" s="37" t="s">
        <v>12510</v>
      </c>
      <c r="D621" s="37" t="s">
        <v>12770</v>
      </c>
      <c r="E621" s="37" t="s">
        <v>12987</v>
      </c>
      <c r="F621" s="37" t="s">
        <v>15200</v>
      </c>
      <c r="G621" s="45" t="str">
        <f>IF([1]DATOS!$J621=0,"AGOTADA",       IF([1]DATOS!$J621&lt;[1]DATOS!$I621,"MENOR AL MINIMO",   "OK")      )</f>
        <v>AGOTADA</v>
      </c>
      <c r="H621" s="45">
        <f>IF([1]DATOS!$J621=0,0,       IF([1]DATOS!$J621&lt;[1]DATOS!$I621,1,   2)      )</f>
        <v>0</v>
      </c>
      <c r="I621" s="49"/>
      <c r="J621" s="54">
        <v>2</v>
      </c>
      <c r="K621" s="58" t="s">
        <v>15300</v>
      </c>
    </row>
    <row r="622" spans="1:11" ht="15.6" x14ac:dyDescent="0.3">
      <c r="A622" s="7" t="s">
        <v>602</v>
      </c>
      <c r="B622" s="20" t="s">
        <v>7073</v>
      </c>
      <c r="C622" s="38" t="s">
        <v>12510</v>
      </c>
      <c r="D622" s="38" t="s">
        <v>12770</v>
      </c>
      <c r="E622" s="38" t="s">
        <v>12997</v>
      </c>
      <c r="F622" s="38" t="s">
        <v>15200</v>
      </c>
      <c r="G622" s="45" t="str">
        <f>IF([1]DATOS!$J622=0,"AGOTADA",       IF([1]DATOS!$J622&lt;[1]DATOS!$I622,"MENOR AL MINIMO",   "OK")      )</f>
        <v>AGOTADA</v>
      </c>
      <c r="H622" s="45">
        <f>IF([1]DATOS!$J622=0,0,       IF([1]DATOS!$J622&lt;[1]DATOS!$I622,1,   2)      )</f>
        <v>0</v>
      </c>
      <c r="I622" s="50"/>
      <c r="J622" s="54">
        <v>1</v>
      </c>
      <c r="K622" s="59" t="s">
        <v>15270</v>
      </c>
    </row>
    <row r="623" spans="1:11" ht="15.6" x14ac:dyDescent="0.3">
      <c r="A623" s="3" t="s">
        <v>603</v>
      </c>
      <c r="B623" s="17" t="s">
        <v>7074</v>
      </c>
      <c r="C623" s="37" t="s">
        <v>12510</v>
      </c>
      <c r="D623" s="37" t="s">
        <v>12770</v>
      </c>
      <c r="E623" s="37" t="s">
        <v>12998</v>
      </c>
      <c r="F623" s="37" t="s">
        <v>15200</v>
      </c>
      <c r="G623" s="45" t="str">
        <f>IF([1]DATOS!$J623=0,"AGOTADA",       IF([1]DATOS!$J623&lt;[1]DATOS!$I623,"MENOR AL MINIMO",   "OK")      )</f>
        <v>AGOTADA</v>
      </c>
      <c r="H623" s="45">
        <f>IF([1]DATOS!$J623=0,0,       IF([1]DATOS!$J623&lt;[1]DATOS!$I623,1,   2)      )</f>
        <v>0</v>
      </c>
      <c r="I623" s="49"/>
      <c r="J623" s="54">
        <v>1</v>
      </c>
      <c r="K623" s="58" t="s">
        <v>15230</v>
      </c>
    </row>
    <row r="624" spans="1:11" ht="15.6" x14ac:dyDescent="0.3">
      <c r="A624" s="7" t="s">
        <v>604</v>
      </c>
      <c r="B624" s="20" t="s">
        <v>7075</v>
      </c>
      <c r="C624" s="38" t="s">
        <v>12510</v>
      </c>
      <c r="D624" s="38" t="s">
        <v>12770</v>
      </c>
      <c r="E624" s="38" t="s">
        <v>12997</v>
      </c>
      <c r="F624" s="38" t="s">
        <v>15200</v>
      </c>
      <c r="G624" s="45" t="str">
        <f>IF([1]DATOS!$J624=0,"AGOTADA",       IF([1]DATOS!$J624&lt;[1]DATOS!$I624,"MENOR AL MINIMO",   "OK")      )</f>
        <v>AGOTADA</v>
      </c>
      <c r="H624" s="45">
        <f>IF([1]DATOS!$J624=0,0,       IF([1]DATOS!$J624&lt;[1]DATOS!$I624,1,   2)      )</f>
        <v>0</v>
      </c>
      <c r="I624" s="50"/>
      <c r="J624" s="54">
        <v>0</v>
      </c>
      <c r="K624" s="59" t="s">
        <v>15312</v>
      </c>
    </row>
    <row r="625" spans="1:11" ht="15.6" x14ac:dyDescent="0.3">
      <c r="A625" s="3" t="s">
        <v>605</v>
      </c>
      <c r="B625" s="17" t="s">
        <v>7076</v>
      </c>
      <c r="C625" s="37" t="s">
        <v>12510</v>
      </c>
      <c r="D625" s="37" t="s">
        <v>12770</v>
      </c>
      <c r="E625" s="37" t="s">
        <v>13008</v>
      </c>
      <c r="F625" s="37" t="s">
        <v>15200</v>
      </c>
      <c r="G625" s="45" t="str">
        <f>IF([1]DATOS!$J625=0,"AGOTADA",       IF([1]DATOS!$J625&lt;[1]DATOS!$I625,"MENOR AL MINIMO",   "OK")      )</f>
        <v>AGOTADA</v>
      </c>
      <c r="H625" s="45">
        <f>IF([1]DATOS!$J625=0,0,       IF([1]DATOS!$J625&lt;[1]DATOS!$I625,1,   2)      )</f>
        <v>0</v>
      </c>
      <c r="I625" s="49"/>
      <c r="J625" s="54">
        <v>0</v>
      </c>
      <c r="K625" s="58"/>
    </row>
    <row r="626" spans="1:11" ht="15.6" x14ac:dyDescent="0.3">
      <c r="A626" s="7" t="s">
        <v>606</v>
      </c>
      <c r="B626" s="20" t="s">
        <v>7077</v>
      </c>
      <c r="C626" s="38" t="s">
        <v>12510</v>
      </c>
      <c r="D626" s="38" t="s">
        <v>12770</v>
      </c>
      <c r="E626" s="38" t="s">
        <v>13008</v>
      </c>
      <c r="F626" s="38" t="s">
        <v>15200</v>
      </c>
      <c r="G626" s="45" t="str">
        <f>IF([1]DATOS!$J626=0,"AGOTADA",       IF([1]DATOS!$J626&lt;[1]DATOS!$I626,"MENOR AL MINIMO",   "OK")      )</f>
        <v>AGOTADA</v>
      </c>
      <c r="H626" s="45">
        <f>IF([1]DATOS!$J626=0,0,       IF([1]DATOS!$J626&lt;[1]DATOS!$I626,1,   2)      )</f>
        <v>0</v>
      </c>
      <c r="I626" s="50"/>
      <c r="J626" s="54">
        <v>0</v>
      </c>
      <c r="K626" s="59" t="s">
        <v>15243</v>
      </c>
    </row>
    <row r="627" spans="1:11" ht="15.6" x14ac:dyDescent="0.3">
      <c r="A627" s="3" t="s">
        <v>607</v>
      </c>
      <c r="B627" s="17" t="s">
        <v>7078</v>
      </c>
      <c r="C627" s="37" t="s">
        <v>12510</v>
      </c>
      <c r="D627" s="37" t="s">
        <v>12770</v>
      </c>
      <c r="E627" s="37" t="s">
        <v>13008</v>
      </c>
      <c r="F627" s="37" t="s">
        <v>15200</v>
      </c>
      <c r="G627" s="45" t="str">
        <f>IF([1]DATOS!$J627=0,"AGOTADA",       IF([1]DATOS!$J627&lt;[1]DATOS!$I627,"MENOR AL MINIMO",   "OK")      )</f>
        <v>AGOTADA</v>
      </c>
      <c r="H627" s="45">
        <f>IF([1]DATOS!$J627=0,0,       IF([1]DATOS!$J627&lt;[1]DATOS!$I627,1,   2)      )</f>
        <v>0</v>
      </c>
      <c r="I627" s="49"/>
      <c r="J627" s="54">
        <v>0</v>
      </c>
      <c r="K627" s="58"/>
    </row>
    <row r="628" spans="1:11" ht="15.6" x14ac:dyDescent="0.3">
      <c r="A628" s="7" t="s">
        <v>608</v>
      </c>
      <c r="B628" s="20" t="s">
        <v>7079</v>
      </c>
      <c r="C628" s="38" t="s">
        <v>12510</v>
      </c>
      <c r="D628" s="38" t="s">
        <v>12770</v>
      </c>
      <c r="E628" s="38"/>
      <c r="F628" s="38" t="s">
        <v>15200</v>
      </c>
      <c r="G628" s="45" t="str">
        <f>IF([1]DATOS!$J628=0,"AGOTADA",       IF([1]DATOS!$J628&lt;[1]DATOS!$I628,"MENOR AL MINIMO",   "OK")      )</f>
        <v>AGOTADA</v>
      </c>
      <c r="H628" s="45">
        <f>IF([1]DATOS!$J628=0,0,       IF([1]DATOS!$J628&lt;[1]DATOS!$I628,1,   2)      )</f>
        <v>0</v>
      </c>
      <c r="I628" s="50"/>
      <c r="J628" s="54">
        <v>0</v>
      </c>
      <c r="K628" s="59"/>
    </row>
    <row r="629" spans="1:11" ht="15.6" x14ac:dyDescent="0.3">
      <c r="A629" s="3" t="s">
        <v>609</v>
      </c>
      <c r="B629" s="17" t="s">
        <v>7080</v>
      </c>
      <c r="C629" s="37" t="s">
        <v>12510</v>
      </c>
      <c r="D629" s="37" t="s">
        <v>12770</v>
      </c>
      <c r="E629" s="37"/>
      <c r="F629" s="37" t="s">
        <v>15200</v>
      </c>
      <c r="G629" s="45" t="str">
        <f>IF([1]DATOS!$J629=0,"AGOTADA",       IF([1]DATOS!$J629&lt;[1]DATOS!$I629,"MENOR AL MINIMO",   "OK")      )</f>
        <v>AGOTADA</v>
      </c>
      <c r="H629" s="45">
        <f>IF([1]DATOS!$J629=0,0,       IF([1]DATOS!$J629&lt;[1]DATOS!$I629,1,   2)      )</f>
        <v>0</v>
      </c>
      <c r="I629" s="49"/>
      <c r="J629" s="54">
        <v>0</v>
      </c>
      <c r="K629" s="58"/>
    </row>
    <row r="630" spans="1:11" ht="15.6" x14ac:dyDescent="0.3">
      <c r="A630" s="7" t="s">
        <v>610</v>
      </c>
      <c r="B630" s="20" t="s">
        <v>7081</v>
      </c>
      <c r="C630" s="38" t="s">
        <v>12510</v>
      </c>
      <c r="D630" s="38" t="s">
        <v>12770</v>
      </c>
      <c r="E630" s="38" t="s">
        <v>12994</v>
      </c>
      <c r="F630" s="38" t="s">
        <v>15200</v>
      </c>
      <c r="G630" s="45" t="str">
        <f>IF([1]DATOS!$J630=0,"AGOTADA",       IF([1]DATOS!$J630&lt;[1]DATOS!$I630,"MENOR AL MINIMO",   "OK")      )</f>
        <v>AGOTADA</v>
      </c>
      <c r="H630" s="45">
        <f>IF([1]DATOS!$J630=0,0,       IF([1]DATOS!$J630&lt;[1]DATOS!$I630,1,   2)      )</f>
        <v>0</v>
      </c>
      <c r="I630" s="50"/>
      <c r="J630" s="54">
        <v>1</v>
      </c>
      <c r="K630" s="59" t="s">
        <v>15290</v>
      </c>
    </row>
    <row r="631" spans="1:11" ht="15.6" x14ac:dyDescent="0.3">
      <c r="A631" s="3" t="s">
        <v>611</v>
      </c>
      <c r="B631" s="17" t="s">
        <v>7082</v>
      </c>
      <c r="C631" s="37" t="s">
        <v>12510</v>
      </c>
      <c r="D631" s="37" t="s">
        <v>12770</v>
      </c>
      <c r="E631" s="37"/>
      <c r="F631" s="37" t="s">
        <v>15200</v>
      </c>
      <c r="G631" s="45" t="str">
        <f>IF([1]DATOS!$J631=0,"AGOTADA",       IF([1]DATOS!$J631&lt;[1]DATOS!$I631,"MENOR AL MINIMO",   "OK")      )</f>
        <v>AGOTADA</v>
      </c>
      <c r="H631" s="45">
        <f>IF([1]DATOS!$J631=0,0,       IF([1]DATOS!$J631&lt;[1]DATOS!$I631,1,   2)      )</f>
        <v>0</v>
      </c>
      <c r="I631" s="49"/>
      <c r="J631" s="54">
        <v>0</v>
      </c>
      <c r="K631" s="58"/>
    </row>
    <row r="632" spans="1:11" ht="15.6" x14ac:dyDescent="0.3">
      <c r="A632" s="7" t="s">
        <v>612</v>
      </c>
      <c r="B632" s="20" t="s">
        <v>7083</v>
      </c>
      <c r="C632" s="38" t="s">
        <v>12510</v>
      </c>
      <c r="D632" s="38" t="s">
        <v>12770</v>
      </c>
      <c r="E632" s="38" t="s">
        <v>12984</v>
      </c>
      <c r="F632" s="38" t="s">
        <v>15200</v>
      </c>
      <c r="G632" s="45" t="str">
        <f>IF([1]DATOS!$J632=0,"AGOTADA",       IF([1]DATOS!$J632&lt;[1]DATOS!$I632,"MENOR AL MINIMO",   "OK")      )</f>
        <v>AGOTADA</v>
      </c>
      <c r="H632" s="45">
        <f>IF([1]DATOS!$J632=0,0,       IF([1]DATOS!$J632&lt;[1]DATOS!$I632,1,   2)      )</f>
        <v>0</v>
      </c>
      <c r="I632" s="50"/>
      <c r="J632" s="54">
        <v>1</v>
      </c>
      <c r="K632" s="59" t="s">
        <v>15251</v>
      </c>
    </row>
    <row r="633" spans="1:11" ht="15.6" x14ac:dyDescent="0.3">
      <c r="A633" s="3" t="s">
        <v>613</v>
      </c>
      <c r="B633" s="17" t="s">
        <v>7084</v>
      </c>
      <c r="C633" s="37" t="s">
        <v>12510</v>
      </c>
      <c r="D633" s="37" t="s">
        <v>12770</v>
      </c>
      <c r="E633" s="37" t="s">
        <v>12984</v>
      </c>
      <c r="F633" s="37" t="s">
        <v>15200</v>
      </c>
      <c r="G633" s="45" t="str">
        <f>IF([1]DATOS!$J633=0,"AGOTADA",       IF([1]DATOS!$J633&lt;[1]DATOS!$I633,"MENOR AL MINIMO",   "OK")      )</f>
        <v>AGOTADA</v>
      </c>
      <c r="H633" s="45">
        <f>IF([1]DATOS!$J633=0,0,       IF([1]DATOS!$J633&lt;[1]DATOS!$I633,1,   2)      )</f>
        <v>0</v>
      </c>
      <c r="I633" s="49"/>
      <c r="J633" s="54">
        <v>0</v>
      </c>
      <c r="K633" s="58" t="s">
        <v>15223</v>
      </c>
    </row>
    <row r="634" spans="1:11" ht="15.6" x14ac:dyDescent="0.3">
      <c r="A634" s="7" t="s">
        <v>614</v>
      </c>
      <c r="B634" s="20" t="s">
        <v>7085</v>
      </c>
      <c r="C634" s="38" t="s">
        <v>12510</v>
      </c>
      <c r="D634" s="38" t="s">
        <v>12770</v>
      </c>
      <c r="E634" s="38" t="s">
        <v>12999</v>
      </c>
      <c r="F634" s="38" t="s">
        <v>15200</v>
      </c>
      <c r="G634" s="45" t="str">
        <f>IF([1]DATOS!$J634=0,"AGOTADA",       IF([1]DATOS!$J634&lt;[1]DATOS!$I634,"MENOR AL MINIMO",   "OK")      )</f>
        <v>AGOTADA</v>
      </c>
      <c r="H634" s="45">
        <f>IF([1]DATOS!$J634=0,0,       IF([1]DATOS!$J634&lt;[1]DATOS!$I634,1,   2)      )</f>
        <v>0</v>
      </c>
      <c r="I634" s="50"/>
      <c r="J634" s="54">
        <v>1</v>
      </c>
      <c r="K634" s="59" t="s">
        <v>15312</v>
      </c>
    </row>
    <row r="635" spans="1:11" ht="15.6" x14ac:dyDescent="0.3">
      <c r="A635" s="3" t="s">
        <v>615</v>
      </c>
      <c r="B635" s="17" t="s">
        <v>7086</v>
      </c>
      <c r="C635" s="37" t="s">
        <v>12510</v>
      </c>
      <c r="D635" s="37" t="s">
        <v>12770</v>
      </c>
      <c r="E635" s="37" t="s">
        <v>12985</v>
      </c>
      <c r="F635" s="37" t="s">
        <v>15200</v>
      </c>
      <c r="G635" s="45" t="str">
        <f>IF([1]DATOS!$J635=0,"AGOTADA",       IF([1]DATOS!$J635&lt;[1]DATOS!$I635,"MENOR AL MINIMO",   "OK")      )</f>
        <v>AGOTADA</v>
      </c>
      <c r="H635" s="45">
        <f>IF([1]DATOS!$J635=0,0,       IF([1]DATOS!$J635&lt;[1]DATOS!$I635,1,   2)      )</f>
        <v>0</v>
      </c>
      <c r="I635" s="49"/>
      <c r="J635" s="54">
        <v>1</v>
      </c>
      <c r="K635" s="58" t="s">
        <v>15307</v>
      </c>
    </row>
    <row r="636" spans="1:11" ht="15.6" x14ac:dyDescent="0.3">
      <c r="A636" s="7" t="s">
        <v>616</v>
      </c>
      <c r="B636" s="20" t="s">
        <v>7087</v>
      </c>
      <c r="C636" s="38" t="s">
        <v>12510</v>
      </c>
      <c r="D636" s="38" t="s">
        <v>12770</v>
      </c>
      <c r="E636" s="38"/>
      <c r="F636" s="38" t="s">
        <v>15200</v>
      </c>
      <c r="G636" s="45" t="str">
        <f>IF([1]DATOS!$J636=0,"AGOTADA",       IF([1]DATOS!$J636&lt;[1]DATOS!$I636,"MENOR AL MINIMO",   "OK")      )</f>
        <v>AGOTADA</v>
      </c>
      <c r="H636" s="45">
        <f>IF([1]DATOS!$J636=0,0,       IF([1]DATOS!$J636&lt;[1]DATOS!$I636,1,   2)      )</f>
        <v>0</v>
      </c>
      <c r="I636" s="50"/>
      <c r="J636" s="54">
        <v>0</v>
      </c>
      <c r="K636" s="59"/>
    </row>
    <row r="637" spans="1:11" ht="15.6" x14ac:dyDescent="0.3">
      <c r="A637" s="3" t="s">
        <v>617</v>
      </c>
      <c r="B637" s="17" t="s">
        <v>7088</v>
      </c>
      <c r="C637" s="37" t="s">
        <v>12510</v>
      </c>
      <c r="D637" s="37" t="s">
        <v>12770</v>
      </c>
      <c r="E637" s="37" t="s">
        <v>12988</v>
      </c>
      <c r="F637" s="37" t="s">
        <v>15200</v>
      </c>
      <c r="G637" s="45" t="str">
        <f>IF([1]DATOS!$J637=0,"AGOTADA",       IF([1]DATOS!$J637&lt;[1]DATOS!$I637,"MENOR AL MINIMO",   "OK")      )</f>
        <v>AGOTADA</v>
      </c>
      <c r="H637" s="45">
        <f>IF([1]DATOS!$J637=0,0,       IF([1]DATOS!$J637&lt;[1]DATOS!$I637,1,   2)      )</f>
        <v>0</v>
      </c>
      <c r="I637" s="49"/>
      <c r="J637" s="54">
        <v>0</v>
      </c>
      <c r="K637" s="58" t="s">
        <v>15232</v>
      </c>
    </row>
    <row r="638" spans="1:11" ht="15.6" x14ac:dyDescent="0.3">
      <c r="A638" s="7" t="s">
        <v>618</v>
      </c>
      <c r="B638" s="20" t="s">
        <v>7089</v>
      </c>
      <c r="C638" s="38" t="s">
        <v>12510</v>
      </c>
      <c r="D638" s="38" t="s">
        <v>12770</v>
      </c>
      <c r="E638" s="38" t="s">
        <v>12988</v>
      </c>
      <c r="F638" s="38" t="s">
        <v>15200</v>
      </c>
      <c r="G638" s="45" t="str">
        <f>IF([1]DATOS!$J638=0,"AGOTADA",       IF([1]DATOS!$J638&lt;[1]DATOS!$I638,"MENOR AL MINIMO",   "OK")      )</f>
        <v>AGOTADA</v>
      </c>
      <c r="H638" s="45">
        <f>IF([1]DATOS!$J638=0,0,       IF([1]DATOS!$J638&lt;[1]DATOS!$I638,1,   2)      )</f>
        <v>0</v>
      </c>
      <c r="I638" s="50"/>
      <c r="J638" s="54">
        <v>0</v>
      </c>
      <c r="K638" s="59" t="s">
        <v>15307</v>
      </c>
    </row>
    <row r="639" spans="1:11" ht="15.6" x14ac:dyDescent="0.3">
      <c r="A639" s="3" t="s">
        <v>619</v>
      </c>
      <c r="B639" s="17" t="s">
        <v>7090</v>
      </c>
      <c r="C639" s="37" t="s">
        <v>12510</v>
      </c>
      <c r="D639" s="37" t="s">
        <v>12770</v>
      </c>
      <c r="E639" s="37" t="s">
        <v>12988</v>
      </c>
      <c r="F639" s="37" t="s">
        <v>15200</v>
      </c>
      <c r="G639" s="45" t="str">
        <f>IF([1]DATOS!$J639=0,"AGOTADA",       IF([1]DATOS!$J639&lt;[1]DATOS!$I639,"MENOR AL MINIMO",   "OK")      )</f>
        <v>AGOTADA</v>
      </c>
      <c r="H639" s="45">
        <f>IF([1]DATOS!$J639=0,0,       IF([1]DATOS!$J639&lt;[1]DATOS!$I639,1,   2)      )</f>
        <v>0</v>
      </c>
      <c r="I639" s="49"/>
      <c r="J639" s="54">
        <v>2</v>
      </c>
      <c r="K639" s="58" t="s">
        <v>15316</v>
      </c>
    </row>
    <row r="640" spans="1:11" ht="15.6" x14ac:dyDescent="0.3">
      <c r="A640" s="7" t="s">
        <v>620</v>
      </c>
      <c r="B640" s="20" t="s">
        <v>7091</v>
      </c>
      <c r="C640" s="38" t="s">
        <v>12510</v>
      </c>
      <c r="D640" s="38" t="s">
        <v>12770</v>
      </c>
      <c r="E640" s="38"/>
      <c r="F640" s="38" t="s">
        <v>15200</v>
      </c>
      <c r="G640" s="45" t="str">
        <f>IF([1]DATOS!$J640=0,"AGOTADA",       IF([1]DATOS!$J640&lt;[1]DATOS!$I640,"MENOR AL MINIMO",   "OK")      )</f>
        <v>AGOTADA</v>
      </c>
      <c r="H640" s="45">
        <f>IF([1]DATOS!$J640=0,0,       IF([1]DATOS!$J640&lt;[1]DATOS!$I640,1,   2)      )</f>
        <v>0</v>
      </c>
      <c r="I640" s="50"/>
      <c r="J640" s="54">
        <v>0</v>
      </c>
      <c r="K640" s="59"/>
    </row>
    <row r="641" spans="1:11" ht="15.6" x14ac:dyDescent="0.3">
      <c r="A641" s="3" t="s">
        <v>621</v>
      </c>
      <c r="B641" s="17" t="s">
        <v>7087</v>
      </c>
      <c r="C641" s="37" t="s">
        <v>12510</v>
      </c>
      <c r="D641" s="37" t="s">
        <v>12770</v>
      </c>
      <c r="E641" s="37"/>
      <c r="F641" s="37" t="s">
        <v>15200</v>
      </c>
      <c r="G641" s="45" t="str">
        <f>IF([1]DATOS!$J641=0,"AGOTADA",       IF([1]DATOS!$J641&lt;[1]DATOS!$I641,"MENOR AL MINIMO",   "OK")      )</f>
        <v>AGOTADA</v>
      </c>
      <c r="H641" s="45">
        <f>IF([1]DATOS!$J641=0,0,       IF([1]DATOS!$J641&lt;[1]DATOS!$I641,1,   2)      )</f>
        <v>0</v>
      </c>
      <c r="I641" s="49"/>
      <c r="J641" s="54">
        <v>0</v>
      </c>
      <c r="K641" s="58"/>
    </row>
    <row r="642" spans="1:11" ht="15.6" x14ac:dyDescent="0.3">
      <c r="A642" s="7" t="s">
        <v>622</v>
      </c>
      <c r="B642" s="20" t="s">
        <v>7087</v>
      </c>
      <c r="C642" s="38" t="s">
        <v>12510</v>
      </c>
      <c r="D642" s="38" t="s">
        <v>12770</v>
      </c>
      <c r="E642" s="38"/>
      <c r="F642" s="38" t="s">
        <v>15200</v>
      </c>
      <c r="G642" s="45" t="str">
        <f>IF([1]DATOS!$J642=0,"AGOTADA",       IF([1]DATOS!$J642&lt;[1]DATOS!$I642,"MENOR AL MINIMO",   "OK")      )</f>
        <v>AGOTADA</v>
      </c>
      <c r="H642" s="45">
        <f>IF([1]DATOS!$J642=0,0,       IF([1]DATOS!$J642&lt;[1]DATOS!$I642,1,   2)      )</f>
        <v>0</v>
      </c>
      <c r="I642" s="50"/>
      <c r="J642" s="54">
        <v>0</v>
      </c>
      <c r="K642" s="59"/>
    </row>
    <row r="643" spans="1:11" ht="15.6" x14ac:dyDescent="0.3">
      <c r="A643" s="3" t="s">
        <v>623</v>
      </c>
      <c r="B643" s="17" t="s">
        <v>7092</v>
      </c>
      <c r="C643" s="37" t="s">
        <v>12510</v>
      </c>
      <c r="D643" s="37" t="s">
        <v>12770</v>
      </c>
      <c r="E643" s="37"/>
      <c r="F643" s="37" t="s">
        <v>15200</v>
      </c>
      <c r="G643" s="45" t="str">
        <f>IF([1]DATOS!$J643=0,"AGOTADA",       IF([1]DATOS!$J643&lt;[1]DATOS!$I643,"MENOR AL MINIMO",   "OK")      )</f>
        <v>AGOTADA</v>
      </c>
      <c r="H643" s="45">
        <f>IF([1]DATOS!$J643=0,0,       IF([1]DATOS!$J643&lt;[1]DATOS!$I643,1,   2)      )</f>
        <v>0</v>
      </c>
      <c r="I643" s="49"/>
      <c r="J643" s="54">
        <v>0</v>
      </c>
      <c r="K643" s="58"/>
    </row>
    <row r="644" spans="1:11" ht="15.6" x14ac:dyDescent="0.3">
      <c r="A644" s="7" t="s">
        <v>624</v>
      </c>
      <c r="B644" s="20" t="s">
        <v>7093</v>
      </c>
      <c r="C644" s="38" t="s">
        <v>12510</v>
      </c>
      <c r="D644" s="38" t="s">
        <v>12770</v>
      </c>
      <c r="E644" s="38" t="s">
        <v>12989</v>
      </c>
      <c r="F644" s="38" t="s">
        <v>15200</v>
      </c>
      <c r="G644" s="45" t="str">
        <f>IF([1]DATOS!$J644=0,"AGOTADA",       IF([1]DATOS!$J644&lt;[1]DATOS!$I644,"MENOR AL MINIMO",   "OK")      )</f>
        <v>AGOTADA</v>
      </c>
      <c r="H644" s="45">
        <f>IF([1]DATOS!$J644=0,0,       IF([1]DATOS!$J644&lt;[1]DATOS!$I644,1,   2)      )</f>
        <v>0</v>
      </c>
      <c r="I644" s="50"/>
      <c r="J644" s="54">
        <v>0</v>
      </c>
      <c r="K644" s="59" t="s">
        <v>15223</v>
      </c>
    </row>
    <row r="645" spans="1:11" ht="15.6" x14ac:dyDescent="0.3">
      <c r="A645" s="3" t="s">
        <v>625</v>
      </c>
      <c r="B645" s="17" t="s">
        <v>7094</v>
      </c>
      <c r="C645" s="37" t="s">
        <v>12510</v>
      </c>
      <c r="D645" s="37" t="s">
        <v>12770</v>
      </c>
      <c r="E645" s="37"/>
      <c r="F645" s="37" t="s">
        <v>15200</v>
      </c>
      <c r="G645" s="45" t="str">
        <f>IF([1]DATOS!$J645=0,"AGOTADA",       IF([1]DATOS!$J645&lt;[1]DATOS!$I645,"MENOR AL MINIMO",   "OK")      )</f>
        <v>AGOTADA</v>
      </c>
      <c r="H645" s="45">
        <f>IF([1]DATOS!$J645=0,0,       IF([1]DATOS!$J645&lt;[1]DATOS!$I645,1,   2)      )</f>
        <v>0</v>
      </c>
      <c r="I645" s="49"/>
      <c r="J645" s="54">
        <v>0</v>
      </c>
      <c r="K645" s="58"/>
    </row>
    <row r="646" spans="1:11" ht="15.6" x14ac:dyDescent="0.3">
      <c r="A646" s="7" t="s">
        <v>626</v>
      </c>
      <c r="B646" s="20" t="s">
        <v>7095</v>
      </c>
      <c r="C646" s="38" t="s">
        <v>12510</v>
      </c>
      <c r="D646" s="38" t="s">
        <v>12770</v>
      </c>
      <c r="E646" s="38" t="s">
        <v>12996</v>
      </c>
      <c r="F646" s="38" t="s">
        <v>15200</v>
      </c>
      <c r="G646" s="45" t="str">
        <f>IF([1]DATOS!$J646=0,"AGOTADA",       IF([1]DATOS!$J646&lt;[1]DATOS!$I646,"MENOR AL MINIMO",   "OK")      )</f>
        <v>AGOTADA</v>
      </c>
      <c r="H646" s="45">
        <f>IF([1]DATOS!$J646=0,0,       IF([1]DATOS!$J646&lt;[1]DATOS!$I646,1,   2)      )</f>
        <v>0</v>
      </c>
      <c r="I646" s="50"/>
      <c r="J646" s="54">
        <v>1</v>
      </c>
      <c r="K646" s="59" t="s">
        <v>15230</v>
      </c>
    </row>
    <row r="647" spans="1:11" ht="15.6" x14ac:dyDescent="0.3">
      <c r="A647" s="3" t="s">
        <v>627</v>
      </c>
      <c r="B647" s="17" t="s">
        <v>7096</v>
      </c>
      <c r="C647" s="37" t="s">
        <v>12510</v>
      </c>
      <c r="D647" s="37" t="s">
        <v>12770</v>
      </c>
      <c r="E647" s="37" t="s">
        <v>12996</v>
      </c>
      <c r="F647" s="37" t="s">
        <v>15200</v>
      </c>
      <c r="G647" s="45" t="str">
        <f>IF([1]DATOS!$J647=0,"AGOTADA",       IF([1]DATOS!$J647&lt;[1]DATOS!$I647,"MENOR AL MINIMO",   "OK")      )</f>
        <v>AGOTADA</v>
      </c>
      <c r="H647" s="45">
        <f>IF([1]DATOS!$J647=0,0,       IF([1]DATOS!$J647&lt;[1]DATOS!$I647,1,   2)      )</f>
        <v>0</v>
      </c>
      <c r="I647" s="49"/>
      <c r="J647" s="54">
        <v>1</v>
      </c>
      <c r="K647" s="58" t="s">
        <v>15251</v>
      </c>
    </row>
    <row r="648" spans="1:11" ht="15.6" x14ac:dyDescent="0.3">
      <c r="A648" s="7" t="s">
        <v>628</v>
      </c>
      <c r="B648" s="20" t="s">
        <v>7097</v>
      </c>
      <c r="C648" s="38" t="s">
        <v>12510</v>
      </c>
      <c r="D648" s="38" t="s">
        <v>12770</v>
      </c>
      <c r="E648" s="38"/>
      <c r="F648" s="38" t="s">
        <v>15200</v>
      </c>
      <c r="G648" s="45" t="str">
        <f>IF([1]DATOS!$J648=0,"AGOTADA",       IF([1]DATOS!$J648&lt;[1]DATOS!$I648,"MENOR AL MINIMO",   "OK")      )</f>
        <v>AGOTADA</v>
      </c>
      <c r="H648" s="45">
        <f>IF([1]DATOS!$J648=0,0,       IF([1]DATOS!$J648&lt;[1]DATOS!$I648,1,   2)      )</f>
        <v>0</v>
      </c>
      <c r="I648" s="50"/>
      <c r="J648" s="54">
        <v>0</v>
      </c>
      <c r="K648" s="59"/>
    </row>
    <row r="649" spans="1:11" ht="15.6" x14ac:dyDescent="0.3">
      <c r="A649" s="3" t="s">
        <v>629</v>
      </c>
      <c r="B649" s="17" t="s">
        <v>7098</v>
      </c>
      <c r="C649" s="37" t="s">
        <v>12510</v>
      </c>
      <c r="D649" s="37" t="s">
        <v>12770</v>
      </c>
      <c r="E649" s="37"/>
      <c r="F649" s="37" t="s">
        <v>15200</v>
      </c>
      <c r="G649" s="45" t="str">
        <f>IF([1]DATOS!$J649=0,"AGOTADA",       IF([1]DATOS!$J649&lt;[1]DATOS!$I649,"MENOR AL MINIMO",   "OK")      )</f>
        <v>AGOTADA</v>
      </c>
      <c r="H649" s="45">
        <f>IF([1]DATOS!$J649=0,0,       IF([1]DATOS!$J649&lt;[1]DATOS!$I649,1,   2)      )</f>
        <v>0</v>
      </c>
      <c r="I649" s="49"/>
      <c r="J649" s="54">
        <v>0</v>
      </c>
      <c r="K649" s="58" t="s">
        <v>15230</v>
      </c>
    </row>
    <row r="650" spans="1:11" ht="15.6" x14ac:dyDescent="0.3">
      <c r="A650" s="7" t="s">
        <v>630</v>
      </c>
      <c r="B650" s="20" t="s">
        <v>7099</v>
      </c>
      <c r="C650" s="38" t="s">
        <v>12510</v>
      </c>
      <c r="D650" s="38" t="s">
        <v>12770</v>
      </c>
      <c r="E650" s="38"/>
      <c r="F650" s="38" t="s">
        <v>15200</v>
      </c>
      <c r="G650" s="45" t="str">
        <f>IF([1]DATOS!$J650=0,"AGOTADA",       IF([1]DATOS!$J650&lt;[1]DATOS!$I650,"MENOR AL MINIMO",   "OK")      )</f>
        <v>AGOTADA</v>
      </c>
      <c r="H650" s="45">
        <f>IF([1]DATOS!$J650=0,0,       IF([1]DATOS!$J650&lt;[1]DATOS!$I650,1,   2)      )</f>
        <v>0</v>
      </c>
      <c r="I650" s="50"/>
      <c r="J650" s="54">
        <v>2</v>
      </c>
      <c r="K650" s="59" t="s">
        <v>15316</v>
      </c>
    </row>
    <row r="651" spans="1:11" ht="15.6" x14ac:dyDescent="0.3">
      <c r="A651" s="3" t="s">
        <v>631</v>
      </c>
      <c r="B651" s="17" t="s">
        <v>7094</v>
      </c>
      <c r="C651" s="37" t="s">
        <v>12510</v>
      </c>
      <c r="D651" s="37" t="s">
        <v>12770</v>
      </c>
      <c r="E651" s="37"/>
      <c r="F651" s="37" t="s">
        <v>15200</v>
      </c>
      <c r="G651" s="45" t="str">
        <f>IF([1]DATOS!$J651=0,"AGOTADA",       IF([1]DATOS!$J651&lt;[1]DATOS!$I651,"MENOR AL MINIMO",   "OK")      )</f>
        <v>AGOTADA</v>
      </c>
      <c r="H651" s="45">
        <f>IF([1]DATOS!$J651=0,0,       IF([1]DATOS!$J651&lt;[1]DATOS!$I651,1,   2)      )</f>
        <v>0</v>
      </c>
      <c r="I651" s="49"/>
      <c r="J651" s="54">
        <v>0</v>
      </c>
      <c r="K651" s="58"/>
    </row>
    <row r="652" spans="1:11" ht="15.6" x14ac:dyDescent="0.3">
      <c r="A652" s="7" t="s">
        <v>632</v>
      </c>
      <c r="B652" s="20" t="s">
        <v>7100</v>
      </c>
      <c r="C652" s="38" t="s">
        <v>12510</v>
      </c>
      <c r="D652" s="38" t="s">
        <v>12770</v>
      </c>
      <c r="E652" s="38"/>
      <c r="F652" s="38" t="s">
        <v>15200</v>
      </c>
      <c r="G652" s="45" t="str">
        <f>IF([1]DATOS!$J652=0,"AGOTADA",       IF([1]DATOS!$J652&lt;[1]DATOS!$I652,"MENOR AL MINIMO",   "OK")      )</f>
        <v>AGOTADA</v>
      </c>
      <c r="H652" s="45">
        <f>IF([1]DATOS!$J652=0,0,       IF([1]DATOS!$J652&lt;[1]DATOS!$I652,1,   2)      )</f>
        <v>0</v>
      </c>
      <c r="I652" s="50"/>
      <c r="J652" s="54">
        <v>1</v>
      </c>
      <c r="K652" s="59" t="s">
        <v>15317</v>
      </c>
    </row>
    <row r="653" spans="1:11" ht="15.6" x14ac:dyDescent="0.3">
      <c r="A653" s="3" t="s">
        <v>633</v>
      </c>
      <c r="B653" s="17" t="s">
        <v>7101</v>
      </c>
      <c r="C653" s="37" t="s">
        <v>12510</v>
      </c>
      <c r="D653" s="37" t="s">
        <v>12770</v>
      </c>
      <c r="E653" s="37" t="s">
        <v>13001</v>
      </c>
      <c r="F653" s="37" t="s">
        <v>15200</v>
      </c>
      <c r="G653" s="45" t="str">
        <f>IF([1]DATOS!$J653=0,"AGOTADA",       IF([1]DATOS!$J653&lt;[1]DATOS!$I653,"MENOR AL MINIMO",   "OK")      )</f>
        <v>AGOTADA</v>
      </c>
      <c r="H653" s="45">
        <f>IF([1]DATOS!$J653=0,0,       IF([1]DATOS!$J653&lt;[1]DATOS!$I653,1,   2)      )</f>
        <v>0</v>
      </c>
      <c r="I653" s="49"/>
      <c r="J653" s="54">
        <v>1</v>
      </c>
      <c r="K653" s="58" t="s">
        <v>15300</v>
      </c>
    </row>
    <row r="654" spans="1:11" ht="15.6" x14ac:dyDescent="0.3">
      <c r="A654" s="7" t="s">
        <v>634</v>
      </c>
      <c r="B654" s="20" t="s">
        <v>7102</v>
      </c>
      <c r="C654" s="38" t="s">
        <v>12510</v>
      </c>
      <c r="D654" s="38" t="s">
        <v>12770</v>
      </c>
      <c r="E654" s="38" t="s">
        <v>13001</v>
      </c>
      <c r="F654" s="38" t="s">
        <v>15200</v>
      </c>
      <c r="G654" s="45" t="str">
        <f>IF([1]DATOS!$J654=0,"AGOTADA",       IF([1]DATOS!$J654&lt;[1]DATOS!$I654,"MENOR AL MINIMO",   "OK")      )</f>
        <v>AGOTADA</v>
      </c>
      <c r="H654" s="45">
        <f>IF([1]DATOS!$J654=0,0,       IF([1]DATOS!$J654&lt;[1]DATOS!$I654,1,   2)      )</f>
        <v>0</v>
      </c>
      <c r="I654" s="50"/>
      <c r="J654" s="54">
        <v>1</v>
      </c>
      <c r="K654" s="59" t="s">
        <v>15309</v>
      </c>
    </row>
    <row r="655" spans="1:11" ht="15.6" x14ac:dyDescent="0.3">
      <c r="A655" s="3" t="s">
        <v>635</v>
      </c>
      <c r="B655" s="17" t="s">
        <v>7103</v>
      </c>
      <c r="C655" s="37" t="s">
        <v>12510</v>
      </c>
      <c r="D655" s="37" t="s">
        <v>12770</v>
      </c>
      <c r="E655" s="37" t="s">
        <v>13002</v>
      </c>
      <c r="F655" s="37" t="s">
        <v>15200</v>
      </c>
      <c r="G655" s="45" t="str">
        <f>IF([1]DATOS!$J655=0,"AGOTADA",       IF([1]DATOS!$J655&lt;[1]DATOS!$I655,"MENOR AL MINIMO",   "OK")      )</f>
        <v>AGOTADA</v>
      </c>
      <c r="H655" s="45">
        <f>IF([1]DATOS!$J655=0,0,       IF([1]DATOS!$J655&lt;[1]DATOS!$I655,1,   2)      )</f>
        <v>0</v>
      </c>
      <c r="I655" s="49"/>
      <c r="J655" s="54">
        <v>1</v>
      </c>
      <c r="K655" s="58" t="s">
        <v>15307</v>
      </c>
    </row>
    <row r="656" spans="1:11" ht="15.6" x14ac:dyDescent="0.3">
      <c r="A656" s="7" t="s">
        <v>636</v>
      </c>
      <c r="B656" s="20" t="s">
        <v>7104</v>
      </c>
      <c r="C656" s="38" t="s">
        <v>12510</v>
      </c>
      <c r="D656" s="38" t="s">
        <v>12770</v>
      </c>
      <c r="E656" s="38" t="s">
        <v>13003</v>
      </c>
      <c r="F656" s="38" t="s">
        <v>15200</v>
      </c>
      <c r="G656" s="45" t="str">
        <f>IF([1]DATOS!$J656=0,"AGOTADA",       IF([1]DATOS!$J656&lt;[1]DATOS!$I656,"MENOR AL MINIMO",   "OK")      )</f>
        <v>AGOTADA</v>
      </c>
      <c r="H656" s="45">
        <f>IF([1]DATOS!$J656=0,0,       IF([1]DATOS!$J656&lt;[1]DATOS!$I656,1,   2)      )</f>
        <v>0</v>
      </c>
      <c r="I656" s="50"/>
      <c r="J656" s="54">
        <v>0</v>
      </c>
      <c r="K656" s="59"/>
    </row>
    <row r="657" spans="1:11" ht="15.6" x14ac:dyDescent="0.3">
      <c r="A657" s="3" t="s">
        <v>637</v>
      </c>
      <c r="B657" s="17" t="s">
        <v>7105</v>
      </c>
      <c r="C657" s="37" t="s">
        <v>12510</v>
      </c>
      <c r="D657" s="37" t="s">
        <v>12770</v>
      </c>
      <c r="E657" s="37"/>
      <c r="F657" s="37" t="s">
        <v>15200</v>
      </c>
      <c r="G657" s="45" t="str">
        <f>IF([1]DATOS!$J657=0,"AGOTADA",       IF([1]DATOS!$J657&lt;[1]DATOS!$I657,"MENOR AL MINIMO",   "OK")      )</f>
        <v>AGOTADA</v>
      </c>
      <c r="H657" s="45">
        <f>IF([1]DATOS!$J657=0,0,       IF([1]DATOS!$J657&lt;[1]DATOS!$I657,1,   2)      )</f>
        <v>0</v>
      </c>
      <c r="I657" s="49"/>
      <c r="J657" s="54">
        <v>2</v>
      </c>
      <c r="K657" s="58"/>
    </row>
    <row r="658" spans="1:11" ht="15.6" x14ac:dyDescent="0.3">
      <c r="A658" s="7" t="s">
        <v>638</v>
      </c>
      <c r="B658" s="20" t="s">
        <v>7106</v>
      </c>
      <c r="C658" s="38" t="s">
        <v>12510</v>
      </c>
      <c r="D658" s="38" t="s">
        <v>12770</v>
      </c>
      <c r="E658" s="38"/>
      <c r="F658" s="38" t="s">
        <v>15200</v>
      </c>
      <c r="G658" s="45" t="str">
        <f>IF([1]DATOS!$J658=0,"AGOTADA",       IF([1]DATOS!$J658&lt;[1]DATOS!$I658,"MENOR AL MINIMO",   "OK")      )</f>
        <v>AGOTADA</v>
      </c>
      <c r="H658" s="45">
        <f>IF([1]DATOS!$J658=0,0,       IF([1]DATOS!$J658&lt;[1]DATOS!$I658,1,   2)      )</f>
        <v>0</v>
      </c>
      <c r="I658" s="50"/>
      <c r="J658" s="54">
        <v>0</v>
      </c>
      <c r="K658" s="59"/>
    </row>
    <row r="659" spans="1:11" ht="15.6" x14ac:dyDescent="0.3">
      <c r="A659" s="3" t="s">
        <v>639</v>
      </c>
      <c r="B659" s="17" t="s">
        <v>7106</v>
      </c>
      <c r="C659" s="37" t="s">
        <v>12510</v>
      </c>
      <c r="D659" s="37" t="s">
        <v>12770</v>
      </c>
      <c r="E659" s="37"/>
      <c r="F659" s="37" t="s">
        <v>15200</v>
      </c>
      <c r="G659" s="45" t="str">
        <f>IF([1]DATOS!$J659=0,"AGOTADA",       IF([1]DATOS!$J659&lt;[1]DATOS!$I659,"MENOR AL MINIMO",   "OK")      )</f>
        <v>AGOTADA</v>
      </c>
      <c r="H659" s="45">
        <f>IF([1]DATOS!$J659=0,0,       IF([1]DATOS!$J659&lt;[1]DATOS!$I659,1,   2)      )</f>
        <v>0</v>
      </c>
      <c r="I659" s="49"/>
      <c r="J659" s="54">
        <v>0</v>
      </c>
      <c r="K659" s="58"/>
    </row>
    <row r="660" spans="1:11" ht="15.6" x14ac:dyDescent="0.3">
      <c r="A660" s="7" t="s">
        <v>640</v>
      </c>
      <c r="B660" s="20" t="s">
        <v>7106</v>
      </c>
      <c r="C660" s="38" t="s">
        <v>12510</v>
      </c>
      <c r="D660" s="38" t="s">
        <v>12770</v>
      </c>
      <c r="E660" s="38"/>
      <c r="F660" s="38" t="s">
        <v>15200</v>
      </c>
      <c r="G660" s="45" t="str">
        <f>IF([1]DATOS!$J660=0,"AGOTADA",       IF([1]DATOS!$J660&lt;[1]DATOS!$I660,"MENOR AL MINIMO",   "OK")      )</f>
        <v>AGOTADA</v>
      </c>
      <c r="H660" s="45">
        <f>IF([1]DATOS!$J660=0,0,       IF([1]DATOS!$J660&lt;[1]DATOS!$I660,1,   2)      )</f>
        <v>0</v>
      </c>
      <c r="I660" s="50"/>
      <c r="J660" s="54">
        <v>0</v>
      </c>
      <c r="K660" s="59"/>
    </row>
    <row r="661" spans="1:11" ht="15.6" x14ac:dyDescent="0.3">
      <c r="A661" s="3" t="s">
        <v>641</v>
      </c>
      <c r="B661" s="17" t="s">
        <v>7106</v>
      </c>
      <c r="C661" s="37" t="s">
        <v>12510</v>
      </c>
      <c r="D661" s="37" t="s">
        <v>12770</v>
      </c>
      <c r="E661" s="37"/>
      <c r="F661" s="37" t="s">
        <v>15200</v>
      </c>
      <c r="G661" s="45" t="str">
        <f>IF([1]DATOS!$J661=0,"AGOTADA",       IF([1]DATOS!$J661&lt;[1]DATOS!$I661,"MENOR AL MINIMO",   "OK")      )</f>
        <v>AGOTADA</v>
      </c>
      <c r="H661" s="45">
        <f>IF([1]DATOS!$J661=0,0,       IF([1]DATOS!$J661&lt;[1]DATOS!$I661,1,   2)      )</f>
        <v>0</v>
      </c>
      <c r="I661" s="49"/>
      <c r="J661" s="54">
        <v>0</v>
      </c>
      <c r="K661" s="58"/>
    </row>
    <row r="662" spans="1:11" ht="15.6" x14ac:dyDescent="0.3">
      <c r="A662" s="7" t="s">
        <v>642</v>
      </c>
      <c r="B662" s="20" t="s">
        <v>7106</v>
      </c>
      <c r="C662" s="38" t="s">
        <v>12510</v>
      </c>
      <c r="D662" s="38" t="s">
        <v>12770</v>
      </c>
      <c r="E662" s="38"/>
      <c r="F662" s="38" t="s">
        <v>15200</v>
      </c>
      <c r="G662" s="45" t="str">
        <f>IF([1]DATOS!$J662=0,"AGOTADA",       IF([1]DATOS!$J662&lt;[1]DATOS!$I662,"MENOR AL MINIMO",   "OK")      )</f>
        <v>AGOTADA</v>
      </c>
      <c r="H662" s="45">
        <f>IF([1]DATOS!$J662=0,0,       IF([1]DATOS!$J662&lt;[1]DATOS!$I662,1,   2)      )</f>
        <v>0</v>
      </c>
      <c r="I662" s="50"/>
      <c r="J662" s="54">
        <v>0</v>
      </c>
      <c r="K662" s="59"/>
    </row>
    <row r="663" spans="1:11" ht="15.6" x14ac:dyDescent="0.3">
      <c r="A663" s="3" t="s">
        <v>643</v>
      </c>
      <c r="B663" s="17" t="s">
        <v>7107</v>
      </c>
      <c r="C663" s="37" t="s">
        <v>12510</v>
      </c>
      <c r="D663" s="37" t="s">
        <v>12770</v>
      </c>
      <c r="E663" s="37"/>
      <c r="F663" s="37" t="s">
        <v>15200</v>
      </c>
      <c r="G663" s="45" t="str">
        <f>IF([1]DATOS!$J663=0,"AGOTADA",       IF([1]DATOS!$J663&lt;[1]DATOS!$I663,"MENOR AL MINIMO",   "OK")      )</f>
        <v>AGOTADA</v>
      </c>
      <c r="H663" s="45">
        <f>IF([1]DATOS!$J663=0,0,       IF([1]DATOS!$J663&lt;[1]DATOS!$I663,1,   2)      )</f>
        <v>0</v>
      </c>
      <c r="I663" s="49"/>
      <c r="J663" s="54">
        <v>0</v>
      </c>
      <c r="K663" s="58" t="s">
        <v>15243</v>
      </c>
    </row>
    <row r="664" spans="1:11" ht="15.6" x14ac:dyDescent="0.3">
      <c r="A664" s="7" t="s">
        <v>644</v>
      </c>
      <c r="B664" s="20" t="s">
        <v>7108</v>
      </c>
      <c r="C664" s="38" t="s">
        <v>12510</v>
      </c>
      <c r="D664" s="38" t="s">
        <v>12770</v>
      </c>
      <c r="E664" s="38"/>
      <c r="F664" s="38" t="s">
        <v>15200</v>
      </c>
      <c r="G664" s="45" t="str">
        <f>IF([1]DATOS!$J664=0,"AGOTADA",       IF([1]DATOS!$J664&lt;[1]DATOS!$I664,"MENOR AL MINIMO",   "OK")      )</f>
        <v>AGOTADA</v>
      </c>
      <c r="H664" s="45">
        <f>IF([1]DATOS!$J664=0,0,       IF([1]DATOS!$J664&lt;[1]DATOS!$I664,1,   2)      )</f>
        <v>0</v>
      </c>
      <c r="I664" s="50"/>
      <c r="J664" s="54">
        <v>0</v>
      </c>
      <c r="K664" s="59" t="s">
        <v>15251</v>
      </c>
    </row>
    <row r="665" spans="1:11" ht="15.6" x14ac:dyDescent="0.3">
      <c r="A665" s="3" t="s">
        <v>645</v>
      </c>
      <c r="B665" s="17" t="s">
        <v>7105</v>
      </c>
      <c r="C665" s="37" t="s">
        <v>12510</v>
      </c>
      <c r="D665" s="37" t="s">
        <v>12770</v>
      </c>
      <c r="E665" s="37"/>
      <c r="F665" s="37" t="s">
        <v>15200</v>
      </c>
      <c r="G665" s="45" t="str">
        <f>IF([1]DATOS!$J665=0,"AGOTADA",       IF([1]DATOS!$J665&lt;[1]DATOS!$I665,"MENOR AL MINIMO",   "OK")      )</f>
        <v>AGOTADA</v>
      </c>
      <c r="H665" s="45">
        <f>IF([1]DATOS!$J665=0,0,       IF([1]DATOS!$J665&lt;[1]DATOS!$I665,1,   2)      )</f>
        <v>0</v>
      </c>
      <c r="I665" s="49"/>
      <c r="J665" s="54">
        <v>2</v>
      </c>
      <c r="K665" s="58" t="s">
        <v>15258</v>
      </c>
    </row>
    <row r="666" spans="1:11" ht="15.6" x14ac:dyDescent="0.3">
      <c r="A666" s="7" t="s">
        <v>646</v>
      </c>
      <c r="B666" s="20" t="s">
        <v>7109</v>
      </c>
      <c r="C666" s="38" t="s">
        <v>12510</v>
      </c>
      <c r="D666" s="38" t="s">
        <v>12770</v>
      </c>
      <c r="E666" s="38"/>
      <c r="F666" s="38" t="s">
        <v>15200</v>
      </c>
      <c r="G666" s="45" t="str">
        <f>IF([1]DATOS!$J666=0,"AGOTADA",       IF([1]DATOS!$J666&lt;[1]DATOS!$I666,"MENOR AL MINIMO",   "OK")      )</f>
        <v>AGOTADA</v>
      </c>
      <c r="H666" s="45">
        <f>IF([1]DATOS!$J666=0,0,       IF([1]DATOS!$J666&lt;[1]DATOS!$I666,1,   2)      )</f>
        <v>0</v>
      </c>
      <c r="I666" s="50"/>
      <c r="J666" s="54">
        <v>0</v>
      </c>
      <c r="K666" s="59"/>
    </row>
    <row r="667" spans="1:11" ht="15.6" x14ac:dyDescent="0.3">
      <c r="A667" s="3" t="s">
        <v>647</v>
      </c>
      <c r="B667" s="17" t="s">
        <v>7110</v>
      </c>
      <c r="C667" s="37" t="s">
        <v>12510</v>
      </c>
      <c r="D667" s="37" t="s">
        <v>12770</v>
      </c>
      <c r="E667" s="37"/>
      <c r="F667" s="37" t="s">
        <v>15200</v>
      </c>
      <c r="G667" s="45" t="str">
        <f>IF([1]DATOS!$J667=0,"AGOTADA",       IF([1]DATOS!$J667&lt;[1]DATOS!$I667,"MENOR AL MINIMO",   "OK")      )</f>
        <v>AGOTADA</v>
      </c>
      <c r="H667" s="45">
        <f>IF([1]DATOS!$J667=0,0,       IF([1]DATOS!$J667&lt;[1]DATOS!$I667,1,   2)      )</f>
        <v>0</v>
      </c>
      <c r="I667" s="49"/>
      <c r="J667" s="54">
        <v>1</v>
      </c>
      <c r="K667" s="58" t="s">
        <v>15230</v>
      </c>
    </row>
    <row r="668" spans="1:11" ht="15.6" x14ac:dyDescent="0.3">
      <c r="A668" s="7" t="s">
        <v>648</v>
      </c>
      <c r="B668" s="20" t="s">
        <v>7111</v>
      </c>
      <c r="C668" s="38" t="s">
        <v>12510</v>
      </c>
      <c r="D668" s="38" t="s">
        <v>12770</v>
      </c>
      <c r="E668" s="38"/>
      <c r="F668" s="38" t="s">
        <v>15200</v>
      </c>
      <c r="G668" s="45" t="str">
        <f>IF([1]DATOS!$J668=0,"AGOTADA",       IF([1]DATOS!$J668&lt;[1]DATOS!$I668,"MENOR AL MINIMO",   "OK")      )</f>
        <v>AGOTADA</v>
      </c>
      <c r="H668" s="45">
        <f>IF([1]DATOS!$J668=0,0,       IF([1]DATOS!$J668&lt;[1]DATOS!$I668,1,   2)      )</f>
        <v>0</v>
      </c>
      <c r="I668" s="50"/>
      <c r="J668" s="54">
        <v>0</v>
      </c>
      <c r="K668" s="59" t="s">
        <v>15290</v>
      </c>
    </row>
    <row r="669" spans="1:11" ht="15.6" x14ac:dyDescent="0.3">
      <c r="A669" s="3" t="s">
        <v>649</v>
      </c>
      <c r="B669" s="17" t="s">
        <v>7112</v>
      </c>
      <c r="C669" s="37" t="s">
        <v>12510</v>
      </c>
      <c r="D669" s="37" t="s">
        <v>12770</v>
      </c>
      <c r="E669" s="37"/>
      <c r="F669" s="37" t="s">
        <v>15200</v>
      </c>
      <c r="G669" s="45" t="str">
        <f>IF([1]DATOS!$J669=0,"AGOTADA",       IF([1]DATOS!$J669&lt;[1]DATOS!$I669,"MENOR AL MINIMO",   "OK")      )</f>
        <v>AGOTADA</v>
      </c>
      <c r="H669" s="45">
        <f>IF([1]DATOS!$J669=0,0,       IF([1]DATOS!$J669&lt;[1]DATOS!$I669,1,   2)      )</f>
        <v>0</v>
      </c>
      <c r="I669" s="49"/>
      <c r="J669" s="54">
        <v>0</v>
      </c>
      <c r="K669" s="58"/>
    </row>
    <row r="670" spans="1:11" ht="15.6" x14ac:dyDescent="0.3">
      <c r="A670" s="7" t="s">
        <v>650</v>
      </c>
      <c r="B670" s="20" t="s">
        <v>7113</v>
      </c>
      <c r="C670" s="38" t="s">
        <v>12510</v>
      </c>
      <c r="D670" s="38" t="s">
        <v>12770</v>
      </c>
      <c r="E670" s="38"/>
      <c r="F670" s="38" t="s">
        <v>15200</v>
      </c>
      <c r="G670" s="45" t="str">
        <f>IF([1]DATOS!$J670=0,"AGOTADA",       IF([1]DATOS!$J670&lt;[1]DATOS!$I670,"MENOR AL MINIMO",   "OK")      )</f>
        <v>AGOTADA</v>
      </c>
      <c r="H670" s="45">
        <f>IF([1]DATOS!$J670=0,0,       IF([1]DATOS!$J670&lt;[1]DATOS!$I670,1,   2)      )</f>
        <v>0</v>
      </c>
      <c r="I670" s="50"/>
      <c r="J670" s="54">
        <v>0</v>
      </c>
      <c r="K670" s="59"/>
    </row>
    <row r="671" spans="1:11" ht="15.6" x14ac:dyDescent="0.3">
      <c r="A671" s="3" t="s">
        <v>651</v>
      </c>
      <c r="B671" s="17" t="s">
        <v>7114</v>
      </c>
      <c r="C671" s="37" t="s">
        <v>12510</v>
      </c>
      <c r="D671" s="37" t="s">
        <v>12770</v>
      </c>
      <c r="E671" s="37" t="s">
        <v>12987</v>
      </c>
      <c r="F671" s="37" t="s">
        <v>15200</v>
      </c>
      <c r="G671" s="45" t="str">
        <f>IF([1]DATOS!$J671=0,"AGOTADA",       IF([1]DATOS!$J671&lt;[1]DATOS!$I671,"MENOR AL MINIMO",   "OK")      )</f>
        <v>AGOTADA</v>
      </c>
      <c r="H671" s="45">
        <f>IF([1]DATOS!$J671=0,0,       IF([1]DATOS!$J671&lt;[1]DATOS!$I671,1,   2)      )</f>
        <v>0</v>
      </c>
      <c r="I671" s="49"/>
      <c r="J671" s="54">
        <v>0</v>
      </c>
      <c r="K671" s="58"/>
    </row>
    <row r="672" spans="1:11" ht="15.6" x14ac:dyDescent="0.3">
      <c r="A672" s="7" t="s">
        <v>652</v>
      </c>
      <c r="B672" s="20" t="s">
        <v>7115</v>
      </c>
      <c r="C672" s="38" t="s">
        <v>12510</v>
      </c>
      <c r="D672" s="38" t="s">
        <v>12770</v>
      </c>
      <c r="E672" s="38" t="s">
        <v>12992</v>
      </c>
      <c r="F672" s="38" t="s">
        <v>15200</v>
      </c>
      <c r="G672" s="45" t="str">
        <f>IF([1]DATOS!$J672=0,"AGOTADA",       IF([1]DATOS!$J672&lt;[1]DATOS!$I672,"MENOR AL MINIMO",   "OK")      )</f>
        <v>AGOTADA</v>
      </c>
      <c r="H672" s="45">
        <f>IF([1]DATOS!$J672=0,0,       IF([1]DATOS!$J672&lt;[1]DATOS!$I672,1,   2)      )</f>
        <v>0</v>
      </c>
      <c r="I672" s="50"/>
      <c r="J672" s="54">
        <v>0</v>
      </c>
      <c r="K672" s="59" t="s">
        <v>15313</v>
      </c>
    </row>
    <row r="673" spans="1:11" ht="15.6" x14ac:dyDescent="0.3">
      <c r="A673" s="3" t="s">
        <v>653</v>
      </c>
      <c r="B673" s="17" t="s">
        <v>7116</v>
      </c>
      <c r="C673" s="37" t="s">
        <v>12510</v>
      </c>
      <c r="D673" s="37" t="s">
        <v>12770</v>
      </c>
      <c r="E673" s="37" t="s">
        <v>12992</v>
      </c>
      <c r="F673" s="37" t="s">
        <v>15200</v>
      </c>
      <c r="G673" s="45" t="str">
        <f>IF([1]DATOS!$J673=0,"AGOTADA",       IF([1]DATOS!$J673&lt;[1]DATOS!$I673,"MENOR AL MINIMO",   "OK")      )</f>
        <v>AGOTADA</v>
      </c>
      <c r="H673" s="45">
        <f>IF([1]DATOS!$J673=0,0,       IF([1]DATOS!$J673&lt;[1]DATOS!$I673,1,   2)      )</f>
        <v>0</v>
      </c>
      <c r="I673" s="49"/>
      <c r="J673" s="54">
        <v>1</v>
      </c>
      <c r="K673" s="58" t="s">
        <v>15302</v>
      </c>
    </row>
    <row r="674" spans="1:11" ht="15.6" x14ac:dyDescent="0.3">
      <c r="A674" s="7" t="s">
        <v>654</v>
      </c>
      <c r="B674" s="20" t="s">
        <v>7117</v>
      </c>
      <c r="C674" s="38" t="s">
        <v>12510</v>
      </c>
      <c r="D674" s="38" t="s">
        <v>12770</v>
      </c>
      <c r="E674" s="38" t="s">
        <v>13008</v>
      </c>
      <c r="F674" s="38" t="s">
        <v>15200</v>
      </c>
      <c r="G674" s="45" t="str">
        <f>IF([1]DATOS!$J674=0,"AGOTADA",       IF([1]DATOS!$J674&lt;[1]DATOS!$I674,"MENOR AL MINIMO",   "OK")      )</f>
        <v>AGOTADA</v>
      </c>
      <c r="H674" s="45">
        <f>IF([1]DATOS!$J674=0,0,       IF([1]DATOS!$J674&lt;[1]DATOS!$I674,1,   2)      )</f>
        <v>0</v>
      </c>
      <c r="I674" s="50"/>
      <c r="J674" s="54">
        <v>1</v>
      </c>
      <c r="K674" s="59" t="s">
        <v>15300</v>
      </c>
    </row>
    <row r="675" spans="1:11" ht="15.6" x14ac:dyDescent="0.3">
      <c r="A675" s="3" t="s">
        <v>655</v>
      </c>
      <c r="B675" s="17" t="s">
        <v>7118</v>
      </c>
      <c r="C675" s="37" t="s">
        <v>12510</v>
      </c>
      <c r="D675" s="37" t="s">
        <v>12770</v>
      </c>
      <c r="E675" s="37" t="s">
        <v>13008</v>
      </c>
      <c r="F675" s="37" t="s">
        <v>15200</v>
      </c>
      <c r="G675" s="45" t="str">
        <f>IF([1]DATOS!$J675=0,"AGOTADA",       IF([1]DATOS!$J675&lt;[1]DATOS!$I675,"MENOR AL MINIMO",   "OK")      )</f>
        <v>AGOTADA</v>
      </c>
      <c r="H675" s="45">
        <f>IF([1]DATOS!$J675=0,0,       IF([1]DATOS!$J675&lt;[1]DATOS!$I675,1,   2)      )</f>
        <v>0</v>
      </c>
      <c r="I675" s="49"/>
      <c r="J675" s="54">
        <v>0</v>
      </c>
      <c r="K675" s="58"/>
    </row>
    <row r="676" spans="1:11" ht="15.6" x14ac:dyDescent="0.3">
      <c r="A676" s="7" t="s">
        <v>656</v>
      </c>
      <c r="B676" s="20" t="s">
        <v>7119</v>
      </c>
      <c r="C676" s="38" t="s">
        <v>12510</v>
      </c>
      <c r="D676" s="38" t="s">
        <v>12770</v>
      </c>
      <c r="E676" s="38" t="s">
        <v>13008</v>
      </c>
      <c r="F676" s="38" t="s">
        <v>15200</v>
      </c>
      <c r="G676" s="45" t="str">
        <f>IF([1]DATOS!$J676=0,"AGOTADA",       IF([1]DATOS!$J676&lt;[1]DATOS!$I676,"MENOR AL MINIMO",   "OK")      )</f>
        <v>AGOTADA</v>
      </c>
      <c r="H676" s="45">
        <f>IF([1]DATOS!$J676=0,0,       IF([1]DATOS!$J676&lt;[1]DATOS!$I676,1,   2)      )</f>
        <v>0</v>
      </c>
      <c r="I676" s="50"/>
      <c r="J676" s="54">
        <v>0</v>
      </c>
      <c r="K676" s="59" t="s">
        <v>15302</v>
      </c>
    </row>
    <row r="677" spans="1:11" ht="15.6" x14ac:dyDescent="0.3">
      <c r="A677" s="3" t="s">
        <v>657</v>
      </c>
      <c r="B677" s="17" t="s">
        <v>7120</v>
      </c>
      <c r="C677" s="37" t="s">
        <v>12510</v>
      </c>
      <c r="D677" s="37" t="s">
        <v>12770</v>
      </c>
      <c r="E677" s="37" t="s">
        <v>12993</v>
      </c>
      <c r="F677" s="37" t="s">
        <v>15200</v>
      </c>
      <c r="G677" s="45" t="str">
        <f>IF([1]DATOS!$J677=0,"AGOTADA",       IF([1]DATOS!$J677&lt;[1]DATOS!$I677,"MENOR AL MINIMO",   "OK")      )</f>
        <v>AGOTADA</v>
      </c>
      <c r="H677" s="45">
        <f>IF([1]DATOS!$J677=0,0,       IF([1]DATOS!$J677&lt;[1]DATOS!$I677,1,   2)      )</f>
        <v>0</v>
      </c>
      <c r="I677" s="49"/>
      <c r="J677" s="54">
        <v>1</v>
      </c>
      <c r="K677" s="58" t="s">
        <v>15300</v>
      </c>
    </row>
    <row r="678" spans="1:11" ht="15.6" x14ac:dyDescent="0.3">
      <c r="A678" s="7" t="s">
        <v>658</v>
      </c>
      <c r="B678" s="20" t="s">
        <v>7121</v>
      </c>
      <c r="C678" s="38" t="s">
        <v>12510</v>
      </c>
      <c r="D678" s="38" t="s">
        <v>12770</v>
      </c>
      <c r="E678" s="38" t="s">
        <v>12993</v>
      </c>
      <c r="F678" s="38" t="s">
        <v>15200</v>
      </c>
      <c r="G678" s="45" t="str">
        <f>IF([1]DATOS!$J678=0,"AGOTADA",       IF([1]DATOS!$J678&lt;[1]DATOS!$I678,"MENOR AL MINIMO",   "OK")      )</f>
        <v>AGOTADA</v>
      </c>
      <c r="H678" s="45">
        <f>IF([1]DATOS!$J678=0,0,       IF([1]DATOS!$J678&lt;[1]DATOS!$I678,1,   2)      )</f>
        <v>0</v>
      </c>
      <c r="I678" s="50"/>
      <c r="J678" s="54">
        <v>1</v>
      </c>
      <c r="K678" s="59" t="s">
        <v>15305</v>
      </c>
    </row>
    <row r="679" spans="1:11" ht="15.6" x14ac:dyDescent="0.3">
      <c r="A679" s="3" t="s">
        <v>659</v>
      </c>
      <c r="B679" s="17" t="s">
        <v>7122</v>
      </c>
      <c r="C679" s="37" t="s">
        <v>12510</v>
      </c>
      <c r="D679" s="37" t="s">
        <v>12770</v>
      </c>
      <c r="E679" s="37" t="s">
        <v>12994</v>
      </c>
      <c r="F679" s="37" t="s">
        <v>15200</v>
      </c>
      <c r="G679" s="45" t="str">
        <f>IF([1]DATOS!$J679=0,"AGOTADA",       IF([1]DATOS!$J679&lt;[1]DATOS!$I679,"MENOR AL MINIMO",   "OK")      )</f>
        <v>AGOTADA</v>
      </c>
      <c r="H679" s="45">
        <f>IF([1]DATOS!$J679=0,0,       IF([1]DATOS!$J679&lt;[1]DATOS!$I679,1,   2)      )</f>
        <v>0</v>
      </c>
      <c r="I679" s="49"/>
      <c r="J679" s="54">
        <v>1</v>
      </c>
      <c r="K679" s="58" t="s">
        <v>15311</v>
      </c>
    </row>
    <row r="680" spans="1:11" ht="15.6" x14ac:dyDescent="0.3">
      <c r="A680" s="7" t="s">
        <v>660</v>
      </c>
      <c r="B680" s="20" t="s">
        <v>7123</v>
      </c>
      <c r="C680" s="38" t="s">
        <v>12510</v>
      </c>
      <c r="D680" s="38" t="s">
        <v>12770</v>
      </c>
      <c r="E680" s="38" t="s">
        <v>12994</v>
      </c>
      <c r="F680" s="38" t="s">
        <v>15200</v>
      </c>
      <c r="G680" s="45" t="str">
        <f>IF([1]DATOS!$J680=0,"AGOTADA",       IF([1]DATOS!$J680&lt;[1]DATOS!$I680,"MENOR AL MINIMO",   "OK")      )</f>
        <v>AGOTADA</v>
      </c>
      <c r="H680" s="45">
        <f>IF([1]DATOS!$J680=0,0,       IF([1]DATOS!$J680&lt;[1]DATOS!$I680,1,   2)      )</f>
        <v>0</v>
      </c>
      <c r="I680" s="50"/>
      <c r="J680" s="54">
        <v>1</v>
      </c>
      <c r="K680" s="59" t="s">
        <v>15300</v>
      </c>
    </row>
    <row r="681" spans="1:11" ht="15.6" x14ac:dyDescent="0.3">
      <c r="A681" s="3" t="s">
        <v>661</v>
      </c>
      <c r="B681" s="17" t="s">
        <v>7124</v>
      </c>
      <c r="C681" s="37" t="s">
        <v>12510</v>
      </c>
      <c r="D681" s="37" t="s">
        <v>12770</v>
      </c>
      <c r="E681" s="37" t="s">
        <v>12984</v>
      </c>
      <c r="F681" s="37" t="s">
        <v>15200</v>
      </c>
      <c r="G681" s="45" t="str">
        <f>IF([1]DATOS!$J681=0,"AGOTADA",       IF([1]DATOS!$J681&lt;[1]DATOS!$I681,"MENOR AL MINIMO",   "OK")      )</f>
        <v>AGOTADA</v>
      </c>
      <c r="H681" s="45">
        <f>IF([1]DATOS!$J681=0,0,       IF([1]DATOS!$J681&lt;[1]DATOS!$I681,1,   2)      )</f>
        <v>0</v>
      </c>
      <c r="I681" s="49"/>
      <c r="J681" s="54">
        <v>0</v>
      </c>
      <c r="K681" s="58" t="s">
        <v>15240</v>
      </c>
    </row>
    <row r="682" spans="1:11" ht="15.6" x14ac:dyDescent="0.3">
      <c r="A682" s="7" t="s">
        <v>662</v>
      </c>
      <c r="B682" s="20" t="s">
        <v>7079</v>
      </c>
      <c r="C682" s="38" t="s">
        <v>12510</v>
      </c>
      <c r="D682" s="38" t="s">
        <v>12770</v>
      </c>
      <c r="E682" s="38" t="s">
        <v>12984</v>
      </c>
      <c r="F682" s="38" t="s">
        <v>15200</v>
      </c>
      <c r="G682" s="45" t="str">
        <f>IF([1]DATOS!$J682=0,"AGOTADA",       IF([1]DATOS!$J682&lt;[1]DATOS!$I682,"MENOR AL MINIMO",   "OK")      )</f>
        <v>AGOTADA</v>
      </c>
      <c r="H682" s="45">
        <f>IF([1]DATOS!$J682=0,0,       IF([1]DATOS!$J682&lt;[1]DATOS!$I682,1,   2)      )</f>
        <v>0</v>
      </c>
      <c r="I682" s="50"/>
      <c r="J682" s="54">
        <v>0</v>
      </c>
      <c r="K682" s="59" t="s">
        <v>15305</v>
      </c>
    </row>
    <row r="683" spans="1:11" ht="15.6" x14ac:dyDescent="0.3">
      <c r="A683" s="3" t="s">
        <v>663</v>
      </c>
      <c r="B683" s="17" t="s">
        <v>7125</v>
      </c>
      <c r="C683" s="37" t="s">
        <v>12510</v>
      </c>
      <c r="D683" s="37" t="s">
        <v>12770</v>
      </c>
      <c r="E683" s="37" t="s">
        <v>12984</v>
      </c>
      <c r="F683" s="37" t="s">
        <v>15200</v>
      </c>
      <c r="G683" s="45" t="str">
        <f>IF([1]DATOS!$J683=0,"AGOTADA",       IF([1]DATOS!$J683&lt;[1]DATOS!$I683,"MENOR AL MINIMO",   "OK")      )</f>
        <v>AGOTADA</v>
      </c>
      <c r="H683" s="45">
        <f>IF([1]DATOS!$J683=0,0,       IF([1]DATOS!$J683&lt;[1]DATOS!$I683,1,   2)      )</f>
        <v>0</v>
      </c>
      <c r="I683" s="49"/>
      <c r="J683" s="54">
        <v>2</v>
      </c>
      <c r="K683" s="58" t="s">
        <v>15230</v>
      </c>
    </row>
    <row r="684" spans="1:11" ht="15.6" x14ac:dyDescent="0.3">
      <c r="A684" s="7" t="s">
        <v>664</v>
      </c>
      <c r="B684" s="20" t="s">
        <v>7126</v>
      </c>
      <c r="C684" s="38" t="s">
        <v>12510</v>
      </c>
      <c r="D684" s="38" t="s">
        <v>12770</v>
      </c>
      <c r="E684" s="38" t="s">
        <v>12984</v>
      </c>
      <c r="F684" s="38" t="s">
        <v>15200</v>
      </c>
      <c r="G684" s="45" t="str">
        <f>IF([1]DATOS!$J684=0,"AGOTADA",       IF([1]DATOS!$J684&lt;[1]DATOS!$I684,"MENOR AL MINIMO",   "OK")      )</f>
        <v>AGOTADA</v>
      </c>
      <c r="H684" s="45">
        <f>IF([1]DATOS!$J684=0,0,       IF([1]DATOS!$J684&lt;[1]DATOS!$I684,1,   2)      )</f>
        <v>0</v>
      </c>
      <c r="I684" s="50"/>
      <c r="J684" s="54">
        <v>0</v>
      </c>
      <c r="K684" s="59" t="s">
        <v>15290</v>
      </c>
    </row>
    <row r="685" spans="1:11" ht="15.6" x14ac:dyDescent="0.3">
      <c r="A685" s="3" t="s">
        <v>665</v>
      </c>
      <c r="B685" s="17" t="s">
        <v>7127</v>
      </c>
      <c r="C685" s="37" t="s">
        <v>12510</v>
      </c>
      <c r="D685" s="37" t="s">
        <v>12770</v>
      </c>
      <c r="E685" s="37" t="s">
        <v>12984</v>
      </c>
      <c r="F685" s="37" t="s">
        <v>15200</v>
      </c>
      <c r="G685" s="45" t="str">
        <f>IF([1]DATOS!$J685=0,"AGOTADA",       IF([1]DATOS!$J685&lt;[1]DATOS!$I685,"MENOR AL MINIMO",   "OK")      )</f>
        <v>AGOTADA</v>
      </c>
      <c r="H685" s="45">
        <f>IF([1]DATOS!$J685=0,0,       IF([1]DATOS!$J685&lt;[1]DATOS!$I685,1,   2)      )</f>
        <v>0</v>
      </c>
      <c r="I685" s="49"/>
      <c r="J685" s="54">
        <v>2</v>
      </c>
      <c r="K685" s="58" t="s">
        <v>15302</v>
      </c>
    </row>
    <row r="686" spans="1:11" ht="15.6" x14ac:dyDescent="0.3">
      <c r="A686" s="7" t="s">
        <v>666</v>
      </c>
      <c r="B686" s="20" t="s">
        <v>7128</v>
      </c>
      <c r="C686" s="38" t="s">
        <v>12510</v>
      </c>
      <c r="D686" s="38" t="s">
        <v>12770</v>
      </c>
      <c r="E686" s="38"/>
      <c r="F686" s="38" t="s">
        <v>15200</v>
      </c>
      <c r="G686" s="45" t="str">
        <f>IF([1]DATOS!$J686=0,"AGOTADA",       IF([1]DATOS!$J686&lt;[1]DATOS!$I686,"MENOR AL MINIMO",   "OK")      )</f>
        <v>AGOTADA</v>
      </c>
      <c r="H686" s="45">
        <f>IF([1]DATOS!$J686=0,0,       IF([1]DATOS!$J686&lt;[1]DATOS!$I686,1,   2)      )</f>
        <v>0</v>
      </c>
      <c r="I686" s="50"/>
      <c r="J686" s="54">
        <v>0</v>
      </c>
      <c r="K686" s="59"/>
    </row>
    <row r="687" spans="1:11" ht="15.6" x14ac:dyDescent="0.3">
      <c r="A687" s="3" t="s">
        <v>667</v>
      </c>
      <c r="B687" s="17" t="s">
        <v>7129</v>
      </c>
      <c r="C687" s="37" t="s">
        <v>12510</v>
      </c>
      <c r="D687" s="37" t="s">
        <v>12770</v>
      </c>
      <c r="E687" s="37"/>
      <c r="F687" s="37" t="s">
        <v>15200</v>
      </c>
      <c r="G687" s="45" t="str">
        <f>IF([1]DATOS!$J687=0,"AGOTADA",       IF([1]DATOS!$J687&lt;[1]DATOS!$I687,"MENOR AL MINIMO",   "OK")      )</f>
        <v>AGOTADA</v>
      </c>
      <c r="H687" s="45">
        <f>IF([1]DATOS!$J687=0,0,       IF([1]DATOS!$J687&lt;[1]DATOS!$I687,1,   2)      )</f>
        <v>0</v>
      </c>
      <c r="I687" s="49"/>
      <c r="J687" s="54">
        <v>0</v>
      </c>
      <c r="K687" s="58"/>
    </row>
    <row r="688" spans="1:11" ht="15.6" x14ac:dyDescent="0.3">
      <c r="A688" s="7" t="s">
        <v>668</v>
      </c>
      <c r="B688" s="20" t="s">
        <v>7130</v>
      </c>
      <c r="C688" s="38" t="s">
        <v>12510</v>
      </c>
      <c r="D688" s="38" t="s">
        <v>12770</v>
      </c>
      <c r="E688" s="38"/>
      <c r="F688" s="38" t="s">
        <v>15200</v>
      </c>
      <c r="G688" s="45" t="str">
        <f>IF([1]DATOS!$J688=0,"AGOTADA",       IF([1]DATOS!$J688&lt;[1]DATOS!$I688,"MENOR AL MINIMO",   "OK")      )</f>
        <v>AGOTADA</v>
      </c>
      <c r="H688" s="45">
        <f>IF([1]DATOS!$J688=0,0,       IF([1]DATOS!$J688&lt;[1]DATOS!$I688,1,   2)      )</f>
        <v>0</v>
      </c>
      <c r="I688" s="50"/>
      <c r="J688" s="54">
        <v>0</v>
      </c>
      <c r="K688" s="59"/>
    </row>
    <row r="689" spans="1:11" ht="15.6" x14ac:dyDescent="0.3">
      <c r="A689" s="3" t="s">
        <v>669</v>
      </c>
      <c r="B689" s="17" t="s">
        <v>7131</v>
      </c>
      <c r="C689" s="37" t="s">
        <v>12510</v>
      </c>
      <c r="D689" s="37" t="s">
        <v>12770</v>
      </c>
      <c r="E689" s="37" t="s">
        <v>12987</v>
      </c>
      <c r="F689" s="37" t="s">
        <v>15200</v>
      </c>
      <c r="G689" s="45" t="str">
        <f>IF([1]DATOS!$J689=0,"AGOTADA",       IF([1]DATOS!$J689&lt;[1]DATOS!$I689,"MENOR AL MINIMO",   "OK")      )</f>
        <v>AGOTADA</v>
      </c>
      <c r="H689" s="45">
        <f>IF([1]DATOS!$J689=0,0,       IF([1]DATOS!$J689&lt;[1]DATOS!$I689,1,   2)      )</f>
        <v>0</v>
      </c>
      <c r="I689" s="49"/>
      <c r="J689" s="54">
        <v>1</v>
      </c>
      <c r="K689" s="58" t="s">
        <v>15302</v>
      </c>
    </row>
    <row r="690" spans="1:11" ht="15.6" x14ac:dyDescent="0.3">
      <c r="A690" s="7" t="s">
        <v>670</v>
      </c>
      <c r="B690" s="20" t="s">
        <v>7132</v>
      </c>
      <c r="C690" s="38" t="s">
        <v>12510</v>
      </c>
      <c r="D690" s="38" t="s">
        <v>12770</v>
      </c>
      <c r="E690" s="38" t="s">
        <v>12986</v>
      </c>
      <c r="F690" s="38" t="s">
        <v>15200</v>
      </c>
      <c r="G690" s="45" t="str">
        <f>IF([1]DATOS!$J690=0,"AGOTADA",       IF([1]DATOS!$J690&lt;[1]DATOS!$I690,"MENOR AL MINIMO",   "OK")      )</f>
        <v>AGOTADA</v>
      </c>
      <c r="H690" s="45">
        <f>IF([1]DATOS!$J690=0,0,       IF([1]DATOS!$J690&lt;[1]DATOS!$I690,1,   2)      )</f>
        <v>0</v>
      </c>
      <c r="I690" s="50"/>
      <c r="J690" s="54">
        <v>2</v>
      </c>
      <c r="K690" s="59" t="s">
        <v>15302</v>
      </c>
    </row>
    <row r="691" spans="1:11" ht="15.6" x14ac:dyDescent="0.3">
      <c r="A691" s="3" t="s">
        <v>671</v>
      </c>
      <c r="B691" s="17" t="s">
        <v>7133</v>
      </c>
      <c r="C691" s="37" t="s">
        <v>12510</v>
      </c>
      <c r="D691" s="37" t="s">
        <v>12770</v>
      </c>
      <c r="E691" s="37"/>
      <c r="F691" s="37" t="s">
        <v>15200</v>
      </c>
      <c r="G691" s="45" t="str">
        <f>IF([1]DATOS!$J691=0,"AGOTADA",       IF([1]DATOS!$J691&lt;[1]DATOS!$I691,"MENOR AL MINIMO",   "OK")      )</f>
        <v>AGOTADA</v>
      </c>
      <c r="H691" s="45">
        <f>IF([1]DATOS!$J691=0,0,       IF([1]DATOS!$J691&lt;[1]DATOS!$I691,1,   2)      )</f>
        <v>0</v>
      </c>
      <c r="I691" s="49"/>
      <c r="J691" s="54">
        <v>0</v>
      </c>
      <c r="K691" s="58"/>
    </row>
    <row r="692" spans="1:11" ht="15.6" x14ac:dyDescent="0.3">
      <c r="A692" s="7" t="s">
        <v>672</v>
      </c>
      <c r="B692" s="20" t="s">
        <v>7133</v>
      </c>
      <c r="C692" s="38" t="s">
        <v>12510</v>
      </c>
      <c r="D692" s="38" t="s">
        <v>12770</v>
      </c>
      <c r="E692" s="38"/>
      <c r="F692" s="38" t="s">
        <v>15200</v>
      </c>
      <c r="G692" s="45" t="str">
        <f>IF([1]DATOS!$J692=0,"AGOTADA",       IF([1]DATOS!$J692&lt;[1]DATOS!$I692,"MENOR AL MINIMO",   "OK")      )</f>
        <v>AGOTADA</v>
      </c>
      <c r="H692" s="45">
        <f>IF([1]DATOS!$J692=0,0,       IF([1]DATOS!$J692&lt;[1]DATOS!$I692,1,   2)      )</f>
        <v>0</v>
      </c>
      <c r="I692" s="50"/>
      <c r="J692" s="54">
        <v>0</v>
      </c>
      <c r="K692" s="59"/>
    </row>
    <row r="693" spans="1:11" ht="15.6" x14ac:dyDescent="0.3">
      <c r="A693" s="3" t="s">
        <v>673</v>
      </c>
      <c r="B693" s="17" t="s">
        <v>7133</v>
      </c>
      <c r="C693" s="37" t="s">
        <v>12510</v>
      </c>
      <c r="D693" s="37" t="s">
        <v>12770</v>
      </c>
      <c r="E693" s="37"/>
      <c r="F693" s="37" t="s">
        <v>15200</v>
      </c>
      <c r="G693" s="45" t="str">
        <f>IF([1]DATOS!$J693=0,"AGOTADA",       IF([1]DATOS!$J693&lt;[1]DATOS!$I693,"MENOR AL MINIMO",   "OK")      )</f>
        <v>AGOTADA</v>
      </c>
      <c r="H693" s="45">
        <f>IF([1]DATOS!$J693=0,0,       IF([1]DATOS!$J693&lt;[1]DATOS!$I693,1,   2)      )</f>
        <v>0</v>
      </c>
      <c r="I693" s="49"/>
      <c r="J693" s="54">
        <v>0</v>
      </c>
      <c r="K693" s="58"/>
    </row>
    <row r="694" spans="1:11" ht="15.6" x14ac:dyDescent="0.3">
      <c r="A694" s="7" t="s">
        <v>674</v>
      </c>
      <c r="B694" s="20" t="s">
        <v>7134</v>
      </c>
      <c r="C694" s="38" t="s">
        <v>12510</v>
      </c>
      <c r="D694" s="38" t="s">
        <v>12770</v>
      </c>
      <c r="E694" s="38" t="s">
        <v>12988</v>
      </c>
      <c r="F694" s="38" t="s">
        <v>15200</v>
      </c>
      <c r="G694" s="45" t="str">
        <f>IF([1]DATOS!$J694=0,"AGOTADA",       IF([1]DATOS!$J694&lt;[1]DATOS!$I694,"MENOR AL MINIMO",   "OK")      )</f>
        <v>AGOTADA</v>
      </c>
      <c r="H694" s="45">
        <f>IF([1]DATOS!$J694=0,0,       IF([1]DATOS!$J694&lt;[1]DATOS!$I694,1,   2)      )</f>
        <v>0</v>
      </c>
      <c r="I694" s="50"/>
      <c r="J694" s="54">
        <v>0</v>
      </c>
      <c r="K694" s="59"/>
    </row>
    <row r="695" spans="1:11" ht="15.6" x14ac:dyDescent="0.3">
      <c r="A695" s="3" t="s">
        <v>675</v>
      </c>
      <c r="B695" s="17" t="s">
        <v>7135</v>
      </c>
      <c r="C695" s="37" t="s">
        <v>12510</v>
      </c>
      <c r="D695" s="37" t="s">
        <v>12770</v>
      </c>
      <c r="E695" s="37" t="s">
        <v>12988</v>
      </c>
      <c r="F695" s="37" t="s">
        <v>15200</v>
      </c>
      <c r="G695" s="45" t="str">
        <f>IF([1]DATOS!$J695=0,"AGOTADA",       IF([1]DATOS!$J695&lt;[1]DATOS!$I695,"MENOR AL MINIMO",   "OK")      )</f>
        <v>AGOTADA</v>
      </c>
      <c r="H695" s="45">
        <f>IF([1]DATOS!$J695=0,0,       IF([1]DATOS!$J695&lt;[1]DATOS!$I695,1,   2)      )</f>
        <v>0</v>
      </c>
      <c r="I695" s="49"/>
      <c r="J695" s="54">
        <v>1</v>
      </c>
      <c r="K695" s="58" t="s">
        <v>15304</v>
      </c>
    </row>
    <row r="696" spans="1:11" ht="15.6" x14ac:dyDescent="0.3">
      <c r="A696" s="7" t="s">
        <v>676</v>
      </c>
      <c r="B696" s="20" t="s">
        <v>7136</v>
      </c>
      <c r="C696" s="38" t="s">
        <v>12510</v>
      </c>
      <c r="D696" s="38" t="s">
        <v>12770</v>
      </c>
      <c r="E696" s="38" t="s">
        <v>12988</v>
      </c>
      <c r="F696" s="38" t="s">
        <v>15200</v>
      </c>
      <c r="G696" s="45" t="str">
        <f>IF([1]DATOS!$J696=0,"AGOTADA",       IF([1]DATOS!$J696&lt;[1]DATOS!$I696,"MENOR AL MINIMO",   "OK")      )</f>
        <v>AGOTADA</v>
      </c>
      <c r="H696" s="45">
        <f>IF([1]DATOS!$J696=0,0,       IF([1]DATOS!$J696&lt;[1]DATOS!$I696,1,   2)      )</f>
        <v>0</v>
      </c>
      <c r="I696" s="50"/>
      <c r="J696" s="54">
        <v>0</v>
      </c>
      <c r="K696" s="59" t="s">
        <v>15237</v>
      </c>
    </row>
    <row r="697" spans="1:11" ht="15.6" x14ac:dyDescent="0.3">
      <c r="A697" s="3" t="s">
        <v>677</v>
      </c>
      <c r="B697" s="17" t="s">
        <v>7137</v>
      </c>
      <c r="C697" s="37" t="s">
        <v>12510</v>
      </c>
      <c r="D697" s="37" t="s">
        <v>12770</v>
      </c>
      <c r="E697" s="37" t="s">
        <v>12988</v>
      </c>
      <c r="F697" s="37" t="s">
        <v>15200</v>
      </c>
      <c r="G697" s="45" t="str">
        <f>IF([1]DATOS!$J697=0,"AGOTADA",       IF([1]DATOS!$J697&lt;[1]DATOS!$I697,"MENOR AL MINIMO",   "OK")      )</f>
        <v>AGOTADA</v>
      </c>
      <c r="H697" s="45">
        <f>IF([1]DATOS!$J697=0,0,       IF([1]DATOS!$J697&lt;[1]DATOS!$I697,1,   2)      )</f>
        <v>0</v>
      </c>
      <c r="I697" s="49"/>
      <c r="J697" s="54">
        <v>1</v>
      </c>
      <c r="K697" s="58" t="s">
        <v>15232</v>
      </c>
    </row>
    <row r="698" spans="1:11" ht="15.6" x14ac:dyDescent="0.3">
      <c r="A698" s="7" t="s">
        <v>678</v>
      </c>
      <c r="B698" s="20" t="s">
        <v>7138</v>
      </c>
      <c r="C698" s="38" t="s">
        <v>12510</v>
      </c>
      <c r="D698" s="38" t="s">
        <v>12770</v>
      </c>
      <c r="E698" s="38"/>
      <c r="F698" s="38" t="s">
        <v>15200</v>
      </c>
      <c r="G698" s="45" t="str">
        <f>IF([1]DATOS!$J698=0,"AGOTADA",       IF([1]DATOS!$J698&lt;[1]DATOS!$I698,"MENOR AL MINIMO",   "OK")      )</f>
        <v>AGOTADA</v>
      </c>
      <c r="H698" s="45">
        <f>IF([1]DATOS!$J698=0,0,       IF([1]DATOS!$J698&lt;[1]DATOS!$I698,1,   2)      )</f>
        <v>0</v>
      </c>
      <c r="I698" s="50"/>
      <c r="J698" s="54">
        <v>0</v>
      </c>
      <c r="K698" s="59"/>
    </row>
    <row r="699" spans="1:11" ht="15.6" x14ac:dyDescent="0.3">
      <c r="A699" s="3" t="s">
        <v>679</v>
      </c>
      <c r="B699" s="17" t="s">
        <v>7138</v>
      </c>
      <c r="C699" s="37" t="s">
        <v>12510</v>
      </c>
      <c r="D699" s="37" t="s">
        <v>12770</v>
      </c>
      <c r="E699" s="37"/>
      <c r="F699" s="37" t="s">
        <v>15200</v>
      </c>
      <c r="G699" s="45" t="str">
        <f>IF([1]DATOS!$J699=0,"AGOTADA",       IF([1]DATOS!$J699&lt;[1]DATOS!$I699,"MENOR AL MINIMO",   "OK")      )</f>
        <v>AGOTADA</v>
      </c>
      <c r="H699" s="45">
        <f>IF([1]DATOS!$J699=0,0,       IF([1]DATOS!$J699&lt;[1]DATOS!$I699,1,   2)      )</f>
        <v>0</v>
      </c>
      <c r="I699" s="49"/>
      <c r="J699" s="54">
        <v>0</v>
      </c>
      <c r="K699" s="58"/>
    </row>
    <row r="700" spans="1:11" ht="15.6" x14ac:dyDescent="0.3">
      <c r="A700" s="7" t="s">
        <v>680</v>
      </c>
      <c r="B700" s="20" t="s">
        <v>7139</v>
      </c>
      <c r="C700" s="38" t="s">
        <v>12510</v>
      </c>
      <c r="D700" s="38" t="s">
        <v>12770</v>
      </c>
      <c r="E700" s="38" t="s">
        <v>12985</v>
      </c>
      <c r="F700" s="38" t="s">
        <v>15200</v>
      </c>
      <c r="G700" s="45" t="str">
        <f>IF([1]DATOS!$J700=0,"AGOTADA",       IF([1]DATOS!$J700&lt;[1]DATOS!$I700,"MENOR AL MINIMO",   "OK")      )</f>
        <v>AGOTADA</v>
      </c>
      <c r="H700" s="45">
        <f>IF([1]DATOS!$J700=0,0,       IF([1]DATOS!$J700&lt;[1]DATOS!$I700,1,   2)      )</f>
        <v>0</v>
      </c>
      <c r="I700" s="50"/>
      <c r="J700" s="54">
        <v>0</v>
      </c>
      <c r="K700" s="59" t="s">
        <v>15300</v>
      </c>
    </row>
    <row r="701" spans="1:11" ht="15.6" x14ac:dyDescent="0.3">
      <c r="A701" s="3" t="s">
        <v>681</v>
      </c>
      <c r="B701" s="17" t="s">
        <v>7140</v>
      </c>
      <c r="C701" s="37" t="s">
        <v>12510</v>
      </c>
      <c r="D701" s="37" t="s">
        <v>12770</v>
      </c>
      <c r="E701" s="37" t="s">
        <v>12985</v>
      </c>
      <c r="F701" s="37" t="s">
        <v>15200</v>
      </c>
      <c r="G701" s="45" t="str">
        <f>IF([1]DATOS!$J701=0,"AGOTADA",       IF([1]DATOS!$J701&lt;[1]DATOS!$I701,"MENOR AL MINIMO",   "OK")      )</f>
        <v>AGOTADA</v>
      </c>
      <c r="H701" s="45">
        <f>IF([1]DATOS!$J701=0,0,       IF([1]DATOS!$J701&lt;[1]DATOS!$I701,1,   2)      )</f>
        <v>0</v>
      </c>
      <c r="I701" s="49"/>
      <c r="J701" s="54">
        <v>0</v>
      </c>
      <c r="K701" s="58" t="s">
        <v>15306</v>
      </c>
    </row>
    <row r="702" spans="1:11" ht="15.6" x14ac:dyDescent="0.3">
      <c r="A702" s="7" t="s">
        <v>682</v>
      </c>
      <c r="B702" s="20" t="s">
        <v>7141</v>
      </c>
      <c r="C702" s="38" t="s">
        <v>12510</v>
      </c>
      <c r="D702" s="38" t="s">
        <v>12770</v>
      </c>
      <c r="E702" s="38"/>
      <c r="F702" s="38" t="s">
        <v>15200</v>
      </c>
      <c r="G702" s="45" t="str">
        <f>IF([1]DATOS!$J702=0,"AGOTADA",       IF([1]DATOS!$J702&lt;[1]DATOS!$I702,"MENOR AL MINIMO",   "OK")      )</f>
        <v>AGOTADA</v>
      </c>
      <c r="H702" s="45">
        <f>IF([1]DATOS!$J702=0,0,       IF([1]DATOS!$J702&lt;[1]DATOS!$I702,1,   2)      )</f>
        <v>0</v>
      </c>
      <c r="I702" s="50"/>
      <c r="J702" s="54">
        <v>0</v>
      </c>
      <c r="K702" s="59"/>
    </row>
    <row r="703" spans="1:11" ht="15.6" x14ac:dyDescent="0.3">
      <c r="A703" s="3" t="s">
        <v>683</v>
      </c>
      <c r="B703" s="17" t="s">
        <v>7141</v>
      </c>
      <c r="C703" s="37" t="s">
        <v>12510</v>
      </c>
      <c r="D703" s="37" t="s">
        <v>12770</v>
      </c>
      <c r="E703" s="37"/>
      <c r="F703" s="37" t="s">
        <v>15200</v>
      </c>
      <c r="G703" s="45" t="str">
        <f>IF([1]DATOS!$J703=0,"AGOTADA",       IF([1]DATOS!$J703&lt;[1]DATOS!$I703,"MENOR AL MINIMO",   "OK")      )</f>
        <v>AGOTADA</v>
      </c>
      <c r="H703" s="45">
        <f>IF([1]DATOS!$J703=0,0,       IF([1]DATOS!$J703&lt;[1]DATOS!$I703,1,   2)      )</f>
        <v>0</v>
      </c>
      <c r="I703" s="49"/>
      <c r="J703" s="54">
        <v>0</v>
      </c>
      <c r="K703" s="58"/>
    </row>
    <row r="704" spans="1:11" ht="15.6" x14ac:dyDescent="0.3">
      <c r="A704" s="7" t="s">
        <v>684</v>
      </c>
      <c r="B704" s="20" t="s">
        <v>7142</v>
      </c>
      <c r="C704" s="38" t="s">
        <v>12510</v>
      </c>
      <c r="D704" s="38" t="s">
        <v>12770</v>
      </c>
      <c r="E704" s="38" t="s">
        <v>12989</v>
      </c>
      <c r="F704" s="38" t="s">
        <v>15200</v>
      </c>
      <c r="G704" s="45" t="str">
        <f>IF([1]DATOS!$J704=0,"AGOTADA",       IF([1]DATOS!$J704&lt;[1]DATOS!$I704,"MENOR AL MINIMO",   "OK")      )</f>
        <v>AGOTADA</v>
      </c>
      <c r="H704" s="45">
        <f>IF([1]DATOS!$J704=0,0,       IF([1]DATOS!$J704&lt;[1]DATOS!$I704,1,   2)      )</f>
        <v>0</v>
      </c>
      <c r="I704" s="50"/>
      <c r="J704" s="54">
        <v>1</v>
      </c>
      <c r="K704" s="59" t="s">
        <v>15223</v>
      </c>
    </row>
    <row r="705" spans="1:11" ht="15.6" x14ac:dyDescent="0.3">
      <c r="A705" s="3" t="s">
        <v>685</v>
      </c>
      <c r="B705" s="17" t="s">
        <v>7143</v>
      </c>
      <c r="C705" s="37" t="s">
        <v>12510</v>
      </c>
      <c r="D705" s="37" t="s">
        <v>12770</v>
      </c>
      <c r="E705" s="37" t="s">
        <v>12989</v>
      </c>
      <c r="F705" s="37" t="s">
        <v>15200</v>
      </c>
      <c r="G705" s="45" t="s">
        <v>15207</v>
      </c>
      <c r="H705" s="45">
        <f>IF([1]DATOS!$J705=0,0,       IF([1]DATOS!$J705&lt;[1]DATOS!$I705,1,   2)      )</f>
        <v>0</v>
      </c>
      <c r="I705" s="49"/>
      <c r="J705" s="54">
        <v>1</v>
      </c>
      <c r="K705" s="58" t="s">
        <v>15258</v>
      </c>
    </row>
    <row r="706" spans="1:11" ht="15.6" x14ac:dyDescent="0.3">
      <c r="A706" s="7" t="s">
        <v>686</v>
      </c>
      <c r="B706" s="20" t="s">
        <v>7144</v>
      </c>
      <c r="C706" s="38" t="s">
        <v>12510</v>
      </c>
      <c r="D706" s="38" t="s">
        <v>12770</v>
      </c>
      <c r="E706" s="38" t="s">
        <v>12995</v>
      </c>
      <c r="F706" s="38" t="s">
        <v>15200</v>
      </c>
      <c r="G706" s="45" t="s">
        <v>15207</v>
      </c>
      <c r="H706" s="45">
        <f>IF([1]DATOS!$J706=0,0,       IF([1]DATOS!$J706&lt;[1]DATOS!$I706,1,   2)      )</f>
        <v>0</v>
      </c>
      <c r="I706" s="50"/>
      <c r="J706" s="54">
        <v>1</v>
      </c>
      <c r="K706" s="59" t="s">
        <v>15290</v>
      </c>
    </row>
    <row r="707" spans="1:11" ht="15.6" x14ac:dyDescent="0.3">
      <c r="A707" s="3" t="s">
        <v>687</v>
      </c>
      <c r="B707" s="17" t="s">
        <v>7145</v>
      </c>
      <c r="C707" s="37" t="s">
        <v>12510</v>
      </c>
      <c r="D707" s="37" t="s">
        <v>12770</v>
      </c>
      <c r="E707" s="37" t="s">
        <v>12995</v>
      </c>
      <c r="F707" s="37" t="s">
        <v>15200</v>
      </c>
      <c r="G707" s="45" t="s">
        <v>15207</v>
      </c>
      <c r="H707" s="45">
        <f>IF([1]DATOS!$J707=0,0,       IF([1]DATOS!$J707&lt;[1]DATOS!$I707,1,   2)      )</f>
        <v>0</v>
      </c>
      <c r="I707" s="49"/>
      <c r="J707" s="54">
        <v>1</v>
      </c>
      <c r="K707" s="58" t="s">
        <v>15290</v>
      </c>
    </row>
    <row r="708" spans="1:11" ht="15.6" x14ac:dyDescent="0.3">
      <c r="A708" s="7" t="s">
        <v>688</v>
      </c>
      <c r="B708" s="20" t="s">
        <v>7146</v>
      </c>
      <c r="C708" s="38" t="s">
        <v>12510</v>
      </c>
      <c r="D708" s="38" t="s">
        <v>12770</v>
      </c>
      <c r="E708" s="38"/>
      <c r="F708" s="38" t="s">
        <v>15200</v>
      </c>
      <c r="G708" s="45" t="str">
        <f>IF([1]DATOS!$J708=0,"AGOTADA",       IF([1]DATOS!$J708&lt;[1]DATOS!$I708,"MENOR AL MINIMO",   "OK")      )</f>
        <v>AGOTADA</v>
      </c>
      <c r="H708" s="45">
        <f>IF([1]DATOS!$J708=0,0,       IF([1]DATOS!$J708&lt;[1]DATOS!$I708,1,   2)      )</f>
        <v>0</v>
      </c>
      <c r="I708" s="50"/>
      <c r="J708" s="54">
        <v>0</v>
      </c>
      <c r="K708" s="59"/>
    </row>
    <row r="709" spans="1:11" ht="15.6" x14ac:dyDescent="0.3">
      <c r="A709" s="3" t="s">
        <v>689</v>
      </c>
      <c r="B709" s="17" t="s">
        <v>7147</v>
      </c>
      <c r="C709" s="37" t="s">
        <v>12510</v>
      </c>
      <c r="D709" s="37" t="s">
        <v>12770</v>
      </c>
      <c r="E709" s="37"/>
      <c r="F709" s="37" t="s">
        <v>15200</v>
      </c>
      <c r="G709" s="45" t="str">
        <f>IF([1]DATOS!$J709=0,"AGOTADA",       IF([1]DATOS!$J709&lt;[1]DATOS!$I709,"MENOR AL MINIMO",   "OK")      )</f>
        <v>AGOTADA</v>
      </c>
      <c r="H709" s="45">
        <f>IF([1]DATOS!$J709=0,0,       IF([1]DATOS!$J709&lt;[1]DATOS!$I709,1,   2)      )</f>
        <v>0</v>
      </c>
      <c r="I709" s="49"/>
      <c r="J709" s="54">
        <v>0</v>
      </c>
      <c r="K709" s="58"/>
    </row>
    <row r="710" spans="1:11" ht="15.6" x14ac:dyDescent="0.3">
      <c r="A710" s="7" t="s">
        <v>690</v>
      </c>
      <c r="B710" s="20" t="s">
        <v>7148</v>
      </c>
      <c r="C710" s="38" t="s">
        <v>12510</v>
      </c>
      <c r="D710" s="38" t="s">
        <v>12770</v>
      </c>
      <c r="E710" s="38" t="s">
        <v>13009</v>
      </c>
      <c r="F710" s="38" t="s">
        <v>15200</v>
      </c>
      <c r="G710" s="45" t="str">
        <f>IF([1]DATOS!$J710=0,"AGOTADA",       IF([1]DATOS!$J710&lt;[1]DATOS!$I710,"MENOR AL MINIMO",   "OK")      )</f>
        <v>AGOTADA</v>
      </c>
      <c r="H710" s="45">
        <f>IF([1]DATOS!$J710=0,0,       IF([1]DATOS!$J710&lt;[1]DATOS!$I710,1,   2)      )</f>
        <v>0</v>
      </c>
      <c r="I710" s="50"/>
      <c r="J710" s="54">
        <v>9</v>
      </c>
      <c r="K710" s="59" t="s">
        <v>15318</v>
      </c>
    </row>
    <row r="711" spans="1:11" ht="15.6" x14ac:dyDescent="0.3">
      <c r="A711" s="3" t="s">
        <v>691</v>
      </c>
      <c r="B711" s="17" t="s">
        <v>6965</v>
      </c>
      <c r="C711" s="37" t="s">
        <v>12510</v>
      </c>
      <c r="D711" s="37" t="s">
        <v>12770</v>
      </c>
      <c r="E711" s="37"/>
      <c r="F711" s="37" t="s">
        <v>15200</v>
      </c>
      <c r="G711" s="45" t="str">
        <f>IF([1]DATOS!$J711=0,"AGOTADA",       IF([1]DATOS!$J711&lt;[1]DATOS!$I711,"MENOR AL MINIMO",   "OK")      )</f>
        <v>AGOTADA</v>
      </c>
      <c r="H711" s="45">
        <f>IF([1]DATOS!$J711=0,0,       IF([1]DATOS!$J711&lt;[1]DATOS!$I711,1,   2)      )</f>
        <v>0</v>
      </c>
      <c r="I711" s="49"/>
      <c r="J711" s="54">
        <v>0</v>
      </c>
      <c r="K711" s="58"/>
    </row>
    <row r="712" spans="1:11" ht="15.6" x14ac:dyDescent="0.3">
      <c r="A712" s="7" t="s">
        <v>692</v>
      </c>
      <c r="B712" s="20" t="s">
        <v>7149</v>
      </c>
      <c r="C712" s="38" t="s">
        <v>12510</v>
      </c>
      <c r="D712" s="38" t="s">
        <v>12770</v>
      </c>
      <c r="E712" s="38"/>
      <c r="F712" s="38" t="s">
        <v>15200</v>
      </c>
      <c r="G712" s="45" t="str">
        <f>IF([1]DATOS!$J712=0,"AGOTADA",       IF([1]DATOS!$J712&lt;[1]DATOS!$I712,"MENOR AL MINIMO",   "OK")      )</f>
        <v>AGOTADA</v>
      </c>
      <c r="H712" s="45">
        <f>IF([1]DATOS!$J712=0,0,       IF([1]DATOS!$J712&lt;[1]DATOS!$I712,1,   2)      )</f>
        <v>0</v>
      </c>
      <c r="I712" s="50"/>
      <c r="J712" s="54">
        <v>0</v>
      </c>
      <c r="K712" s="59"/>
    </row>
    <row r="713" spans="1:11" ht="15.6" x14ac:dyDescent="0.3">
      <c r="A713" s="3">
        <v>179814</v>
      </c>
      <c r="B713" s="17" t="s">
        <v>7150</v>
      </c>
      <c r="C713" s="37" t="s">
        <v>12511</v>
      </c>
      <c r="D713" s="37" t="s">
        <v>12770</v>
      </c>
      <c r="E713" s="37"/>
      <c r="F713" s="37" t="s">
        <v>15200</v>
      </c>
      <c r="G713" s="45" t="str">
        <f>IF([1]DATOS!$J713=0,"AGOTADA",       IF([1]DATOS!$J713&lt;[1]DATOS!$I713,"MENOR AL MINIMO",   "OK")      )</f>
        <v>AGOTADA</v>
      </c>
      <c r="H713" s="45">
        <f>IF([1]DATOS!$J713=0,0,       IF([1]DATOS!$J713&lt;[1]DATOS!$I713,1,   2)      )</f>
        <v>0</v>
      </c>
      <c r="I713" s="49"/>
      <c r="J713" s="54">
        <v>0</v>
      </c>
      <c r="K713" s="58"/>
    </row>
    <row r="714" spans="1:11" ht="15.6" x14ac:dyDescent="0.3">
      <c r="A714" s="7">
        <v>891013</v>
      </c>
      <c r="B714" s="20" t="s">
        <v>7151</v>
      </c>
      <c r="C714" s="38" t="s">
        <v>12511</v>
      </c>
      <c r="D714" s="38" t="s">
        <v>12770</v>
      </c>
      <c r="E714" s="38"/>
      <c r="F714" s="38" t="s">
        <v>15200</v>
      </c>
      <c r="G714" s="45" t="str">
        <f>IF([1]DATOS!$J714=0,"AGOTADA",       IF([1]DATOS!$J714&lt;[1]DATOS!$I714,"MENOR AL MINIMO",   "OK")      )</f>
        <v>AGOTADA</v>
      </c>
      <c r="H714" s="45">
        <f>IF([1]DATOS!$J714=0,0,       IF([1]DATOS!$J714&lt;[1]DATOS!$I714,1,   2)      )</f>
        <v>0</v>
      </c>
      <c r="I714" s="50"/>
      <c r="J714" s="54">
        <v>0</v>
      </c>
      <c r="K714" s="59"/>
    </row>
    <row r="715" spans="1:11" ht="15.6" x14ac:dyDescent="0.3">
      <c r="A715" s="3" t="s">
        <v>693</v>
      </c>
      <c r="B715" s="17" t="s">
        <v>7152</v>
      </c>
      <c r="C715" s="37" t="s">
        <v>12511</v>
      </c>
      <c r="D715" s="37" t="s">
        <v>12770</v>
      </c>
      <c r="E715" s="37" t="s">
        <v>13010</v>
      </c>
      <c r="F715" s="37" t="s">
        <v>15200</v>
      </c>
      <c r="G715" s="45" t="str">
        <f>IF([1]DATOS!$J715=0,"AGOTADA",       IF([1]DATOS!$J715&lt;[1]DATOS!$I715,"MENOR AL MINIMO",   "OK")      )</f>
        <v>AGOTADA</v>
      </c>
      <c r="H715" s="45">
        <f>IF([1]DATOS!$J715=0,0,       IF([1]DATOS!$J715&lt;[1]DATOS!$I715,1,   2)      )</f>
        <v>0</v>
      </c>
      <c r="I715" s="49"/>
      <c r="J715" s="54">
        <v>1</v>
      </c>
      <c r="K715" s="58"/>
    </row>
    <row r="716" spans="1:11" ht="15.6" x14ac:dyDescent="0.3">
      <c r="A716" s="7" t="s">
        <v>694</v>
      </c>
      <c r="B716" s="20" t="s">
        <v>7153</v>
      </c>
      <c r="C716" s="38" t="s">
        <v>12511</v>
      </c>
      <c r="D716" s="38" t="s">
        <v>12770</v>
      </c>
      <c r="E716" s="38" t="s">
        <v>13010</v>
      </c>
      <c r="F716" s="38" t="s">
        <v>15200</v>
      </c>
      <c r="G716" s="45" t="str">
        <f>IF([1]DATOS!$J716=0,"AGOTADA",       IF([1]DATOS!$J716&lt;[1]DATOS!$I716,"MENOR AL MINIMO",   "OK")      )</f>
        <v>AGOTADA</v>
      </c>
      <c r="H716" s="45">
        <f>IF([1]DATOS!$J716=0,0,       IF([1]DATOS!$J716&lt;[1]DATOS!$I716,1,   2)      )</f>
        <v>0</v>
      </c>
      <c r="I716" s="50"/>
      <c r="J716" s="54">
        <v>0</v>
      </c>
      <c r="K716" s="59"/>
    </row>
    <row r="717" spans="1:11" ht="15.6" x14ac:dyDescent="0.3">
      <c r="A717" s="3" t="s">
        <v>695</v>
      </c>
      <c r="B717" s="17" t="s">
        <v>7154</v>
      </c>
      <c r="C717" s="37" t="s">
        <v>12511</v>
      </c>
      <c r="D717" s="37" t="s">
        <v>12770</v>
      </c>
      <c r="E717" s="37" t="s">
        <v>13010</v>
      </c>
      <c r="F717" s="37" t="s">
        <v>15200</v>
      </c>
      <c r="G717" s="45" t="str">
        <f>IF([1]DATOS!$J717=0,"AGOTADA",       IF([1]DATOS!$J717&lt;[1]DATOS!$I717,"MENOR AL MINIMO",   "OK")      )</f>
        <v>AGOTADA</v>
      </c>
      <c r="H717" s="45">
        <f>IF([1]DATOS!$J717=0,0,       IF([1]DATOS!$J717&lt;[1]DATOS!$I717,1,   2)      )</f>
        <v>0</v>
      </c>
      <c r="I717" s="49"/>
      <c r="J717" s="54">
        <v>0</v>
      </c>
      <c r="K717" s="58" t="s">
        <v>15319</v>
      </c>
    </row>
    <row r="718" spans="1:11" ht="15.6" x14ac:dyDescent="0.3">
      <c r="A718" s="7" t="s">
        <v>696</v>
      </c>
      <c r="B718" s="20" t="s">
        <v>7155</v>
      </c>
      <c r="C718" s="38" t="s">
        <v>12511</v>
      </c>
      <c r="D718" s="38" t="s">
        <v>12770</v>
      </c>
      <c r="E718" s="38" t="s">
        <v>13010</v>
      </c>
      <c r="F718" s="38" t="s">
        <v>15200</v>
      </c>
      <c r="G718" s="45" t="str">
        <f>IF([1]DATOS!$J718=0,"AGOTADA",       IF([1]DATOS!$J718&lt;[1]DATOS!$I718,"MENOR AL MINIMO",   "OK")      )</f>
        <v>AGOTADA</v>
      </c>
      <c r="H718" s="45">
        <f>IF([1]DATOS!$J718=0,0,       IF([1]DATOS!$J718&lt;[1]DATOS!$I718,1,   2)      )</f>
        <v>0</v>
      </c>
      <c r="I718" s="50"/>
      <c r="J718" s="54">
        <v>1</v>
      </c>
      <c r="K718" s="59" t="s">
        <v>15320</v>
      </c>
    </row>
    <row r="719" spans="1:11" ht="15.6" x14ac:dyDescent="0.3">
      <c r="A719" s="3" t="s">
        <v>697</v>
      </c>
      <c r="B719" s="17" t="s">
        <v>7156</v>
      </c>
      <c r="C719" s="37" t="s">
        <v>12511</v>
      </c>
      <c r="D719" s="37" t="s">
        <v>12770</v>
      </c>
      <c r="E719" s="37" t="s">
        <v>13011</v>
      </c>
      <c r="F719" s="37" t="s">
        <v>15200</v>
      </c>
      <c r="G719" s="45" t="str">
        <f>IF([1]DATOS!$J719=0,"AGOTADA",       IF([1]DATOS!$J719&lt;[1]DATOS!$I719,"MENOR AL MINIMO",   "OK")      )</f>
        <v>AGOTADA</v>
      </c>
      <c r="H719" s="45">
        <f>IF([1]DATOS!$J719=0,0,       IF([1]DATOS!$J719&lt;[1]DATOS!$I719,1,   2)      )</f>
        <v>0</v>
      </c>
      <c r="I719" s="49"/>
      <c r="J719" s="54">
        <v>3</v>
      </c>
      <c r="K719" s="58" t="s">
        <v>15290</v>
      </c>
    </row>
    <row r="720" spans="1:11" ht="15.6" x14ac:dyDescent="0.3">
      <c r="A720" s="7" t="s">
        <v>698</v>
      </c>
      <c r="B720" s="20" t="s">
        <v>7157</v>
      </c>
      <c r="C720" s="38" t="s">
        <v>12511</v>
      </c>
      <c r="D720" s="38" t="s">
        <v>12770</v>
      </c>
      <c r="E720" s="38" t="s">
        <v>13012</v>
      </c>
      <c r="F720" s="38" t="s">
        <v>15200</v>
      </c>
      <c r="G720" s="45" t="str">
        <f>IF([1]DATOS!$J720=0,"AGOTADA",       IF([1]DATOS!$J720&lt;[1]DATOS!$I720,"MENOR AL MINIMO",   "OK")      )</f>
        <v>AGOTADA</v>
      </c>
      <c r="H720" s="45">
        <f>IF([1]DATOS!$J720=0,0,       IF([1]DATOS!$J720&lt;[1]DATOS!$I720,1,   2)      )</f>
        <v>0</v>
      </c>
      <c r="I720" s="50"/>
      <c r="J720" s="54">
        <v>1</v>
      </c>
      <c r="K720" s="59" t="s">
        <v>15290</v>
      </c>
    </row>
    <row r="721" spans="1:11" ht="15.6" x14ac:dyDescent="0.3">
      <c r="A721" s="3" t="s">
        <v>699</v>
      </c>
      <c r="B721" s="17" t="s">
        <v>7158</v>
      </c>
      <c r="C721" s="37" t="s">
        <v>12511</v>
      </c>
      <c r="D721" s="37" t="s">
        <v>12770</v>
      </c>
      <c r="E721" s="37" t="s">
        <v>13012</v>
      </c>
      <c r="F721" s="37" t="s">
        <v>15200</v>
      </c>
      <c r="G721" s="45" t="str">
        <f>IF([1]DATOS!$J721=0,"AGOTADA",       IF([1]DATOS!$J721&lt;[1]DATOS!$I721,"MENOR AL MINIMO",   "OK")      )</f>
        <v>AGOTADA</v>
      </c>
      <c r="H721" s="45">
        <f>IF([1]DATOS!$J721=0,0,       IF([1]DATOS!$J721&lt;[1]DATOS!$I721,1,   2)      )</f>
        <v>0</v>
      </c>
      <c r="I721" s="49"/>
      <c r="J721" s="54">
        <v>2</v>
      </c>
      <c r="K721" s="58" t="s">
        <v>15290</v>
      </c>
    </row>
    <row r="722" spans="1:11" ht="15.6" x14ac:dyDescent="0.3">
      <c r="A722" s="7" t="s">
        <v>700</v>
      </c>
      <c r="B722" s="20" t="s">
        <v>7159</v>
      </c>
      <c r="C722" s="38" t="s">
        <v>12511</v>
      </c>
      <c r="D722" s="38" t="s">
        <v>12770</v>
      </c>
      <c r="E722" s="38" t="s">
        <v>13013</v>
      </c>
      <c r="F722" s="38" t="s">
        <v>15200</v>
      </c>
      <c r="G722" s="45" t="str">
        <f>IF([1]DATOS!$J722=0,"AGOTADA",       IF([1]DATOS!$J722&lt;[1]DATOS!$I722,"MENOR AL MINIMO",   "OK")      )</f>
        <v>AGOTADA</v>
      </c>
      <c r="H722" s="45">
        <f>IF([1]DATOS!$J722=0,0,       IF([1]DATOS!$J722&lt;[1]DATOS!$I722,1,   2)      )</f>
        <v>0</v>
      </c>
      <c r="I722" s="50"/>
      <c r="J722" s="54">
        <v>0</v>
      </c>
      <c r="K722" s="59" t="s">
        <v>15290</v>
      </c>
    </row>
    <row r="723" spans="1:11" ht="15.6" x14ac:dyDescent="0.3">
      <c r="A723" s="3" t="s">
        <v>701</v>
      </c>
      <c r="B723" s="17" t="s">
        <v>7160</v>
      </c>
      <c r="C723" s="37" t="s">
        <v>12511</v>
      </c>
      <c r="D723" s="37" t="s">
        <v>12770</v>
      </c>
      <c r="E723" s="37" t="s">
        <v>13014</v>
      </c>
      <c r="F723" s="37" t="s">
        <v>15200</v>
      </c>
      <c r="G723" s="45" t="str">
        <f>IF([1]DATOS!$J723=0,"AGOTADA",       IF([1]DATOS!$J723&lt;[1]DATOS!$I723,"MENOR AL MINIMO",   "OK")      )</f>
        <v>AGOTADA</v>
      </c>
      <c r="H723" s="45">
        <f>IF([1]DATOS!$J723=0,0,       IF([1]DATOS!$J723&lt;[1]DATOS!$I723,1,   2)      )</f>
        <v>0</v>
      </c>
      <c r="I723" s="49"/>
      <c r="J723" s="54">
        <v>4</v>
      </c>
      <c r="K723" s="58" t="s">
        <v>15290</v>
      </c>
    </row>
    <row r="724" spans="1:11" ht="15.6" x14ac:dyDescent="0.3">
      <c r="A724" s="7" t="s">
        <v>702</v>
      </c>
      <c r="B724" s="20" t="s">
        <v>7161</v>
      </c>
      <c r="C724" s="38" t="s">
        <v>12511</v>
      </c>
      <c r="D724" s="38" t="s">
        <v>12770</v>
      </c>
      <c r="E724" s="38" t="s">
        <v>13015</v>
      </c>
      <c r="F724" s="38" t="s">
        <v>15200</v>
      </c>
      <c r="G724" s="45" t="str">
        <f>IF([1]DATOS!$J724=0,"AGOTADA",       IF([1]DATOS!$J724&lt;[1]DATOS!$I724,"MENOR AL MINIMO",   "OK")      )</f>
        <v>AGOTADA</v>
      </c>
      <c r="H724" s="45">
        <f>IF([1]DATOS!$J724=0,0,       IF([1]DATOS!$J724&lt;[1]DATOS!$I724,1,   2)      )</f>
        <v>0</v>
      </c>
      <c r="I724" s="50"/>
      <c r="J724" s="54">
        <v>0</v>
      </c>
      <c r="K724" s="59" t="s">
        <v>15231</v>
      </c>
    </row>
    <row r="725" spans="1:11" ht="15.6" x14ac:dyDescent="0.3">
      <c r="A725" s="3" t="s">
        <v>703</v>
      </c>
      <c r="B725" s="17" t="s">
        <v>7162</v>
      </c>
      <c r="C725" s="37" t="s">
        <v>12511</v>
      </c>
      <c r="D725" s="37" t="s">
        <v>12770</v>
      </c>
      <c r="E725" s="37" t="s">
        <v>13015</v>
      </c>
      <c r="F725" s="37" t="s">
        <v>15200</v>
      </c>
      <c r="G725" s="45" t="str">
        <f>IF([1]DATOS!$J725=0,"AGOTADA",       IF([1]DATOS!$J725&lt;[1]DATOS!$I725,"MENOR AL MINIMO",   "OK")      )</f>
        <v>AGOTADA</v>
      </c>
      <c r="H725" s="45">
        <f>IF([1]DATOS!$J725=0,0,       IF([1]DATOS!$J725&lt;[1]DATOS!$I725,1,   2)      )</f>
        <v>0</v>
      </c>
      <c r="I725" s="49"/>
      <c r="J725" s="54">
        <v>0</v>
      </c>
      <c r="K725" s="58"/>
    </row>
    <row r="726" spans="1:11" ht="15.6" x14ac:dyDescent="0.3">
      <c r="A726" s="7" t="s">
        <v>704</v>
      </c>
      <c r="B726" s="20" t="s">
        <v>7163</v>
      </c>
      <c r="C726" s="38" t="s">
        <v>12511</v>
      </c>
      <c r="D726" s="38" t="s">
        <v>12770</v>
      </c>
      <c r="E726" s="38" t="s">
        <v>13015</v>
      </c>
      <c r="F726" s="38" t="s">
        <v>15200</v>
      </c>
      <c r="G726" s="45" t="str">
        <f>IF([1]DATOS!$J726=0,"AGOTADA",       IF([1]DATOS!$J726&lt;[1]DATOS!$I726,"MENOR AL MINIMO",   "OK")      )</f>
        <v>AGOTADA</v>
      </c>
      <c r="H726" s="45">
        <f>IF([1]DATOS!$J726=0,0,       IF([1]DATOS!$J726&lt;[1]DATOS!$I726,1,   2)      )</f>
        <v>0</v>
      </c>
      <c r="I726" s="50"/>
      <c r="J726" s="54">
        <v>11</v>
      </c>
      <c r="K726" s="59" t="s">
        <v>15290</v>
      </c>
    </row>
    <row r="727" spans="1:11" ht="15.6" x14ac:dyDescent="0.3">
      <c r="A727" s="3" t="s">
        <v>705</v>
      </c>
      <c r="B727" s="17" t="s">
        <v>7162</v>
      </c>
      <c r="C727" s="37" t="s">
        <v>12511</v>
      </c>
      <c r="D727" s="37" t="s">
        <v>12770</v>
      </c>
      <c r="E727" s="37" t="s">
        <v>13015</v>
      </c>
      <c r="F727" s="37" t="s">
        <v>15200</v>
      </c>
      <c r="G727" s="45" t="str">
        <f>IF([1]DATOS!$J727=0,"AGOTADA",       IF([1]DATOS!$J727&lt;[1]DATOS!$I727,"MENOR AL MINIMO",   "OK")      )</f>
        <v>AGOTADA</v>
      </c>
      <c r="H727" s="45">
        <f>IF([1]DATOS!$J727=0,0,       IF([1]DATOS!$J727&lt;[1]DATOS!$I727,1,   2)      )</f>
        <v>0</v>
      </c>
      <c r="I727" s="49"/>
      <c r="J727" s="54">
        <v>0</v>
      </c>
      <c r="K727" s="58"/>
    </row>
    <row r="728" spans="1:11" ht="15.6" x14ac:dyDescent="0.3">
      <c r="A728" s="7" t="s">
        <v>706</v>
      </c>
      <c r="B728" s="20" t="s">
        <v>7164</v>
      </c>
      <c r="C728" s="38" t="s">
        <v>12511</v>
      </c>
      <c r="D728" s="38" t="s">
        <v>12770</v>
      </c>
      <c r="E728" s="38" t="s">
        <v>13016</v>
      </c>
      <c r="F728" s="38" t="s">
        <v>15200</v>
      </c>
      <c r="G728" s="45" t="str">
        <f>IF([1]DATOS!$J728=0,"AGOTADA",       IF([1]DATOS!$J728&lt;[1]DATOS!$I728,"MENOR AL MINIMO",   "OK")      )</f>
        <v>AGOTADA</v>
      </c>
      <c r="H728" s="45">
        <f>IF([1]DATOS!$J728=0,0,       IF([1]DATOS!$J728&lt;[1]DATOS!$I728,1,   2)      )</f>
        <v>0</v>
      </c>
      <c r="I728" s="50"/>
      <c r="J728" s="54">
        <v>0</v>
      </c>
      <c r="K728" s="59" t="s">
        <v>15290</v>
      </c>
    </row>
    <row r="729" spans="1:11" ht="15.6" x14ac:dyDescent="0.3">
      <c r="A729" s="3" t="s">
        <v>707</v>
      </c>
      <c r="B729" s="17" t="s">
        <v>7165</v>
      </c>
      <c r="C729" s="37" t="s">
        <v>12511</v>
      </c>
      <c r="D729" s="37" t="s">
        <v>12770</v>
      </c>
      <c r="E729" s="37" t="s">
        <v>13016</v>
      </c>
      <c r="F729" s="37" t="s">
        <v>15200</v>
      </c>
      <c r="G729" s="45" t="str">
        <f>IF([1]DATOS!$J729=0,"AGOTADA",       IF([1]DATOS!$J729&lt;[1]DATOS!$I729,"MENOR AL MINIMO",   "OK")      )</f>
        <v>AGOTADA</v>
      </c>
      <c r="H729" s="45">
        <f>IF([1]DATOS!$J729=0,0,       IF([1]DATOS!$J729&lt;[1]DATOS!$I729,1,   2)      )</f>
        <v>0</v>
      </c>
      <c r="I729" s="49"/>
      <c r="J729" s="54">
        <v>1</v>
      </c>
      <c r="K729" s="58" t="s">
        <v>15230</v>
      </c>
    </row>
    <row r="730" spans="1:11" ht="15.6" x14ac:dyDescent="0.3">
      <c r="A730" s="7" t="s">
        <v>708</v>
      </c>
      <c r="B730" s="20" t="s">
        <v>7166</v>
      </c>
      <c r="C730" s="38" t="s">
        <v>12511</v>
      </c>
      <c r="D730" s="38" t="s">
        <v>12770</v>
      </c>
      <c r="E730" s="38" t="s">
        <v>13017</v>
      </c>
      <c r="F730" s="38" t="s">
        <v>15200</v>
      </c>
      <c r="G730" s="45" t="str">
        <f>IF([1]DATOS!$J730=0,"AGOTADA",       IF([1]DATOS!$J730&lt;[1]DATOS!$I730,"MENOR AL MINIMO",   "OK")      )</f>
        <v>AGOTADA</v>
      </c>
      <c r="H730" s="45">
        <f>IF([1]DATOS!$J730=0,0,       IF([1]DATOS!$J730&lt;[1]DATOS!$I730,1,   2)      )</f>
        <v>0</v>
      </c>
      <c r="I730" s="50"/>
      <c r="J730" s="54">
        <v>2</v>
      </c>
      <c r="K730" s="59" t="s">
        <v>15290</v>
      </c>
    </row>
    <row r="731" spans="1:11" ht="15.6" x14ac:dyDescent="0.3">
      <c r="A731" s="3" t="s">
        <v>709</v>
      </c>
      <c r="B731" s="17" t="s">
        <v>7167</v>
      </c>
      <c r="C731" s="37" t="s">
        <v>12511</v>
      </c>
      <c r="D731" s="37" t="s">
        <v>12770</v>
      </c>
      <c r="E731" s="37" t="s">
        <v>13018</v>
      </c>
      <c r="F731" s="37" t="s">
        <v>15200</v>
      </c>
      <c r="G731" s="45" t="str">
        <f>IF([1]DATOS!$J731=0,"AGOTADA",       IF([1]DATOS!$J731&lt;[1]DATOS!$I731,"MENOR AL MINIMO",   "OK")      )</f>
        <v>AGOTADA</v>
      </c>
      <c r="H731" s="45">
        <f>IF([1]DATOS!$J731=0,0,       IF([1]DATOS!$J731&lt;[1]DATOS!$I731,1,   2)      )</f>
        <v>0</v>
      </c>
      <c r="I731" s="49"/>
      <c r="J731" s="54">
        <v>3</v>
      </c>
      <c r="K731" s="58" t="s">
        <v>15212</v>
      </c>
    </row>
    <row r="732" spans="1:11" ht="15.6" x14ac:dyDescent="0.3">
      <c r="A732" s="7" t="s">
        <v>710</v>
      </c>
      <c r="B732" s="20" t="s">
        <v>7168</v>
      </c>
      <c r="C732" s="38" t="s">
        <v>12511</v>
      </c>
      <c r="D732" s="38" t="s">
        <v>12770</v>
      </c>
      <c r="E732" s="38" t="s">
        <v>13019</v>
      </c>
      <c r="F732" s="38" t="s">
        <v>15200</v>
      </c>
      <c r="G732" s="45" t="str">
        <f>IF([1]DATOS!$J732=0,"AGOTADA",       IF([1]DATOS!$J732&lt;[1]DATOS!$I732,"MENOR AL MINIMO",   "OK")      )</f>
        <v>AGOTADA</v>
      </c>
      <c r="H732" s="45">
        <f>IF([1]DATOS!$J732=0,0,       IF([1]DATOS!$J732&lt;[1]DATOS!$I732,1,   2)      )</f>
        <v>0</v>
      </c>
      <c r="I732" s="50"/>
      <c r="J732" s="54">
        <v>0</v>
      </c>
      <c r="K732" s="59" t="s">
        <v>15290</v>
      </c>
    </row>
    <row r="733" spans="1:11" ht="15.6" x14ac:dyDescent="0.3">
      <c r="A733" s="3" t="s">
        <v>711</v>
      </c>
      <c r="B733" s="17" t="s">
        <v>7169</v>
      </c>
      <c r="C733" s="37" t="s">
        <v>12511</v>
      </c>
      <c r="D733" s="37" t="s">
        <v>12770</v>
      </c>
      <c r="E733" s="37" t="s">
        <v>13020</v>
      </c>
      <c r="F733" s="37" t="s">
        <v>15200</v>
      </c>
      <c r="G733" s="45" t="str">
        <f>IF([1]DATOS!$J733=0,"AGOTADA",       IF([1]DATOS!$J733&lt;[1]DATOS!$I733,"MENOR AL MINIMO",   "OK")      )</f>
        <v>AGOTADA</v>
      </c>
      <c r="H733" s="45">
        <f>IF([1]DATOS!$J733=0,0,       IF([1]DATOS!$J733&lt;[1]DATOS!$I733,1,   2)      )</f>
        <v>0</v>
      </c>
      <c r="I733" s="49"/>
      <c r="J733" s="54">
        <v>0</v>
      </c>
      <c r="K733" s="58" t="s">
        <v>15302</v>
      </c>
    </row>
    <row r="734" spans="1:11" ht="15.6" x14ac:dyDescent="0.3">
      <c r="A734" s="7" t="s">
        <v>712</v>
      </c>
      <c r="B734" s="20" t="s">
        <v>7170</v>
      </c>
      <c r="C734" s="38" t="s">
        <v>12511</v>
      </c>
      <c r="D734" s="38" t="s">
        <v>12770</v>
      </c>
      <c r="E734" s="38" t="s">
        <v>13020</v>
      </c>
      <c r="F734" s="38" t="s">
        <v>15200</v>
      </c>
      <c r="G734" s="45" t="s">
        <v>15207</v>
      </c>
      <c r="H734" s="45">
        <f>IF([1]DATOS!$J734=0,0,       IF([1]DATOS!$J734&lt;[1]DATOS!$I734,1,   2)      )</f>
        <v>0</v>
      </c>
      <c r="I734" s="50"/>
      <c r="J734" s="54">
        <v>2</v>
      </c>
      <c r="K734" s="59" t="s">
        <v>15232</v>
      </c>
    </row>
    <row r="735" spans="1:11" ht="15.6" x14ac:dyDescent="0.3">
      <c r="A735" s="3" t="s">
        <v>713</v>
      </c>
      <c r="B735" s="17" t="s">
        <v>7171</v>
      </c>
      <c r="C735" s="37" t="s">
        <v>12511</v>
      </c>
      <c r="D735" s="37" t="s">
        <v>12770</v>
      </c>
      <c r="E735" s="37" t="s">
        <v>13021</v>
      </c>
      <c r="F735" s="37" t="s">
        <v>15200</v>
      </c>
      <c r="G735" s="45" t="str">
        <f>IF([1]DATOS!$J735=0,"AGOTADA",       IF([1]DATOS!$J735&lt;[1]DATOS!$I735,"MENOR AL MINIMO",   "OK")      )</f>
        <v>AGOTADA</v>
      </c>
      <c r="H735" s="45">
        <f>IF([1]DATOS!$J735=0,0,       IF([1]DATOS!$J735&lt;[1]DATOS!$I735,1,   2)      )</f>
        <v>0</v>
      </c>
      <c r="I735" s="49"/>
      <c r="J735" s="54">
        <v>3</v>
      </c>
      <c r="K735" s="58" t="s">
        <v>15258</v>
      </c>
    </row>
    <row r="736" spans="1:11" ht="15.6" x14ac:dyDescent="0.3">
      <c r="A736" s="7" t="s">
        <v>714</v>
      </c>
      <c r="B736" s="20" t="s">
        <v>7172</v>
      </c>
      <c r="C736" s="38" t="s">
        <v>12511</v>
      </c>
      <c r="D736" s="38" t="s">
        <v>12770</v>
      </c>
      <c r="E736" s="38" t="s">
        <v>13021</v>
      </c>
      <c r="F736" s="38" t="s">
        <v>15200</v>
      </c>
      <c r="G736" s="45" t="str">
        <f>IF([1]DATOS!$J736=0,"AGOTADA",       IF([1]DATOS!$J736&lt;[1]DATOS!$I736,"MENOR AL MINIMO",   "OK")      )</f>
        <v>AGOTADA</v>
      </c>
      <c r="H736" s="45">
        <f>IF([1]DATOS!$J736=0,0,       IF([1]DATOS!$J736&lt;[1]DATOS!$I736,1,   2)      )</f>
        <v>0</v>
      </c>
      <c r="I736" s="50"/>
      <c r="J736" s="54">
        <v>1</v>
      </c>
      <c r="K736" s="59" t="s">
        <v>15305</v>
      </c>
    </row>
    <row r="737" spans="1:11" ht="15.6" x14ac:dyDescent="0.3">
      <c r="A737" s="3" t="s">
        <v>715</v>
      </c>
      <c r="B737" s="17" t="s">
        <v>7173</v>
      </c>
      <c r="C737" s="37" t="s">
        <v>12511</v>
      </c>
      <c r="D737" s="37" t="s">
        <v>12770</v>
      </c>
      <c r="E737" s="37" t="s">
        <v>13021</v>
      </c>
      <c r="F737" s="37" t="s">
        <v>15200</v>
      </c>
      <c r="G737" s="45" t="str">
        <f>IF([1]DATOS!$J737=0,"AGOTADA",       IF([1]DATOS!$J737&lt;[1]DATOS!$I737,"MENOR AL MINIMO",   "OK")      )</f>
        <v>AGOTADA</v>
      </c>
      <c r="H737" s="45">
        <f>IF([1]DATOS!$J737=0,0,       IF([1]DATOS!$J737&lt;[1]DATOS!$I737,1,   2)      )</f>
        <v>0</v>
      </c>
      <c r="I737" s="49"/>
      <c r="J737" s="54">
        <v>1</v>
      </c>
      <c r="K737" s="58" t="s">
        <v>15321</v>
      </c>
    </row>
    <row r="738" spans="1:11" ht="15.6" x14ac:dyDescent="0.3">
      <c r="A738" s="7" t="s">
        <v>716</v>
      </c>
      <c r="B738" s="20" t="s">
        <v>7174</v>
      </c>
      <c r="C738" s="38" t="s">
        <v>12511</v>
      </c>
      <c r="D738" s="38" t="s">
        <v>12770</v>
      </c>
      <c r="E738" s="38" t="s">
        <v>13022</v>
      </c>
      <c r="F738" s="38" t="s">
        <v>15200</v>
      </c>
      <c r="G738" s="45" t="str">
        <f>IF([1]DATOS!$J738=0,"AGOTADA",       IF([1]DATOS!$J738&lt;[1]DATOS!$I738,"MENOR AL MINIMO",   "OK")      )</f>
        <v>AGOTADA</v>
      </c>
      <c r="H738" s="45">
        <f>IF([1]DATOS!$J738=0,0,       IF([1]DATOS!$J738&lt;[1]DATOS!$I738,1,   2)      )</f>
        <v>0</v>
      </c>
      <c r="I738" s="50"/>
      <c r="J738" s="54">
        <v>2</v>
      </c>
      <c r="K738" s="59" t="s">
        <v>15322</v>
      </c>
    </row>
    <row r="739" spans="1:11" ht="15.6" x14ac:dyDescent="0.3">
      <c r="A739" s="3" t="s">
        <v>717</v>
      </c>
      <c r="B739" s="17" t="s">
        <v>7175</v>
      </c>
      <c r="C739" s="37" t="s">
        <v>12511</v>
      </c>
      <c r="D739" s="37" t="s">
        <v>12770</v>
      </c>
      <c r="E739" s="37" t="s">
        <v>13023</v>
      </c>
      <c r="F739" s="37" t="s">
        <v>15200</v>
      </c>
      <c r="G739" s="45" t="str">
        <f>IF([1]DATOS!$J739=0,"AGOTADA",       IF([1]DATOS!$J739&lt;[1]DATOS!$I739,"MENOR AL MINIMO",   "OK")      )</f>
        <v>AGOTADA</v>
      </c>
      <c r="H739" s="45">
        <f>IF([1]DATOS!$J739=0,0,       IF([1]DATOS!$J739&lt;[1]DATOS!$I739,1,   2)      )</f>
        <v>0</v>
      </c>
      <c r="I739" s="49"/>
      <c r="J739" s="54">
        <v>0</v>
      </c>
      <c r="K739" s="58" t="s">
        <v>15290</v>
      </c>
    </row>
    <row r="740" spans="1:11" ht="15.6" x14ac:dyDescent="0.3">
      <c r="A740" s="7" t="s">
        <v>718</v>
      </c>
      <c r="B740" s="20" t="s">
        <v>7176</v>
      </c>
      <c r="C740" s="38" t="s">
        <v>12511</v>
      </c>
      <c r="D740" s="38" t="s">
        <v>12770</v>
      </c>
      <c r="E740" s="38" t="s">
        <v>13023</v>
      </c>
      <c r="F740" s="38" t="s">
        <v>15200</v>
      </c>
      <c r="G740" s="45" t="str">
        <f>IF([1]DATOS!$J740=0,"AGOTADA",       IF([1]DATOS!$J740&lt;[1]DATOS!$I740,"MENOR AL MINIMO",   "OK")      )</f>
        <v>AGOTADA</v>
      </c>
      <c r="H740" s="45">
        <f>IF([1]DATOS!$J740=0,0,       IF([1]DATOS!$J740&lt;[1]DATOS!$I740,1,   2)      )</f>
        <v>0</v>
      </c>
      <c r="I740" s="50"/>
      <c r="J740" s="54">
        <v>0</v>
      </c>
      <c r="K740" s="59" t="s">
        <v>15302</v>
      </c>
    </row>
    <row r="741" spans="1:11" ht="15.6" x14ac:dyDescent="0.3">
      <c r="A741" s="3" t="s">
        <v>719</v>
      </c>
      <c r="B741" s="17" t="s">
        <v>7177</v>
      </c>
      <c r="C741" s="37" t="s">
        <v>12511</v>
      </c>
      <c r="D741" s="37" t="s">
        <v>12770</v>
      </c>
      <c r="E741" s="37" t="s">
        <v>13023</v>
      </c>
      <c r="F741" s="37" t="s">
        <v>15200</v>
      </c>
      <c r="G741" s="45" t="str">
        <f>IF([1]DATOS!$J741=0,"AGOTADA",       IF([1]DATOS!$J741&lt;[1]DATOS!$I741,"MENOR AL MINIMO",   "OK")      )</f>
        <v>AGOTADA</v>
      </c>
      <c r="H741" s="45">
        <f>IF([1]DATOS!$J741=0,0,       IF([1]DATOS!$J741&lt;[1]DATOS!$I741,1,   2)      )</f>
        <v>0</v>
      </c>
      <c r="I741" s="49"/>
      <c r="J741" s="54">
        <v>0</v>
      </c>
      <c r="K741" s="58"/>
    </row>
    <row r="742" spans="1:11" ht="15.6" x14ac:dyDescent="0.3">
      <c r="A742" s="7" t="s">
        <v>720</v>
      </c>
      <c r="B742" s="20" t="s">
        <v>7178</v>
      </c>
      <c r="C742" s="38" t="s">
        <v>12511</v>
      </c>
      <c r="D742" s="38" t="s">
        <v>12770</v>
      </c>
      <c r="E742" s="38" t="s">
        <v>13023</v>
      </c>
      <c r="F742" s="38" t="s">
        <v>15200</v>
      </c>
      <c r="G742" s="45" t="str">
        <f>IF([1]DATOS!$J742=0,"AGOTADA",       IF([1]DATOS!$J742&lt;[1]DATOS!$I742,"MENOR AL MINIMO",   "OK")      )</f>
        <v>AGOTADA</v>
      </c>
      <c r="H742" s="45">
        <f>IF([1]DATOS!$J742=0,0,       IF([1]DATOS!$J742&lt;[1]DATOS!$I742,1,   2)      )</f>
        <v>0</v>
      </c>
      <c r="I742" s="50"/>
      <c r="J742" s="54">
        <v>0</v>
      </c>
      <c r="K742" s="59" t="s">
        <v>15290</v>
      </c>
    </row>
    <row r="743" spans="1:11" ht="15.6" x14ac:dyDescent="0.3">
      <c r="A743" s="3" t="s">
        <v>721</v>
      </c>
      <c r="B743" s="17" t="s">
        <v>7179</v>
      </c>
      <c r="C743" s="37" t="s">
        <v>12511</v>
      </c>
      <c r="D743" s="37" t="s">
        <v>12770</v>
      </c>
      <c r="E743" s="37" t="s">
        <v>13023</v>
      </c>
      <c r="F743" s="37" t="s">
        <v>15200</v>
      </c>
      <c r="G743" s="45" t="str">
        <f>IF([1]DATOS!$J743=0,"AGOTADA",       IF([1]DATOS!$J743&lt;[1]DATOS!$I743,"MENOR AL MINIMO",   "OK")      )</f>
        <v>AGOTADA</v>
      </c>
      <c r="H743" s="45">
        <f>IF([1]DATOS!$J743=0,0,       IF([1]DATOS!$J743&lt;[1]DATOS!$I743,1,   2)      )</f>
        <v>0</v>
      </c>
      <c r="I743" s="49"/>
      <c r="J743" s="54">
        <v>0</v>
      </c>
      <c r="K743" s="58"/>
    </row>
    <row r="744" spans="1:11" ht="15.6" x14ac:dyDescent="0.3">
      <c r="A744" s="7" t="s">
        <v>722</v>
      </c>
      <c r="B744" s="20" t="s">
        <v>7151</v>
      </c>
      <c r="C744" s="38" t="s">
        <v>12511</v>
      </c>
      <c r="D744" s="38" t="s">
        <v>12770</v>
      </c>
      <c r="E744" s="38" t="s">
        <v>13024</v>
      </c>
      <c r="F744" s="38" t="s">
        <v>15200</v>
      </c>
      <c r="G744" s="45" t="str">
        <f>IF([1]DATOS!$J744=0,"AGOTADA",       IF([1]DATOS!$J744&lt;[1]DATOS!$I744,"MENOR AL MINIMO",   "OK")      )</f>
        <v>AGOTADA</v>
      </c>
      <c r="H744" s="45">
        <f>IF([1]DATOS!$J744=0,0,       IF([1]DATOS!$J744&lt;[1]DATOS!$I744,1,   2)      )</f>
        <v>0</v>
      </c>
      <c r="I744" s="50"/>
      <c r="J744" s="54">
        <v>0</v>
      </c>
      <c r="K744" s="59"/>
    </row>
    <row r="745" spans="1:11" ht="15.6" x14ac:dyDescent="0.3">
      <c r="A745" s="3" t="s">
        <v>723</v>
      </c>
      <c r="B745" s="17" t="s">
        <v>7180</v>
      </c>
      <c r="C745" s="37" t="s">
        <v>12511</v>
      </c>
      <c r="D745" s="37" t="s">
        <v>12770</v>
      </c>
      <c r="E745" s="37" t="s">
        <v>13024</v>
      </c>
      <c r="F745" s="37" t="s">
        <v>15200</v>
      </c>
      <c r="G745" s="45" t="str">
        <f>IF([1]DATOS!$J745=0,"AGOTADA",       IF([1]DATOS!$J745&lt;[1]DATOS!$I745,"MENOR AL MINIMO",   "OK")      )</f>
        <v>AGOTADA</v>
      </c>
      <c r="H745" s="45">
        <f>IF([1]DATOS!$J745=0,0,       IF([1]DATOS!$J745&lt;[1]DATOS!$I745,1,   2)      )</f>
        <v>0</v>
      </c>
      <c r="I745" s="49"/>
      <c r="J745" s="54">
        <v>0</v>
      </c>
      <c r="K745" s="58" t="s">
        <v>15290</v>
      </c>
    </row>
    <row r="746" spans="1:11" ht="15.6" x14ac:dyDescent="0.3">
      <c r="A746" s="7" t="s">
        <v>724</v>
      </c>
      <c r="B746" s="20" t="s">
        <v>7181</v>
      </c>
      <c r="C746" s="38" t="s">
        <v>12511</v>
      </c>
      <c r="D746" s="38" t="s">
        <v>12770</v>
      </c>
      <c r="E746" s="38" t="s">
        <v>13024</v>
      </c>
      <c r="F746" s="38" t="s">
        <v>15200</v>
      </c>
      <c r="G746" s="45" t="str">
        <f>IF([1]DATOS!$J746=0,"AGOTADA",       IF([1]DATOS!$J746&lt;[1]DATOS!$I746,"MENOR AL MINIMO",   "OK")      )</f>
        <v>AGOTADA</v>
      </c>
      <c r="H746" s="45">
        <f>IF([1]DATOS!$J746=0,0,       IF([1]DATOS!$J746&lt;[1]DATOS!$I746,1,   2)      )</f>
        <v>0</v>
      </c>
      <c r="I746" s="50"/>
      <c r="J746" s="54">
        <v>2</v>
      </c>
      <c r="K746" s="59" t="s">
        <v>15290</v>
      </c>
    </row>
    <row r="747" spans="1:11" ht="15.6" x14ac:dyDescent="0.3">
      <c r="A747" s="3" t="s">
        <v>725</v>
      </c>
      <c r="B747" s="17" t="s">
        <v>7182</v>
      </c>
      <c r="C747" s="37" t="s">
        <v>12511</v>
      </c>
      <c r="D747" s="37" t="s">
        <v>12770</v>
      </c>
      <c r="E747" s="37" t="s">
        <v>13024</v>
      </c>
      <c r="F747" s="37" t="s">
        <v>15200</v>
      </c>
      <c r="G747" s="45" t="str">
        <f>IF([1]DATOS!$J747=0,"AGOTADA",       IF([1]DATOS!$J747&lt;[1]DATOS!$I747,"MENOR AL MINIMO",   "OK")      )</f>
        <v>AGOTADA</v>
      </c>
      <c r="H747" s="45">
        <f>IF([1]DATOS!$J747=0,0,       IF([1]DATOS!$J747&lt;[1]DATOS!$I747,1,   2)      )</f>
        <v>0</v>
      </c>
      <c r="I747" s="49"/>
      <c r="J747" s="54">
        <v>0</v>
      </c>
      <c r="K747" s="58"/>
    </row>
    <row r="748" spans="1:11" ht="15.6" x14ac:dyDescent="0.3">
      <c r="A748" s="7" t="s">
        <v>726</v>
      </c>
      <c r="B748" s="20" t="s">
        <v>7183</v>
      </c>
      <c r="C748" s="38" t="s">
        <v>12511</v>
      </c>
      <c r="D748" s="38" t="s">
        <v>12770</v>
      </c>
      <c r="E748" s="38" t="s">
        <v>13025</v>
      </c>
      <c r="F748" s="38" t="s">
        <v>15200</v>
      </c>
      <c r="G748" s="45" t="str">
        <f>IF([1]DATOS!$J748=0,"AGOTADA",       IF([1]DATOS!$J748&lt;[1]DATOS!$I748,"MENOR AL MINIMO",   "OK")      )</f>
        <v>AGOTADA</v>
      </c>
      <c r="H748" s="45">
        <f>IF([1]DATOS!$J748=0,0,       IF([1]DATOS!$J748&lt;[1]DATOS!$I748,1,   2)      )</f>
        <v>0</v>
      </c>
      <c r="I748" s="50"/>
      <c r="J748" s="54">
        <v>0</v>
      </c>
      <c r="K748" s="59" t="s">
        <v>15212</v>
      </c>
    </row>
    <row r="749" spans="1:11" ht="15.6" x14ac:dyDescent="0.3">
      <c r="A749" s="3" t="s">
        <v>727</v>
      </c>
      <c r="B749" s="17" t="s">
        <v>7184</v>
      </c>
      <c r="C749" s="37" t="s">
        <v>12511</v>
      </c>
      <c r="D749" s="37" t="s">
        <v>12770</v>
      </c>
      <c r="E749" s="37" t="s">
        <v>13025</v>
      </c>
      <c r="F749" s="37" t="s">
        <v>15200</v>
      </c>
      <c r="G749" s="45" t="str">
        <f>IF([1]DATOS!$J749=0,"AGOTADA",       IF([1]DATOS!$J749&lt;[1]DATOS!$I749,"MENOR AL MINIMO",   "OK")      )</f>
        <v>AGOTADA</v>
      </c>
      <c r="H749" s="45">
        <f>IF([1]DATOS!$J749=0,0,       IF([1]DATOS!$J749&lt;[1]DATOS!$I749,1,   2)      )</f>
        <v>0</v>
      </c>
      <c r="I749" s="49"/>
      <c r="J749" s="54">
        <v>0</v>
      </c>
      <c r="K749" s="58" t="s">
        <v>15243</v>
      </c>
    </row>
    <row r="750" spans="1:11" ht="15.6" x14ac:dyDescent="0.3">
      <c r="A750" s="7" t="s">
        <v>728</v>
      </c>
      <c r="B750" s="20" t="s">
        <v>7185</v>
      </c>
      <c r="C750" s="38" t="s">
        <v>12511</v>
      </c>
      <c r="D750" s="38" t="s">
        <v>12770</v>
      </c>
      <c r="E750" s="38" t="s">
        <v>13025</v>
      </c>
      <c r="F750" s="38" t="s">
        <v>15200</v>
      </c>
      <c r="G750" s="45" t="str">
        <f>IF([1]DATOS!$J750=0,"AGOTADA",       IF([1]DATOS!$J750&lt;[1]DATOS!$I750,"MENOR AL MINIMO",   "OK")      )</f>
        <v>AGOTADA</v>
      </c>
      <c r="H750" s="45">
        <f>IF([1]DATOS!$J750=0,0,       IF([1]DATOS!$J750&lt;[1]DATOS!$I750,1,   2)      )</f>
        <v>0</v>
      </c>
      <c r="I750" s="50"/>
      <c r="J750" s="54">
        <v>2</v>
      </c>
      <c r="K750" s="59" t="s">
        <v>15290</v>
      </c>
    </row>
    <row r="751" spans="1:11" ht="15.6" x14ac:dyDescent="0.3">
      <c r="A751" s="3" t="s">
        <v>729</v>
      </c>
      <c r="B751" s="17" t="s">
        <v>7186</v>
      </c>
      <c r="C751" s="37" t="s">
        <v>12511</v>
      </c>
      <c r="D751" s="37" t="s">
        <v>12770</v>
      </c>
      <c r="E751" s="37" t="s">
        <v>13022</v>
      </c>
      <c r="F751" s="37" t="s">
        <v>15200</v>
      </c>
      <c r="G751" s="45" t="str">
        <f>IF([1]DATOS!$J751=0,"AGOTADA",       IF([1]DATOS!$J751&lt;[1]DATOS!$I751,"MENOR AL MINIMO",   "OK")      )</f>
        <v>AGOTADA</v>
      </c>
      <c r="H751" s="45">
        <f>IF([1]DATOS!$J751=0,0,       IF([1]DATOS!$J751&lt;[1]DATOS!$I751,1,   2)      )</f>
        <v>0</v>
      </c>
      <c r="I751" s="49"/>
      <c r="J751" s="54">
        <v>1</v>
      </c>
      <c r="K751" s="58" t="s">
        <v>15258</v>
      </c>
    </row>
    <row r="752" spans="1:11" ht="15.6" x14ac:dyDescent="0.3">
      <c r="A752" s="7" t="s">
        <v>730</v>
      </c>
      <c r="B752" s="20" t="s">
        <v>7187</v>
      </c>
      <c r="C752" s="38" t="s">
        <v>12511</v>
      </c>
      <c r="D752" s="38" t="s">
        <v>12770</v>
      </c>
      <c r="E752" s="38" t="s">
        <v>13022</v>
      </c>
      <c r="F752" s="38" t="s">
        <v>15200</v>
      </c>
      <c r="G752" s="45" t="str">
        <f>IF([1]DATOS!$J752=0,"AGOTADA",       IF([1]DATOS!$J752&lt;[1]DATOS!$I752,"MENOR AL MINIMO",   "OK")      )</f>
        <v>AGOTADA</v>
      </c>
      <c r="H752" s="45">
        <f>IF([1]DATOS!$J752=0,0,       IF([1]DATOS!$J752&lt;[1]DATOS!$I752,1,   2)      )</f>
        <v>0</v>
      </c>
      <c r="I752" s="50"/>
      <c r="J752" s="54">
        <v>0</v>
      </c>
      <c r="K752" s="59" t="s">
        <v>15212</v>
      </c>
    </row>
    <row r="753" spans="1:11" ht="15.6" x14ac:dyDescent="0.3">
      <c r="A753" s="3" t="s">
        <v>731</v>
      </c>
      <c r="B753" s="17" t="s">
        <v>7188</v>
      </c>
      <c r="C753" s="37" t="s">
        <v>12511</v>
      </c>
      <c r="D753" s="37" t="s">
        <v>12770</v>
      </c>
      <c r="E753" s="37" t="s">
        <v>13026</v>
      </c>
      <c r="F753" s="37" t="s">
        <v>15200</v>
      </c>
      <c r="G753" s="45" t="str">
        <f>IF([1]DATOS!$J753=0,"AGOTADA",       IF([1]DATOS!$J753&lt;[1]DATOS!$I753,"MENOR AL MINIMO",   "OK")      )</f>
        <v>AGOTADA</v>
      </c>
      <c r="H753" s="45">
        <f>IF([1]DATOS!$J753=0,0,       IF([1]DATOS!$J753&lt;[1]DATOS!$I753,1,   2)      )</f>
        <v>0</v>
      </c>
      <c r="I753" s="49"/>
      <c r="J753" s="54">
        <v>1</v>
      </c>
      <c r="K753" s="58" t="s">
        <v>15258</v>
      </c>
    </row>
    <row r="754" spans="1:11" ht="15.6" x14ac:dyDescent="0.3">
      <c r="A754" s="7" t="s">
        <v>732</v>
      </c>
      <c r="B754" s="20" t="s">
        <v>7189</v>
      </c>
      <c r="C754" s="38" t="s">
        <v>12511</v>
      </c>
      <c r="D754" s="38" t="s">
        <v>12770</v>
      </c>
      <c r="E754" s="38" t="s">
        <v>13027</v>
      </c>
      <c r="F754" s="38" t="s">
        <v>15200</v>
      </c>
      <c r="G754" s="45" t="str">
        <f>IF([1]DATOS!$J754=0,"AGOTADA",       IF([1]DATOS!$J754&lt;[1]DATOS!$I754,"MENOR AL MINIMO",   "OK")      )</f>
        <v>AGOTADA</v>
      </c>
      <c r="H754" s="45">
        <f>IF([1]DATOS!$J754=0,0,       IF([1]DATOS!$J754&lt;[1]DATOS!$I754,1,   2)      )</f>
        <v>0</v>
      </c>
      <c r="I754" s="50"/>
      <c r="J754" s="54">
        <v>1</v>
      </c>
      <c r="K754" s="59" t="s">
        <v>15258</v>
      </c>
    </row>
    <row r="755" spans="1:11" ht="15.6" x14ac:dyDescent="0.3">
      <c r="A755" s="3" t="s">
        <v>733</v>
      </c>
      <c r="B755" s="17" t="s">
        <v>7190</v>
      </c>
      <c r="C755" s="37" t="s">
        <v>12511</v>
      </c>
      <c r="D755" s="37" t="s">
        <v>12770</v>
      </c>
      <c r="E755" s="37" t="s">
        <v>13027</v>
      </c>
      <c r="F755" s="37" t="s">
        <v>15200</v>
      </c>
      <c r="G755" s="45" t="str">
        <f>IF([1]DATOS!$J755=0,"AGOTADA",       IF([1]DATOS!$J755&lt;[1]DATOS!$I755,"MENOR AL MINIMO",   "OK")      )</f>
        <v>AGOTADA</v>
      </c>
      <c r="H755" s="45">
        <f>IF([1]DATOS!$J755=0,0,       IF([1]DATOS!$J755&lt;[1]DATOS!$I755,1,   2)      )</f>
        <v>0</v>
      </c>
      <c r="I755" s="49"/>
      <c r="J755" s="54">
        <v>2</v>
      </c>
      <c r="K755" s="58" t="s">
        <v>15212</v>
      </c>
    </row>
    <row r="756" spans="1:11" ht="15.6" x14ac:dyDescent="0.3">
      <c r="A756" s="7" t="s">
        <v>734</v>
      </c>
      <c r="B756" s="20" t="s">
        <v>7191</v>
      </c>
      <c r="C756" s="38" t="s">
        <v>12511</v>
      </c>
      <c r="D756" s="38" t="s">
        <v>12770</v>
      </c>
      <c r="E756" s="38"/>
      <c r="F756" s="38" t="s">
        <v>15200</v>
      </c>
      <c r="G756" s="45" t="str">
        <f>IF([1]DATOS!$J756=0,"AGOTADA",       IF([1]DATOS!$J756&lt;[1]DATOS!$I756,"MENOR AL MINIMO",   "OK")      )</f>
        <v>AGOTADA</v>
      </c>
      <c r="H756" s="45">
        <f>IF([1]DATOS!$J756=0,0,       IF([1]DATOS!$J756&lt;[1]DATOS!$I756,1,   2)      )</f>
        <v>0</v>
      </c>
      <c r="I756" s="50"/>
      <c r="J756" s="54">
        <v>0</v>
      </c>
      <c r="K756" s="59"/>
    </row>
    <row r="757" spans="1:11" ht="15.6" x14ac:dyDescent="0.3">
      <c r="A757" s="3" t="s">
        <v>735</v>
      </c>
      <c r="B757" s="17" t="s">
        <v>7192</v>
      </c>
      <c r="C757" s="37" t="s">
        <v>12511</v>
      </c>
      <c r="D757" s="37" t="s">
        <v>12770</v>
      </c>
      <c r="E757" s="37" t="s">
        <v>13028</v>
      </c>
      <c r="F757" s="37" t="s">
        <v>15200</v>
      </c>
      <c r="G757" s="45" t="str">
        <f>IF([1]DATOS!$J757=0,"AGOTADA",       IF([1]DATOS!$J757&lt;[1]DATOS!$I757,"MENOR AL MINIMO",   "OK")      )</f>
        <v>AGOTADA</v>
      </c>
      <c r="H757" s="45">
        <f>IF([1]DATOS!$J757=0,0,       IF([1]DATOS!$J757&lt;[1]DATOS!$I757,1,   2)      )</f>
        <v>0</v>
      </c>
      <c r="I757" s="49"/>
      <c r="J757" s="54">
        <v>2</v>
      </c>
      <c r="K757" s="58" t="s">
        <v>15230</v>
      </c>
    </row>
    <row r="758" spans="1:11" ht="15.6" x14ac:dyDescent="0.3">
      <c r="A758" s="7" t="s">
        <v>736</v>
      </c>
      <c r="B758" s="20" t="s">
        <v>7193</v>
      </c>
      <c r="C758" s="38" t="s">
        <v>12511</v>
      </c>
      <c r="D758" s="38" t="s">
        <v>12770</v>
      </c>
      <c r="E758" s="38" t="s">
        <v>13029</v>
      </c>
      <c r="F758" s="38" t="s">
        <v>15200</v>
      </c>
      <c r="G758" s="45" t="str">
        <f>IF([1]DATOS!$J758=0,"AGOTADA",       IF([1]DATOS!$J758&lt;[1]DATOS!$I758,"MENOR AL MINIMO",   "OK")      )</f>
        <v>AGOTADA</v>
      </c>
      <c r="H758" s="45">
        <f>IF([1]DATOS!$J758=0,0,       IF([1]DATOS!$J758&lt;[1]DATOS!$I758,1,   2)      )</f>
        <v>0</v>
      </c>
      <c r="I758" s="50"/>
      <c r="J758" s="54">
        <v>1</v>
      </c>
      <c r="K758" s="59" t="s">
        <v>15212</v>
      </c>
    </row>
    <row r="759" spans="1:11" ht="15.6" x14ac:dyDescent="0.3">
      <c r="A759" s="3" t="s">
        <v>737</v>
      </c>
      <c r="B759" s="17" t="s">
        <v>7194</v>
      </c>
      <c r="C759" s="37" t="s">
        <v>12511</v>
      </c>
      <c r="D759" s="37" t="s">
        <v>12770</v>
      </c>
      <c r="E759" s="37" t="s">
        <v>13029</v>
      </c>
      <c r="F759" s="37" t="s">
        <v>15200</v>
      </c>
      <c r="G759" s="45" t="str">
        <f>IF([1]DATOS!$J759=0,"AGOTADA",       IF([1]DATOS!$J759&lt;[1]DATOS!$I759,"MENOR AL MINIMO",   "OK")      )</f>
        <v>AGOTADA</v>
      </c>
      <c r="H759" s="45">
        <f>IF([1]DATOS!$J759=0,0,       IF([1]DATOS!$J759&lt;[1]DATOS!$I759,1,   2)      )</f>
        <v>0</v>
      </c>
      <c r="I759" s="49"/>
      <c r="J759" s="54">
        <v>0</v>
      </c>
      <c r="K759" s="58" t="s">
        <v>15290</v>
      </c>
    </row>
    <row r="760" spans="1:11" ht="15.6" x14ac:dyDescent="0.3">
      <c r="A760" s="7" t="s">
        <v>738</v>
      </c>
      <c r="B760" s="20" t="s">
        <v>7195</v>
      </c>
      <c r="C760" s="38" t="s">
        <v>12511</v>
      </c>
      <c r="D760" s="38" t="s">
        <v>12770</v>
      </c>
      <c r="E760" s="38" t="s">
        <v>13030</v>
      </c>
      <c r="F760" s="38" t="s">
        <v>15200</v>
      </c>
      <c r="G760" s="45" t="str">
        <f>IF([1]DATOS!$J760=0,"AGOTADA",       IF([1]DATOS!$J760&lt;[1]DATOS!$I760,"MENOR AL MINIMO",   "OK")      )</f>
        <v>AGOTADA</v>
      </c>
      <c r="H760" s="45">
        <f>IF([1]DATOS!$J760=0,0,       IF([1]DATOS!$J760&lt;[1]DATOS!$I760,1,   2)      )</f>
        <v>0</v>
      </c>
      <c r="I760" s="50"/>
      <c r="J760" s="54">
        <v>0</v>
      </c>
      <c r="K760" s="59" t="s">
        <v>15290</v>
      </c>
    </row>
    <row r="761" spans="1:11" ht="15.6" x14ac:dyDescent="0.3">
      <c r="A761" s="3" t="s">
        <v>739</v>
      </c>
      <c r="B761" s="17" t="s">
        <v>7196</v>
      </c>
      <c r="C761" s="37" t="s">
        <v>12511</v>
      </c>
      <c r="D761" s="37" t="s">
        <v>12770</v>
      </c>
      <c r="E761" s="37" t="s">
        <v>13030</v>
      </c>
      <c r="F761" s="37" t="s">
        <v>15200</v>
      </c>
      <c r="G761" s="45" t="str">
        <f>IF([1]DATOS!$J761=0,"AGOTADA",       IF([1]DATOS!$J761&lt;[1]DATOS!$I761,"MENOR AL MINIMO",   "OK")      )</f>
        <v>AGOTADA</v>
      </c>
      <c r="H761" s="45">
        <f>IF([1]DATOS!$J761=0,0,       IF([1]DATOS!$J761&lt;[1]DATOS!$I761,1,   2)      )</f>
        <v>0</v>
      </c>
      <c r="I761" s="49"/>
      <c r="J761" s="54">
        <v>2</v>
      </c>
      <c r="K761" s="58" t="s">
        <v>15302</v>
      </c>
    </row>
    <row r="762" spans="1:11" ht="15.6" x14ac:dyDescent="0.3">
      <c r="A762" s="7" t="s">
        <v>740</v>
      </c>
      <c r="B762" s="20" t="s">
        <v>7197</v>
      </c>
      <c r="C762" s="38" t="s">
        <v>12511</v>
      </c>
      <c r="D762" s="38" t="s">
        <v>12770</v>
      </c>
      <c r="E762" s="38" t="s">
        <v>13026</v>
      </c>
      <c r="F762" s="38" t="s">
        <v>15200</v>
      </c>
      <c r="G762" s="45" t="str">
        <f>IF([1]DATOS!$J762=0,"AGOTADA",       IF([1]DATOS!$J762&lt;[1]DATOS!$I762,"MENOR AL MINIMO",   "OK")      )</f>
        <v>AGOTADA</v>
      </c>
      <c r="H762" s="45">
        <f>IF([1]DATOS!$J762=0,0,       IF([1]DATOS!$J762&lt;[1]DATOS!$I762,1,   2)      )</f>
        <v>0</v>
      </c>
      <c r="I762" s="50"/>
      <c r="J762" s="54">
        <v>0</v>
      </c>
      <c r="K762" s="59" t="s">
        <v>15230</v>
      </c>
    </row>
    <row r="763" spans="1:11" ht="15.6" x14ac:dyDescent="0.3">
      <c r="A763" s="3" t="s">
        <v>741</v>
      </c>
      <c r="B763" s="17" t="s">
        <v>7198</v>
      </c>
      <c r="C763" s="37" t="s">
        <v>12511</v>
      </c>
      <c r="D763" s="37" t="s">
        <v>12770</v>
      </c>
      <c r="E763" s="37" t="s">
        <v>13026</v>
      </c>
      <c r="F763" s="37" t="s">
        <v>15200</v>
      </c>
      <c r="G763" s="45" t="str">
        <f>IF([1]DATOS!$J763=0,"AGOTADA",       IF([1]DATOS!$J763&lt;[1]DATOS!$I763,"MENOR AL MINIMO",   "OK")      )</f>
        <v>AGOTADA</v>
      </c>
      <c r="H763" s="45">
        <f>IF([1]DATOS!$J763=0,0,       IF([1]DATOS!$J763&lt;[1]DATOS!$I763,1,   2)      )</f>
        <v>0</v>
      </c>
      <c r="I763" s="49"/>
      <c r="J763" s="54">
        <v>1</v>
      </c>
      <c r="K763" s="58" t="s">
        <v>15302</v>
      </c>
    </row>
    <row r="764" spans="1:11" ht="15.6" x14ac:dyDescent="0.3">
      <c r="A764" s="7" t="s">
        <v>742</v>
      </c>
      <c r="B764" s="20" t="s">
        <v>7199</v>
      </c>
      <c r="C764" s="38" t="s">
        <v>12511</v>
      </c>
      <c r="D764" s="38" t="s">
        <v>12770</v>
      </c>
      <c r="E764" s="38" t="s">
        <v>13026</v>
      </c>
      <c r="F764" s="38" t="s">
        <v>15200</v>
      </c>
      <c r="G764" s="45" t="str">
        <f>IF([1]DATOS!$J764=0,"AGOTADA",       IF([1]DATOS!$J764&lt;[1]DATOS!$I764,"MENOR AL MINIMO",   "OK")      )</f>
        <v>AGOTADA</v>
      </c>
      <c r="H764" s="45">
        <f>IF([1]DATOS!$J764=0,0,       IF([1]DATOS!$J764&lt;[1]DATOS!$I764,1,   2)      )</f>
        <v>0</v>
      </c>
      <c r="I764" s="50"/>
      <c r="J764" s="54">
        <v>0</v>
      </c>
      <c r="K764" s="59"/>
    </row>
    <row r="765" spans="1:11" ht="15.6" x14ac:dyDescent="0.3">
      <c r="A765" s="3" t="s">
        <v>743</v>
      </c>
      <c r="B765" s="17" t="s">
        <v>7200</v>
      </c>
      <c r="C765" s="37" t="s">
        <v>12511</v>
      </c>
      <c r="D765" s="37" t="s">
        <v>12770</v>
      </c>
      <c r="E765" s="37" t="s">
        <v>13026</v>
      </c>
      <c r="F765" s="37" t="s">
        <v>15200</v>
      </c>
      <c r="G765" s="45" t="str">
        <f>IF([1]DATOS!$J765=0,"AGOTADA",       IF([1]DATOS!$J765&lt;[1]DATOS!$I765,"MENOR AL MINIMO",   "OK")      )</f>
        <v>AGOTADA</v>
      </c>
      <c r="H765" s="45">
        <f>IF([1]DATOS!$J765=0,0,       IF([1]DATOS!$J765&lt;[1]DATOS!$I765,1,   2)      )</f>
        <v>0</v>
      </c>
      <c r="I765" s="49"/>
      <c r="J765" s="54">
        <v>0</v>
      </c>
      <c r="K765" s="58"/>
    </row>
    <row r="766" spans="1:11" ht="15.6" x14ac:dyDescent="0.3">
      <c r="A766" s="7" t="s">
        <v>744</v>
      </c>
      <c r="B766" s="20" t="s">
        <v>7201</v>
      </c>
      <c r="C766" s="38" t="s">
        <v>12511</v>
      </c>
      <c r="D766" s="38" t="s">
        <v>12770</v>
      </c>
      <c r="E766" s="38" t="s">
        <v>13031</v>
      </c>
      <c r="F766" s="38" t="s">
        <v>15200</v>
      </c>
      <c r="G766" s="45" t="str">
        <f>IF([1]DATOS!$J766=0,"AGOTADA",       IF([1]DATOS!$J766&lt;[1]DATOS!$I766,"MENOR AL MINIMO",   "OK")      )</f>
        <v>AGOTADA</v>
      </c>
      <c r="H766" s="45">
        <f>IF([1]DATOS!$J766=0,0,       IF([1]DATOS!$J766&lt;[1]DATOS!$I766,1,   2)      )</f>
        <v>0</v>
      </c>
      <c r="I766" s="50"/>
      <c r="J766" s="54">
        <v>5</v>
      </c>
      <c r="K766" s="59" t="s">
        <v>15290</v>
      </c>
    </row>
    <row r="767" spans="1:11" ht="15.6" x14ac:dyDescent="0.3">
      <c r="A767" s="3" t="s">
        <v>745</v>
      </c>
      <c r="B767" s="17" t="s">
        <v>7202</v>
      </c>
      <c r="C767" s="37" t="s">
        <v>12511</v>
      </c>
      <c r="D767" s="37" t="s">
        <v>12770</v>
      </c>
      <c r="E767" s="37" t="s">
        <v>13032</v>
      </c>
      <c r="F767" s="37" t="s">
        <v>15200</v>
      </c>
      <c r="G767" s="45" t="str">
        <f>IF([1]DATOS!$J767=0,"AGOTADA",       IF([1]DATOS!$J767&lt;[1]DATOS!$I767,"MENOR AL MINIMO",   "OK")      )</f>
        <v>AGOTADA</v>
      </c>
      <c r="H767" s="45">
        <f>IF([1]DATOS!$J767=0,0,       IF([1]DATOS!$J767&lt;[1]DATOS!$I767,1,   2)      )</f>
        <v>0</v>
      </c>
      <c r="I767" s="49"/>
      <c r="J767" s="54">
        <v>2</v>
      </c>
      <c r="K767" s="58" t="s">
        <v>15290</v>
      </c>
    </row>
    <row r="768" spans="1:11" ht="15.6" x14ac:dyDescent="0.3">
      <c r="A768" s="7" t="s">
        <v>746</v>
      </c>
      <c r="B768" s="20" t="s">
        <v>7203</v>
      </c>
      <c r="C768" s="38" t="s">
        <v>12511</v>
      </c>
      <c r="D768" s="38" t="s">
        <v>12770</v>
      </c>
      <c r="E768" s="38" t="s">
        <v>13033</v>
      </c>
      <c r="F768" s="38" t="s">
        <v>15200</v>
      </c>
      <c r="G768" s="45" t="str">
        <f>IF([1]DATOS!$J768=0,"AGOTADA",       IF([1]DATOS!$J768&lt;[1]DATOS!$I768,"MENOR AL MINIMO",   "OK")      )</f>
        <v>AGOTADA</v>
      </c>
      <c r="H768" s="45">
        <f>IF([1]DATOS!$J768=0,0,       IF([1]DATOS!$J768&lt;[1]DATOS!$I768,1,   2)      )</f>
        <v>0</v>
      </c>
      <c r="I768" s="50"/>
      <c r="J768" s="54">
        <v>3</v>
      </c>
      <c r="K768" s="59" t="s">
        <v>15212</v>
      </c>
    </row>
    <row r="769" spans="1:11" ht="15.6" x14ac:dyDescent="0.3">
      <c r="A769" s="3" t="s">
        <v>747</v>
      </c>
      <c r="B769" s="17" t="s">
        <v>7204</v>
      </c>
      <c r="C769" s="37" t="s">
        <v>12511</v>
      </c>
      <c r="D769" s="37" t="s">
        <v>12770</v>
      </c>
      <c r="E769" s="37" t="s">
        <v>13034</v>
      </c>
      <c r="F769" s="37" t="s">
        <v>15200</v>
      </c>
      <c r="G769" s="45" t="str">
        <f>IF([1]DATOS!$J769=0,"AGOTADA",       IF([1]DATOS!$J769&lt;[1]DATOS!$I769,"MENOR AL MINIMO",   "OK")      )</f>
        <v>AGOTADA</v>
      </c>
      <c r="H769" s="45">
        <f>IF([1]DATOS!$J769=0,0,       IF([1]DATOS!$J769&lt;[1]DATOS!$I769,1,   2)      )</f>
        <v>0</v>
      </c>
      <c r="I769" s="49"/>
      <c r="J769" s="54">
        <v>0</v>
      </c>
      <c r="K769" s="58" t="s">
        <v>15290</v>
      </c>
    </row>
    <row r="770" spans="1:11" ht="15.6" x14ac:dyDescent="0.3">
      <c r="A770" s="7" t="s">
        <v>748</v>
      </c>
      <c r="B770" s="20" t="s">
        <v>7205</v>
      </c>
      <c r="C770" s="38" t="s">
        <v>12511</v>
      </c>
      <c r="D770" s="38" t="s">
        <v>12770</v>
      </c>
      <c r="E770" s="38" t="s">
        <v>13034</v>
      </c>
      <c r="F770" s="38" t="s">
        <v>15200</v>
      </c>
      <c r="G770" s="45" t="str">
        <f>IF([1]DATOS!$J770=0,"AGOTADA",       IF([1]DATOS!$J770&lt;[1]DATOS!$I770,"MENOR AL MINIMO",   "OK")      )</f>
        <v>AGOTADA</v>
      </c>
      <c r="H770" s="45">
        <f>IF([1]DATOS!$J770=0,0,       IF([1]DATOS!$J770&lt;[1]DATOS!$I770,1,   2)      )</f>
        <v>0</v>
      </c>
      <c r="I770" s="50"/>
      <c r="J770" s="54">
        <v>2</v>
      </c>
      <c r="K770" s="59" t="s">
        <v>15224</v>
      </c>
    </row>
    <row r="771" spans="1:11" ht="15.6" x14ac:dyDescent="0.3">
      <c r="A771" s="3" t="s">
        <v>749</v>
      </c>
      <c r="B771" s="17" t="s">
        <v>7206</v>
      </c>
      <c r="C771" s="37" t="s">
        <v>12511</v>
      </c>
      <c r="D771" s="37" t="s">
        <v>12770</v>
      </c>
      <c r="E771" s="37" t="s">
        <v>13035</v>
      </c>
      <c r="F771" s="37" t="s">
        <v>15200</v>
      </c>
      <c r="G771" s="45" t="str">
        <f>IF([1]DATOS!$J771=0,"AGOTADA",       IF([1]DATOS!$J771&lt;[1]DATOS!$I771,"MENOR AL MINIMO",   "OK")      )</f>
        <v>AGOTADA</v>
      </c>
      <c r="H771" s="45">
        <f>IF([1]DATOS!$J771=0,0,       IF([1]DATOS!$J771&lt;[1]DATOS!$I771,1,   2)      )</f>
        <v>0</v>
      </c>
      <c r="I771" s="49"/>
      <c r="J771" s="54">
        <v>1</v>
      </c>
      <c r="K771" s="58" t="s">
        <v>15230</v>
      </c>
    </row>
    <row r="772" spans="1:11" ht="15.6" x14ac:dyDescent="0.3">
      <c r="A772" s="7" t="s">
        <v>750</v>
      </c>
      <c r="B772" s="20" t="s">
        <v>7207</v>
      </c>
      <c r="C772" s="38" t="s">
        <v>12511</v>
      </c>
      <c r="D772" s="38" t="s">
        <v>12770</v>
      </c>
      <c r="E772" s="38" t="s">
        <v>13036</v>
      </c>
      <c r="F772" s="38" t="s">
        <v>15200</v>
      </c>
      <c r="G772" s="45" t="str">
        <f>IF([1]DATOS!$J772=0,"AGOTADA",       IF([1]DATOS!$J772&lt;[1]DATOS!$I772,"MENOR AL MINIMO",   "OK")      )</f>
        <v>AGOTADA</v>
      </c>
      <c r="H772" s="45">
        <f>IF([1]DATOS!$J772=0,0,       IF([1]DATOS!$J772&lt;[1]DATOS!$I772,1,   2)      )</f>
        <v>0</v>
      </c>
      <c r="I772" s="50"/>
      <c r="J772" s="54">
        <v>1</v>
      </c>
      <c r="K772" s="59" t="s">
        <v>15305</v>
      </c>
    </row>
    <row r="773" spans="1:11" ht="15.6" x14ac:dyDescent="0.3">
      <c r="A773" s="3" t="s">
        <v>751</v>
      </c>
      <c r="B773" s="17" t="s">
        <v>7208</v>
      </c>
      <c r="C773" s="37" t="s">
        <v>12511</v>
      </c>
      <c r="D773" s="37" t="s">
        <v>12770</v>
      </c>
      <c r="E773" s="37" t="s">
        <v>13036</v>
      </c>
      <c r="F773" s="37" t="s">
        <v>15200</v>
      </c>
      <c r="G773" s="45" t="s">
        <v>15207</v>
      </c>
      <c r="H773" s="45">
        <f>IF([1]DATOS!$J773=0,0,       IF([1]DATOS!$J773&lt;[1]DATOS!$I773,1,   2)      )</f>
        <v>0</v>
      </c>
      <c r="I773" s="49"/>
      <c r="J773" s="54">
        <v>2</v>
      </c>
      <c r="K773" s="58" t="s">
        <v>15322</v>
      </c>
    </row>
    <row r="774" spans="1:11" ht="15.6" x14ac:dyDescent="0.3">
      <c r="A774" s="7" t="s">
        <v>752</v>
      </c>
      <c r="B774" s="20" t="s">
        <v>7209</v>
      </c>
      <c r="C774" s="38" t="s">
        <v>12511</v>
      </c>
      <c r="D774" s="38" t="s">
        <v>12770</v>
      </c>
      <c r="E774" s="38" t="s">
        <v>13037</v>
      </c>
      <c r="F774" s="38" t="s">
        <v>15200</v>
      </c>
      <c r="G774" s="45" t="str">
        <f>IF([1]DATOS!$J774=0,"AGOTADA",       IF([1]DATOS!$J774&lt;[1]DATOS!$I774,"MENOR AL MINIMO",   "OK")      )</f>
        <v>AGOTADA</v>
      </c>
      <c r="H774" s="45">
        <f>IF([1]DATOS!$J774=0,0,       IF([1]DATOS!$J774&lt;[1]DATOS!$I774,1,   2)      )</f>
        <v>0</v>
      </c>
      <c r="I774" s="50"/>
      <c r="J774" s="54">
        <v>1</v>
      </c>
      <c r="K774" s="59" t="s">
        <v>15297</v>
      </c>
    </row>
    <row r="775" spans="1:11" ht="15.6" x14ac:dyDescent="0.3">
      <c r="A775" s="3" t="s">
        <v>753</v>
      </c>
      <c r="B775" s="17" t="s">
        <v>7210</v>
      </c>
      <c r="C775" s="37" t="s">
        <v>12511</v>
      </c>
      <c r="D775" s="37" t="s">
        <v>12770</v>
      </c>
      <c r="E775" s="37" t="s">
        <v>13037</v>
      </c>
      <c r="F775" s="37" t="s">
        <v>15200</v>
      </c>
      <c r="G775" s="45" t="str">
        <f>IF([1]DATOS!$J775=0,"AGOTADA",       IF([1]DATOS!$J775&lt;[1]DATOS!$I775,"MENOR AL MINIMO",   "OK")      )</f>
        <v>AGOTADA</v>
      </c>
      <c r="H775" s="45">
        <f>IF([1]DATOS!$J775=0,0,       IF([1]DATOS!$J775&lt;[1]DATOS!$I775,1,   2)      )</f>
        <v>0</v>
      </c>
      <c r="I775" s="49"/>
      <c r="J775" s="54">
        <v>1</v>
      </c>
      <c r="K775" s="58" t="s">
        <v>15297</v>
      </c>
    </row>
    <row r="776" spans="1:11" ht="15.6" x14ac:dyDescent="0.3">
      <c r="A776" s="7" t="s">
        <v>754</v>
      </c>
      <c r="B776" s="18" t="s">
        <v>7211</v>
      </c>
      <c r="C776" s="38" t="s">
        <v>12512</v>
      </c>
      <c r="D776" s="38" t="s">
        <v>12770</v>
      </c>
      <c r="E776" s="38" t="s">
        <v>13038</v>
      </c>
      <c r="F776" s="38" t="s">
        <v>15200</v>
      </c>
      <c r="G776" s="45" t="str">
        <f>IF([1]DATOS!$J776=0,"AGOTADA",       IF([1]DATOS!$J776&lt;[1]DATOS!$I776,"MENOR AL MINIMO",   "OK")      )</f>
        <v>AGOTADA</v>
      </c>
      <c r="H776" s="45">
        <f>IF([1]DATOS!$J776=0,0,       IF([1]DATOS!$J776&lt;[1]DATOS!$I776,1,   2)      )</f>
        <v>0</v>
      </c>
      <c r="I776" s="50"/>
      <c r="J776" s="54">
        <v>1</v>
      </c>
      <c r="K776" s="59" t="s">
        <v>15212</v>
      </c>
    </row>
    <row r="777" spans="1:11" ht="15.6" x14ac:dyDescent="0.3">
      <c r="A777" s="3" t="s">
        <v>755</v>
      </c>
      <c r="B777" s="17" t="s">
        <v>7212</v>
      </c>
      <c r="C777" s="37" t="s">
        <v>12512</v>
      </c>
      <c r="D777" s="37" t="s">
        <v>12770</v>
      </c>
      <c r="E777" s="37" t="s">
        <v>13039</v>
      </c>
      <c r="F777" s="37" t="s">
        <v>15200</v>
      </c>
      <c r="G777" s="45" t="str">
        <f>IF([1]DATOS!$J777=0,"AGOTADA",       IF([1]DATOS!$J777&lt;[1]DATOS!$I777,"MENOR AL MINIMO",   "OK")      )</f>
        <v>AGOTADA</v>
      </c>
      <c r="H777" s="45">
        <f>IF([1]DATOS!$J777=0,0,       IF([1]DATOS!$J777&lt;[1]DATOS!$I777,1,   2)      )</f>
        <v>0</v>
      </c>
      <c r="I777" s="49"/>
      <c r="J777" s="54">
        <v>1</v>
      </c>
      <c r="K777" s="58" t="s">
        <v>15323</v>
      </c>
    </row>
    <row r="778" spans="1:11" ht="15.6" x14ac:dyDescent="0.3">
      <c r="A778" s="7" t="s">
        <v>756</v>
      </c>
      <c r="B778" s="20" t="s">
        <v>7213</v>
      </c>
      <c r="C778" s="38" t="s">
        <v>12512</v>
      </c>
      <c r="D778" s="38" t="s">
        <v>12770</v>
      </c>
      <c r="E778" s="38" t="s">
        <v>13040</v>
      </c>
      <c r="F778" s="38" t="s">
        <v>15200</v>
      </c>
      <c r="G778" s="45" t="str">
        <f>IF([1]DATOS!$J778=0,"AGOTADA",       IF([1]DATOS!$J778&lt;[1]DATOS!$I778,"MENOR AL MINIMO",   "OK")      )</f>
        <v>AGOTADA</v>
      </c>
      <c r="H778" s="45">
        <f>IF([1]DATOS!$J778=0,0,       IF([1]DATOS!$J778&lt;[1]DATOS!$I778,1,   2)      )</f>
        <v>0</v>
      </c>
      <c r="I778" s="50"/>
      <c r="J778" s="54">
        <v>1</v>
      </c>
      <c r="K778" s="59" t="s">
        <v>15212</v>
      </c>
    </row>
    <row r="779" spans="1:11" ht="15.6" x14ac:dyDescent="0.3">
      <c r="A779" s="3" t="s">
        <v>757</v>
      </c>
      <c r="B779" s="19" t="s">
        <v>7214</v>
      </c>
      <c r="C779" s="37" t="s">
        <v>12512</v>
      </c>
      <c r="D779" s="37" t="s">
        <v>12770</v>
      </c>
      <c r="E779" s="37" t="s">
        <v>13041</v>
      </c>
      <c r="F779" s="37" t="s">
        <v>15200</v>
      </c>
      <c r="G779" s="45" t="str">
        <f>IF([1]DATOS!$J779=0,"AGOTADA",       IF([1]DATOS!$J779&lt;[1]DATOS!$I779,"MENOR AL MINIMO",   "OK")      )</f>
        <v>AGOTADA</v>
      </c>
      <c r="H779" s="45">
        <f>IF([1]DATOS!$J779=0,0,       IF([1]DATOS!$J779&lt;[1]DATOS!$I779,1,   2)      )</f>
        <v>0</v>
      </c>
      <c r="I779" s="49"/>
      <c r="J779" s="54">
        <v>0</v>
      </c>
      <c r="K779" s="58"/>
    </row>
    <row r="780" spans="1:11" ht="15.6" x14ac:dyDescent="0.3">
      <c r="A780" s="7" t="s">
        <v>758</v>
      </c>
      <c r="B780" s="18" t="s">
        <v>7215</v>
      </c>
      <c r="C780" s="38" t="s">
        <v>12513</v>
      </c>
      <c r="D780" s="38" t="s">
        <v>12770</v>
      </c>
      <c r="E780" s="38" t="s">
        <v>13042</v>
      </c>
      <c r="F780" s="38" t="s">
        <v>15200</v>
      </c>
      <c r="G780" s="45" t="str">
        <f>IF([1]DATOS!$J780=0,"AGOTADA",       IF([1]DATOS!$J780&lt;[1]DATOS!$I780,"MENOR AL MINIMO",   "OK")      )</f>
        <v>AGOTADA</v>
      </c>
      <c r="H780" s="45">
        <f>IF([1]DATOS!$J780=0,0,       IF([1]DATOS!$J780&lt;[1]DATOS!$I780,1,   2)      )</f>
        <v>0</v>
      </c>
      <c r="I780" s="50"/>
      <c r="J780" s="54">
        <v>10</v>
      </c>
      <c r="K780" s="59" t="s">
        <v>15324</v>
      </c>
    </row>
    <row r="781" spans="1:11" ht="15.6" x14ac:dyDescent="0.3">
      <c r="A781" s="3" t="s">
        <v>759</v>
      </c>
      <c r="B781" s="17" t="s">
        <v>7216</v>
      </c>
      <c r="C781" s="37" t="s">
        <v>12513</v>
      </c>
      <c r="D781" s="37" t="s">
        <v>12770</v>
      </c>
      <c r="E781" s="37" t="s">
        <v>13043</v>
      </c>
      <c r="F781" s="37" t="s">
        <v>15200</v>
      </c>
      <c r="G781" s="45" t="str">
        <f>IF([1]DATOS!$J781=0,"AGOTADA",       IF([1]DATOS!$J781&lt;[1]DATOS!$I781,"MENOR AL MINIMO",   "OK")      )</f>
        <v>AGOTADA</v>
      </c>
      <c r="H781" s="45">
        <f>IF([1]DATOS!$J781=0,0,       IF([1]DATOS!$J781&lt;[1]DATOS!$I781,1,   2)      )</f>
        <v>0</v>
      </c>
      <c r="I781" s="49"/>
      <c r="J781" s="54">
        <v>5</v>
      </c>
      <c r="K781" s="58" t="s">
        <v>15325</v>
      </c>
    </row>
    <row r="782" spans="1:11" ht="15.6" x14ac:dyDescent="0.3">
      <c r="A782" s="7" t="s">
        <v>760</v>
      </c>
      <c r="B782" s="20" t="s">
        <v>7217</v>
      </c>
      <c r="C782" s="38" t="s">
        <v>12513</v>
      </c>
      <c r="D782" s="38" t="s">
        <v>12770</v>
      </c>
      <c r="E782" s="38" t="s">
        <v>13044</v>
      </c>
      <c r="F782" s="38" t="s">
        <v>15200</v>
      </c>
      <c r="G782" s="45" t="s">
        <v>15207</v>
      </c>
      <c r="H782" s="45">
        <v>0</v>
      </c>
      <c r="I782" s="50"/>
      <c r="J782" s="54">
        <v>2</v>
      </c>
      <c r="K782" s="59" t="s">
        <v>15325</v>
      </c>
    </row>
    <row r="783" spans="1:11" ht="15.6" x14ac:dyDescent="0.3">
      <c r="A783" s="3" t="s">
        <v>761</v>
      </c>
      <c r="B783" s="17" t="s">
        <v>7218</v>
      </c>
      <c r="C783" s="37" t="s">
        <v>12513</v>
      </c>
      <c r="D783" s="37" t="s">
        <v>12770</v>
      </c>
      <c r="E783" s="37" t="s">
        <v>13044</v>
      </c>
      <c r="F783" s="37" t="s">
        <v>15200</v>
      </c>
      <c r="G783" s="45" t="str">
        <f>IF([1]DATOS!$J783=0,"AGOTADA",       IF([1]DATOS!$J783&lt;[1]DATOS!$I783,"MENOR AL MINIMO",   "OK")      )</f>
        <v>AGOTADA</v>
      </c>
      <c r="H783" s="45">
        <f>IF([1]DATOS!$J783=0,0,       IF([1]DATOS!$J783&lt;[1]DATOS!$I783,1,   2)      )</f>
        <v>0</v>
      </c>
      <c r="I783" s="49"/>
      <c r="J783" s="54">
        <v>0</v>
      </c>
      <c r="K783" s="58" t="s">
        <v>15326</v>
      </c>
    </row>
    <row r="784" spans="1:11" ht="15.6" x14ac:dyDescent="0.3">
      <c r="A784" s="7" t="s">
        <v>762</v>
      </c>
      <c r="B784" s="25" t="s">
        <v>7219</v>
      </c>
      <c r="C784" s="38" t="s">
        <v>12513</v>
      </c>
      <c r="D784" s="38" t="s">
        <v>12770</v>
      </c>
      <c r="E784" s="38" t="s">
        <v>13045</v>
      </c>
      <c r="F784" s="38" t="s">
        <v>15200</v>
      </c>
      <c r="G784" s="45" t="str">
        <f>IF([1]DATOS!$J784=0,"AGOTADA",       IF([1]DATOS!$J784&lt;[1]DATOS!$I784,"MENOR AL MINIMO",   "OK")      )</f>
        <v>AGOTADA</v>
      </c>
      <c r="H784" s="45">
        <f>IF([1]DATOS!$J784=0,0,       IF([1]DATOS!$J784&lt;[1]DATOS!$I784,1,   2)      )</f>
        <v>0</v>
      </c>
      <c r="I784" s="50"/>
      <c r="J784" s="54">
        <v>0</v>
      </c>
      <c r="K784" s="59" t="s">
        <v>15212</v>
      </c>
    </row>
    <row r="785" spans="1:11" ht="15.6" x14ac:dyDescent="0.3">
      <c r="A785" s="3" t="s">
        <v>763</v>
      </c>
      <c r="B785" s="24" t="s">
        <v>7220</v>
      </c>
      <c r="C785" s="37" t="s">
        <v>12513</v>
      </c>
      <c r="D785" s="37" t="s">
        <v>12770</v>
      </c>
      <c r="E785" s="37" t="s">
        <v>13045</v>
      </c>
      <c r="F785" s="37" t="s">
        <v>15200</v>
      </c>
      <c r="G785" s="45" t="s">
        <v>15207</v>
      </c>
      <c r="H785" s="45">
        <f>IF([1]DATOS!$J785=0,0,       IF([1]DATOS!$J785&lt;[1]DATOS!$I785,1,   2)      )</f>
        <v>0</v>
      </c>
      <c r="I785" s="49"/>
      <c r="J785" s="54">
        <v>1</v>
      </c>
      <c r="K785" s="58" t="s">
        <v>15327</v>
      </c>
    </row>
    <row r="786" spans="1:11" ht="15.6" x14ac:dyDescent="0.3">
      <c r="A786" s="7" t="s">
        <v>764</v>
      </c>
      <c r="B786" s="25" t="s">
        <v>7221</v>
      </c>
      <c r="C786" s="38" t="s">
        <v>12513</v>
      </c>
      <c r="D786" s="38" t="s">
        <v>12770</v>
      </c>
      <c r="E786" s="38" t="s">
        <v>13046</v>
      </c>
      <c r="F786" s="38" t="s">
        <v>15200</v>
      </c>
      <c r="G786" s="45" t="str">
        <f>IF([1]DATOS!$J786=0,"AGOTADA",       IF([1]DATOS!$J786&lt;[1]DATOS!$I786,"MENOR AL MINIMO",   "OK")      )</f>
        <v>AGOTADA</v>
      </c>
      <c r="H786" s="45">
        <f>IF([1]DATOS!$J786=0,0,       IF([1]DATOS!$J786&lt;[1]DATOS!$I786,1,   2)      )</f>
        <v>0</v>
      </c>
      <c r="I786" s="50"/>
      <c r="J786" s="54">
        <v>1</v>
      </c>
      <c r="K786" s="59" t="s">
        <v>15212</v>
      </c>
    </row>
    <row r="787" spans="1:11" ht="15.6" x14ac:dyDescent="0.3">
      <c r="A787" s="3" t="s">
        <v>765</v>
      </c>
      <c r="B787" s="24" t="s">
        <v>7222</v>
      </c>
      <c r="C787" s="37" t="s">
        <v>12513</v>
      </c>
      <c r="D787" s="37" t="s">
        <v>12770</v>
      </c>
      <c r="E787" s="37" t="s">
        <v>13047</v>
      </c>
      <c r="F787" s="37" t="s">
        <v>15200</v>
      </c>
      <c r="G787" s="45" t="str">
        <f>IF([1]DATOS!$J787=0,"AGOTADA",       IF([1]DATOS!$J787&lt;[1]DATOS!$I787,"MENOR AL MINIMO",   "OK")      )</f>
        <v>AGOTADA</v>
      </c>
      <c r="H787" s="45">
        <f>IF([1]DATOS!$J787=0,0,       IF([1]DATOS!$J787&lt;[1]DATOS!$I787,1,   2)      )</f>
        <v>0</v>
      </c>
      <c r="I787" s="49"/>
      <c r="J787" s="54">
        <v>1</v>
      </c>
      <c r="K787" s="58" t="s">
        <v>15328</v>
      </c>
    </row>
    <row r="788" spans="1:11" ht="15.6" x14ac:dyDescent="0.3">
      <c r="A788" s="7" t="s">
        <v>766</v>
      </c>
      <c r="B788" s="25" t="s">
        <v>7223</v>
      </c>
      <c r="C788" s="38" t="s">
        <v>12513</v>
      </c>
      <c r="D788" s="38" t="s">
        <v>12770</v>
      </c>
      <c r="E788" s="38" t="s">
        <v>13047</v>
      </c>
      <c r="F788" s="38" t="s">
        <v>15200</v>
      </c>
      <c r="G788" s="45" t="str">
        <f>IF([1]DATOS!$J788=0,"AGOTADA",       IF([1]DATOS!$J788&lt;[1]DATOS!$I788,"MENOR AL MINIMO",   "OK")      )</f>
        <v>AGOTADA</v>
      </c>
      <c r="H788" s="45">
        <f>IF([1]DATOS!$J788=0,0,       IF([1]DATOS!$J788&lt;[1]DATOS!$I788,1,   2)      )</f>
        <v>0</v>
      </c>
      <c r="I788" s="50"/>
      <c r="J788" s="54">
        <v>1</v>
      </c>
      <c r="K788" s="59" t="s">
        <v>15329</v>
      </c>
    </row>
    <row r="789" spans="1:11" ht="15.6" x14ac:dyDescent="0.3">
      <c r="A789" s="3" t="s">
        <v>767</v>
      </c>
      <c r="B789" s="17" t="s">
        <v>7224</v>
      </c>
      <c r="C789" s="37" t="s">
        <v>12513</v>
      </c>
      <c r="D789" s="37" t="s">
        <v>12770</v>
      </c>
      <c r="E789" s="37" t="s">
        <v>13048</v>
      </c>
      <c r="F789" s="37" t="s">
        <v>15200</v>
      </c>
      <c r="G789" s="45" t="str">
        <f>IF([1]DATOS!$J789=0,"AGOTADA",       IF([1]DATOS!$J789&lt;[1]DATOS!$I789,"MENOR AL MINIMO",   "OK")      )</f>
        <v>AGOTADA</v>
      </c>
      <c r="H789" s="45">
        <f>IF([1]DATOS!$J789=0,0,       IF([1]DATOS!$J789&lt;[1]DATOS!$I789,1,   2)      )</f>
        <v>0</v>
      </c>
      <c r="I789" s="49"/>
      <c r="J789" s="54">
        <v>1</v>
      </c>
      <c r="K789" s="58" t="s">
        <v>15330</v>
      </c>
    </row>
    <row r="790" spans="1:11" ht="15.6" x14ac:dyDescent="0.3">
      <c r="A790" s="7" t="s">
        <v>768</v>
      </c>
      <c r="B790" s="20" t="s">
        <v>7225</v>
      </c>
      <c r="C790" s="38" t="s">
        <v>12513</v>
      </c>
      <c r="D790" s="38" t="s">
        <v>12770</v>
      </c>
      <c r="E790" s="38" t="s">
        <v>13048</v>
      </c>
      <c r="F790" s="38" t="s">
        <v>15200</v>
      </c>
      <c r="G790" s="45" t="str">
        <f>IF([1]DATOS!$J790=0,"AGOTADA",       IF([1]DATOS!$J790&lt;[1]DATOS!$I790,"MENOR AL MINIMO",   "OK")      )</f>
        <v>AGOTADA</v>
      </c>
      <c r="H790" s="45">
        <f>IF([1]DATOS!$J790=0,0,       IF([1]DATOS!$J790&lt;[1]DATOS!$I790,1,   2)      )</f>
        <v>0</v>
      </c>
      <c r="I790" s="50"/>
      <c r="J790" s="54">
        <v>0</v>
      </c>
      <c r="K790" s="59" t="s">
        <v>15213</v>
      </c>
    </row>
    <row r="791" spans="1:11" ht="15.6" x14ac:dyDescent="0.3">
      <c r="A791" s="3" t="s">
        <v>769</v>
      </c>
      <c r="B791" s="17" t="s">
        <v>7226</v>
      </c>
      <c r="C791" s="37" t="s">
        <v>12513</v>
      </c>
      <c r="D791" s="37" t="s">
        <v>12770</v>
      </c>
      <c r="E791" s="37" t="s">
        <v>13048</v>
      </c>
      <c r="F791" s="37" t="s">
        <v>15200</v>
      </c>
      <c r="G791" s="45" t="str">
        <f>IF([1]DATOS!$J791=0,"AGOTADA",       IF([1]DATOS!$J791&lt;[1]DATOS!$I791,"MENOR AL MINIMO",   "OK")      )</f>
        <v>AGOTADA</v>
      </c>
      <c r="H791" s="45">
        <f>IF([1]DATOS!$J791=0,0,       IF([1]DATOS!$J791&lt;[1]DATOS!$I791,1,   2)      )</f>
        <v>0</v>
      </c>
      <c r="I791" s="49"/>
      <c r="J791" s="54">
        <v>0</v>
      </c>
      <c r="K791" s="58" t="s">
        <v>15331</v>
      </c>
    </row>
    <row r="792" spans="1:11" ht="15.6" x14ac:dyDescent="0.3">
      <c r="A792" s="7" t="s">
        <v>770</v>
      </c>
      <c r="B792" s="20" t="s">
        <v>7227</v>
      </c>
      <c r="C792" s="38" t="s">
        <v>12513</v>
      </c>
      <c r="D792" s="38" t="s">
        <v>12770</v>
      </c>
      <c r="E792" s="38"/>
      <c r="F792" s="38" t="s">
        <v>15200</v>
      </c>
      <c r="G792" s="45" t="str">
        <f>IF([1]DATOS!$J792=0,"AGOTADA",       IF([1]DATOS!$J792&lt;[1]DATOS!$I792,"MENOR AL MINIMO",   "OK")      )</f>
        <v>AGOTADA</v>
      </c>
      <c r="H792" s="45">
        <f>IF([1]DATOS!$J792=0,0,       IF([1]DATOS!$J792&lt;[1]DATOS!$I792,1,   2)      )</f>
        <v>0</v>
      </c>
      <c r="I792" s="50"/>
      <c r="J792" s="54">
        <v>0</v>
      </c>
      <c r="K792" s="59"/>
    </row>
    <row r="793" spans="1:11" ht="15.6" x14ac:dyDescent="0.3">
      <c r="A793" s="3" t="s">
        <v>771</v>
      </c>
      <c r="B793" s="17" t="s">
        <v>7226</v>
      </c>
      <c r="C793" s="37" t="s">
        <v>12513</v>
      </c>
      <c r="D793" s="37" t="s">
        <v>12770</v>
      </c>
      <c r="E793" s="37"/>
      <c r="F793" s="37" t="s">
        <v>15200</v>
      </c>
      <c r="G793" s="45" t="str">
        <f>IF([1]DATOS!$J793=0,"AGOTADA",       IF([1]DATOS!$J793&lt;[1]DATOS!$I793,"MENOR AL MINIMO",   "OK")      )</f>
        <v>AGOTADA</v>
      </c>
      <c r="H793" s="45">
        <f>IF([1]DATOS!$J793=0,0,       IF([1]DATOS!$J793&lt;[1]DATOS!$I793,1,   2)      )</f>
        <v>0</v>
      </c>
      <c r="I793" s="49"/>
      <c r="J793" s="54">
        <v>0</v>
      </c>
      <c r="K793" s="58"/>
    </row>
    <row r="794" spans="1:11" ht="15.6" x14ac:dyDescent="0.3">
      <c r="A794" s="7" t="s">
        <v>772</v>
      </c>
      <c r="B794" s="20" t="s">
        <v>7228</v>
      </c>
      <c r="C794" s="38" t="s">
        <v>12513</v>
      </c>
      <c r="D794" s="38" t="s">
        <v>12770</v>
      </c>
      <c r="E794" s="38"/>
      <c r="F794" s="38" t="s">
        <v>15200</v>
      </c>
      <c r="G794" s="45" t="str">
        <f>IF([1]DATOS!$J794=0,"AGOTADA",       IF([1]DATOS!$J794&lt;[1]DATOS!$I794,"MENOR AL MINIMO",   "OK")      )</f>
        <v>AGOTADA</v>
      </c>
      <c r="H794" s="45">
        <f>IF([1]DATOS!$J794=0,0,       IF([1]DATOS!$J794&lt;[1]DATOS!$I794,1,   2)      )</f>
        <v>0</v>
      </c>
      <c r="I794" s="50"/>
      <c r="J794" s="54">
        <v>1</v>
      </c>
      <c r="K794" s="59" t="s">
        <v>15331</v>
      </c>
    </row>
    <row r="795" spans="1:11" ht="15.6" x14ac:dyDescent="0.3">
      <c r="A795" s="3" t="s">
        <v>773</v>
      </c>
      <c r="B795" s="17" t="s">
        <v>7229</v>
      </c>
      <c r="C795" s="37" t="s">
        <v>12513</v>
      </c>
      <c r="D795" s="37" t="s">
        <v>12770</v>
      </c>
      <c r="E795" s="37" t="s">
        <v>13049</v>
      </c>
      <c r="F795" s="37" t="s">
        <v>15200</v>
      </c>
      <c r="G795" s="45" t="str">
        <f>IF([1]DATOS!$J795=0,"AGOTADA",       IF([1]DATOS!$J795&lt;[1]DATOS!$I795,"MENOR AL MINIMO",   "OK")      )</f>
        <v>AGOTADA</v>
      </c>
      <c r="H795" s="45">
        <f>IF([1]DATOS!$J795=0,0,       IF([1]DATOS!$J795&lt;[1]DATOS!$I795,1,   2)      )</f>
        <v>0</v>
      </c>
      <c r="I795" s="49"/>
      <c r="J795" s="54">
        <v>0</v>
      </c>
      <c r="K795" s="58" t="s">
        <v>15327</v>
      </c>
    </row>
    <row r="796" spans="1:11" ht="15.6" x14ac:dyDescent="0.3">
      <c r="A796" s="7" t="s">
        <v>774</v>
      </c>
      <c r="B796" s="20" t="s">
        <v>7230</v>
      </c>
      <c r="C796" s="38" t="s">
        <v>12513</v>
      </c>
      <c r="D796" s="38" t="s">
        <v>12770</v>
      </c>
      <c r="E796" s="38" t="s">
        <v>13049</v>
      </c>
      <c r="F796" s="38" t="s">
        <v>15200</v>
      </c>
      <c r="G796" s="45" t="str">
        <f>IF([1]DATOS!$J796=0,"AGOTADA",       IF([1]DATOS!$J796&lt;[1]DATOS!$I796,"MENOR AL MINIMO",   "OK")      )</f>
        <v>AGOTADA</v>
      </c>
      <c r="H796" s="45">
        <f>IF([1]DATOS!$J796=0,0,       IF([1]DATOS!$J796&lt;[1]DATOS!$I796,1,   2)      )</f>
        <v>0</v>
      </c>
      <c r="I796" s="50"/>
      <c r="J796" s="54">
        <v>1</v>
      </c>
      <c r="K796" s="59" t="s">
        <v>15332</v>
      </c>
    </row>
    <row r="797" spans="1:11" ht="15.6" x14ac:dyDescent="0.3">
      <c r="A797" s="3" t="s">
        <v>775</v>
      </c>
      <c r="B797" s="17" t="s">
        <v>7231</v>
      </c>
      <c r="C797" s="37" t="s">
        <v>12513</v>
      </c>
      <c r="D797" s="37" t="s">
        <v>12770</v>
      </c>
      <c r="E797" s="37" t="s">
        <v>13049</v>
      </c>
      <c r="F797" s="37" t="s">
        <v>15200</v>
      </c>
      <c r="G797" s="45" t="str">
        <f>IF([1]DATOS!$J797=0,"AGOTADA",       IF([1]DATOS!$J797&lt;[1]DATOS!$I797,"MENOR AL MINIMO",   "OK")      )</f>
        <v>AGOTADA</v>
      </c>
      <c r="H797" s="45">
        <f>IF([1]DATOS!$J797=0,0,       IF([1]DATOS!$J797&lt;[1]DATOS!$I797,1,   2)      )</f>
        <v>0</v>
      </c>
      <c r="I797" s="49"/>
      <c r="J797" s="54">
        <v>2</v>
      </c>
      <c r="K797" s="58" t="s">
        <v>15333</v>
      </c>
    </row>
    <row r="798" spans="1:11" ht="15.6" x14ac:dyDescent="0.3">
      <c r="A798" s="7" t="s">
        <v>776</v>
      </c>
      <c r="B798" s="20" t="s">
        <v>7232</v>
      </c>
      <c r="C798" s="38" t="s">
        <v>12513</v>
      </c>
      <c r="D798" s="38" t="s">
        <v>12770</v>
      </c>
      <c r="E798" s="38"/>
      <c r="F798" s="38" t="s">
        <v>15200</v>
      </c>
      <c r="G798" s="45" t="str">
        <f>IF([1]DATOS!$J798=0,"AGOTADA",       IF([1]DATOS!$J798&lt;[1]DATOS!$I798,"MENOR AL MINIMO",   "OK")      )</f>
        <v>AGOTADA</v>
      </c>
      <c r="H798" s="45">
        <f>IF([1]DATOS!$J798=0,0,       IF([1]DATOS!$J798&lt;[1]DATOS!$I798,1,   2)      )</f>
        <v>0</v>
      </c>
      <c r="I798" s="50"/>
      <c r="J798" s="54">
        <v>0</v>
      </c>
      <c r="K798" s="59"/>
    </row>
    <row r="799" spans="1:11" ht="15.6" x14ac:dyDescent="0.3">
      <c r="A799" s="3" t="s">
        <v>777</v>
      </c>
      <c r="B799" s="17" t="s">
        <v>7233</v>
      </c>
      <c r="C799" s="37" t="s">
        <v>12513</v>
      </c>
      <c r="D799" s="37" t="s">
        <v>12770</v>
      </c>
      <c r="E799" s="37" t="s">
        <v>13050</v>
      </c>
      <c r="F799" s="37" t="s">
        <v>15200</v>
      </c>
      <c r="G799" s="45" t="str">
        <f>IF([1]DATOS!$J799=0,"AGOTADA",       IF([1]DATOS!$J799&lt;[1]DATOS!$I799,"MENOR AL MINIMO",   "OK")      )</f>
        <v>AGOTADA</v>
      </c>
      <c r="H799" s="45">
        <f>IF([1]DATOS!$J799=0,0,       IF([1]DATOS!$J799&lt;[1]DATOS!$I799,1,   2)      )</f>
        <v>0</v>
      </c>
      <c r="I799" s="49"/>
      <c r="J799" s="54">
        <v>0</v>
      </c>
      <c r="K799" s="58" t="s">
        <v>15334</v>
      </c>
    </row>
    <row r="800" spans="1:11" ht="15.6" x14ac:dyDescent="0.3">
      <c r="A800" s="7" t="s">
        <v>778</v>
      </c>
      <c r="B800" s="20" t="s">
        <v>7234</v>
      </c>
      <c r="C800" s="38" t="s">
        <v>12513</v>
      </c>
      <c r="D800" s="38" t="s">
        <v>12770</v>
      </c>
      <c r="E800" s="38" t="s">
        <v>13050</v>
      </c>
      <c r="F800" s="38" t="s">
        <v>15200</v>
      </c>
      <c r="G800" s="45" t="str">
        <f>IF([1]DATOS!$J800=0,"AGOTADA",       IF([1]DATOS!$J800&lt;[1]DATOS!$I800,"MENOR AL MINIMO",   "OK")      )</f>
        <v>AGOTADA</v>
      </c>
      <c r="H800" s="45">
        <f>IF([1]DATOS!$J800=0,0,       IF([1]DATOS!$J800&lt;[1]DATOS!$I800,1,   2)      )</f>
        <v>0</v>
      </c>
      <c r="I800" s="50"/>
      <c r="J800" s="54">
        <v>1</v>
      </c>
      <c r="K800" s="59" t="s">
        <v>15213</v>
      </c>
    </row>
    <row r="801" spans="1:11" ht="15.6" x14ac:dyDescent="0.3">
      <c r="A801" s="3" t="s">
        <v>779</v>
      </c>
      <c r="B801" s="17" t="s">
        <v>7235</v>
      </c>
      <c r="C801" s="37" t="s">
        <v>12513</v>
      </c>
      <c r="D801" s="37" t="s">
        <v>12770</v>
      </c>
      <c r="E801" s="37" t="s">
        <v>13051</v>
      </c>
      <c r="F801" s="37" t="s">
        <v>15200</v>
      </c>
      <c r="G801" s="45" t="str">
        <f>IF([1]DATOS!$J801=0,"AGOTADA",       IF([1]DATOS!$J801&lt;[1]DATOS!$I801,"MENOR AL MINIMO",   "OK")      )</f>
        <v>AGOTADA</v>
      </c>
      <c r="H801" s="45">
        <f>IF([1]DATOS!$J801=0,0,       IF([1]DATOS!$J801&lt;[1]DATOS!$I801,1,   2)      )</f>
        <v>0</v>
      </c>
      <c r="I801" s="49"/>
      <c r="J801" s="54">
        <v>0</v>
      </c>
      <c r="K801" s="58" t="s">
        <v>15335</v>
      </c>
    </row>
    <row r="802" spans="1:11" ht="15.6" x14ac:dyDescent="0.3">
      <c r="A802" s="7" t="s">
        <v>780</v>
      </c>
      <c r="B802" s="20" t="s">
        <v>7236</v>
      </c>
      <c r="C802" s="38" t="s">
        <v>12513</v>
      </c>
      <c r="D802" s="38" t="s">
        <v>12770</v>
      </c>
      <c r="E802" s="38"/>
      <c r="F802" s="38" t="s">
        <v>15200</v>
      </c>
      <c r="G802" s="45" t="str">
        <f>IF([1]DATOS!$J802=0,"AGOTADA",       IF([1]DATOS!$J802&lt;[1]DATOS!$I802,"MENOR AL MINIMO",   "OK")      )</f>
        <v>AGOTADA</v>
      </c>
      <c r="H802" s="45">
        <f>IF([1]DATOS!$J802=0,0,       IF([1]DATOS!$J802&lt;[1]DATOS!$I802,1,   2)      )</f>
        <v>0</v>
      </c>
      <c r="I802" s="50"/>
      <c r="J802" s="54">
        <v>0</v>
      </c>
      <c r="K802" s="59"/>
    </row>
    <row r="803" spans="1:11" ht="15.6" x14ac:dyDescent="0.3">
      <c r="A803" s="3" t="s">
        <v>781</v>
      </c>
      <c r="B803" s="17" t="s">
        <v>7237</v>
      </c>
      <c r="C803" s="37" t="s">
        <v>12513</v>
      </c>
      <c r="D803" s="37" t="s">
        <v>12770</v>
      </c>
      <c r="E803" s="37" t="s">
        <v>13052</v>
      </c>
      <c r="F803" s="37" t="s">
        <v>15200</v>
      </c>
      <c r="G803" s="45" t="str">
        <f>IF([1]DATOS!$J803=0,"AGOTADA",       IF([1]DATOS!$J803&lt;[1]DATOS!$I803,"MENOR AL MINIMO",   "OK")      )</f>
        <v>AGOTADA</v>
      </c>
      <c r="H803" s="45">
        <f>IF([1]DATOS!$J803=0,0,       IF([1]DATOS!$J803&lt;[1]DATOS!$I803,1,   2)      )</f>
        <v>0</v>
      </c>
      <c r="I803" s="49"/>
      <c r="J803" s="54">
        <v>2</v>
      </c>
      <c r="K803" s="58" t="s">
        <v>15213</v>
      </c>
    </row>
    <row r="804" spans="1:11" ht="15.6" x14ac:dyDescent="0.3">
      <c r="A804" s="7" t="s">
        <v>782</v>
      </c>
      <c r="B804" s="20" t="s">
        <v>7238</v>
      </c>
      <c r="C804" s="38" t="s">
        <v>12513</v>
      </c>
      <c r="D804" s="38" t="s">
        <v>12770</v>
      </c>
      <c r="E804" s="38" t="s">
        <v>13053</v>
      </c>
      <c r="F804" s="38" t="s">
        <v>15200</v>
      </c>
      <c r="G804" s="45" t="str">
        <f>IF([1]DATOS!$J804=0,"AGOTADA",       IF([1]DATOS!$J804&lt;[1]DATOS!$I804,"MENOR AL MINIMO",   "OK")      )</f>
        <v>AGOTADA</v>
      </c>
      <c r="H804" s="45">
        <f>IF([1]DATOS!$J804=0,0,       IF([1]DATOS!$J804&lt;[1]DATOS!$I804,1,   2)      )</f>
        <v>0</v>
      </c>
      <c r="I804" s="50"/>
      <c r="J804" s="54">
        <v>1</v>
      </c>
      <c r="K804" s="59" t="s">
        <v>15212</v>
      </c>
    </row>
    <row r="805" spans="1:11" ht="15.6" x14ac:dyDescent="0.3">
      <c r="A805" s="3" t="s">
        <v>783</v>
      </c>
      <c r="B805" s="17" t="s">
        <v>7239</v>
      </c>
      <c r="C805" s="37" t="s">
        <v>12513</v>
      </c>
      <c r="D805" s="37" t="s">
        <v>12770</v>
      </c>
      <c r="E805" s="37" t="s">
        <v>13053</v>
      </c>
      <c r="F805" s="37" t="s">
        <v>15200</v>
      </c>
      <c r="G805" s="45" t="str">
        <f>IF([1]DATOS!$J805=0,"AGOTADA",       IF([1]DATOS!$J805&lt;[1]DATOS!$I805,"MENOR AL MINIMO",   "OK")      )</f>
        <v>AGOTADA</v>
      </c>
      <c r="H805" s="45">
        <f>IF([1]DATOS!$J805=0,0,       IF([1]DATOS!$J805&lt;[1]DATOS!$I805,1,   2)      )</f>
        <v>0</v>
      </c>
      <c r="I805" s="49"/>
      <c r="J805" s="54">
        <v>1</v>
      </c>
      <c r="K805" s="58" t="s">
        <v>15213</v>
      </c>
    </row>
    <row r="806" spans="1:11" ht="15.6" x14ac:dyDescent="0.3">
      <c r="A806" s="7" t="s">
        <v>784</v>
      </c>
      <c r="B806" s="20" t="s">
        <v>7240</v>
      </c>
      <c r="C806" s="38" t="s">
        <v>12513</v>
      </c>
      <c r="D806" s="38" t="s">
        <v>12770</v>
      </c>
      <c r="E806" s="38" t="s">
        <v>13054</v>
      </c>
      <c r="F806" s="38" t="s">
        <v>15200</v>
      </c>
      <c r="G806" s="45" t="str">
        <f>IF([1]DATOS!$J806=0,"AGOTADA",       IF([1]DATOS!$J806&lt;[1]DATOS!$I806,"MENOR AL MINIMO",   "OK")      )</f>
        <v>AGOTADA</v>
      </c>
      <c r="H806" s="45">
        <f>IF([1]DATOS!$J806=0,0,       IF([1]DATOS!$J806&lt;[1]DATOS!$I806,1,   2)      )</f>
        <v>0</v>
      </c>
      <c r="I806" s="50"/>
      <c r="J806" s="54">
        <v>1</v>
      </c>
      <c r="K806" s="59" t="s">
        <v>15336</v>
      </c>
    </row>
    <row r="807" spans="1:11" ht="15.6" x14ac:dyDescent="0.3">
      <c r="A807" s="3" t="s">
        <v>785</v>
      </c>
      <c r="B807" s="17" t="s">
        <v>7241</v>
      </c>
      <c r="C807" s="37" t="s">
        <v>12513</v>
      </c>
      <c r="D807" s="37" t="s">
        <v>12770</v>
      </c>
      <c r="E807" s="37" t="s">
        <v>13055</v>
      </c>
      <c r="F807" s="37" t="s">
        <v>15200</v>
      </c>
      <c r="G807" s="45" t="str">
        <f>IF([1]DATOS!$J807=0,"AGOTADA",       IF([1]DATOS!$J807&lt;[1]DATOS!$I807,"MENOR AL MINIMO",   "OK")      )</f>
        <v>AGOTADA</v>
      </c>
      <c r="H807" s="45">
        <f>IF([1]DATOS!$J807=0,0,       IF([1]DATOS!$J807&lt;[1]DATOS!$I807,1,   2)      )</f>
        <v>0</v>
      </c>
      <c r="I807" s="49"/>
      <c r="J807" s="54">
        <v>0</v>
      </c>
      <c r="K807" s="58" t="s">
        <v>15337</v>
      </c>
    </row>
    <row r="808" spans="1:11" ht="15.6" x14ac:dyDescent="0.3">
      <c r="A808" s="7" t="s">
        <v>786</v>
      </c>
      <c r="B808" s="20" t="s">
        <v>7242</v>
      </c>
      <c r="C808" s="38" t="s">
        <v>12513</v>
      </c>
      <c r="D808" s="38" t="s">
        <v>12770</v>
      </c>
      <c r="E808" s="38" t="s">
        <v>13055</v>
      </c>
      <c r="F808" s="38" t="s">
        <v>15200</v>
      </c>
      <c r="G808" s="45" t="str">
        <f>IF([1]DATOS!$J808=0,"AGOTADA",       IF([1]DATOS!$J808&lt;[1]DATOS!$I808,"MENOR AL MINIMO",   "OK")      )</f>
        <v>AGOTADA</v>
      </c>
      <c r="H808" s="45">
        <f>IF([1]DATOS!$J808=0,0,       IF([1]DATOS!$J808&lt;[1]DATOS!$I808,1,   2)      )</f>
        <v>0</v>
      </c>
      <c r="I808" s="50"/>
      <c r="J808" s="54">
        <v>1</v>
      </c>
      <c r="K808" s="59" t="s">
        <v>15327</v>
      </c>
    </row>
    <row r="809" spans="1:11" ht="15.6" x14ac:dyDescent="0.3">
      <c r="A809" s="3" t="s">
        <v>787</v>
      </c>
      <c r="B809" s="17" t="s">
        <v>7243</v>
      </c>
      <c r="C809" s="37" t="s">
        <v>12513</v>
      </c>
      <c r="D809" s="37" t="s">
        <v>12770</v>
      </c>
      <c r="E809" s="37" t="s">
        <v>13055</v>
      </c>
      <c r="F809" s="37" t="s">
        <v>15200</v>
      </c>
      <c r="G809" s="45" t="s">
        <v>15207</v>
      </c>
      <c r="H809" s="45">
        <f>IF([1]DATOS!$J809=0,0,       IF([1]DATOS!$J809&lt;[1]DATOS!$I809,1,   2)      )</f>
        <v>0</v>
      </c>
      <c r="I809" s="49"/>
      <c r="J809" s="54">
        <v>2</v>
      </c>
      <c r="K809" s="58" t="s">
        <v>15338</v>
      </c>
    </row>
    <row r="810" spans="1:11" ht="15.6" x14ac:dyDescent="0.3">
      <c r="A810" s="7" t="s">
        <v>788</v>
      </c>
      <c r="B810" s="20" t="s">
        <v>7244</v>
      </c>
      <c r="C810" s="38" t="s">
        <v>12513</v>
      </c>
      <c r="D810" s="38" t="s">
        <v>12770</v>
      </c>
      <c r="E810" s="38" t="s">
        <v>13056</v>
      </c>
      <c r="F810" s="38" t="s">
        <v>15200</v>
      </c>
      <c r="G810" s="45" t="str">
        <f>IF([1]DATOS!$J810=0,"AGOTADA",       IF([1]DATOS!$J810&lt;[1]DATOS!$I810,"MENOR AL MINIMO",   "OK")      )</f>
        <v>AGOTADA</v>
      </c>
      <c r="H810" s="45">
        <f>IF([1]DATOS!$J810=0,0,       IF([1]DATOS!$J810&lt;[1]DATOS!$I810,1,   2)      )</f>
        <v>0</v>
      </c>
      <c r="I810" s="50"/>
      <c r="J810" s="54">
        <v>0</v>
      </c>
      <c r="K810" s="59" t="s">
        <v>15328</v>
      </c>
    </row>
    <row r="811" spans="1:11" ht="15.6" x14ac:dyDescent="0.3">
      <c r="A811" s="3" t="s">
        <v>789</v>
      </c>
      <c r="B811" s="17" t="s">
        <v>7245</v>
      </c>
      <c r="C811" s="37" t="s">
        <v>12513</v>
      </c>
      <c r="D811" s="37" t="s">
        <v>12770</v>
      </c>
      <c r="E811" s="37" t="s">
        <v>13056</v>
      </c>
      <c r="F811" s="37" t="s">
        <v>15200</v>
      </c>
      <c r="G811" s="45" t="str">
        <f>IF([1]DATOS!$J811=0,"AGOTADA",       IF([1]DATOS!$J811&lt;[1]DATOS!$I811,"MENOR AL MINIMO",   "OK")      )</f>
        <v>AGOTADA</v>
      </c>
      <c r="H811" s="45">
        <f>IF([1]DATOS!$J811=0,0,       IF([1]DATOS!$J811&lt;[1]DATOS!$I811,1,   2)      )</f>
        <v>0</v>
      </c>
      <c r="I811" s="49"/>
      <c r="J811" s="54">
        <v>1</v>
      </c>
      <c r="K811" s="58" t="s">
        <v>15331</v>
      </c>
    </row>
    <row r="812" spans="1:11" ht="15.6" x14ac:dyDescent="0.3">
      <c r="A812" s="7" t="s">
        <v>790</v>
      </c>
      <c r="B812" s="20" t="s">
        <v>7246</v>
      </c>
      <c r="C812" s="38" t="s">
        <v>12513</v>
      </c>
      <c r="D812" s="38" t="s">
        <v>12770</v>
      </c>
      <c r="E812" s="38" t="s">
        <v>13056</v>
      </c>
      <c r="F812" s="38" t="s">
        <v>15200</v>
      </c>
      <c r="G812" s="45" t="str">
        <f>IF([1]DATOS!$J812=0,"AGOTADA",       IF([1]DATOS!$J812&lt;[1]DATOS!$I812,"MENOR AL MINIMO",   "OK")      )</f>
        <v>AGOTADA</v>
      </c>
      <c r="H812" s="45">
        <f>IF([1]DATOS!$J812=0,0,       IF([1]DATOS!$J812&lt;[1]DATOS!$I812,1,   2)      )</f>
        <v>0</v>
      </c>
      <c r="I812" s="50"/>
      <c r="J812" s="54">
        <v>2</v>
      </c>
      <c r="K812" s="59" t="s">
        <v>15327</v>
      </c>
    </row>
    <row r="813" spans="1:11" ht="15.6" x14ac:dyDescent="0.3">
      <c r="A813" s="3" t="s">
        <v>791</v>
      </c>
      <c r="B813" s="17" t="s">
        <v>7247</v>
      </c>
      <c r="C813" s="37" t="s">
        <v>12513</v>
      </c>
      <c r="D813" s="37" t="s">
        <v>12770</v>
      </c>
      <c r="E813" s="37"/>
      <c r="F813" s="37" t="s">
        <v>15200</v>
      </c>
      <c r="G813" s="45" t="str">
        <f>IF([1]DATOS!$J813=0,"AGOTADA",       IF([1]DATOS!$J813&lt;[1]DATOS!$I813,"MENOR AL MINIMO",   "OK")      )</f>
        <v>AGOTADA</v>
      </c>
      <c r="H813" s="45">
        <f>IF([1]DATOS!$J813=0,0,       IF([1]DATOS!$J813&lt;[1]DATOS!$I813,1,   2)      )</f>
        <v>0</v>
      </c>
      <c r="I813" s="49"/>
      <c r="J813" s="54">
        <v>0</v>
      </c>
      <c r="K813" s="58"/>
    </row>
    <row r="814" spans="1:11" ht="15.6" x14ac:dyDescent="0.3">
      <c r="A814" s="7" t="s">
        <v>792</v>
      </c>
      <c r="B814" s="18" t="s">
        <v>7248</v>
      </c>
      <c r="C814" s="38" t="s">
        <v>12513</v>
      </c>
      <c r="D814" s="38" t="s">
        <v>12770</v>
      </c>
      <c r="E814" s="38" t="s">
        <v>13057</v>
      </c>
      <c r="F814" s="38" t="s">
        <v>15200</v>
      </c>
      <c r="G814" s="45" t="str">
        <f>IF([1]DATOS!$J814=0,"AGOTADA",       IF([1]DATOS!$J814&lt;[1]DATOS!$I814,"MENOR AL MINIMO",   "OK")      )</f>
        <v>AGOTADA</v>
      </c>
      <c r="H814" s="45">
        <f>IF([1]DATOS!$J814=0,0,       IF([1]DATOS!$J814&lt;[1]DATOS!$I814,1,   2)      )</f>
        <v>0</v>
      </c>
      <c r="I814" s="50"/>
      <c r="J814" s="54">
        <v>1</v>
      </c>
      <c r="K814" s="59" t="s">
        <v>15337</v>
      </c>
    </row>
    <row r="815" spans="1:11" ht="15.6" x14ac:dyDescent="0.3">
      <c r="A815" s="3" t="s">
        <v>793</v>
      </c>
      <c r="B815" s="17" t="s">
        <v>7249</v>
      </c>
      <c r="C815" s="37" t="s">
        <v>12513</v>
      </c>
      <c r="D815" s="37" t="s">
        <v>12770</v>
      </c>
      <c r="E815" s="37" t="s">
        <v>13058</v>
      </c>
      <c r="F815" s="37" t="s">
        <v>15200</v>
      </c>
      <c r="G815" s="45" t="str">
        <f>IF([1]DATOS!$J815=0,"AGOTADA",       IF([1]DATOS!$J815&lt;[1]DATOS!$I815,"MENOR AL MINIMO",   "OK")      )</f>
        <v>AGOTADA</v>
      </c>
      <c r="H815" s="45">
        <f>IF([1]DATOS!$J815=0,0,       IF([1]DATOS!$J815&lt;[1]DATOS!$I815,1,   2)      )</f>
        <v>0</v>
      </c>
      <c r="I815" s="49"/>
      <c r="J815" s="54">
        <v>0</v>
      </c>
      <c r="K815" s="58" t="s">
        <v>15339</v>
      </c>
    </row>
    <row r="816" spans="1:11" ht="15.6" x14ac:dyDescent="0.3">
      <c r="A816" s="7" t="s">
        <v>794</v>
      </c>
      <c r="B816" s="21" t="s">
        <v>7250</v>
      </c>
      <c r="C816" s="38" t="s">
        <v>12513</v>
      </c>
      <c r="D816" s="38" t="s">
        <v>12770</v>
      </c>
      <c r="E816" s="38" t="s">
        <v>13058</v>
      </c>
      <c r="F816" s="38" t="s">
        <v>15200</v>
      </c>
      <c r="G816" s="45" t="str">
        <f>IF([1]DATOS!$J816=0,"AGOTADA",       IF([1]DATOS!$J816&lt;[1]DATOS!$I816,"MENOR AL MINIMO",   "OK")      )</f>
        <v>AGOTADA</v>
      </c>
      <c r="H816" s="45">
        <f>IF([1]DATOS!$J816=0,0,       IF([1]DATOS!$J816&lt;[1]DATOS!$I816,1,   2)      )</f>
        <v>0</v>
      </c>
      <c r="I816" s="50"/>
      <c r="J816" s="54">
        <v>0</v>
      </c>
      <c r="K816" s="59" t="s">
        <v>15340</v>
      </c>
    </row>
    <row r="817" spans="1:11" ht="15.6" x14ac:dyDescent="0.3">
      <c r="A817" s="3" t="s">
        <v>795</v>
      </c>
      <c r="B817" s="22" t="s">
        <v>7251</v>
      </c>
      <c r="C817" s="37" t="s">
        <v>12513</v>
      </c>
      <c r="D817" s="37" t="s">
        <v>12770</v>
      </c>
      <c r="E817" s="37" t="s">
        <v>13059</v>
      </c>
      <c r="F817" s="37" t="s">
        <v>15200</v>
      </c>
      <c r="G817" s="45" t="str">
        <f>IF([1]DATOS!$J817=0,"AGOTADA",       IF([1]DATOS!$J817&lt;[1]DATOS!$I817,"MENOR AL MINIMO",   "OK")      )</f>
        <v>AGOTADA</v>
      </c>
      <c r="H817" s="45">
        <f>IF([1]DATOS!$J817=0,0,       IF([1]DATOS!$J817&lt;[1]DATOS!$I817,1,   2)      )</f>
        <v>0</v>
      </c>
      <c r="I817" s="49"/>
      <c r="J817" s="54">
        <v>1</v>
      </c>
      <c r="K817" s="58" t="s">
        <v>15340</v>
      </c>
    </row>
    <row r="818" spans="1:11" ht="15.6" x14ac:dyDescent="0.3">
      <c r="A818" s="7" t="s">
        <v>796</v>
      </c>
      <c r="B818" s="20" t="s">
        <v>7252</v>
      </c>
      <c r="C818" s="38" t="s">
        <v>12513</v>
      </c>
      <c r="D818" s="38" t="s">
        <v>12770</v>
      </c>
      <c r="E818" s="38" t="s">
        <v>13059</v>
      </c>
      <c r="F818" s="38" t="s">
        <v>15200</v>
      </c>
      <c r="G818" s="45" t="str">
        <f>IF([1]DATOS!$J818=0,"AGOTADA",       IF([1]DATOS!$J818&lt;[1]DATOS!$I818,"MENOR AL MINIMO",   "OK")      )</f>
        <v>AGOTADA</v>
      </c>
      <c r="H818" s="45">
        <f>IF([1]DATOS!$J818=0,0,       IF([1]DATOS!$J818&lt;[1]DATOS!$I818,1,   2)      )</f>
        <v>0</v>
      </c>
      <c r="I818" s="50"/>
      <c r="J818" s="54">
        <v>2</v>
      </c>
      <c r="K818" s="59" t="s">
        <v>15337</v>
      </c>
    </row>
    <row r="819" spans="1:11" ht="15.6" x14ac:dyDescent="0.3">
      <c r="A819" s="3" t="s">
        <v>797</v>
      </c>
      <c r="B819" s="17" t="s">
        <v>7253</v>
      </c>
      <c r="C819" s="37" t="s">
        <v>12513</v>
      </c>
      <c r="D819" s="37" t="s">
        <v>12770</v>
      </c>
      <c r="E819" s="37" t="s">
        <v>13060</v>
      </c>
      <c r="F819" s="37" t="s">
        <v>15200</v>
      </c>
      <c r="G819" s="45" t="str">
        <f>IF([1]DATOS!$J819=0,"AGOTADA",       IF([1]DATOS!$J819&lt;[1]DATOS!$I819,"MENOR AL MINIMO",   "OK")      )</f>
        <v>AGOTADA</v>
      </c>
      <c r="H819" s="45">
        <f>IF([1]DATOS!$J819=0,0,       IF([1]DATOS!$J819&lt;[1]DATOS!$I819,1,   2)      )</f>
        <v>0</v>
      </c>
      <c r="I819" s="49"/>
      <c r="J819" s="54">
        <v>1</v>
      </c>
      <c r="K819" s="58" t="s">
        <v>15337</v>
      </c>
    </row>
    <row r="820" spans="1:11" ht="15.6" x14ac:dyDescent="0.3">
      <c r="A820" s="7" t="s">
        <v>798</v>
      </c>
      <c r="B820" s="20" t="s">
        <v>7254</v>
      </c>
      <c r="C820" s="38" t="s">
        <v>12513</v>
      </c>
      <c r="D820" s="38" t="s">
        <v>12770</v>
      </c>
      <c r="E820" s="38" t="s">
        <v>13060</v>
      </c>
      <c r="F820" s="38" t="s">
        <v>15200</v>
      </c>
      <c r="G820" s="45" t="str">
        <f>IF([1]DATOS!$J820=0,"AGOTADA",       IF([1]DATOS!$J820&lt;[1]DATOS!$I820,"MENOR AL MINIMO",   "OK")      )</f>
        <v>AGOTADA</v>
      </c>
      <c r="H820" s="45">
        <f>IF([1]DATOS!$J820=0,0,       IF([1]DATOS!$J820&lt;[1]DATOS!$I820,1,   2)      )</f>
        <v>0</v>
      </c>
      <c r="I820" s="50"/>
      <c r="J820" s="54">
        <v>2</v>
      </c>
      <c r="K820" s="59" t="s">
        <v>15212</v>
      </c>
    </row>
    <row r="821" spans="1:11" ht="15.6" x14ac:dyDescent="0.3">
      <c r="A821" s="3" t="s">
        <v>797</v>
      </c>
      <c r="B821" s="17" t="s">
        <v>7255</v>
      </c>
      <c r="C821" s="37"/>
      <c r="D821" s="37"/>
      <c r="E821" s="37"/>
      <c r="F821" s="37"/>
      <c r="G821" s="45" t="str">
        <f>IF([1]DATOS!$J821=0,"AGOTADA",       IF([1]DATOS!$J821&lt;[1]DATOS!$I821,"MENOR AL MINIMO",   "OK")      )</f>
        <v>AGOTADA</v>
      </c>
      <c r="H821" s="45">
        <f>IF([1]DATOS!$J821=0,0,       IF([1]DATOS!$J821&lt;[1]DATOS!$I821,1,   2)      )</f>
        <v>0</v>
      </c>
      <c r="I821" s="49"/>
      <c r="J821" s="54">
        <v>0</v>
      </c>
      <c r="K821" s="58"/>
    </row>
    <row r="822" spans="1:11" ht="15.6" x14ac:dyDescent="0.3">
      <c r="A822" s="7" t="s">
        <v>799</v>
      </c>
      <c r="B822" s="20" t="s">
        <v>7256</v>
      </c>
      <c r="C822" s="38" t="s">
        <v>12513</v>
      </c>
      <c r="D822" s="38" t="s">
        <v>12770</v>
      </c>
      <c r="E822" s="38" t="s">
        <v>13061</v>
      </c>
      <c r="F822" s="38" t="s">
        <v>15200</v>
      </c>
      <c r="G822" s="45" t="str">
        <f>IF([1]DATOS!$J822=0,"AGOTADA",       IF([1]DATOS!$J822&lt;[1]DATOS!$I822,"MENOR AL MINIMO",   "OK")      )</f>
        <v>AGOTADA</v>
      </c>
      <c r="H822" s="45">
        <f>IF([1]DATOS!$J822=0,0,       IF([1]DATOS!$J822&lt;[1]DATOS!$I822,1,   2)      )</f>
        <v>0</v>
      </c>
      <c r="I822" s="50"/>
      <c r="J822" s="54">
        <v>2</v>
      </c>
      <c r="K822" s="59" t="s">
        <v>15213</v>
      </c>
    </row>
    <row r="823" spans="1:11" ht="15.6" x14ac:dyDescent="0.3">
      <c r="A823" s="3" t="s">
        <v>800</v>
      </c>
      <c r="B823" s="17" t="s">
        <v>7257</v>
      </c>
      <c r="C823" s="37" t="s">
        <v>12513</v>
      </c>
      <c r="D823" s="37" t="s">
        <v>12770</v>
      </c>
      <c r="E823" s="37" t="s">
        <v>13062</v>
      </c>
      <c r="F823" s="37" t="s">
        <v>15200</v>
      </c>
      <c r="G823" s="45" t="str">
        <f>IF([1]DATOS!$J823=0,"AGOTADA",       IF([1]DATOS!$J823&lt;[1]DATOS!$I823,"MENOR AL MINIMO",   "OK")      )</f>
        <v>AGOTADA</v>
      </c>
      <c r="H823" s="45">
        <f>IF([1]DATOS!$J823=0,0,       IF([1]DATOS!$J823&lt;[1]DATOS!$I823,1,   2)      )</f>
        <v>0</v>
      </c>
      <c r="I823" s="49"/>
      <c r="J823" s="54">
        <v>0</v>
      </c>
      <c r="K823" s="58" t="s">
        <v>15316</v>
      </c>
    </row>
    <row r="824" spans="1:11" ht="15.6" x14ac:dyDescent="0.3">
      <c r="A824" s="7" t="s">
        <v>801</v>
      </c>
      <c r="B824" s="20" t="s">
        <v>7258</v>
      </c>
      <c r="C824" s="38" t="s">
        <v>12513</v>
      </c>
      <c r="D824" s="38" t="s">
        <v>12770</v>
      </c>
      <c r="E824" s="38"/>
      <c r="F824" s="38" t="s">
        <v>15200</v>
      </c>
      <c r="G824" s="45" t="str">
        <f>IF([1]DATOS!$J824=0,"AGOTADA",       IF([1]DATOS!$J824&lt;[1]DATOS!$I824,"MENOR AL MINIMO",   "OK")      )</f>
        <v>AGOTADA</v>
      </c>
      <c r="H824" s="45">
        <f>IF([1]DATOS!$J824=0,0,       IF([1]DATOS!$J824&lt;[1]DATOS!$I824,1,   2)      )</f>
        <v>0</v>
      </c>
      <c r="I824" s="50"/>
      <c r="J824" s="54">
        <v>0</v>
      </c>
      <c r="K824" s="59"/>
    </row>
    <row r="825" spans="1:11" ht="15.6" x14ac:dyDescent="0.3">
      <c r="A825" s="3" t="s">
        <v>802</v>
      </c>
      <c r="B825" s="17" t="s">
        <v>7259</v>
      </c>
      <c r="C825" s="37" t="s">
        <v>12513</v>
      </c>
      <c r="D825" s="37" t="s">
        <v>12770</v>
      </c>
      <c r="E825" s="37" t="s">
        <v>13055</v>
      </c>
      <c r="F825" s="37" t="s">
        <v>15200</v>
      </c>
      <c r="G825" s="45" t="str">
        <f>IF([1]DATOS!$J825=0,"AGOTADA",       IF([1]DATOS!$J825&lt;[1]DATOS!$I825,"MENOR AL MINIMO",   "OK")      )</f>
        <v>AGOTADA</v>
      </c>
      <c r="H825" s="45">
        <f>IF([1]DATOS!$J825=0,0,       IF([1]DATOS!$J825&lt;[1]DATOS!$I825,1,   2)      )</f>
        <v>0</v>
      </c>
      <c r="I825" s="49"/>
      <c r="J825" s="54">
        <v>0</v>
      </c>
      <c r="K825" s="58"/>
    </row>
    <row r="826" spans="1:11" ht="15.6" x14ac:dyDescent="0.3">
      <c r="A826" s="7" t="s">
        <v>803</v>
      </c>
      <c r="B826" s="20" t="s">
        <v>7260</v>
      </c>
      <c r="C826" s="38" t="s">
        <v>12513</v>
      </c>
      <c r="D826" s="38" t="s">
        <v>12770</v>
      </c>
      <c r="E826" s="38" t="s">
        <v>13062</v>
      </c>
      <c r="F826" s="38" t="s">
        <v>15200</v>
      </c>
      <c r="G826" s="45" t="str">
        <f>IF([1]DATOS!$J826=0,"AGOTADA",       IF([1]DATOS!$J826&lt;[1]DATOS!$I826,"MENOR AL MINIMO",   "OK")      )</f>
        <v>AGOTADA</v>
      </c>
      <c r="H826" s="45">
        <f>IF([1]DATOS!$J826=0,0,       IF([1]DATOS!$J826&lt;[1]DATOS!$I826,1,   2)      )</f>
        <v>0</v>
      </c>
      <c r="I826" s="50"/>
      <c r="J826" s="54">
        <v>1</v>
      </c>
      <c r="K826" s="59" t="s">
        <v>15341</v>
      </c>
    </row>
    <row r="827" spans="1:11" ht="15.6" x14ac:dyDescent="0.3">
      <c r="A827" s="3" t="s">
        <v>804</v>
      </c>
      <c r="B827" s="17" t="s">
        <v>7261</v>
      </c>
      <c r="C827" s="37" t="s">
        <v>12513</v>
      </c>
      <c r="D827" s="37" t="s">
        <v>12770</v>
      </c>
      <c r="E827" s="37"/>
      <c r="F827" s="37" t="s">
        <v>15200</v>
      </c>
      <c r="G827" s="45" t="str">
        <f>IF([1]DATOS!$J827=0,"AGOTADA",       IF([1]DATOS!$J827&lt;[1]DATOS!$I827,"MENOR AL MINIMO",   "OK")      )</f>
        <v>AGOTADA</v>
      </c>
      <c r="H827" s="45">
        <f>IF([1]DATOS!$J827=0,0,       IF([1]DATOS!$J827&lt;[1]DATOS!$I827,1,   2)      )</f>
        <v>0</v>
      </c>
      <c r="I827" s="49"/>
      <c r="J827" s="54">
        <v>0</v>
      </c>
      <c r="K827" s="58"/>
    </row>
    <row r="828" spans="1:11" ht="15.6" x14ac:dyDescent="0.3">
      <c r="A828" s="7" t="s">
        <v>805</v>
      </c>
      <c r="B828" s="20" t="s">
        <v>7262</v>
      </c>
      <c r="C828" s="38" t="s">
        <v>12513</v>
      </c>
      <c r="D828" s="38" t="s">
        <v>12770</v>
      </c>
      <c r="E828" s="38" t="s">
        <v>13063</v>
      </c>
      <c r="F828" s="38" t="s">
        <v>15200</v>
      </c>
      <c r="G828" s="45" t="str">
        <f>IF([1]DATOS!$J828=0,"AGOTADA",       IF([1]DATOS!$J828&lt;[1]DATOS!$I828,"MENOR AL MINIMO",   "OK")      )</f>
        <v>AGOTADA</v>
      </c>
      <c r="H828" s="45">
        <f>IF([1]DATOS!$J828=0,0,       IF([1]DATOS!$J828&lt;[1]DATOS!$I828,1,   2)      )</f>
        <v>0</v>
      </c>
      <c r="I828" s="50"/>
      <c r="J828" s="54">
        <v>3</v>
      </c>
      <c r="K828" s="59" t="s">
        <v>15212</v>
      </c>
    </row>
    <row r="829" spans="1:11" ht="15.6" x14ac:dyDescent="0.3">
      <c r="A829" s="3" t="s">
        <v>806</v>
      </c>
      <c r="B829" s="17" t="s">
        <v>7263</v>
      </c>
      <c r="C829" s="37" t="s">
        <v>12513</v>
      </c>
      <c r="D829" s="37" t="s">
        <v>12770</v>
      </c>
      <c r="E829" s="37" t="s">
        <v>13064</v>
      </c>
      <c r="F829" s="37" t="s">
        <v>15200</v>
      </c>
      <c r="G829" s="45" t="str">
        <f>IF([1]DATOS!$J829=0,"AGOTADA",       IF([1]DATOS!$J829&lt;[1]DATOS!$I829,"MENOR AL MINIMO",   "OK")      )</f>
        <v>AGOTADA</v>
      </c>
      <c r="H829" s="45">
        <f>IF([1]DATOS!$J829=0,0,       IF([1]DATOS!$J829&lt;[1]DATOS!$I829,1,   2)      )</f>
        <v>0</v>
      </c>
      <c r="I829" s="49"/>
      <c r="J829" s="54">
        <v>1</v>
      </c>
      <c r="K829" s="58" t="s">
        <v>15333</v>
      </c>
    </row>
    <row r="830" spans="1:11" ht="15.6" x14ac:dyDescent="0.3">
      <c r="A830" s="7" t="s">
        <v>807</v>
      </c>
      <c r="B830" s="20" t="s">
        <v>7264</v>
      </c>
      <c r="C830" s="38" t="s">
        <v>12513</v>
      </c>
      <c r="D830" s="38" t="s">
        <v>12770</v>
      </c>
      <c r="E830" s="38"/>
      <c r="F830" s="38" t="s">
        <v>15200</v>
      </c>
      <c r="G830" s="45" t="str">
        <f>IF([1]DATOS!$J830=0,"AGOTADA",       IF([1]DATOS!$J830&lt;[1]DATOS!$I830,"MENOR AL MINIMO",   "OK")      )</f>
        <v>AGOTADA</v>
      </c>
      <c r="H830" s="45">
        <f>IF([1]DATOS!$J830=0,0,       IF([1]DATOS!$J830&lt;[1]DATOS!$I830,1,   2)      )</f>
        <v>0</v>
      </c>
      <c r="I830" s="50"/>
      <c r="J830" s="54">
        <v>0</v>
      </c>
      <c r="K830" s="59"/>
    </row>
    <row r="831" spans="1:11" ht="15.6" x14ac:dyDescent="0.3">
      <c r="A831" s="3" t="s">
        <v>808</v>
      </c>
      <c r="B831" s="17" t="s">
        <v>7222</v>
      </c>
      <c r="C831" s="37" t="s">
        <v>12513</v>
      </c>
      <c r="D831" s="37" t="s">
        <v>12770</v>
      </c>
      <c r="E831" s="37"/>
      <c r="F831" s="37" t="s">
        <v>15200</v>
      </c>
      <c r="G831" s="45" t="str">
        <f>IF([1]DATOS!$J831=0,"AGOTADA",       IF([1]DATOS!$J831&lt;[1]DATOS!$I831,"MENOR AL MINIMO",   "OK")      )</f>
        <v>AGOTADA</v>
      </c>
      <c r="H831" s="45">
        <f>IF([1]DATOS!$J831=0,0,       IF([1]DATOS!$J831&lt;[1]DATOS!$I831,1,   2)      )</f>
        <v>0</v>
      </c>
      <c r="I831" s="49"/>
      <c r="J831" s="54">
        <v>1</v>
      </c>
      <c r="K831" s="58"/>
    </row>
    <row r="832" spans="1:11" ht="15.6" x14ac:dyDescent="0.3">
      <c r="A832" s="7" t="s">
        <v>809</v>
      </c>
      <c r="B832" s="25" t="s">
        <v>7265</v>
      </c>
      <c r="C832" s="38" t="s">
        <v>12514</v>
      </c>
      <c r="D832" s="38" t="s">
        <v>12770</v>
      </c>
      <c r="E832" s="38" t="s">
        <v>13065</v>
      </c>
      <c r="F832" s="38" t="s">
        <v>15200</v>
      </c>
      <c r="G832" s="45" t="str">
        <f>IF([1]DATOS!$J832=0,"AGOTADA",       IF([1]DATOS!$J832&lt;[1]DATOS!$I832,"MENOR AL MINIMO",   "OK")      )</f>
        <v>AGOTADA</v>
      </c>
      <c r="H832" s="45">
        <f>IF([1]DATOS!$J832=0,0,       IF([1]DATOS!$J832&lt;[1]DATOS!$I832,1,   2)      )</f>
        <v>0</v>
      </c>
      <c r="I832" s="50"/>
      <c r="J832" s="54">
        <v>1</v>
      </c>
      <c r="K832" s="59" t="s">
        <v>15275</v>
      </c>
    </row>
    <row r="833" spans="1:11" ht="15.6" x14ac:dyDescent="0.3">
      <c r="A833" s="3" t="s">
        <v>810</v>
      </c>
      <c r="B833" s="24" t="s">
        <v>7266</v>
      </c>
      <c r="C833" s="37" t="s">
        <v>12515</v>
      </c>
      <c r="D833" s="37" t="s">
        <v>12770</v>
      </c>
      <c r="E833" s="37" t="s">
        <v>13066</v>
      </c>
      <c r="F833" s="37" t="s">
        <v>15201</v>
      </c>
      <c r="G833" s="45" t="str">
        <f>IF([1]DATOS!$J833=0,"AGOTADA",       IF([1]DATOS!$J833&lt;[1]DATOS!$I833,"MENOR AL MINIMO",   "OK")      )</f>
        <v>AGOTADA</v>
      </c>
      <c r="H833" s="45">
        <f>IF([1]DATOS!$J833=0,0,       IF([1]DATOS!$J833&lt;[1]DATOS!$I833,1,   2)      )</f>
        <v>0</v>
      </c>
      <c r="I833" s="49"/>
      <c r="J833" s="54">
        <v>4</v>
      </c>
      <c r="K833" s="58" t="s">
        <v>15212</v>
      </c>
    </row>
    <row r="834" spans="1:11" ht="15.6" x14ac:dyDescent="0.3">
      <c r="A834" s="7" t="s">
        <v>811</v>
      </c>
      <c r="B834" s="25" t="s">
        <v>7267</v>
      </c>
      <c r="C834" s="38" t="s">
        <v>12514</v>
      </c>
      <c r="D834" s="38" t="s">
        <v>12770</v>
      </c>
      <c r="E834" s="38" t="s">
        <v>13067</v>
      </c>
      <c r="F834" s="38" t="s">
        <v>15200</v>
      </c>
      <c r="G834" s="45" t="str">
        <f>IF([1]DATOS!$J834=0,"AGOTADA",       IF([1]DATOS!$J834&lt;[1]DATOS!$I834,"MENOR AL MINIMO",   "OK")      )</f>
        <v>AGOTADA</v>
      </c>
      <c r="H834" s="45">
        <f>IF([1]DATOS!$J834=0,0,       IF([1]DATOS!$J834&lt;[1]DATOS!$I834,1,   2)      )</f>
        <v>0</v>
      </c>
      <c r="I834" s="50"/>
      <c r="J834" s="54">
        <v>0</v>
      </c>
      <c r="K834" s="59" t="s">
        <v>15275</v>
      </c>
    </row>
    <row r="835" spans="1:11" ht="15.6" x14ac:dyDescent="0.3">
      <c r="A835" s="3" t="s">
        <v>812</v>
      </c>
      <c r="B835" s="24" t="s">
        <v>7268</v>
      </c>
      <c r="C835" s="37" t="s">
        <v>12514</v>
      </c>
      <c r="D835" s="37" t="s">
        <v>12770</v>
      </c>
      <c r="E835" s="37" t="s">
        <v>13068</v>
      </c>
      <c r="F835" s="37" t="s">
        <v>15200</v>
      </c>
      <c r="G835" s="45" t="str">
        <f>IF([1]DATOS!$J835=0,"AGOTADA",       IF([1]DATOS!$J835&lt;[1]DATOS!$I835,"MENOR AL MINIMO",   "OK")      )</f>
        <v>AGOTADA</v>
      </c>
      <c r="H835" s="45">
        <f>IF([1]DATOS!$J835=0,0,       IF([1]DATOS!$J835&lt;[1]DATOS!$I835,1,   2)      )</f>
        <v>0</v>
      </c>
      <c r="I835" s="49"/>
      <c r="J835" s="54">
        <v>1</v>
      </c>
      <c r="K835" s="58" t="s">
        <v>15275</v>
      </c>
    </row>
    <row r="836" spans="1:11" ht="15.6" x14ac:dyDescent="0.3">
      <c r="A836" s="7" t="s">
        <v>813</v>
      </c>
      <c r="B836" s="20" t="s">
        <v>7269</v>
      </c>
      <c r="C836" s="38" t="s">
        <v>12516</v>
      </c>
      <c r="D836" s="38" t="s">
        <v>12770</v>
      </c>
      <c r="E836" s="38"/>
      <c r="F836" s="38" t="s">
        <v>15200</v>
      </c>
      <c r="G836" s="45" t="str">
        <f>IF([1]DATOS!$J836=0,"AGOTADA",       IF([1]DATOS!$J836&lt;[1]DATOS!$I836,"MENOR AL MINIMO",   "OK")      )</f>
        <v>AGOTADA</v>
      </c>
      <c r="H836" s="45">
        <f>IF([1]DATOS!$J836=0,0,       IF([1]DATOS!$J836&lt;[1]DATOS!$I836,1,   2)      )</f>
        <v>0</v>
      </c>
      <c r="I836" s="50"/>
      <c r="J836" s="54">
        <v>0</v>
      </c>
      <c r="K836" s="59"/>
    </row>
    <row r="837" spans="1:11" ht="15.6" x14ac:dyDescent="0.3">
      <c r="A837" s="3" t="s">
        <v>814</v>
      </c>
      <c r="B837" s="17" t="s">
        <v>7270</v>
      </c>
      <c r="C837" s="37" t="s">
        <v>12516</v>
      </c>
      <c r="D837" s="37" t="s">
        <v>12770</v>
      </c>
      <c r="E837" s="37" t="s">
        <v>13069</v>
      </c>
      <c r="F837" s="37" t="s">
        <v>15201</v>
      </c>
      <c r="G837" s="45" t="str">
        <f>IF([1]DATOS!$J837=0,"AGOTADA",       IF([1]DATOS!$J837&lt;[1]DATOS!$I837,"MENOR AL MINIMO",   "OK")      )</f>
        <v>AGOTADA</v>
      </c>
      <c r="H837" s="45">
        <f>IF([1]DATOS!$J837=0,0,       IF([1]DATOS!$J837&lt;[1]DATOS!$I837,1,   2)      )</f>
        <v>0</v>
      </c>
      <c r="I837" s="49"/>
      <c r="J837" s="54">
        <v>1</v>
      </c>
      <c r="K837" s="58" t="s">
        <v>15342</v>
      </c>
    </row>
    <row r="838" spans="1:11" ht="15.6" x14ac:dyDescent="0.3">
      <c r="A838" s="7" t="s">
        <v>815</v>
      </c>
      <c r="B838" s="20" t="s">
        <v>7271</v>
      </c>
      <c r="C838" s="38" t="s">
        <v>12516</v>
      </c>
      <c r="D838" s="38" t="s">
        <v>12770</v>
      </c>
      <c r="E838" s="38" t="s">
        <v>13070</v>
      </c>
      <c r="F838" s="38" t="s">
        <v>15200</v>
      </c>
      <c r="G838" s="45" t="str">
        <f>IF([1]DATOS!$J838=0,"AGOTADA",       IF([1]DATOS!$J838&lt;[1]DATOS!$I838,"MENOR AL MINIMO",   "OK")      )</f>
        <v>AGOTADA</v>
      </c>
      <c r="H838" s="45">
        <f>IF([1]DATOS!$J838=0,0,       IF([1]DATOS!$J838&lt;[1]DATOS!$I838,1,   2)      )</f>
        <v>0</v>
      </c>
      <c r="I838" s="50"/>
      <c r="J838" s="54">
        <v>1</v>
      </c>
      <c r="K838" s="59" t="s">
        <v>15263</v>
      </c>
    </row>
    <row r="839" spans="1:11" ht="15.6" x14ac:dyDescent="0.3">
      <c r="A839" s="3" t="s">
        <v>816</v>
      </c>
      <c r="B839" s="17" t="s">
        <v>7272</v>
      </c>
      <c r="C839" s="37" t="s">
        <v>12516</v>
      </c>
      <c r="D839" s="37" t="s">
        <v>12770</v>
      </c>
      <c r="E839" s="37" t="s">
        <v>13071</v>
      </c>
      <c r="F839" s="37" t="s">
        <v>15201</v>
      </c>
      <c r="G839" s="45" t="str">
        <f>IF([1]DATOS!$J839=0,"AGOTADA",       IF([1]DATOS!$J839&lt;[1]DATOS!$I839,"MENOR AL MINIMO",   "OK")      )</f>
        <v>AGOTADA</v>
      </c>
      <c r="H839" s="45">
        <f>IF([1]DATOS!$J839=0,0,       IF([1]DATOS!$J839&lt;[1]DATOS!$I839,1,   2)      )</f>
        <v>0</v>
      </c>
      <c r="I839" s="49"/>
      <c r="J839" s="54">
        <v>1</v>
      </c>
      <c r="K839" s="58" t="s">
        <v>15342</v>
      </c>
    </row>
    <row r="840" spans="1:11" ht="15.6" x14ac:dyDescent="0.3">
      <c r="A840" s="7" t="s">
        <v>817</v>
      </c>
      <c r="B840" s="20" t="s">
        <v>7273</v>
      </c>
      <c r="C840" s="38" t="s">
        <v>12516</v>
      </c>
      <c r="D840" s="38" t="s">
        <v>12770</v>
      </c>
      <c r="E840" s="38" t="s">
        <v>13070</v>
      </c>
      <c r="F840" s="38" t="s">
        <v>15201</v>
      </c>
      <c r="G840" s="45" t="str">
        <f>IF([1]DATOS!$J840=0,"AGOTADA",       IF([1]DATOS!$J840&lt;[1]DATOS!$I840,"MENOR AL MINIMO",   "OK")      )</f>
        <v>AGOTADA</v>
      </c>
      <c r="H840" s="45">
        <f>IF([1]DATOS!$J840=0,0,       IF([1]DATOS!$J840&lt;[1]DATOS!$I840,1,   2)      )</f>
        <v>0</v>
      </c>
      <c r="I840" s="50"/>
      <c r="J840" s="54">
        <v>1</v>
      </c>
      <c r="K840" s="59" t="s">
        <v>15213</v>
      </c>
    </row>
    <row r="841" spans="1:11" ht="15.6" x14ac:dyDescent="0.3">
      <c r="A841" s="3" t="s">
        <v>818</v>
      </c>
      <c r="B841" s="17" t="s">
        <v>7274</v>
      </c>
      <c r="C841" s="37" t="s">
        <v>12516</v>
      </c>
      <c r="D841" s="37" t="s">
        <v>12770</v>
      </c>
      <c r="E841" s="37" t="s">
        <v>13072</v>
      </c>
      <c r="F841" s="37" t="s">
        <v>15201</v>
      </c>
      <c r="G841" s="45" t="str">
        <f>IF([1]DATOS!$J841=0,"AGOTADA",       IF([1]DATOS!$J841&lt;[1]DATOS!$I841,"MENOR AL MINIMO",   "OK")      )</f>
        <v>AGOTADA</v>
      </c>
      <c r="H841" s="45">
        <f>IF([1]DATOS!$J841=0,0,       IF([1]DATOS!$J841&lt;[1]DATOS!$I841,1,   2)      )</f>
        <v>0</v>
      </c>
      <c r="I841" s="49"/>
      <c r="J841" s="54">
        <v>1</v>
      </c>
      <c r="K841" s="58" t="s">
        <v>15213</v>
      </c>
    </row>
    <row r="842" spans="1:11" ht="15.6" x14ac:dyDescent="0.3">
      <c r="A842" s="7" t="s">
        <v>819</v>
      </c>
      <c r="B842" s="20" t="s">
        <v>7275</v>
      </c>
      <c r="C842" s="38" t="s">
        <v>12516</v>
      </c>
      <c r="D842" s="38" t="s">
        <v>12770</v>
      </c>
      <c r="E842" s="38" t="s">
        <v>13073</v>
      </c>
      <c r="F842" s="38" t="s">
        <v>15201</v>
      </c>
      <c r="G842" s="45" t="str">
        <f>IF([1]DATOS!$J842=0,"AGOTADA",       IF([1]DATOS!$J842&lt;[1]DATOS!$I842,"MENOR AL MINIMO",   "OK")      )</f>
        <v>AGOTADA</v>
      </c>
      <c r="H842" s="45">
        <f>IF([1]DATOS!$J842=0,0,       IF([1]DATOS!$J842&lt;[1]DATOS!$I842,1,   2)      )</f>
        <v>0</v>
      </c>
      <c r="I842" s="50"/>
      <c r="J842" s="54">
        <v>1</v>
      </c>
      <c r="K842" s="59" t="s">
        <v>15213</v>
      </c>
    </row>
    <row r="843" spans="1:11" ht="15.6" x14ac:dyDescent="0.3">
      <c r="A843" s="3" t="s">
        <v>820</v>
      </c>
      <c r="B843" s="17" t="s">
        <v>7276</v>
      </c>
      <c r="C843" s="37" t="s">
        <v>12516</v>
      </c>
      <c r="D843" s="37" t="s">
        <v>12770</v>
      </c>
      <c r="E843" s="37" t="s">
        <v>13074</v>
      </c>
      <c r="F843" s="37" t="s">
        <v>15201</v>
      </c>
      <c r="G843" s="45" t="str">
        <f>IF([1]DATOS!$J843=0,"AGOTADA",       IF([1]DATOS!$J843&lt;[1]DATOS!$I843,"MENOR AL MINIMO",   "OK")      )</f>
        <v>AGOTADA</v>
      </c>
      <c r="H843" s="45">
        <f>IF([1]DATOS!$J843=0,0,       IF([1]DATOS!$J843&lt;[1]DATOS!$I843,1,   2)      )</f>
        <v>0</v>
      </c>
      <c r="I843" s="49"/>
      <c r="J843" s="54">
        <v>1</v>
      </c>
      <c r="K843" s="58" t="s">
        <v>15342</v>
      </c>
    </row>
    <row r="844" spans="1:11" ht="15.6" x14ac:dyDescent="0.3">
      <c r="A844" s="7" t="s">
        <v>821</v>
      </c>
      <c r="B844" s="20" t="s">
        <v>7277</v>
      </c>
      <c r="C844" s="38" t="s">
        <v>12516</v>
      </c>
      <c r="D844" s="38" t="s">
        <v>12770</v>
      </c>
      <c r="E844" s="38" t="s">
        <v>13075</v>
      </c>
      <c r="F844" s="38" t="s">
        <v>15200</v>
      </c>
      <c r="G844" s="45" t="str">
        <f>IF([1]DATOS!$J844=0,"AGOTADA",       IF([1]DATOS!$J844&lt;[1]DATOS!$I844,"MENOR AL MINIMO",   "OK")      )</f>
        <v>AGOTADA</v>
      </c>
      <c r="H844" s="45">
        <f>IF([1]DATOS!$J844=0,0,       IF([1]DATOS!$J844&lt;[1]DATOS!$I844,1,   2)      )</f>
        <v>0</v>
      </c>
      <c r="I844" s="50"/>
      <c r="J844" s="54">
        <v>0</v>
      </c>
      <c r="K844" s="59"/>
    </row>
    <row r="845" spans="1:11" ht="15.6" x14ac:dyDescent="0.3">
      <c r="A845" s="3" t="s">
        <v>822</v>
      </c>
      <c r="B845" s="17" t="s">
        <v>7278</v>
      </c>
      <c r="C845" s="37" t="s">
        <v>12516</v>
      </c>
      <c r="D845" s="37" t="s">
        <v>12770</v>
      </c>
      <c r="E845" s="37" t="s">
        <v>13076</v>
      </c>
      <c r="F845" s="37" t="s">
        <v>15201</v>
      </c>
      <c r="G845" s="45" t="str">
        <f>IF([1]DATOS!$J845=0,"AGOTADA",       IF([1]DATOS!$J845&lt;[1]DATOS!$I845,"MENOR AL MINIMO",   "OK")      )</f>
        <v>AGOTADA</v>
      </c>
      <c r="H845" s="45">
        <f>IF([1]DATOS!$J845=0,0,       IF([1]DATOS!$J845&lt;[1]DATOS!$I845,1,   2)      )</f>
        <v>0</v>
      </c>
      <c r="I845" s="49"/>
      <c r="J845" s="54">
        <v>1</v>
      </c>
      <c r="K845" s="58" t="s">
        <v>15342</v>
      </c>
    </row>
    <row r="846" spans="1:11" ht="15.6" x14ac:dyDescent="0.3">
      <c r="A846" s="7" t="s">
        <v>823</v>
      </c>
      <c r="B846" s="20" t="s">
        <v>7279</v>
      </c>
      <c r="C846" s="38" t="s">
        <v>12516</v>
      </c>
      <c r="D846" s="38" t="s">
        <v>12770</v>
      </c>
      <c r="E846" s="38" t="s">
        <v>13077</v>
      </c>
      <c r="F846" s="38" t="s">
        <v>15201</v>
      </c>
      <c r="G846" s="45" t="str">
        <f>IF([1]DATOS!$J846=0,"AGOTADA",       IF([1]DATOS!$J846&lt;[1]DATOS!$I846,"MENOR AL MINIMO",   "OK")      )</f>
        <v>AGOTADA</v>
      </c>
      <c r="H846" s="45">
        <f>IF([1]DATOS!$J846=0,0,       IF([1]DATOS!$J846&lt;[1]DATOS!$I846,1,   2)      )</f>
        <v>0</v>
      </c>
      <c r="I846" s="50"/>
      <c r="J846" s="54">
        <v>1</v>
      </c>
      <c r="K846" s="59" t="s">
        <v>15213</v>
      </c>
    </row>
    <row r="847" spans="1:11" ht="15.6" x14ac:dyDescent="0.3">
      <c r="A847" s="3" t="s">
        <v>824</v>
      </c>
      <c r="B847" s="17" t="s">
        <v>7280</v>
      </c>
      <c r="C847" s="37" t="s">
        <v>12517</v>
      </c>
      <c r="D847" s="37" t="s">
        <v>12770</v>
      </c>
      <c r="E847" s="37" t="s">
        <v>13078</v>
      </c>
      <c r="F847" s="37" t="s">
        <v>15201</v>
      </c>
      <c r="G847" s="45" t="str">
        <f>IF([1]DATOS!$J847=0,"AGOTADA",       IF([1]DATOS!$J847&lt;[1]DATOS!$I847,"MENOR AL MINIMO",   "OK")      )</f>
        <v>AGOTADA</v>
      </c>
      <c r="H847" s="45">
        <f>IF([1]DATOS!$J847=0,0,       IF([1]DATOS!$J847&lt;[1]DATOS!$I847,1,   2)      )</f>
        <v>0</v>
      </c>
      <c r="I847" s="49"/>
      <c r="J847" s="54">
        <v>1</v>
      </c>
      <c r="K847" s="58" t="s">
        <v>15342</v>
      </c>
    </row>
    <row r="848" spans="1:11" ht="15.6" x14ac:dyDescent="0.3">
      <c r="A848" s="7" t="s">
        <v>825</v>
      </c>
      <c r="B848" s="18" t="s">
        <v>7281</v>
      </c>
      <c r="C848" s="38" t="s">
        <v>12516</v>
      </c>
      <c r="D848" s="38" t="s">
        <v>12770</v>
      </c>
      <c r="E848" s="38" t="s">
        <v>13079</v>
      </c>
      <c r="F848" s="38" t="s">
        <v>15201</v>
      </c>
      <c r="G848" s="45" t="str">
        <f>IF([1]DATOS!$J848=0,"AGOTADA",       IF([1]DATOS!$J848&lt;[1]DATOS!$I848,"MENOR AL MINIMO",   "OK")      )</f>
        <v>AGOTADA</v>
      </c>
      <c r="H848" s="45">
        <f>IF([1]DATOS!$J848=0,0,       IF([1]DATOS!$J848&lt;[1]DATOS!$I848,1,   2)      )</f>
        <v>0</v>
      </c>
      <c r="I848" s="50"/>
      <c r="J848" s="54">
        <v>1</v>
      </c>
      <c r="K848" s="59" t="s">
        <v>15212</v>
      </c>
    </row>
    <row r="849" spans="1:11" ht="15.6" x14ac:dyDescent="0.3">
      <c r="A849" s="3" t="s">
        <v>826</v>
      </c>
      <c r="B849" s="17" t="s">
        <v>7282</v>
      </c>
      <c r="C849" s="37" t="s">
        <v>12518</v>
      </c>
      <c r="D849" s="37" t="s">
        <v>12770</v>
      </c>
      <c r="E849" s="37" t="s">
        <v>13080</v>
      </c>
      <c r="F849" s="37" t="s">
        <v>15201</v>
      </c>
      <c r="G849" s="45" t="str">
        <f>IF([1]DATOS!$J849=0,"AGOTADA",       IF([1]DATOS!$J849&lt;[1]DATOS!$I849,"MENOR AL MINIMO",   "OK")      )</f>
        <v>AGOTADA</v>
      </c>
      <c r="H849" s="45">
        <f>IF([1]DATOS!$J849=0,0,       IF([1]DATOS!$J849&lt;[1]DATOS!$I849,1,   2)      )</f>
        <v>0</v>
      </c>
      <c r="I849" s="49"/>
      <c r="J849" s="54">
        <v>1</v>
      </c>
      <c r="K849" s="58" t="s">
        <v>15212</v>
      </c>
    </row>
    <row r="850" spans="1:11" ht="15.6" x14ac:dyDescent="0.3">
      <c r="A850" s="7" t="s">
        <v>827</v>
      </c>
      <c r="B850" s="20" t="s">
        <v>7283</v>
      </c>
      <c r="C850" s="38" t="s">
        <v>12516</v>
      </c>
      <c r="D850" s="38" t="s">
        <v>12770</v>
      </c>
      <c r="E850" s="38" t="s">
        <v>13081</v>
      </c>
      <c r="F850" s="38" t="s">
        <v>15201</v>
      </c>
      <c r="G850" s="45" t="str">
        <f>IF([1]DATOS!$J850=0,"AGOTADA",       IF([1]DATOS!$J850&lt;[1]DATOS!$I850,"MENOR AL MINIMO",   "OK")      )</f>
        <v>AGOTADA</v>
      </c>
      <c r="H850" s="45">
        <f>IF([1]DATOS!$J850=0,0,       IF([1]DATOS!$J850&lt;[1]DATOS!$I850,1,   2)      )</f>
        <v>0</v>
      </c>
      <c r="I850" s="50"/>
      <c r="J850" s="54">
        <v>1</v>
      </c>
      <c r="K850" s="59" t="s">
        <v>15343</v>
      </c>
    </row>
    <row r="851" spans="1:11" ht="15.6" x14ac:dyDescent="0.3">
      <c r="A851" s="3" t="s">
        <v>828</v>
      </c>
      <c r="B851" s="17" t="s">
        <v>7284</v>
      </c>
      <c r="C851" s="37" t="s">
        <v>12516</v>
      </c>
      <c r="D851" s="37" t="s">
        <v>12770</v>
      </c>
      <c r="E851" s="37" t="s">
        <v>13081</v>
      </c>
      <c r="F851" s="37" t="s">
        <v>15201</v>
      </c>
      <c r="G851" s="45" t="str">
        <f>IF([1]DATOS!$J851=0,"AGOTADA",       IF([1]DATOS!$J851&lt;[1]DATOS!$I851,"MENOR AL MINIMO",   "OK")      )</f>
        <v>AGOTADA</v>
      </c>
      <c r="H851" s="45">
        <f>IF([1]DATOS!$J851=0,0,       IF([1]DATOS!$J851&lt;[1]DATOS!$I851,1,   2)      )</f>
        <v>0</v>
      </c>
      <c r="I851" s="49"/>
      <c r="J851" s="54">
        <v>1</v>
      </c>
      <c r="K851" s="58" t="s">
        <v>15344</v>
      </c>
    </row>
    <row r="852" spans="1:11" ht="15.6" x14ac:dyDescent="0.3">
      <c r="A852" s="7" t="s">
        <v>829</v>
      </c>
      <c r="B852" s="20" t="s">
        <v>7285</v>
      </c>
      <c r="C852" s="38" t="s">
        <v>12516</v>
      </c>
      <c r="D852" s="38" t="s">
        <v>12770</v>
      </c>
      <c r="E852" s="38" t="s">
        <v>13082</v>
      </c>
      <c r="F852" s="38" t="s">
        <v>15201</v>
      </c>
      <c r="G852" s="45" t="str">
        <f>IF([1]DATOS!$J852=0,"AGOTADA",       IF([1]DATOS!$J852&lt;[1]DATOS!$I852,"MENOR AL MINIMO",   "OK")      )</f>
        <v>AGOTADA</v>
      </c>
      <c r="H852" s="45">
        <f>IF([1]DATOS!$J852=0,0,       IF([1]DATOS!$J852&lt;[1]DATOS!$I852,1,   2)      )</f>
        <v>0</v>
      </c>
      <c r="I852" s="50"/>
      <c r="J852" s="54">
        <v>0</v>
      </c>
      <c r="K852" s="59" t="s">
        <v>15345</v>
      </c>
    </row>
    <row r="853" spans="1:11" ht="15.6" x14ac:dyDescent="0.3">
      <c r="A853" s="3" t="s">
        <v>830</v>
      </c>
      <c r="B853" s="17" t="s">
        <v>7286</v>
      </c>
      <c r="C853" s="37" t="s">
        <v>12516</v>
      </c>
      <c r="D853" s="37" t="s">
        <v>12770</v>
      </c>
      <c r="E853" s="37" t="s">
        <v>13082</v>
      </c>
      <c r="F853" s="37" t="s">
        <v>15200</v>
      </c>
      <c r="G853" s="45" t="str">
        <f>IF([1]DATOS!$J853=0,"AGOTADA",       IF([1]DATOS!$J853&lt;[1]DATOS!$I853,"MENOR AL MINIMO",   "OK")      )</f>
        <v>AGOTADA</v>
      </c>
      <c r="H853" s="45">
        <f>IF([1]DATOS!$J853=0,0,       IF([1]DATOS!$J853&lt;[1]DATOS!$I853,1,   2)      )</f>
        <v>0</v>
      </c>
      <c r="I853" s="49"/>
      <c r="J853" s="54">
        <v>0</v>
      </c>
      <c r="K853" s="58" t="s">
        <v>15263</v>
      </c>
    </row>
    <row r="854" spans="1:11" ht="15.6" x14ac:dyDescent="0.3">
      <c r="A854" s="7" t="s">
        <v>831</v>
      </c>
      <c r="B854" s="20" t="s">
        <v>7287</v>
      </c>
      <c r="C854" s="38" t="s">
        <v>12516</v>
      </c>
      <c r="D854" s="38" t="s">
        <v>12770</v>
      </c>
      <c r="E854" s="38" t="s">
        <v>13082</v>
      </c>
      <c r="F854" s="38" t="s">
        <v>15200</v>
      </c>
      <c r="G854" s="45" t="s">
        <v>15207</v>
      </c>
      <c r="H854" s="45">
        <f>IF([1]DATOS!$J854=0,0,       IF([1]DATOS!$J854&lt;[1]DATOS!$I854,1,   2)      )</f>
        <v>0</v>
      </c>
      <c r="I854" s="50"/>
      <c r="J854" s="54">
        <v>1</v>
      </c>
      <c r="K854" s="59" t="s">
        <v>15252</v>
      </c>
    </row>
    <row r="855" spans="1:11" ht="15.6" x14ac:dyDescent="0.3">
      <c r="A855" s="3" t="s">
        <v>832</v>
      </c>
      <c r="B855" s="17" t="s">
        <v>7288</v>
      </c>
      <c r="C855" s="37" t="s">
        <v>12516</v>
      </c>
      <c r="D855" s="37" t="s">
        <v>12770</v>
      </c>
      <c r="E855" s="37" t="s">
        <v>13083</v>
      </c>
      <c r="F855" s="37" t="s">
        <v>15201</v>
      </c>
      <c r="G855" s="45" t="str">
        <f>IF([1]DATOS!$J855=0,"AGOTADA",       IF([1]DATOS!$J855&lt;[1]DATOS!$I855,"MENOR AL MINIMO",   "OK")      )</f>
        <v>AGOTADA</v>
      </c>
      <c r="H855" s="45">
        <f>IF([1]DATOS!$J855=0,0,       IF([1]DATOS!$J855&lt;[1]DATOS!$I855,1,   2)      )</f>
        <v>0</v>
      </c>
      <c r="I855" s="49"/>
      <c r="J855" s="54">
        <v>0</v>
      </c>
      <c r="K855" s="58" t="s">
        <v>15346</v>
      </c>
    </row>
    <row r="856" spans="1:11" ht="15.6" x14ac:dyDescent="0.3">
      <c r="A856" s="7" t="s">
        <v>833</v>
      </c>
      <c r="B856" s="20" t="s">
        <v>7289</v>
      </c>
      <c r="C856" s="38" t="s">
        <v>12516</v>
      </c>
      <c r="D856" s="38" t="s">
        <v>12770</v>
      </c>
      <c r="E856" s="38" t="s">
        <v>13083</v>
      </c>
      <c r="F856" s="38" t="s">
        <v>15201</v>
      </c>
      <c r="G856" s="45" t="s">
        <v>15207</v>
      </c>
      <c r="H856" s="45">
        <f>IF([1]DATOS!$J856=0,0,       IF([1]DATOS!$J856&lt;[1]DATOS!$I856,1,   2)      )</f>
        <v>0</v>
      </c>
      <c r="I856" s="50"/>
      <c r="J856" s="54">
        <v>2</v>
      </c>
      <c r="K856" s="59" t="s">
        <v>15252</v>
      </c>
    </row>
    <row r="857" spans="1:11" ht="15.6" x14ac:dyDescent="0.3">
      <c r="A857" s="3" t="s">
        <v>834</v>
      </c>
      <c r="B857" s="17" t="s">
        <v>7290</v>
      </c>
      <c r="C857" s="37" t="s">
        <v>12516</v>
      </c>
      <c r="D857" s="37" t="s">
        <v>12770</v>
      </c>
      <c r="E857" s="37" t="s">
        <v>13084</v>
      </c>
      <c r="F857" s="37" t="s">
        <v>15201</v>
      </c>
      <c r="G857" s="45" t="str">
        <f>IF([1]DATOS!$J857=0,"AGOTADA",       IF([1]DATOS!$J857&lt;[1]DATOS!$I857,"MENOR AL MINIMO",   "OK")      )</f>
        <v>AGOTADA</v>
      </c>
      <c r="H857" s="45">
        <f>IF([1]DATOS!$J857=0,0,       IF([1]DATOS!$J857&lt;[1]DATOS!$I857,1,   2)      )</f>
        <v>0</v>
      </c>
      <c r="I857" s="49"/>
      <c r="J857" s="54">
        <v>1</v>
      </c>
      <c r="K857" s="58" t="s">
        <v>15347</v>
      </c>
    </row>
    <row r="858" spans="1:11" ht="15.6" x14ac:dyDescent="0.3">
      <c r="A858" s="7" t="s">
        <v>835</v>
      </c>
      <c r="B858" s="20" t="s">
        <v>7291</v>
      </c>
      <c r="C858" s="38" t="s">
        <v>12516</v>
      </c>
      <c r="D858" s="38" t="s">
        <v>12770</v>
      </c>
      <c r="E858" s="38" t="s">
        <v>13085</v>
      </c>
      <c r="F858" s="38" t="s">
        <v>15200</v>
      </c>
      <c r="G858" s="45" t="str">
        <f>IF([1]DATOS!$J858=0,"AGOTADA",       IF([1]DATOS!$J858&lt;[1]DATOS!$I858,"MENOR AL MINIMO",   "OK")      )</f>
        <v>AGOTADA</v>
      </c>
      <c r="H858" s="45">
        <f>IF([1]DATOS!$J858=0,0,       IF([1]DATOS!$J858&lt;[1]DATOS!$I858,1,   2)      )</f>
        <v>0</v>
      </c>
      <c r="I858" s="50"/>
      <c r="J858" s="54">
        <v>1</v>
      </c>
      <c r="K858" s="59" t="s">
        <v>15213</v>
      </c>
    </row>
    <row r="859" spans="1:11" ht="15.6" x14ac:dyDescent="0.3">
      <c r="A859" s="3" t="s">
        <v>836</v>
      </c>
      <c r="B859" s="17" t="s">
        <v>7292</v>
      </c>
      <c r="C859" s="37" t="s">
        <v>12516</v>
      </c>
      <c r="D859" s="37" t="s">
        <v>12770</v>
      </c>
      <c r="E859" s="37" t="s">
        <v>13085</v>
      </c>
      <c r="F859" s="37" t="s">
        <v>15201</v>
      </c>
      <c r="G859" s="45" t="str">
        <f>IF([1]DATOS!$J859=0,"AGOTADA",       IF([1]DATOS!$J859&lt;[1]DATOS!$I859,"MENOR AL MINIMO",   "OK")      )</f>
        <v>AGOTADA</v>
      </c>
      <c r="H859" s="45">
        <f>IF([1]DATOS!$J859=0,0,       IF([1]DATOS!$J859&lt;[1]DATOS!$I859,1,   2)      )</f>
        <v>0</v>
      </c>
      <c r="I859" s="49"/>
      <c r="J859" s="54">
        <v>0</v>
      </c>
      <c r="K859" s="58" t="s">
        <v>15212</v>
      </c>
    </row>
    <row r="860" spans="1:11" ht="15.6" x14ac:dyDescent="0.3">
      <c r="A860" s="7" t="s">
        <v>837</v>
      </c>
      <c r="B860" s="20" t="s">
        <v>7293</v>
      </c>
      <c r="C860" s="38" t="s">
        <v>12516</v>
      </c>
      <c r="D860" s="38" t="s">
        <v>12770</v>
      </c>
      <c r="E860" s="38" t="s">
        <v>13086</v>
      </c>
      <c r="F860" s="38" t="s">
        <v>15201</v>
      </c>
      <c r="G860" s="45" t="str">
        <f>IF([1]DATOS!$J860=0,"AGOTADA",       IF([1]DATOS!$J860&lt;[1]DATOS!$I860,"MENOR AL MINIMO",   "OK")      )</f>
        <v>AGOTADA</v>
      </c>
      <c r="H860" s="45">
        <f>IF([1]DATOS!$J860=0,0,       IF([1]DATOS!$J860&lt;[1]DATOS!$I860,1,   2)      )</f>
        <v>0</v>
      </c>
      <c r="I860" s="50"/>
      <c r="J860" s="54">
        <v>1</v>
      </c>
      <c r="K860" s="59" t="s">
        <v>15212</v>
      </c>
    </row>
    <row r="861" spans="1:11" ht="15.6" x14ac:dyDescent="0.3">
      <c r="A861" s="3" t="s">
        <v>838</v>
      </c>
      <c r="B861" s="17" t="s">
        <v>7294</v>
      </c>
      <c r="C861" s="37" t="s">
        <v>12516</v>
      </c>
      <c r="D861" s="37" t="s">
        <v>12770</v>
      </c>
      <c r="E861" s="37" t="s">
        <v>13087</v>
      </c>
      <c r="F861" s="37" t="s">
        <v>15201</v>
      </c>
      <c r="G861" s="45" t="str">
        <f>IF([1]DATOS!$J861=0,"AGOTADA",       IF([1]DATOS!$J861&lt;[1]DATOS!$I861,"MENOR AL MINIMO",   "OK")      )</f>
        <v>AGOTADA</v>
      </c>
      <c r="H861" s="45">
        <f>IF([1]DATOS!$J861=0,0,       IF([1]DATOS!$J861&lt;[1]DATOS!$I861,1,   2)      )</f>
        <v>0</v>
      </c>
      <c r="I861" s="49"/>
      <c r="J861" s="54">
        <v>1</v>
      </c>
      <c r="K861" s="58" t="s">
        <v>15213</v>
      </c>
    </row>
    <row r="862" spans="1:11" ht="15.6" x14ac:dyDescent="0.3">
      <c r="A862" s="7" t="s">
        <v>839</v>
      </c>
      <c r="B862" s="20" t="s">
        <v>7295</v>
      </c>
      <c r="C862" s="38" t="s">
        <v>12516</v>
      </c>
      <c r="D862" s="38" t="s">
        <v>12770</v>
      </c>
      <c r="E862" s="38" t="s">
        <v>13087</v>
      </c>
      <c r="F862" s="38" t="s">
        <v>15201</v>
      </c>
      <c r="G862" s="45" t="str">
        <f>IF([1]DATOS!$J862=0,"AGOTADA",       IF([1]DATOS!$J862&lt;[1]DATOS!$I862,"MENOR AL MINIMO",   "OK")      )</f>
        <v>AGOTADA</v>
      </c>
      <c r="H862" s="45">
        <f>IF([1]DATOS!$J862=0,0,       IF([1]DATOS!$J862&lt;[1]DATOS!$I862,1,   2)      )</f>
        <v>0</v>
      </c>
      <c r="I862" s="50"/>
      <c r="J862" s="54">
        <v>1</v>
      </c>
      <c r="K862" s="59" t="s">
        <v>15213</v>
      </c>
    </row>
    <row r="863" spans="1:11" ht="15.6" x14ac:dyDescent="0.3">
      <c r="A863" s="3" t="s">
        <v>840</v>
      </c>
      <c r="B863" s="17" t="s">
        <v>7296</v>
      </c>
      <c r="C863" s="37" t="s">
        <v>12516</v>
      </c>
      <c r="D863" s="37" t="s">
        <v>12770</v>
      </c>
      <c r="E863" s="37" t="s">
        <v>13088</v>
      </c>
      <c r="F863" s="37" t="s">
        <v>15200</v>
      </c>
      <c r="G863" s="45" t="str">
        <f>IF([1]DATOS!$J863=0,"AGOTADA",       IF([1]DATOS!$J863&lt;[1]DATOS!$I863,"MENOR AL MINIMO",   "OK")      )</f>
        <v>AGOTADA</v>
      </c>
      <c r="H863" s="45">
        <f>IF([1]DATOS!$J863=0,0,       IF([1]DATOS!$J863&lt;[1]DATOS!$I863,1,   2)      )</f>
        <v>0</v>
      </c>
      <c r="I863" s="49"/>
      <c r="J863" s="54">
        <v>1</v>
      </c>
      <c r="K863" s="58" t="s">
        <v>15213</v>
      </c>
    </row>
    <row r="864" spans="1:11" ht="15.6" x14ac:dyDescent="0.3">
      <c r="A864" s="7" t="s">
        <v>841</v>
      </c>
      <c r="B864" s="20" t="s">
        <v>7297</v>
      </c>
      <c r="C864" s="38" t="s">
        <v>12516</v>
      </c>
      <c r="D864" s="38" t="s">
        <v>12770</v>
      </c>
      <c r="E864" s="38" t="s">
        <v>13089</v>
      </c>
      <c r="F864" s="38" t="s">
        <v>15201</v>
      </c>
      <c r="G864" s="45" t="str">
        <f>IF([1]DATOS!$J864=0,"AGOTADA",       IF([1]DATOS!$J864&lt;[1]DATOS!$I864,"MENOR AL MINIMO",   "OK")      )</f>
        <v>AGOTADA</v>
      </c>
      <c r="H864" s="45">
        <f>IF([1]DATOS!$J864=0,0,       IF([1]DATOS!$J864&lt;[1]DATOS!$I864,1,   2)      )</f>
        <v>0</v>
      </c>
      <c r="I864" s="50"/>
      <c r="J864" s="54">
        <v>1</v>
      </c>
      <c r="K864" s="59" t="s">
        <v>15348</v>
      </c>
    </row>
    <row r="865" spans="1:11" ht="15.6" x14ac:dyDescent="0.3">
      <c r="A865" s="3" t="s">
        <v>842</v>
      </c>
      <c r="B865" s="17" t="s">
        <v>7298</v>
      </c>
      <c r="C865" s="37" t="s">
        <v>12516</v>
      </c>
      <c r="D865" s="37" t="s">
        <v>12770</v>
      </c>
      <c r="E865" s="37" t="s">
        <v>13090</v>
      </c>
      <c r="F865" s="37" t="s">
        <v>15201</v>
      </c>
      <c r="G865" s="45" t="str">
        <f>IF([1]DATOS!$J865=0,"AGOTADA",       IF([1]DATOS!$J865&lt;[1]DATOS!$I865,"MENOR AL MINIMO",   "OK")      )</f>
        <v>AGOTADA</v>
      </c>
      <c r="H865" s="45">
        <f>IF([1]DATOS!$J865=0,0,       IF([1]DATOS!$J865&lt;[1]DATOS!$I865,1,   2)      )</f>
        <v>0</v>
      </c>
      <c r="I865" s="49"/>
      <c r="J865" s="54">
        <v>0</v>
      </c>
      <c r="K865" s="58" t="s">
        <v>15213</v>
      </c>
    </row>
    <row r="866" spans="1:11" ht="15.6" x14ac:dyDescent="0.3">
      <c r="A866" s="7" t="s">
        <v>843</v>
      </c>
      <c r="B866" s="20" t="s">
        <v>7299</v>
      </c>
      <c r="C866" s="38" t="s">
        <v>12516</v>
      </c>
      <c r="D866" s="38" t="s">
        <v>12770</v>
      </c>
      <c r="E866" s="38" t="s">
        <v>13090</v>
      </c>
      <c r="F866" s="38" t="s">
        <v>15201</v>
      </c>
      <c r="G866" s="45" t="s">
        <v>15207</v>
      </c>
      <c r="H866" s="45">
        <f>IF([1]DATOS!$J866=0,0,       IF([1]DATOS!$J866&lt;[1]DATOS!$I866,1,   2)      )</f>
        <v>0</v>
      </c>
      <c r="I866" s="50"/>
      <c r="J866" s="54">
        <v>1</v>
      </c>
      <c r="K866" s="59" t="s">
        <v>15263</v>
      </c>
    </row>
    <row r="867" spans="1:11" ht="15.6" x14ac:dyDescent="0.3">
      <c r="A867" s="3" t="s">
        <v>844</v>
      </c>
      <c r="B867" s="17" t="s">
        <v>7300</v>
      </c>
      <c r="C867" s="37" t="s">
        <v>12516</v>
      </c>
      <c r="D867" s="37" t="s">
        <v>12770</v>
      </c>
      <c r="E867" s="37" t="s">
        <v>13091</v>
      </c>
      <c r="F867" s="37" t="s">
        <v>15201</v>
      </c>
      <c r="G867" s="45" t="str">
        <f>IF([1]DATOS!$J867=0,"AGOTADA",       IF([1]DATOS!$J867&lt;[1]DATOS!$I867,"MENOR AL MINIMO",   "OK")      )</f>
        <v>AGOTADA</v>
      </c>
      <c r="H867" s="45">
        <f>IF([1]DATOS!$J867=0,0,       IF([1]DATOS!$J867&lt;[1]DATOS!$I867,1,   2)      )</f>
        <v>0</v>
      </c>
      <c r="I867" s="49"/>
      <c r="J867" s="54">
        <v>1</v>
      </c>
      <c r="K867" s="58" t="s">
        <v>15293</v>
      </c>
    </row>
    <row r="868" spans="1:11" ht="15.6" x14ac:dyDescent="0.3">
      <c r="A868" s="7" t="s">
        <v>845</v>
      </c>
      <c r="B868" s="20" t="s">
        <v>7301</v>
      </c>
      <c r="C868" s="38" t="s">
        <v>12516</v>
      </c>
      <c r="D868" s="38" t="s">
        <v>12770</v>
      </c>
      <c r="E868" s="38" t="s">
        <v>13092</v>
      </c>
      <c r="F868" s="38" t="s">
        <v>15201</v>
      </c>
      <c r="G868" s="45" t="str">
        <f>IF([1]DATOS!$J868=0,"AGOTADA",       IF([1]DATOS!$J868&lt;[1]DATOS!$I868,"MENOR AL MINIMO",   "OK")      )</f>
        <v>AGOTADA</v>
      </c>
      <c r="H868" s="45">
        <f>IF([1]DATOS!$J868=0,0,       IF([1]DATOS!$J868&lt;[1]DATOS!$I868,1,   2)      )</f>
        <v>0</v>
      </c>
      <c r="I868" s="50"/>
      <c r="J868" s="54">
        <v>0</v>
      </c>
      <c r="K868" s="59" t="s">
        <v>15263</v>
      </c>
    </row>
    <row r="869" spans="1:11" ht="15.6" x14ac:dyDescent="0.3">
      <c r="A869" s="3" t="s">
        <v>846</v>
      </c>
      <c r="B869" s="17" t="s">
        <v>7302</v>
      </c>
      <c r="C869" s="37" t="s">
        <v>12516</v>
      </c>
      <c r="D869" s="37" t="s">
        <v>12770</v>
      </c>
      <c r="E869" s="37" t="s">
        <v>13093</v>
      </c>
      <c r="F869" s="37" t="s">
        <v>15201</v>
      </c>
      <c r="G869" s="45" t="str">
        <f>IF([1]DATOS!$J869=0,"AGOTADA",       IF([1]DATOS!$J869&lt;[1]DATOS!$I869,"MENOR AL MINIMO",   "OK")      )</f>
        <v>AGOTADA</v>
      </c>
      <c r="H869" s="45">
        <f>IF([1]DATOS!$J869=0,0,       IF([1]DATOS!$J869&lt;[1]DATOS!$I869,1,   2)      )</f>
        <v>0</v>
      </c>
      <c r="I869" s="49"/>
      <c r="J869" s="54">
        <v>1</v>
      </c>
      <c r="K869" s="58" t="s">
        <v>15242</v>
      </c>
    </row>
    <row r="870" spans="1:11" ht="15.6" x14ac:dyDescent="0.3">
      <c r="A870" s="7" t="s">
        <v>847</v>
      </c>
      <c r="B870" s="20" t="s">
        <v>7303</v>
      </c>
      <c r="C870" s="38" t="s">
        <v>12516</v>
      </c>
      <c r="D870" s="38" t="s">
        <v>12770</v>
      </c>
      <c r="E870" s="38" t="s">
        <v>13094</v>
      </c>
      <c r="F870" s="38" t="s">
        <v>15201</v>
      </c>
      <c r="G870" s="45" t="str">
        <f>IF([1]DATOS!$J870=0,"AGOTADA",       IF([1]DATOS!$J870&lt;[1]DATOS!$I870,"MENOR AL MINIMO",   "OK")      )</f>
        <v>AGOTADA</v>
      </c>
      <c r="H870" s="45">
        <f>IF([1]DATOS!$J870=0,0,       IF([1]DATOS!$J870&lt;[1]DATOS!$I870,1,   2)      )</f>
        <v>0</v>
      </c>
      <c r="I870" s="50"/>
      <c r="J870" s="54">
        <v>1</v>
      </c>
      <c r="K870" s="59" t="s">
        <v>15263</v>
      </c>
    </row>
    <row r="871" spans="1:11" ht="15.6" x14ac:dyDescent="0.3">
      <c r="A871" s="3" t="s">
        <v>848</v>
      </c>
      <c r="B871" s="17" t="s">
        <v>7304</v>
      </c>
      <c r="C871" s="37" t="s">
        <v>12516</v>
      </c>
      <c r="D871" s="37" t="s">
        <v>12770</v>
      </c>
      <c r="E871" s="37" t="s">
        <v>13094</v>
      </c>
      <c r="F871" s="37" t="s">
        <v>15201</v>
      </c>
      <c r="G871" s="45" t="s">
        <v>15208</v>
      </c>
      <c r="H871" s="45">
        <f>IF([1]DATOS!$J871=0,0,       IF([1]DATOS!$J871&lt;[1]DATOS!$I871,1,   2)      )</f>
        <v>0</v>
      </c>
      <c r="I871" s="49"/>
      <c r="J871" s="54">
        <v>1</v>
      </c>
      <c r="K871" s="58" t="s">
        <v>15252</v>
      </c>
    </row>
    <row r="872" spans="1:11" ht="15.6" x14ac:dyDescent="0.3">
      <c r="A872" s="7" t="s">
        <v>849</v>
      </c>
      <c r="B872" s="20" t="s">
        <v>7305</v>
      </c>
      <c r="C872" s="38" t="s">
        <v>12516</v>
      </c>
      <c r="D872" s="38" t="s">
        <v>12770</v>
      </c>
      <c r="E872" s="38" t="s">
        <v>13095</v>
      </c>
      <c r="F872" s="38" t="s">
        <v>15201</v>
      </c>
      <c r="G872" s="45" t="str">
        <f>IF([1]DATOS!$J872=0,"AGOTADA",       IF([1]DATOS!$J872&lt;[1]DATOS!$I872,"MENOR AL MINIMO",   "OK")      )</f>
        <v>AGOTADA</v>
      </c>
      <c r="H872" s="45">
        <f>IF([1]DATOS!$J872=0,0,       IF([1]DATOS!$J872&lt;[1]DATOS!$I872,1,   2)      )</f>
        <v>0</v>
      </c>
      <c r="I872" s="50"/>
      <c r="J872" s="54">
        <v>1</v>
      </c>
      <c r="K872" s="59" t="s">
        <v>15227</v>
      </c>
    </row>
    <row r="873" spans="1:11" ht="15.6" x14ac:dyDescent="0.3">
      <c r="A873" s="3" t="s">
        <v>850</v>
      </c>
      <c r="B873" s="17" t="s">
        <v>7306</v>
      </c>
      <c r="C873" s="37" t="s">
        <v>12516</v>
      </c>
      <c r="D873" s="37" t="s">
        <v>12770</v>
      </c>
      <c r="E873" s="37" t="s">
        <v>13096</v>
      </c>
      <c r="F873" s="37" t="s">
        <v>15200</v>
      </c>
      <c r="G873" s="45" t="str">
        <f>IF([1]DATOS!$J873=0,"AGOTADA",       IF([1]DATOS!$J873&lt;[1]DATOS!$I873,"MENOR AL MINIMO",   "OK")      )</f>
        <v>AGOTADA</v>
      </c>
      <c r="H873" s="45">
        <f>IF([1]DATOS!$J873=0,0,       IF([1]DATOS!$J873&lt;[1]DATOS!$I873,1,   2)      )</f>
        <v>0</v>
      </c>
      <c r="I873" s="49"/>
      <c r="J873" s="54">
        <v>1</v>
      </c>
      <c r="K873" s="58" t="s">
        <v>15263</v>
      </c>
    </row>
    <row r="874" spans="1:11" ht="15.6" x14ac:dyDescent="0.3">
      <c r="A874" s="7" t="s">
        <v>851</v>
      </c>
      <c r="B874" s="20" t="s">
        <v>7307</v>
      </c>
      <c r="C874" s="38" t="s">
        <v>12516</v>
      </c>
      <c r="D874" s="38" t="s">
        <v>12770</v>
      </c>
      <c r="E874" s="38" t="s">
        <v>13097</v>
      </c>
      <c r="F874" s="38" t="s">
        <v>15200</v>
      </c>
      <c r="G874" s="45" t="str">
        <f>IF([1]DATOS!$J874=0,"AGOTADA",       IF([1]DATOS!$J874&lt;[1]DATOS!$I874,"MENOR AL MINIMO",   "OK")      )</f>
        <v>AGOTADA</v>
      </c>
      <c r="H874" s="45">
        <f>IF([1]DATOS!$J874=0,0,       IF([1]DATOS!$J874&lt;[1]DATOS!$I874,1,   2)      )</f>
        <v>0</v>
      </c>
      <c r="I874" s="50"/>
      <c r="J874" s="54">
        <v>0</v>
      </c>
      <c r="K874" s="59"/>
    </row>
    <row r="875" spans="1:11" ht="15.6" x14ac:dyDescent="0.3">
      <c r="A875" s="3" t="s">
        <v>852</v>
      </c>
      <c r="B875" s="17" t="s">
        <v>7308</v>
      </c>
      <c r="C875" s="37" t="s">
        <v>12516</v>
      </c>
      <c r="D875" s="37" t="s">
        <v>12770</v>
      </c>
      <c r="E875" s="37" t="s">
        <v>13097</v>
      </c>
      <c r="F875" s="37" t="s">
        <v>15201</v>
      </c>
      <c r="G875" s="45" t="str">
        <f>IF([1]DATOS!$J875=0,"AGOTADA",       IF([1]DATOS!$J875&lt;[1]DATOS!$I875,"MENOR AL MINIMO",   "OK")      )</f>
        <v>AGOTADA</v>
      </c>
      <c r="H875" s="45">
        <f>IF([1]DATOS!$J875=0,0,       IF([1]DATOS!$J875&lt;[1]DATOS!$I875,1,   2)      )</f>
        <v>0</v>
      </c>
      <c r="I875" s="49"/>
      <c r="J875" s="54">
        <v>1</v>
      </c>
      <c r="K875" s="58" t="s">
        <v>15212</v>
      </c>
    </row>
    <row r="876" spans="1:11" ht="15.6" x14ac:dyDescent="0.3">
      <c r="A876" s="7" t="s">
        <v>853</v>
      </c>
      <c r="B876" s="20" t="s">
        <v>7309</v>
      </c>
      <c r="C876" s="38" t="s">
        <v>12516</v>
      </c>
      <c r="D876" s="38" t="s">
        <v>12770</v>
      </c>
      <c r="E876" s="38"/>
      <c r="F876" s="38" t="s">
        <v>15200</v>
      </c>
      <c r="G876" s="45" t="str">
        <f>IF([1]DATOS!$J876=0,"AGOTADA",       IF([1]DATOS!$J876&lt;[1]DATOS!$I876,"MENOR AL MINIMO",   "OK")      )</f>
        <v>AGOTADA</v>
      </c>
      <c r="H876" s="45">
        <f>IF([1]DATOS!$J876=0,0,       IF([1]DATOS!$J876&lt;[1]DATOS!$I876,1,   2)      )</f>
        <v>0</v>
      </c>
      <c r="I876" s="50"/>
      <c r="J876" s="54">
        <v>0</v>
      </c>
      <c r="K876" s="59"/>
    </row>
    <row r="877" spans="1:11" ht="15.6" x14ac:dyDescent="0.3">
      <c r="A877" s="3" t="s">
        <v>854</v>
      </c>
      <c r="B877" s="17" t="s">
        <v>7310</v>
      </c>
      <c r="C877" s="37" t="s">
        <v>12516</v>
      </c>
      <c r="D877" s="37" t="s">
        <v>12770</v>
      </c>
      <c r="E877" s="37" t="s">
        <v>13098</v>
      </c>
      <c r="F877" s="37" t="s">
        <v>15201</v>
      </c>
      <c r="G877" s="45" t="str">
        <f>IF([1]DATOS!$J877=0,"AGOTADA",       IF([1]DATOS!$J877&lt;[1]DATOS!$I877,"MENOR AL MINIMO",   "OK")      )</f>
        <v>AGOTADA</v>
      </c>
      <c r="H877" s="45">
        <f>IF([1]DATOS!$J877=0,0,       IF([1]DATOS!$J877&lt;[1]DATOS!$I877,1,   2)      )</f>
        <v>0</v>
      </c>
      <c r="I877" s="49"/>
      <c r="J877" s="54">
        <v>1</v>
      </c>
      <c r="K877" s="58" t="s">
        <v>15212</v>
      </c>
    </row>
    <row r="878" spans="1:11" ht="15.6" x14ac:dyDescent="0.3">
      <c r="A878" s="7" t="s">
        <v>855</v>
      </c>
      <c r="B878" s="20" t="s">
        <v>7311</v>
      </c>
      <c r="C878" s="38" t="s">
        <v>12516</v>
      </c>
      <c r="D878" s="38" t="s">
        <v>12770</v>
      </c>
      <c r="E878" s="38"/>
      <c r="F878" s="38" t="s">
        <v>15200</v>
      </c>
      <c r="G878" s="45" t="str">
        <f>IF([1]DATOS!$J878=0,"AGOTADA",       IF([1]DATOS!$J878&lt;[1]DATOS!$I878,"MENOR AL MINIMO",   "OK")      )</f>
        <v>AGOTADA</v>
      </c>
      <c r="H878" s="45">
        <f>IF([1]DATOS!$J878=0,0,       IF([1]DATOS!$J878&lt;[1]DATOS!$I878,1,   2)      )</f>
        <v>0</v>
      </c>
      <c r="I878" s="50"/>
      <c r="J878" s="54">
        <v>0</v>
      </c>
      <c r="K878" s="59"/>
    </row>
    <row r="879" spans="1:11" ht="15.6" x14ac:dyDescent="0.3">
      <c r="A879" s="3" t="s">
        <v>856</v>
      </c>
      <c r="B879" s="17" t="s">
        <v>7312</v>
      </c>
      <c r="C879" s="37" t="s">
        <v>12516</v>
      </c>
      <c r="D879" s="37" t="s">
        <v>12770</v>
      </c>
      <c r="E879" s="37" t="s">
        <v>13099</v>
      </c>
      <c r="F879" s="37" t="s">
        <v>15200</v>
      </c>
      <c r="G879" s="45" t="str">
        <f>IF([1]DATOS!$J879=0,"AGOTADA",       IF([1]DATOS!$J879&lt;[1]DATOS!$I879,"MENOR AL MINIMO",   "OK")      )</f>
        <v>AGOTADA</v>
      </c>
      <c r="H879" s="45">
        <f>IF([1]DATOS!$J879=0,0,       IF([1]DATOS!$J879&lt;[1]DATOS!$I879,1,   2)      )</f>
        <v>0</v>
      </c>
      <c r="I879" s="49"/>
      <c r="J879" s="54">
        <v>0</v>
      </c>
      <c r="K879" s="58" t="s">
        <v>15263</v>
      </c>
    </row>
    <row r="880" spans="1:11" ht="15.6" x14ac:dyDescent="0.3">
      <c r="A880" s="7" t="s">
        <v>857</v>
      </c>
      <c r="B880" s="20" t="s">
        <v>7313</v>
      </c>
      <c r="C880" s="38" t="s">
        <v>12516</v>
      </c>
      <c r="D880" s="38" t="s">
        <v>12770</v>
      </c>
      <c r="E880" s="38" t="s">
        <v>13100</v>
      </c>
      <c r="F880" s="38" t="s">
        <v>15200</v>
      </c>
      <c r="G880" s="45" t="str">
        <f>IF([1]DATOS!$J880=0,"AGOTADA",       IF([1]DATOS!$J880&lt;[1]DATOS!$I880,"MENOR AL MINIMO",   "OK")      )</f>
        <v>AGOTADA</v>
      </c>
      <c r="H880" s="45">
        <f>IF([1]DATOS!$J880=0,0,       IF([1]DATOS!$J880&lt;[1]DATOS!$I880,1,   2)      )</f>
        <v>0</v>
      </c>
      <c r="I880" s="50"/>
      <c r="J880" s="54">
        <v>1</v>
      </c>
      <c r="K880" s="59" t="s">
        <v>15343</v>
      </c>
    </row>
    <row r="881" spans="1:11" ht="15.6" x14ac:dyDescent="0.3">
      <c r="A881" s="3" t="s">
        <v>858</v>
      </c>
      <c r="B881" s="17" t="s">
        <v>7314</v>
      </c>
      <c r="C881" s="37" t="s">
        <v>12516</v>
      </c>
      <c r="D881" s="37" t="s">
        <v>12770</v>
      </c>
      <c r="E881" s="37" t="s">
        <v>13101</v>
      </c>
      <c r="F881" s="37" t="s">
        <v>15201</v>
      </c>
      <c r="G881" s="45" t="str">
        <f>IF([1]DATOS!$J881=0,"AGOTADA",       IF([1]DATOS!$J881&lt;[1]DATOS!$I881,"MENOR AL MINIMO",   "OK")      )</f>
        <v>AGOTADA</v>
      </c>
      <c r="H881" s="45">
        <f>IF([1]DATOS!$J881=0,0,       IF([1]DATOS!$J881&lt;[1]DATOS!$I881,1,   2)      )</f>
        <v>0</v>
      </c>
      <c r="I881" s="49"/>
      <c r="J881" s="54">
        <v>1</v>
      </c>
      <c r="K881" s="58" t="s">
        <v>15212</v>
      </c>
    </row>
    <row r="882" spans="1:11" ht="15.6" x14ac:dyDescent="0.3">
      <c r="A882" s="7" t="s">
        <v>859</v>
      </c>
      <c r="B882" s="20" t="s">
        <v>7315</v>
      </c>
      <c r="C882" s="38" t="s">
        <v>12516</v>
      </c>
      <c r="D882" s="38" t="s">
        <v>12770</v>
      </c>
      <c r="E882" s="38" t="s">
        <v>13102</v>
      </c>
      <c r="F882" s="38" t="s">
        <v>15201</v>
      </c>
      <c r="G882" s="45" t="str">
        <f>IF([1]DATOS!$J882=0,"AGOTADA",       IF([1]DATOS!$J882&lt;[1]DATOS!$I882,"MENOR AL MINIMO",   "OK")      )</f>
        <v>AGOTADA</v>
      </c>
      <c r="H882" s="45">
        <f>IF([1]DATOS!$J882=0,0,       IF([1]DATOS!$J882&lt;[1]DATOS!$I882,1,   2)      )</f>
        <v>0</v>
      </c>
      <c r="I882" s="50"/>
      <c r="J882" s="54">
        <v>1</v>
      </c>
      <c r="K882" s="59" t="s">
        <v>15212</v>
      </c>
    </row>
    <row r="883" spans="1:11" ht="15.6" x14ac:dyDescent="0.3">
      <c r="A883" s="3" t="s">
        <v>860</v>
      </c>
      <c r="B883" s="17" t="s">
        <v>7316</v>
      </c>
      <c r="C883" s="37" t="s">
        <v>12516</v>
      </c>
      <c r="D883" s="37" t="s">
        <v>12770</v>
      </c>
      <c r="E883" s="37" t="s">
        <v>13103</v>
      </c>
      <c r="F883" s="37" t="s">
        <v>15201</v>
      </c>
      <c r="G883" s="45" t="str">
        <f>IF([1]DATOS!$J883=0,"AGOTADA",       IF([1]DATOS!$J883&lt;[1]DATOS!$I883,"MENOR AL MINIMO",   "OK")      )</f>
        <v>AGOTADA</v>
      </c>
      <c r="H883" s="45">
        <f>IF([1]DATOS!$J883=0,0,       IF([1]DATOS!$J883&lt;[1]DATOS!$I883,1,   2)      )</f>
        <v>0</v>
      </c>
      <c r="I883" s="49"/>
      <c r="J883" s="54">
        <v>1</v>
      </c>
      <c r="K883" s="58" t="s">
        <v>15213</v>
      </c>
    </row>
    <row r="884" spans="1:11" ht="15.6" x14ac:dyDescent="0.3">
      <c r="A884" s="7" t="s">
        <v>861</v>
      </c>
      <c r="B884" s="20" t="s">
        <v>7317</v>
      </c>
      <c r="C884" s="38" t="s">
        <v>12516</v>
      </c>
      <c r="D884" s="38" t="s">
        <v>12770</v>
      </c>
      <c r="E884" s="38" t="s">
        <v>13104</v>
      </c>
      <c r="F884" s="38" t="s">
        <v>15200</v>
      </c>
      <c r="G884" s="45" t="str">
        <f>IF([1]DATOS!$J884=0,"AGOTADA",       IF([1]DATOS!$J884&lt;[1]DATOS!$I884,"MENOR AL MINIMO",   "OK")      )</f>
        <v>AGOTADA</v>
      </c>
      <c r="H884" s="45">
        <f>IF([1]DATOS!$J884=0,0,       IF([1]DATOS!$J884&lt;[1]DATOS!$I884,1,   2)      )</f>
        <v>0</v>
      </c>
      <c r="I884" s="50"/>
      <c r="J884" s="54">
        <v>1</v>
      </c>
      <c r="K884" s="59" t="s">
        <v>15212</v>
      </c>
    </row>
    <row r="885" spans="1:11" ht="15.6" x14ac:dyDescent="0.3">
      <c r="A885" s="3" t="s">
        <v>862</v>
      </c>
      <c r="B885" s="17" t="s">
        <v>7318</v>
      </c>
      <c r="C885" s="37" t="s">
        <v>12516</v>
      </c>
      <c r="D885" s="37" t="s">
        <v>12770</v>
      </c>
      <c r="E885" s="37" t="s">
        <v>13105</v>
      </c>
      <c r="F885" s="37" t="s">
        <v>15200</v>
      </c>
      <c r="G885" s="45" t="str">
        <f>IF([1]DATOS!$J885=0,"AGOTADA",       IF([1]DATOS!$J885&lt;[1]DATOS!$I885,"MENOR AL MINIMO",   "OK")      )</f>
        <v>AGOTADA</v>
      </c>
      <c r="H885" s="45">
        <f>IF([1]DATOS!$J885=0,0,       IF([1]DATOS!$J885&lt;[1]DATOS!$I885,1,   2)      )</f>
        <v>0</v>
      </c>
      <c r="I885" s="49"/>
      <c r="J885" s="54">
        <v>1</v>
      </c>
      <c r="K885" s="58" t="s">
        <v>15212</v>
      </c>
    </row>
    <row r="886" spans="1:11" ht="15.6" x14ac:dyDescent="0.3">
      <c r="A886" s="7" t="s">
        <v>863</v>
      </c>
      <c r="B886" s="20" t="s">
        <v>7319</v>
      </c>
      <c r="C886" s="38" t="s">
        <v>12516</v>
      </c>
      <c r="D886" s="38" t="s">
        <v>12770</v>
      </c>
      <c r="E886" s="38" t="s">
        <v>13106</v>
      </c>
      <c r="F886" s="38" t="s">
        <v>15200</v>
      </c>
      <c r="G886" s="45" t="str">
        <f>IF([1]DATOS!$J886=0,"AGOTADA",       IF([1]DATOS!$J886&lt;[1]DATOS!$I886,"MENOR AL MINIMO",   "OK")      )</f>
        <v>AGOTADA</v>
      </c>
      <c r="H886" s="45">
        <f>IF([1]DATOS!$J886=0,0,       IF([1]DATOS!$J886&lt;[1]DATOS!$I886,1,   2)      )</f>
        <v>0</v>
      </c>
      <c r="I886" s="50"/>
      <c r="J886" s="54">
        <v>1</v>
      </c>
      <c r="K886" s="59" t="s">
        <v>15212</v>
      </c>
    </row>
    <row r="887" spans="1:11" ht="15.6" x14ac:dyDescent="0.3">
      <c r="A887" s="3" t="s">
        <v>864</v>
      </c>
      <c r="B887" s="17" t="s">
        <v>7320</v>
      </c>
      <c r="C887" s="37" t="s">
        <v>12516</v>
      </c>
      <c r="D887" s="37" t="s">
        <v>12770</v>
      </c>
      <c r="E887" s="37" t="s">
        <v>13107</v>
      </c>
      <c r="F887" s="37" t="s">
        <v>15200</v>
      </c>
      <c r="G887" s="45" t="str">
        <f>IF([1]DATOS!$J887=0,"AGOTADA",       IF([1]DATOS!$J887&lt;[1]DATOS!$I887,"MENOR AL MINIMO",   "OK")      )</f>
        <v>AGOTADA</v>
      </c>
      <c r="H887" s="45">
        <f>IF([1]DATOS!$J887=0,0,       IF([1]DATOS!$J887&lt;[1]DATOS!$I887,1,   2)      )</f>
        <v>0</v>
      </c>
      <c r="I887" s="49"/>
      <c r="J887" s="54">
        <v>1</v>
      </c>
      <c r="K887" s="58" t="s">
        <v>15212</v>
      </c>
    </row>
    <row r="888" spans="1:11" ht="15.6" x14ac:dyDescent="0.3">
      <c r="A888" s="7" t="s">
        <v>865</v>
      </c>
      <c r="B888" s="20" t="s">
        <v>7321</v>
      </c>
      <c r="C888" s="38" t="s">
        <v>12516</v>
      </c>
      <c r="D888" s="38" t="s">
        <v>12770</v>
      </c>
      <c r="E888" s="38"/>
      <c r="F888" s="38" t="s">
        <v>15200</v>
      </c>
      <c r="G888" s="45" t="str">
        <f>IF([1]DATOS!$J888=0,"AGOTADA",       IF([1]DATOS!$J888&lt;[1]DATOS!$I888,"MENOR AL MINIMO",   "OK")      )</f>
        <v>AGOTADA</v>
      </c>
      <c r="H888" s="45">
        <f>IF([1]DATOS!$J888=0,0,       IF([1]DATOS!$J888&lt;[1]DATOS!$I888,1,   2)      )</f>
        <v>0</v>
      </c>
      <c r="I888" s="50"/>
      <c r="J888" s="54">
        <v>0</v>
      </c>
      <c r="K888" s="59"/>
    </row>
    <row r="889" spans="1:11" ht="15.6" x14ac:dyDescent="0.3">
      <c r="A889" s="3" t="s">
        <v>866</v>
      </c>
      <c r="B889" s="17" t="s">
        <v>7322</v>
      </c>
      <c r="C889" s="37" t="s">
        <v>12516</v>
      </c>
      <c r="D889" s="37" t="s">
        <v>12770</v>
      </c>
      <c r="E889" s="37" t="s">
        <v>13108</v>
      </c>
      <c r="F889" s="37" t="s">
        <v>15200</v>
      </c>
      <c r="G889" s="45" t="str">
        <f>IF([1]DATOS!$J889=0,"AGOTADA",       IF([1]DATOS!$J889&lt;[1]DATOS!$I889,"MENOR AL MINIMO",   "OK")      )</f>
        <v>AGOTADA</v>
      </c>
      <c r="H889" s="45">
        <f>IF([1]DATOS!$J889=0,0,       IF([1]DATOS!$J889&lt;[1]DATOS!$I889,1,   2)      )</f>
        <v>0</v>
      </c>
      <c r="I889" s="49"/>
      <c r="J889" s="54">
        <v>1</v>
      </c>
      <c r="K889" s="58" t="s">
        <v>15212</v>
      </c>
    </row>
    <row r="890" spans="1:11" ht="15.6" x14ac:dyDescent="0.3">
      <c r="A890" s="7" t="s">
        <v>867</v>
      </c>
      <c r="B890" s="20" t="s">
        <v>7323</v>
      </c>
      <c r="C890" s="38" t="s">
        <v>12516</v>
      </c>
      <c r="D890" s="38" t="s">
        <v>12770</v>
      </c>
      <c r="E890" s="38" t="s">
        <v>13109</v>
      </c>
      <c r="F890" s="38" t="s">
        <v>15201</v>
      </c>
      <c r="G890" s="45" t="str">
        <f>IF([1]DATOS!$J890=0,"AGOTADA",       IF([1]DATOS!$J890&lt;[1]DATOS!$I890,"MENOR AL MINIMO",   "OK")      )</f>
        <v>AGOTADA</v>
      </c>
      <c r="H890" s="45">
        <f>IF([1]DATOS!$J890=0,0,       IF([1]DATOS!$J890&lt;[1]DATOS!$I890,1,   2)      )</f>
        <v>0</v>
      </c>
      <c r="I890" s="50"/>
      <c r="J890" s="54">
        <v>1</v>
      </c>
      <c r="K890" s="59" t="s">
        <v>15212</v>
      </c>
    </row>
    <row r="891" spans="1:11" ht="15.6" x14ac:dyDescent="0.3">
      <c r="A891" s="3" t="s">
        <v>868</v>
      </c>
      <c r="B891" s="17" t="s">
        <v>7324</v>
      </c>
      <c r="C891" s="37" t="s">
        <v>12516</v>
      </c>
      <c r="D891" s="37" t="s">
        <v>12770</v>
      </c>
      <c r="E891" s="37"/>
      <c r="F891" s="37" t="s">
        <v>15200</v>
      </c>
      <c r="G891" s="45" t="str">
        <f>IF([1]DATOS!$J891=0,"AGOTADA",       IF([1]DATOS!$J891&lt;[1]DATOS!$I891,"MENOR AL MINIMO",   "OK")      )</f>
        <v>AGOTADA</v>
      </c>
      <c r="H891" s="45">
        <f>IF([1]DATOS!$J891=0,0,       IF([1]DATOS!$J891&lt;[1]DATOS!$I891,1,   2)      )</f>
        <v>0</v>
      </c>
      <c r="I891" s="49"/>
      <c r="J891" s="54">
        <v>0</v>
      </c>
      <c r="K891" s="58"/>
    </row>
    <row r="892" spans="1:11" ht="15.6" x14ac:dyDescent="0.3">
      <c r="A892" s="7" t="s">
        <v>869</v>
      </c>
      <c r="B892" s="20" t="s">
        <v>7325</v>
      </c>
      <c r="C892" s="38" t="s">
        <v>12516</v>
      </c>
      <c r="D892" s="38" t="s">
        <v>12770</v>
      </c>
      <c r="E892" s="38" t="s">
        <v>13110</v>
      </c>
      <c r="F892" s="38" t="s">
        <v>15201</v>
      </c>
      <c r="G892" s="45" t="str">
        <f>IF([1]DATOS!$J892=0,"AGOTADA",       IF([1]DATOS!$J892&lt;[1]DATOS!$I892,"MENOR AL MINIMO",   "OK")      )</f>
        <v>AGOTADA</v>
      </c>
      <c r="H892" s="45">
        <f>IF([1]DATOS!$J892=0,0,       IF([1]DATOS!$J892&lt;[1]DATOS!$I892,1,   2)      )</f>
        <v>0</v>
      </c>
      <c r="I892" s="50"/>
      <c r="J892" s="54">
        <v>1</v>
      </c>
      <c r="K892" s="59" t="s">
        <v>15306</v>
      </c>
    </row>
    <row r="893" spans="1:11" ht="15.6" x14ac:dyDescent="0.3">
      <c r="A893" s="3" t="s">
        <v>870</v>
      </c>
      <c r="B893" s="17" t="s">
        <v>7326</v>
      </c>
      <c r="C893" s="37" t="s">
        <v>12516</v>
      </c>
      <c r="D893" s="37" t="s">
        <v>12770</v>
      </c>
      <c r="E893" s="37" t="s">
        <v>13111</v>
      </c>
      <c r="F893" s="37" t="s">
        <v>15200</v>
      </c>
      <c r="G893" s="45" t="str">
        <f>IF([1]DATOS!$J893=0,"AGOTADA",       IF([1]DATOS!$J893&lt;[1]DATOS!$I893,"MENOR AL MINIMO",   "OK")      )</f>
        <v>AGOTADA</v>
      </c>
      <c r="H893" s="45">
        <f>IF([1]DATOS!$J893=0,0,       IF([1]DATOS!$J893&lt;[1]DATOS!$I893,1,   2)      )</f>
        <v>0</v>
      </c>
      <c r="I893" s="49"/>
      <c r="J893" s="54">
        <v>0</v>
      </c>
      <c r="K893" s="58" t="s">
        <v>15212</v>
      </c>
    </row>
    <row r="894" spans="1:11" ht="15.6" x14ac:dyDescent="0.3">
      <c r="A894" s="7" t="s">
        <v>871</v>
      </c>
      <c r="B894" s="20" t="s">
        <v>7327</v>
      </c>
      <c r="C894" s="38" t="s">
        <v>12516</v>
      </c>
      <c r="D894" s="38" t="s">
        <v>12770</v>
      </c>
      <c r="E894" s="38" t="s">
        <v>13112</v>
      </c>
      <c r="F894" s="38" t="s">
        <v>15201</v>
      </c>
      <c r="G894" s="45" t="str">
        <f>IF([1]DATOS!$J894=0,"AGOTADA",       IF([1]DATOS!$J894&lt;[1]DATOS!$I894,"MENOR AL MINIMO",   "OK")      )</f>
        <v>AGOTADA</v>
      </c>
      <c r="H894" s="45">
        <f>IF([1]DATOS!$J894=0,0,       IF([1]DATOS!$J894&lt;[1]DATOS!$I894,1,   2)      )</f>
        <v>0</v>
      </c>
      <c r="I894" s="50"/>
      <c r="J894" s="54">
        <v>1</v>
      </c>
      <c r="K894" s="59" t="s">
        <v>15212</v>
      </c>
    </row>
    <row r="895" spans="1:11" ht="15.6" x14ac:dyDescent="0.3">
      <c r="A895" s="3" t="s">
        <v>872</v>
      </c>
      <c r="B895" s="17" t="s">
        <v>7328</v>
      </c>
      <c r="C895" s="37" t="s">
        <v>12516</v>
      </c>
      <c r="D895" s="37" t="s">
        <v>12770</v>
      </c>
      <c r="E895" s="37" t="s">
        <v>13113</v>
      </c>
      <c r="F895" s="37" t="s">
        <v>15201</v>
      </c>
      <c r="G895" s="45" t="str">
        <f>IF([1]DATOS!$J895=0,"AGOTADA",       IF([1]DATOS!$J895&lt;[1]DATOS!$I895,"MENOR AL MINIMO",   "OK")      )</f>
        <v>AGOTADA</v>
      </c>
      <c r="H895" s="45">
        <f>IF([1]DATOS!$J895=0,0,       IF([1]DATOS!$J895&lt;[1]DATOS!$I895,1,   2)      )</f>
        <v>0</v>
      </c>
      <c r="I895" s="49"/>
      <c r="J895" s="54">
        <v>1</v>
      </c>
      <c r="K895" s="58" t="s">
        <v>15312</v>
      </c>
    </row>
    <row r="896" spans="1:11" ht="15.6" x14ac:dyDescent="0.3">
      <c r="A896" s="7" t="s">
        <v>873</v>
      </c>
      <c r="B896" s="20" t="s">
        <v>7329</v>
      </c>
      <c r="C896" s="38" t="s">
        <v>12516</v>
      </c>
      <c r="D896" s="38" t="s">
        <v>12770</v>
      </c>
      <c r="E896" s="38" t="s">
        <v>13114</v>
      </c>
      <c r="F896" s="38" t="s">
        <v>15200</v>
      </c>
      <c r="G896" s="45" t="str">
        <f>IF([1]DATOS!$J896=0,"AGOTADA",       IF([1]DATOS!$J896&lt;[1]DATOS!$I896,"MENOR AL MINIMO",   "OK")      )</f>
        <v>AGOTADA</v>
      </c>
      <c r="H896" s="45">
        <f>IF([1]DATOS!$J896=0,0,       IF([1]DATOS!$J896&lt;[1]DATOS!$I896,1,   2)      )</f>
        <v>0</v>
      </c>
      <c r="I896" s="50"/>
      <c r="J896" s="54">
        <v>0</v>
      </c>
      <c r="K896" s="59" t="s">
        <v>15349</v>
      </c>
    </row>
    <row r="897" spans="1:11" ht="15.6" x14ac:dyDescent="0.3">
      <c r="A897" s="3" t="s">
        <v>874</v>
      </c>
      <c r="B897" s="17" t="s">
        <v>7330</v>
      </c>
      <c r="C897" s="37" t="s">
        <v>12516</v>
      </c>
      <c r="D897" s="37" t="s">
        <v>12770</v>
      </c>
      <c r="E897" s="37" t="s">
        <v>13114</v>
      </c>
      <c r="F897" s="37" t="s">
        <v>15200</v>
      </c>
      <c r="G897" s="45" t="str">
        <f>IF([1]DATOS!$J897=0,"AGOTADA",       IF([1]DATOS!$J897&lt;[1]DATOS!$I897,"MENOR AL MINIMO",   "OK")      )</f>
        <v>AGOTADA</v>
      </c>
      <c r="H897" s="45">
        <f>IF([1]DATOS!$J897=0,0,       IF([1]DATOS!$J897&lt;[1]DATOS!$I897,1,   2)      )</f>
        <v>0</v>
      </c>
      <c r="I897" s="49"/>
      <c r="J897" s="54">
        <v>0</v>
      </c>
      <c r="K897" s="58" t="s">
        <v>15306</v>
      </c>
    </row>
    <row r="898" spans="1:11" ht="15.6" x14ac:dyDescent="0.3">
      <c r="A898" s="7" t="s">
        <v>875</v>
      </c>
      <c r="B898" s="20" t="s">
        <v>7331</v>
      </c>
      <c r="C898" s="38" t="s">
        <v>12516</v>
      </c>
      <c r="D898" s="38" t="s">
        <v>12770</v>
      </c>
      <c r="E898" s="38"/>
      <c r="F898" s="38" t="s">
        <v>15200</v>
      </c>
      <c r="G898" s="45" t="str">
        <f>IF([1]DATOS!$J898=0,"AGOTADA",       IF([1]DATOS!$J898&lt;[1]DATOS!$I898,"MENOR AL MINIMO",   "OK")      )</f>
        <v>AGOTADA</v>
      </c>
      <c r="H898" s="45">
        <f>IF([1]DATOS!$J898=0,0,       IF([1]DATOS!$J898&lt;[1]DATOS!$I898,1,   2)      )</f>
        <v>0</v>
      </c>
      <c r="I898" s="50"/>
      <c r="J898" s="54">
        <v>0</v>
      </c>
      <c r="K898" s="59"/>
    </row>
    <row r="899" spans="1:11" ht="15.6" x14ac:dyDescent="0.3">
      <c r="A899" s="3" t="s">
        <v>876</v>
      </c>
      <c r="B899" s="17" t="s">
        <v>7332</v>
      </c>
      <c r="C899" s="37" t="s">
        <v>12516</v>
      </c>
      <c r="D899" s="37" t="s">
        <v>12770</v>
      </c>
      <c r="E899" s="37" t="s">
        <v>13115</v>
      </c>
      <c r="F899" s="37" t="s">
        <v>15200</v>
      </c>
      <c r="G899" s="45" t="str">
        <f>IF([1]DATOS!$J899=0,"AGOTADA",       IF([1]DATOS!$J899&lt;[1]DATOS!$I899,"MENOR AL MINIMO",   "OK")      )</f>
        <v>AGOTADA</v>
      </c>
      <c r="H899" s="45">
        <f>IF([1]DATOS!$J899=0,0,       IF([1]DATOS!$J899&lt;[1]DATOS!$I899,1,   2)      )</f>
        <v>0</v>
      </c>
      <c r="I899" s="49"/>
      <c r="J899" s="54">
        <v>2</v>
      </c>
      <c r="K899" s="58" t="s">
        <v>15269</v>
      </c>
    </row>
    <row r="900" spans="1:11" ht="15.6" x14ac:dyDescent="0.3">
      <c r="A900" s="7" t="s">
        <v>877</v>
      </c>
      <c r="B900" s="25" t="s">
        <v>7333</v>
      </c>
      <c r="C900" s="38" t="s">
        <v>12516</v>
      </c>
      <c r="D900" s="38" t="s">
        <v>12770</v>
      </c>
      <c r="E900" s="38" t="s">
        <v>13115</v>
      </c>
      <c r="F900" s="38" t="s">
        <v>15200</v>
      </c>
      <c r="G900" s="45" t="str">
        <f>IF([1]DATOS!$J900=0,"AGOTADA",       IF([1]DATOS!$J900&lt;[1]DATOS!$I900,"MENOR AL MINIMO",   "OK")      )</f>
        <v>AGOTADA</v>
      </c>
      <c r="H900" s="45">
        <f>IF([1]DATOS!$J900=0,0,       IF([1]DATOS!$J900&lt;[1]DATOS!$I900,1,   2)      )</f>
        <v>0</v>
      </c>
      <c r="I900" s="50"/>
      <c r="J900" s="54">
        <v>1</v>
      </c>
      <c r="K900" s="59" t="s">
        <v>15212</v>
      </c>
    </row>
    <row r="901" spans="1:11" ht="15.6" x14ac:dyDescent="0.3">
      <c r="A901" s="3" t="s">
        <v>878</v>
      </c>
      <c r="B901" s="24" t="s">
        <v>7334</v>
      </c>
      <c r="C901" s="37" t="s">
        <v>12516</v>
      </c>
      <c r="D901" s="37" t="s">
        <v>12770</v>
      </c>
      <c r="E901" s="37" t="s">
        <v>13116</v>
      </c>
      <c r="F901" s="37" t="s">
        <v>15201</v>
      </c>
      <c r="G901" s="45" t="str">
        <f>IF([1]DATOS!$J901=0,"AGOTADA",       IF([1]DATOS!$J901&lt;[1]DATOS!$I901,"MENOR AL MINIMO",   "OK")      )</f>
        <v>AGOTADA</v>
      </c>
      <c r="H901" s="45">
        <f>IF([1]DATOS!$J901=0,0,       IF([1]DATOS!$J901&lt;[1]DATOS!$I901,1,   2)      )</f>
        <v>0</v>
      </c>
      <c r="I901" s="49"/>
      <c r="J901" s="54">
        <v>2</v>
      </c>
      <c r="K901" s="58" t="s">
        <v>15312</v>
      </c>
    </row>
    <row r="902" spans="1:11" ht="15.6" x14ac:dyDescent="0.3">
      <c r="A902" s="7" t="s">
        <v>879</v>
      </c>
      <c r="B902" s="25" t="s">
        <v>7335</v>
      </c>
      <c r="C902" s="38" t="s">
        <v>12516</v>
      </c>
      <c r="D902" s="38" t="s">
        <v>12770</v>
      </c>
      <c r="E902" s="38"/>
      <c r="F902" s="38" t="s">
        <v>15200</v>
      </c>
      <c r="G902" s="45" t="str">
        <f>IF([1]DATOS!$J902=0,"AGOTADA",       IF([1]DATOS!$J902&lt;[1]DATOS!$I902,"MENOR AL MINIMO",   "OK")      )</f>
        <v>AGOTADA</v>
      </c>
      <c r="H902" s="45">
        <f>IF([1]DATOS!$J902=0,0,       IF([1]DATOS!$J902&lt;[1]DATOS!$I902,1,   2)      )</f>
        <v>0</v>
      </c>
      <c r="I902" s="50"/>
      <c r="J902" s="54">
        <v>2</v>
      </c>
      <c r="K902" s="59" t="s">
        <v>15312</v>
      </c>
    </row>
    <row r="903" spans="1:11" ht="15.6" x14ac:dyDescent="0.3">
      <c r="A903" s="3" t="s">
        <v>880</v>
      </c>
      <c r="B903" s="24" t="s">
        <v>7336</v>
      </c>
      <c r="C903" s="37" t="s">
        <v>12516</v>
      </c>
      <c r="D903" s="37" t="s">
        <v>12770</v>
      </c>
      <c r="E903" s="37" t="s">
        <v>13117</v>
      </c>
      <c r="F903" s="37" t="s">
        <v>15201</v>
      </c>
      <c r="G903" s="45" t="str">
        <f>IF([1]DATOS!$J903=0,"AGOTADA",       IF([1]DATOS!$J903&lt;[1]DATOS!$I903,"MENOR AL MINIMO",   "OK")      )</f>
        <v>AGOTADA</v>
      </c>
      <c r="H903" s="45">
        <f>IF([1]DATOS!$J903=0,0,       IF([1]DATOS!$J903&lt;[1]DATOS!$I903,1,   2)      )</f>
        <v>0</v>
      </c>
      <c r="I903" s="49"/>
      <c r="J903" s="54">
        <v>2</v>
      </c>
      <c r="K903" s="58" t="s">
        <v>15312</v>
      </c>
    </row>
    <row r="904" spans="1:11" ht="15.6" x14ac:dyDescent="0.3">
      <c r="A904" s="7" t="s">
        <v>881</v>
      </c>
      <c r="B904" s="20" t="s">
        <v>7337</v>
      </c>
      <c r="C904" s="38" t="s">
        <v>12519</v>
      </c>
      <c r="D904" s="38" t="s">
        <v>12770</v>
      </c>
      <c r="E904" s="38" t="s">
        <v>13118</v>
      </c>
      <c r="F904" s="38" t="s">
        <v>15200</v>
      </c>
      <c r="G904" s="45" t="str">
        <f>IF([1]DATOS!$J904=0,"AGOTADA",       IF([1]DATOS!$J904&lt;[1]DATOS!$I904,"MENOR AL MINIMO",   "OK")      )</f>
        <v>AGOTADA</v>
      </c>
      <c r="H904" s="45">
        <f>IF([1]DATOS!$J904=0,0,       IF([1]DATOS!$J904&lt;[1]DATOS!$I904,1,   2)      )</f>
        <v>0</v>
      </c>
      <c r="I904" s="50"/>
      <c r="J904" s="54">
        <v>1</v>
      </c>
      <c r="K904" s="59" t="s">
        <v>15288</v>
      </c>
    </row>
    <row r="905" spans="1:11" ht="15.6" x14ac:dyDescent="0.3">
      <c r="A905" s="3" t="s">
        <v>882</v>
      </c>
      <c r="B905" s="17" t="s">
        <v>7338</v>
      </c>
      <c r="C905" s="37" t="s">
        <v>12519</v>
      </c>
      <c r="D905" s="37" t="s">
        <v>12770</v>
      </c>
      <c r="E905" s="37" t="s">
        <v>13119</v>
      </c>
      <c r="F905" s="37" t="s">
        <v>15200</v>
      </c>
      <c r="G905" s="45" t="str">
        <f>IF([1]DATOS!$J905=0,"AGOTADA",       IF([1]DATOS!$J905&lt;[1]DATOS!$I905,"MENOR AL MINIMO",   "OK")      )</f>
        <v>AGOTADA</v>
      </c>
      <c r="H905" s="45">
        <f>IF([1]DATOS!$J905=0,0,       IF([1]DATOS!$J905&lt;[1]DATOS!$I905,1,   2)      )</f>
        <v>0</v>
      </c>
      <c r="I905" s="49"/>
      <c r="J905" s="54">
        <v>0</v>
      </c>
      <c r="K905" s="58" t="s">
        <v>15253</v>
      </c>
    </row>
    <row r="906" spans="1:11" ht="15.6" x14ac:dyDescent="0.3">
      <c r="A906" s="7" t="s">
        <v>883</v>
      </c>
      <c r="B906" s="20" t="s">
        <v>7339</v>
      </c>
      <c r="C906" s="38" t="s">
        <v>12519</v>
      </c>
      <c r="D906" s="38" t="s">
        <v>12770</v>
      </c>
      <c r="E906" s="38" t="s">
        <v>13120</v>
      </c>
      <c r="F906" s="38" t="s">
        <v>15200</v>
      </c>
      <c r="G906" s="45" t="str">
        <f>IF([1]DATOS!$J906=0,"AGOTADA",       IF([1]DATOS!$J906&lt;[1]DATOS!$I906,"MENOR AL MINIMO",   "OK")      )</f>
        <v>AGOTADA</v>
      </c>
      <c r="H906" s="45">
        <f>IF([1]DATOS!$J906=0,0,       IF([1]DATOS!$J906&lt;[1]DATOS!$I906,1,   2)      )</f>
        <v>0</v>
      </c>
      <c r="I906" s="50"/>
      <c r="J906" s="54">
        <v>1</v>
      </c>
      <c r="K906" s="59" t="s">
        <v>15263</v>
      </c>
    </row>
    <row r="907" spans="1:11" ht="15.6" x14ac:dyDescent="0.3">
      <c r="A907" s="3" t="s">
        <v>884</v>
      </c>
      <c r="B907" s="17" t="s">
        <v>7340</v>
      </c>
      <c r="C907" s="37" t="s">
        <v>12519</v>
      </c>
      <c r="D907" s="37" t="s">
        <v>12770</v>
      </c>
      <c r="E907" s="37" t="s">
        <v>13121</v>
      </c>
      <c r="F907" s="37" t="s">
        <v>15200</v>
      </c>
      <c r="G907" s="45" t="str">
        <f>IF([1]DATOS!$J907=0,"AGOTADA",       IF([1]DATOS!$J907&lt;[1]DATOS!$I907,"MENOR AL MINIMO",   "OK")      )</f>
        <v>AGOTADA</v>
      </c>
      <c r="H907" s="45">
        <f>IF([1]DATOS!$J907=0,0,       IF([1]DATOS!$J907&lt;[1]DATOS!$I907,1,   2)      )</f>
        <v>0</v>
      </c>
      <c r="I907" s="49"/>
      <c r="J907" s="54">
        <v>1</v>
      </c>
      <c r="K907" s="58" t="s">
        <v>15288</v>
      </c>
    </row>
    <row r="908" spans="1:11" ht="15.6" x14ac:dyDescent="0.3">
      <c r="A908" s="7" t="s">
        <v>885</v>
      </c>
      <c r="B908" s="20" t="s">
        <v>7341</v>
      </c>
      <c r="C908" s="38" t="s">
        <v>12519</v>
      </c>
      <c r="D908" s="38" t="s">
        <v>12770</v>
      </c>
      <c r="E908" s="38" t="s">
        <v>13122</v>
      </c>
      <c r="F908" s="38" t="s">
        <v>15200</v>
      </c>
      <c r="G908" s="45" t="str">
        <f>IF([1]DATOS!$J908=0,"AGOTADA",       IF([1]DATOS!$J908&lt;[1]DATOS!$I908,"MENOR AL MINIMO",   "OK")      )</f>
        <v>AGOTADA</v>
      </c>
      <c r="H908" s="45">
        <f>IF([1]DATOS!$J908=0,0,       IF([1]DATOS!$J908&lt;[1]DATOS!$I908,1,   2)      )</f>
        <v>0</v>
      </c>
      <c r="I908" s="50"/>
      <c r="J908" s="54">
        <v>1</v>
      </c>
      <c r="K908" s="59" t="s">
        <v>15343</v>
      </c>
    </row>
    <row r="909" spans="1:11" ht="15.6" x14ac:dyDescent="0.3">
      <c r="A909" s="3" t="s">
        <v>886</v>
      </c>
      <c r="B909" s="17" t="s">
        <v>7342</v>
      </c>
      <c r="C909" s="37" t="s">
        <v>12519</v>
      </c>
      <c r="D909" s="37" t="s">
        <v>12770</v>
      </c>
      <c r="E909" s="37" t="s">
        <v>13123</v>
      </c>
      <c r="F909" s="37" t="s">
        <v>15200</v>
      </c>
      <c r="G909" s="45" t="str">
        <f>IF([1]DATOS!$J909=0,"AGOTADA",       IF([1]DATOS!$J909&lt;[1]DATOS!$I909,"MENOR AL MINIMO",   "OK")      )</f>
        <v>AGOTADA</v>
      </c>
      <c r="H909" s="45">
        <f>IF([1]DATOS!$J909=0,0,       IF([1]DATOS!$J909&lt;[1]DATOS!$I909,1,   2)      )</f>
        <v>0</v>
      </c>
      <c r="I909" s="49"/>
      <c r="J909" s="54">
        <v>0</v>
      </c>
      <c r="K909" s="58" t="s">
        <v>15343</v>
      </c>
    </row>
    <row r="910" spans="1:11" ht="15.6" x14ac:dyDescent="0.3">
      <c r="A910" s="7" t="s">
        <v>887</v>
      </c>
      <c r="B910" s="20" t="s">
        <v>7343</v>
      </c>
      <c r="C910" s="38" t="s">
        <v>12519</v>
      </c>
      <c r="D910" s="38" t="s">
        <v>12770</v>
      </c>
      <c r="E910" s="38" t="s">
        <v>13123</v>
      </c>
      <c r="F910" s="38" t="s">
        <v>15200</v>
      </c>
      <c r="G910" s="45" t="str">
        <f>IF([1]DATOS!$J910=0,"AGOTADA",       IF([1]DATOS!$J910&lt;[1]DATOS!$I910,"MENOR AL MINIMO",   "OK")      )</f>
        <v>AGOTADA</v>
      </c>
      <c r="H910" s="45">
        <f>IF([1]DATOS!$J910=0,0,       IF([1]DATOS!$J910&lt;[1]DATOS!$I910,1,   2)      )</f>
        <v>0</v>
      </c>
      <c r="I910" s="50"/>
      <c r="J910" s="54">
        <v>0</v>
      </c>
      <c r="K910" s="59" t="s">
        <v>15350</v>
      </c>
    </row>
    <row r="911" spans="1:11" ht="15.6" x14ac:dyDescent="0.3">
      <c r="A911" s="3" t="s">
        <v>888</v>
      </c>
      <c r="B911" s="17" t="s">
        <v>7344</v>
      </c>
      <c r="C911" s="37" t="s">
        <v>12519</v>
      </c>
      <c r="D911" s="37" t="s">
        <v>12770</v>
      </c>
      <c r="E911" s="37" t="s">
        <v>13123</v>
      </c>
      <c r="F911" s="37" t="s">
        <v>15200</v>
      </c>
      <c r="G911" s="45" t="str">
        <f>IF([1]DATOS!$J911=0,"AGOTADA",       IF([1]DATOS!$J911&lt;[1]DATOS!$I911,"MENOR AL MINIMO",   "OK")      )</f>
        <v>AGOTADA</v>
      </c>
      <c r="H911" s="45">
        <f>IF([1]DATOS!$J911=0,0,       IF([1]DATOS!$J911&lt;[1]DATOS!$I911,1,   2)      )</f>
        <v>0</v>
      </c>
      <c r="I911" s="49"/>
      <c r="J911" s="54">
        <v>1</v>
      </c>
      <c r="K911" s="58" t="s">
        <v>15343</v>
      </c>
    </row>
    <row r="912" spans="1:11" ht="15.6" x14ac:dyDescent="0.3">
      <c r="A912" s="7" t="s">
        <v>889</v>
      </c>
      <c r="B912" s="20" t="s">
        <v>7345</v>
      </c>
      <c r="C912" s="38" t="s">
        <v>12519</v>
      </c>
      <c r="D912" s="38" t="s">
        <v>12770</v>
      </c>
      <c r="E912" s="38" t="s">
        <v>13124</v>
      </c>
      <c r="F912" s="38" t="s">
        <v>15200</v>
      </c>
      <c r="G912" s="45" t="str">
        <f>IF([1]DATOS!$J912=0,"AGOTADA",       IF([1]DATOS!$J912&lt;[1]DATOS!$I912,"MENOR AL MINIMO",   "OK")      )</f>
        <v>AGOTADA</v>
      </c>
      <c r="H912" s="45">
        <f>IF([1]DATOS!$J912=0,0,       IF([1]DATOS!$J912&lt;[1]DATOS!$I912,1,   2)      )</f>
        <v>0</v>
      </c>
      <c r="I912" s="50"/>
      <c r="J912" s="54">
        <v>0</v>
      </c>
      <c r="K912" s="59" t="s">
        <v>15212</v>
      </c>
    </row>
    <row r="913" spans="1:11" ht="15.6" x14ac:dyDescent="0.3">
      <c r="A913" s="3" t="s">
        <v>890</v>
      </c>
      <c r="B913" s="17" t="s">
        <v>7346</v>
      </c>
      <c r="C913" s="37" t="s">
        <v>12519</v>
      </c>
      <c r="D913" s="37" t="s">
        <v>12770</v>
      </c>
      <c r="E913" s="37" t="s">
        <v>13124</v>
      </c>
      <c r="F913" s="37" t="s">
        <v>15200</v>
      </c>
      <c r="G913" s="45" t="s">
        <v>15207</v>
      </c>
      <c r="H913" s="45">
        <f>IF([1]DATOS!$J913=0,0,       IF([1]DATOS!$J913&lt;[1]DATOS!$I913,1,   2)      )</f>
        <v>0</v>
      </c>
      <c r="I913" s="49"/>
      <c r="J913" s="54">
        <v>1</v>
      </c>
      <c r="K913" s="58" t="s">
        <v>15288</v>
      </c>
    </row>
    <row r="914" spans="1:11" ht="15.6" x14ac:dyDescent="0.3">
      <c r="A914" s="7" t="s">
        <v>891</v>
      </c>
      <c r="B914" s="20" t="s">
        <v>7347</v>
      </c>
      <c r="C914" s="38" t="s">
        <v>12519</v>
      </c>
      <c r="D914" s="38" t="s">
        <v>12770</v>
      </c>
      <c r="E914" s="38" t="s">
        <v>13125</v>
      </c>
      <c r="F914" s="38" t="s">
        <v>15200</v>
      </c>
      <c r="G914" s="45" t="str">
        <f>IF([1]DATOS!$J914=0,"AGOTADA",       IF([1]DATOS!$J914&lt;[1]DATOS!$I914,"MENOR AL MINIMO",   "OK")      )</f>
        <v>AGOTADA</v>
      </c>
      <c r="H914" s="45">
        <f>IF([1]DATOS!$J914=0,0,       IF([1]DATOS!$J914&lt;[1]DATOS!$I914,1,   2)      )</f>
        <v>0</v>
      </c>
      <c r="I914" s="50"/>
      <c r="J914" s="54">
        <v>0</v>
      </c>
      <c r="K914" s="59" t="s">
        <v>15343</v>
      </c>
    </row>
    <row r="915" spans="1:11" ht="15.6" x14ac:dyDescent="0.3">
      <c r="A915" s="3" t="s">
        <v>892</v>
      </c>
      <c r="B915" s="17" t="s">
        <v>7348</v>
      </c>
      <c r="C915" s="37" t="s">
        <v>12519</v>
      </c>
      <c r="D915" s="37" t="s">
        <v>12770</v>
      </c>
      <c r="E915" s="37" t="s">
        <v>13125</v>
      </c>
      <c r="F915" s="37" t="s">
        <v>15200</v>
      </c>
      <c r="G915" s="45" t="str">
        <f>IF([1]DATOS!$J915=0,"AGOTADA",       IF([1]DATOS!$J915&lt;[1]DATOS!$I915,"MENOR AL MINIMO",   "OK")      )</f>
        <v>AGOTADA</v>
      </c>
      <c r="H915" s="45">
        <f>IF([1]DATOS!$J915=0,0,       IF([1]DATOS!$J915&lt;[1]DATOS!$I915,1,   2)      )</f>
        <v>0</v>
      </c>
      <c r="I915" s="49"/>
      <c r="J915" s="54">
        <v>1</v>
      </c>
      <c r="K915" s="58" t="s">
        <v>15343</v>
      </c>
    </row>
    <row r="916" spans="1:11" ht="15.6" x14ac:dyDescent="0.3">
      <c r="A916" s="7" t="s">
        <v>893</v>
      </c>
      <c r="B916" s="20" t="s">
        <v>7349</v>
      </c>
      <c r="C916" s="38" t="s">
        <v>12519</v>
      </c>
      <c r="D916" s="38" t="s">
        <v>12770</v>
      </c>
      <c r="E916" s="38" t="s">
        <v>13126</v>
      </c>
      <c r="F916" s="38" t="s">
        <v>15200</v>
      </c>
      <c r="G916" s="45" t="str">
        <f>IF([1]DATOS!$J916=0,"AGOTADA",       IF([1]DATOS!$J916&lt;[1]DATOS!$I916,"MENOR AL MINIMO",   "OK")      )</f>
        <v>AGOTADA</v>
      </c>
      <c r="H916" s="45">
        <f>IF([1]DATOS!$J916=0,0,       IF([1]DATOS!$J916&lt;[1]DATOS!$I916,1,   2)      )</f>
        <v>0</v>
      </c>
      <c r="I916" s="50"/>
      <c r="J916" s="54">
        <v>1</v>
      </c>
      <c r="K916" s="59" t="s">
        <v>15343</v>
      </c>
    </row>
    <row r="917" spans="1:11" ht="15.6" x14ac:dyDescent="0.3">
      <c r="A917" s="3" t="s">
        <v>894</v>
      </c>
      <c r="B917" s="17" t="s">
        <v>7350</v>
      </c>
      <c r="C917" s="37" t="s">
        <v>12519</v>
      </c>
      <c r="D917" s="37" t="s">
        <v>12770</v>
      </c>
      <c r="E917" s="37" t="s">
        <v>13126</v>
      </c>
      <c r="F917" s="37" t="s">
        <v>15200</v>
      </c>
      <c r="G917" s="45" t="str">
        <f>IF([1]DATOS!$J917=0,"AGOTADA",       IF([1]DATOS!$J917&lt;[1]DATOS!$I917,"MENOR AL MINIMO",   "OK")      )</f>
        <v>AGOTADA</v>
      </c>
      <c r="H917" s="45">
        <f>IF([1]DATOS!$J917=0,0,       IF([1]DATOS!$J917&lt;[1]DATOS!$I917,1,   2)      )</f>
        <v>0</v>
      </c>
      <c r="I917" s="49"/>
      <c r="J917" s="54">
        <v>0</v>
      </c>
      <c r="K917" s="58" t="s">
        <v>15343</v>
      </c>
    </row>
    <row r="918" spans="1:11" ht="15.6" x14ac:dyDescent="0.3">
      <c r="A918" s="7" t="s">
        <v>895</v>
      </c>
      <c r="B918" s="20" t="s">
        <v>7351</v>
      </c>
      <c r="C918" s="38" t="s">
        <v>12519</v>
      </c>
      <c r="D918" s="38" t="s">
        <v>12770</v>
      </c>
      <c r="E918" s="38" t="s">
        <v>13126</v>
      </c>
      <c r="F918" s="38" t="s">
        <v>15200</v>
      </c>
      <c r="G918" s="45" t="str">
        <f>IF([1]DATOS!$J918=0,"AGOTADA",       IF([1]DATOS!$J918&lt;[1]DATOS!$I918,"MENOR AL MINIMO",   "OK")      )</f>
        <v>AGOTADA</v>
      </c>
      <c r="H918" s="45">
        <f>IF([1]DATOS!$J918=0,0,       IF([1]DATOS!$J918&lt;[1]DATOS!$I918,1,   2)      )</f>
        <v>0</v>
      </c>
      <c r="I918" s="50"/>
      <c r="J918" s="54">
        <v>0</v>
      </c>
      <c r="K918" s="59" t="s">
        <v>15351</v>
      </c>
    </row>
    <row r="919" spans="1:11" ht="15.6" x14ac:dyDescent="0.3">
      <c r="A919" s="3" t="s">
        <v>896</v>
      </c>
      <c r="B919" s="17" t="s">
        <v>7352</v>
      </c>
      <c r="C919" s="37" t="s">
        <v>12519</v>
      </c>
      <c r="D919" s="37" t="s">
        <v>12770</v>
      </c>
      <c r="E919" s="37" t="s">
        <v>13127</v>
      </c>
      <c r="F919" s="37" t="s">
        <v>15200</v>
      </c>
      <c r="G919" s="45" t="str">
        <f>IF([1]DATOS!$J919=0,"AGOTADA",       IF([1]DATOS!$J919&lt;[1]DATOS!$I919,"MENOR AL MINIMO",   "OK")      )</f>
        <v>AGOTADA</v>
      </c>
      <c r="H919" s="45">
        <f>IF([1]DATOS!$J919=0,0,       IF([1]DATOS!$J919&lt;[1]DATOS!$I919,1,   2)      )</f>
        <v>0</v>
      </c>
      <c r="I919" s="49"/>
      <c r="J919" s="54">
        <v>1</v>
      </c>
      <c r="K919" s="58" t="s">
        <v>15343</v>
      </c>
    </row>
    <row r="920" spans="1:11" ht="15.6" x14ac:dyDescent="0.3">
      <c r="A920" s="7" t="s">
        <v>897</v>
      </c>
      <c r="B920" s="20" t="s">
        <v>7353</v>
      </c>
      <c r="C920" s="38" t="s">
        <v>12519</v>
      </c>
      <c r="D920" s="38" t="s">
        <v>12770</v>
      </c>
      <c r="E920" s="38" t="s">
        <v>13128</v>
      </c>
      <c r="F920" s="38" t="s">
        <v>15200</v>
      </c>
      <c r="G920" s="45" t="str">
        <f>IF([1]DATOS!$J920=0,"AGOTADA",       IF([1]DATOS!$J920&lt;[1]DATOS!$I920,"MENOR AL MINIMO",   "OK")      )</f>
        <v>AGOTADA</v>
      </c>
      <c r="H920" s="45">
        <f>IF([1]DATOS!$J920=0,0,       IF([1]DATOS!$J920&lt;[1]DATOS!$I920,1,   2)      )</f>
        <v>0</v>
      </c>
      <c r="I920" s="50"/>
      <c r="J920" s="54">
        <v>1</v>
      </c>
      <c r="K920" s="59" t="s">
        <v>15213</v>
      </c>
    </row>
    <row r="921" spans="1:11" ht="15.6" x14ac:dyDescent="0.3">
      <c r="A921" s="3" t="s">
        <v>898</v>
      </c>
      <c r="B921" s="17" t="s">
        <v>7354</v>
      </c>
      <c r="C921" s="37" t="s">
        <v>12519</v>
      </c>
      <c r="D921" s="37" t="s">
        <v>12770</v>
      </c>
      <c r="E921" s="37" t="s">
        <v>13129</v>
      </c>
      <c r="F921" s="37" t="s">
        <v>15200</v>
      </c>
      <c r="G921" s="45" t="str">
        <f>IF([1]DATOS!$J921=0,"AGOTADA",       IF([1]DATOS!$J921&lt;[1]DATOS!$I921,"MENOR AL MINIMO",   "OK")      )</f>
        <v>AGOTADA</v>
      </c>
      <c r="H921" s="45">
        <f>IF([1]DATOS!$J921=0,0,       IF([1]DATOS!$J921&lt;[1]DATOS!$I921,1,   2)      )</f>
        <v>0</v>
      </c>
      <c r="I921" s="49"/>
      <c r="J921" s="54">
        <v>1</v>
      </c>
      <c r="K921" s="58" t="s">
        <v>15288</v>
      </c>
    </row>
    <row r="922" spans="1:11" ht="15.6" x14ac:dyDescent="0.3">
      <c r="A922" s="7" t="s">
        <v>899</v>
      </c>
      <c r="B922" s="20" t="s">
        <v>7355</v>
      </c>
      <c r="C922" s="38" t="s">
        <v>12519</v>
      </c>
      <c r="D922" s="38" t="s">
        <v>12770</v>
      </c>
      <c r="E922" s="38" t="s">
        <v>13130</v>
      </c>
      <c r="F922" s="38" t="s">
        <v>15200</v>
      </c>
      <c r="G922" s="45" t="str">
        <f>IF([1]DATOS!$J922=0,"AGOTADA",       IF([1]DATOS!$J922&lt;[1]DATOS!$I922,"MENOR AL MINIMO",   "OK")      )</f>
        <v>AGOTADA</v>
      </c>
      <c r="H922" s="45">
        <f>IF([1]DATOS!$J922=0,0,       IF([1]DATOS!$J922&lt;[1]DATOS!$I922,1,   2)      )</f>
        <v>0</v>
      </c>
      <c r="I922" s="50"/>
      <c r="J922" s="54">
        <v>1</v>
      </c>
      <c r="K922" s="59" t="s">
        <v>15343</v>
      </c>
    </row>
    <row r="923" spans="1:11" ht="15.6" x14ac:dyDescent="0.3">
      <c r="A923" s="3" t="s">
        <v>900</v>
      </c>
      <c r="B923" s="17" t="s">
        <v>7356</v>
      </c>
      <c r="C923" s="37" t="s">
        <v>12519</v>
      </c>
      <c r="D923" s="37" t="s">
        <v>12770</v>
      </c>
      <c r="E923" s="37" t="s">
        <v>13131</v>
      </c>
      <c r="F923" s="37" t="s">
        <v>15200</v>
      </c>
      <c r="G923" s="45" t="str">
        <f>IF([1]DATOS!$J923=0,"AGOTADA",       IF([1]DATOS!$J923&lt;[1]DATOS!$I923,"MENOR AL MINIMO",   "OK")      )</f>
        <v>AGOTADA</v>
      </c>
      <c r="H923" s="45">
        <f>IF([1]DATOS!$J923=0,0,       IF([1]DATOS!$J923&lt;[1]DATOS!$I923,1,   2)      )</f>
        <v>0</v>
      </c>
      <c r="I923" s="49"/>
      <c r="J923" s="54">
        <v>1</v>
      </c>
      <c r="K923" s="58" t="s">
        <v>15343</v>
      </c>
    </row>
    <row r="924" spans="1:11" ht="15.6" x14ac:dyDescent="0.3">
      <c r="A924" s="7" t="s">
        <v>901</v>
      </c>
      <c r="B924" s="20" t="s">
        <v>7357</v>
      </c>
      <c r="C924" s="38" t="s">
        <v>12519</v>
      </c>
      <c r="D924" s="38" t="s">
        <v>12770</v>
      </c>
      <c r="E924" s="38" t="s">
        <v>13131</v>
      </c>
      <c r="F924" s="38" t="s">
        <v>15200</v>
      </c>
      <c r="G924" s="45" t="str">
        <f>IF([1]DATOS!$J924=0,"AGOTADA",       IF([1]DATOS!$J924&lt;[1]DATOS!$I924,"MENOR AL MINIMO",   "OK")      )</f>
        <v>AGOTADA</v>
      </c>
      <c r="H924" s="45">
        <f>IF([1]DATOS!$J924=0,0,       IF([1]DATOS!$J924&lt;[1]DATOS!$I924,1,   2)      )</f>
        <v>0</v>
      </c>
      <c r="I924" s="50"/>
      <c r="J924" s="54">
        <v>0</v>
      </c>
      <c r="K924" s="59" t="s">
        <v>15263</v>
      </c>
    </row>
    <row r="925" spans="1:11" ht="15.6" x14ac:dyDescent="0.3">
      <c r="A925" s="3" t="s">
        <v>902</v>
      </c>
      <c r="B925" s="17" t="s">
        <v>7357</v>
      </c>
      <c r="C925" s="37" t="s">
        <v>12519</v>
      </c>
      <c r="D925" s="37" t="s">
        <v>12770</v>
      </c>
      <c r="E925" s="37" t="s">
        <v>13131</v>
      </c>
      <c r="F925" s="37" t="s">
        <v>15200</v>
      </c>
      <c r="G925" s="45" t="str">
        <f>IF([1]DATOS!$J925=0,"AGOTADA",       IF([1]DATOS!$J925&lt;[1]DATOS!$I925,"MENOR AL MINIMO",   "OK")      )</f>
        <v>AGOTADA</v>
      </c>
      <c r="H925" s="45">
        <f>IF([1]DATOS!$J925=0,0,       IF([1]DATOS!$J925&lt;[1]DATOS!$I925,1,   2)      )</f>
        <v>0</v>
      </c>
      <c r="I925" s="49"/>
      <c r="J925" s="54">
        <v>0</v>
      </c>
      <c r="K925" s="58"/>
    </row>
    <row r="926" spans="1:11" ht="15.6" x14ac:dyDescent="0.3">
      <c r="A926" s="7" t="s">
        <v>903</v>
      </c>
      <c r="B926" s="20" t="s">
        <v>7358</v>
      </c>
      <c r="C926" s="38" t="s">
        <v>12519</v>
      </c>
      <c r="D926" s="38" t="s">
        <v>12770</v>
      </c>
      <c r="E926" s="38" t="s">
        <v>13132</v>
      </c>
      <c r="F926" s="38" t="s">
        <v>15200</v>
      </c>
      <c r="G926" s="45" t="str">
        <f>IF([1]DATOS!$J926=0,"AGOTADA",       IF([1]DATOS!$J926&lt;[1]DATOS!$I926,"MENOR AL MINIMO",   "OK")      )</f>
        <v>AGOTADA</v>
      </c>
      <c r="H926" s="45">
        <f>IF([1]DATOS!$J926=0,0,       IF([1]DATOS!$J926&lt;[1]DATOS!$I926,1,   2)      )</f>
        <v>0</v>
      </c>
      <c r="I926" s="50"/>
      <c r="J926" s="54">
        <v>1</v>
      </c>
      <c r="K926" s="59" t="s">
        <v>15212</v>
      </c>
    </row>
    <row r="927" spans="1:11" ht="15.6" x14ac:dyDescent="0.3">
      <c r="A927" s="3" t="s">
        <v>904</v>
      </c>
      <c r="B927" s="17" t="s">
        <v>7359</v>
      </c>
      <c r="C927" s="37" t="s">
        <v>12519</v>
      </c>
      <c r="D927" s="37" t="s">
        <v>12770</v>
      </c>
      <c r="E927" s="37" t="s">
        <v>13133</v>
      </c>
      <c r="F927" s="37" t="s">
        <v>15200</v>
      </c>
      <c r="G927" s="45" t="str">
        <f>IF([1]DATOS!$J927=0,"AGOTADA",       IF([1]DATOS!$J927&lt;[1]DATOS!$I927,"MENOR AL MINIMO",   "OK")      )</f>
        <v>AGOTADA</v>
      </c>
      <c r="H927" s="45">
        <f>IF([1]DATOS!$J927=0,0,       IF([1]DATOS!$J927&lt;[1]DATOS!$I927,1,   2)      )</f>
        <v>0</v>
      </c>
      <c r="I927" s="49"/>
      <c r="J927" s="54">
        <v>1</v>
      </c>
      <c r="K927" s="58" t="s">
        <v>15343</v>
      </c>
    </row>
    <row r="928" spans="1:11" ht="15.6" x14ac:dyDescent="0.3">
      <c r="A928" s="7" t="s">
        <v>905</v>
      </c>
      <c r="B928" s="20" t="s">
        <v>7360</v>
      </c>
      <c r="C928" s="38" t="s">
        <v>12519</v>
      </c>
      <c r="D928" s="38" t="s">
        <v>12770</v>
      </c>
      <c r="E928" s="38" t="s">
        <v>13134</v>
      </c>
      <c r="F928" s="38" t="s">
        <v>15200</v>
      </c>
      <c r="G928" s="45" t="str">
        <f>IF([1]DATOS!$J928=0,"AGOTADA",       IF([1]DATOS!$J928&lt;[1]DATOS!$I928,"MENOR AL MINIMO",   "OK")      )</f>
        <v>AGOTADA</v>
      </c>
      <c r="H928" s="45">
        <f>IF([1]DATOS!$J928=0,0,       IF([1]DATOS!$J928&lt;[1]DATOS!$I928,1,   2)      )</f>
        <v>0</v>
      </c>
      <c r="I928" s="50"/>
      <c r="J928" s="54">
        <v>1</v>
      </c>
      <c r="K928" s="59" t="s">
        <v>15212</v>
      </c>
    </row>
    <row r="929" spans="1:11" ht="15.6" x14ac:dyDescent="0.3">
      <c r="A929" s="3" t="s">
        <v>906</v>
      </c>
      <c r="B929" s="17" t="s">
        <v>7361</v>
      </c>
      <c r="C929" s="37" t="s">
        <v>12519</v>
      </c>
      <c r="D929" s="37" t="s">
        <v>12770</v>
      </c>
      <c r="E929" s="37" t="s">
        <v>13135</v>
      </c>
      <c r="F929" s="37" t="s">
        <v>15200</v>
      </c>
      <c r="G929" s="45" t="str">
        <f>IF([1]DATOS!$J929=0,"AGOTADA",       IF([1]DATOS!$J929&lt;[1]DATOS!$I929,"MENOR AL MINIMO",   "OK")      )</f>
        <v>AGOTADA</v>
      </c>
      <c r="H929" s="45">
        <f>IF([1]DATOS!$J929=0,0,       IF([1]DATOS!$J929&lt;[1]DATOS!$I929,1,   2)      )</f>
        <v>0</v>
      </c>
      <c r="I929" s="49"/>
      <c r="J929" s="54">
        <v>1</v>
      </c>
      <c r="K929" s="58" t="s">
        <v>15212</v>
      </c>
    </row>
    <row r="930" spans="1:11" ht="15.6" x14ac:dyDescent="0.3">
      <c r="A930" s="7" t="s">
        <v>907</v>
      </c>
      <c r="B930" s="20" t="s">
        <v>7362</v>
      </c>
      <c r="C930" s="38" t="s">
        <v>12519</v>
      </c>
      <c r="D930" s="38" t="s">
        <v>12770</v>
      </c>
      <c r="E930" s="38" t="s">
        <v>13136</v>
      </c>
      <c r="F930" s="38" t="s">
        <v>15200</v>
      </c>
      <c r="G930" s="45" t="str">
        <f>IF([1]DATOS!$J930=0,"AGOTADA",       IF([1]DATOS!$J930&lt;[1]DATOS!$I930,"MENOR AL MINIMO",   "OK")      )</f>
        <v>AGOTADA</v>
      </c>
      <c r="H930" s="45">
        <f>IF([1]DATOS!$J930=0,0,       IF([1]DATOS!$J930&lt;[1]DATOS!$I930,1,   2)      )</f>
        <v>0</v>
      </c>
      <c r="I930" s="50"/>
      <c r="J930" s="54">
        <v>0</v>
      </c>
      <c r="K930" s="59" t="s">
        <v>15352</v>
      </c>
    </row>
    <row r="931" spans="1:11" ht="15.6" x14ac:dyDescent="0.3">
      <c r="A931" s="3" t="s">
        <v>908</v>
      </c>
      <c r="B931" s="17" t="s">
        <v>7363</v>
      </c>
      <c r="C931" s="37" t="s">
        <v>12519</v>
      </c>
      <c r="D931" s="37" t="s">
        <v>12770</v>
      </c>
      <c r="E931" s="37" t="s">
        <v>13136</v>
      </c>
      <c r="F931" s="37" t="s">
        <v>15200</v>
      </c>
      <c r="G931" s="45" t="str">
        <f>IF([1]DATOS!$J931=0,"AGOTADA",       IF([1]DATOS!$J931&lt;[1]DATOS!$I931,"MENOR AL MINIMO",   "OK")      )</f>
        <v>AGOTADA</v>
      </c>
      <c r="H931" s="45">
        <f>IF([1]DATOS!$J931=0,0,       IF([1]DATOS!$J931&lt;[1]DATOS!$I931,1,   2)      )</f>
        <v>0</v>
      </c>
      <c r="I931" s="49"/>
      <c r="J931" s="54">
        <v>1</v>
      </c>
      <c r="K931" s="58" t="s">
        <v>15343</v>
      </c>
    </row>
    <row r="932" spans="1:11" ht="15.6" x14ac:dyDescent="0.3">
      <c r="A932" s="7" t="s">
        <v>909</v>
      </c>
      <c r="B932" s="20" t="s">
        <v>7364</v>
      </c>
      <c r="C932" s="38" t="s">
        <v>12519</v>
      </c>
      <c r="D932" s="38" t="s">
        <v>12770</v>
      </c>
      <c r="E932" s="38" t="s">
        <v>13137</v>
      </c>
      <c r="F932" s="38" t="s">
        <v>15200</v>
      </c>
      <c r="G932" s="45" t="str">
        <f>IF([1]DATOS!$J932=0,"AGOTADA",       IF([1]DATOS!$J932&lt;[1]DATOS!$I932,"MENOR AL MINIMO",   "OK")      )</f>
        <v>AGOTADA</v>
      </c>
      <c r="H932" s="45">
        <f>IF([1]DATOS!$J932=0,0,       IF([1]DATOS!$J932&lt;[1]DATOS!$I932,1,   2)      )</f>
        <v>0</v>
      </c>
      <c r="I932" s="50"/>
      <c r="J932" s="54">
        <v>2</v>
      </c>
      <c r="K932" s="59" t="s">
        <v>15230</v>
      </c>
    </row>
    <row r="933" spans="1:11" ht="15.6" x14ac:dyDescent="0.3">
      <c r="A933" s="3" t="s">
        <v>910</v>
      </c>
      <c r="B933" s="17" t="s">
        <v>7365</v>
      </c>
      <c r="C933" s="37" t="s">
        <v>12519</v>
      </c>
      <c r="D933" s="37" t="s">
        <v>12770</v>
      </c>
      <c r="E933" s="37" t="s">
        <v>13138</v>
      </c>
      <c r="F933" s="37" t="s">
        <v>15200</v>
      </c>
      <c r="G933" s="45" t="str">
        <f>IF([1]DATOS!$J933=0,"AGOTADA",       IF([1]DATOS!$J933&lt;[1]DATOS!$I933,"MENOR AL MINIMO",   "OK")      )</f>
        <v>AGOTADA</v>
      </c>
      <c r="H933" s="45">
        <f>IF([1]DATOS!$J933=0,0,       IF([1]DATOS!$J933&lt;[1]DATOS!$I933,1,   2)      )</f>
        <v>0</v>
      </c>
      <c r="I933" s="49"/>
      <c r="J933" s="54">
        <v>1</v>
      </c>
      <c r="K933" s="58" t="s">
        <v>15346</v>
      </c>
    </row>
    <row r="934" spans="1:11" ht="15.6" x14ac:dyDescent="0.3">
      <c r="A934" s="7" t="s">
        <v>911</v>
      </c>
      <c r="B934" s="20" t="s">
        <v>7366</v>
      </c>
      <c r="C934" s="38" t="s">
        <v>12519</v>
      </c>
      <c r="D934" s="38" t="s">
        <v>12770</v>
      </c>
      <c r="E934" s="38" t="s">
        <v>13139</v>
      </c>
      <c r="F934" s="38" t="s">
        <v>15200</v>
      </c>
      <c r="G934" s="45" t="str">
        <f>IF([1]DATOS!$J934=0,"AGOTADA",       IF([1]DATOS!$J934&lt;[1]DATOS!$I934,"MENOR AL MINIMO",   "OK")      )</f>
        <v>AGOTADA</v>
      </c>
      <c r="H934" s="45">
        <f>IF([1]DATOS!$J934=0,0,       IF([1]DATOS!$J934&lt;[1]DATOS!$I934,1,   2)      )</f>
        <v>0</v>
      </c>
      <c r="I934" s="50"/>
      <c r="J934" s="54">
        <v>1</v>
      </c>
      <c r="K934" s="59" t="s">
        <v>15346</v>
      </c>
    </row>
    <row r="935" spans="1:11" ht="15.6" x14ac:dyDescent="0.3">
      <c r="A935" s="3" t="s">
        <v>912</v>
      </c>
      <c r="B935" s="17" t="s">
        <v>7367</v>
      </c>
      <c r="C935" s="37" t="s">
        <v>12519</v>
      </c>
      <c r="D935" s="37" t="s">
        <v>12770</v>
      </c>
      <c r="E935" s="37" t="s">
        <v>13140</v>
      </c>
      <c r="F935" s="37" t="s">
        <v>15200</v>
      </c>
      <c r="G935" s="45" t="str">
        <f>IF([1]DATOS!$J935=0,"AGOTADA",       IF([1]DATOS!$J935&lt;[1]DATOS!$I935,"MENOR AL MINIMO",   "OK")      )</f>
        <v>AGOTADA</v>
      </c>
      <c r="H935" s="45">
        <f>IF([1]DATOS!$J935=0,0,       IF([1]DATOS!$J935&lt;[1]DATOS!$I935,1,   2)      )</f>
        <v>0</v>
      </c>
      <c r="I935" s="49"/>
      <c r="J935" s="54">
        <v>0</v>
      </c>
      <c r="K935" s="58" t="s">
        <v>15343</v>
      </c>
    </row>
    <row r="936" spans="1:11" ht="15.6" x14ac:dyDescent="0.3">
      <c r="A936" s="7" t="s">
        <v>913</v>
      </c>
      <c r="B936" s="20" t="s">
        <v>7368</v>
      </c>
      <c r="C936" s="38" t="s">
        <v>12519</v>
      </c>
      <c r="D936" s="38" t="s">
        <v>12770</v>
      </c>
      <c r="E936" s="38" t="s">
        <v>13140</v>
      </c>
      <c r="F936" s="38" t="s">
        <v>15200</v>
      </c>
      <c r="G936" s="45" t="s">
        <v>15207</v>
      </c>
      <c r="H936" s="45">
        <f>IF([1]DATOS!$J936=0,0,       IF([1]DATOS!$J936&lt;[1]DATOS!$I936,1,   2)      )</f>
        <v>0</v>
      </c>
      <c r="I936" s="50"/>
      <c r="J936" s="54">
        <v>1</v>
      </c>
      <c r="K936" s="59" t="s">
        <v>15288</v>
      </c>
    </row>
    <row r="937" spans="1:11" ht="15.6" x14ac:dyDescent="0.3">
      <c r="A937" s="3" t="s">
        <v>914</v>
      </c>
      <c r="B937" s="17" t="s">
        <v>7369</v>
      </c>
      <c r="C937" s="37" t="s">
        <v>12519</v>
      </c>
      <c r="D937" s="37" t="s">
        <v>12770</v>
      </c>
      <c r="E937" s="37" t="s">
        <v>13140</v>
      </c>
      <c r="F937" s="37" t="s">
        <v>15200</v>
      </c>
      <c r="G937" s="45" t="s">
        <v>15207</v>
      </c>
      <c r="H937" s="45">
        <f>IF([1]DATOS!$J937=0,0,       IF([1]DATOS!$J937&lt;[1]DATOS!$I937,1,   2)      )</f>
        <v>0</v>
      </c>
      <c r="I937" s="49"/>
      <c r="J937" s="54">
        <v>0</v>
      </c>
      <c r="K937" s="58" t="s">
        <v>15316</v>
      </c>
    </row>
    <row r="938" spans="1:11" ht="15.6" x14ac:dyDescent="0.3">
      <c r="A938" s="7" t="s">
        <v>915</v>
      </c>
      <c r="B938" s="20" t="s">
        <v>7370</v>
      </c>
      <c r="C938" s="38" t="s">
        <v>12519</v>
      </c>
      <c r="D938" s="38" t="s">
        <v>12770</v>
      </c>
      <c r="E938" s="38" t="s">
        <v>13141</v>
      </c>
      <c r="F938" s="38" t="s">
        <v>15200</v>
      </c>
      <c r="G938" s="45" t="str">
        <f>IF([1]DATOS!$J938=0,"AGOTADA",       IF([1]DATOS!$J938&lt;[1]DATOS!$I938,"MENOR AL MINIMO",   "OK")      )</f>
        <v>AGOTADA</v>
      </c>
      <c r="H938" s="45">
        <f>IF([1]DATOS!$J938=0,0,       IF([1]DATOS!$J938&lt;[1]DATOS!$I938,1,   2)      )</f>
        <v>0</v>
      </c>
      <c r="I938" s="50"/>
      <c r="J938" s="54">
        <v>1</v>
      </c>
      <c r="K938" s="59" t="s">
        <v>15343</v>
      </c>
    </row>
    <row r="939" spans="1:11" ht="15.6" x14ac:dyDescent="0.3">
      <c r="A939" s="3" t="s">
        <v>916</v>
      </c>
      <c r="B939" s="17" t="s">
        <v>7371</v>
      </c>
      <c r="C939" s="37" t="s">
        <v>12519</v>
      </c>
      <c r="D939" s="37" t="s">
        <v>12770</v>
      </c>
      <c r="E939" s="37" t="s">
        <v>13100</v>
      </c>
      <c r="F939" s="37" t="s">
        <v>15200</v>
      </c>
      <c r="G939" s="45" t="str">
        <f>IF([1]DATOS!$J939=0,"AGOTADA",       IF([1]DATOS!$J939&lt;[1]DATOS!$I939,"MENOR AL MINIMO",   "OK")      )</f>
        <v>AGOTADA</v>
      </c>
      <c r="H939" s="45">
        <f>IF([1]DATOS!$J939=0,0,       IF([1]DATOS!$J939&lt;[1]DATOS!$I939,1,   2)      )</f>
        <v>0</v>
      </c>
      <c r="I939" s="49"/>
      <c r="J939" s="54">
        <v>0</v>
      </c>
      <c r="K939" s="58" t="s">
        <v>15343</v>
      </c>
    </row>
    <row r="940" spans="1:11" ht="15.6" x14ac:dyDescent="0.3">
      <c r="A940" s="7" t="s">
        <v>917</v>
      </c>
      <c r="B940" s="20" t="s">
        <v>7372</v>
      </c>
      <c r="C940" s="38" t="s">
        <v>12519</v>
      </c>
      <c r="D940" s="38" t="s">
        <v>12770</v>
      </c>
      <c r="E940" s="38" t="s">
        <v>13142</v>
      </c>
      <c r="F940" s="38" t="s">
        <v>15200</v>
      </c>
      <c r="G940" s="45" t="str">
        <f>IF([1]DATOS!$J940=0,"AGOTADA",       IF([1]DATOS!$J940&lt;[1]DATOS!$I940,"MENOR AL MINIMO",   "OK")      )</f>
        <v>AGOTADA</v>
      </c>
      <c r="H940" s="45">
        <f>IF([1]DATOS!$J940=0,0,       IF([1]DATOS!$J940&lt;[1]DATOS!$I940,1,   2)      )</f>
        <v>0</v>
      </c>
      <c r="I940" s="50"/>
      <c r="J940" s="54">
        <v>0</v>
      </c>
      <c r="K940" s="59" t="s">
        <v>15288</v>
      </c>
    </row>
    <row r="941" spans="1:11" ht="15.6" x14ac:dyDescent="0.3">
      <c r="A941" s="3" t="s">
        <v>918</v>
      </c>
      <c r="B941" s="17" t="s">
        <v>7373</v>
      </c>
      <c r="C941" s="37" t="s">
        <v>12519</v>
      </c>
      <c r="D941" s="37" t="s">
        <v>12770</v>
      </c>
      <c r="E941" s="37" t="s">
        <v>13100</v>
      </c>
      <c r="F941" s="37" t="s">
        <v>15200</v>
      </c>
      <c r="G941" s="45" t="str">
        <f>IF([1]DATOS!$J941=0,"AGOTADA",       IF([1]DATOS!$J941&lt;[1]DATOS!$I941,"MENOR AL MINIMO",   "OK")      )</f>
        <v>AGOTADA</v>
      </c>
      <c r="H941" s="45">
        <f>IF([1]DATOS!$J941=0,0,       IF([1]DATOS!$J941&lt;[1]DATOS!$I941,1,   2)      )</f>
        <v>0</v>
      </c>
      <c r="I941" s="49"/>
      <c r="J941" s="54">
        <v>0</v>
      </c>
      <c r="K941" s="58" t="s">
        <v>15343</v>
      </c>
    </row>
    <row r="942" spans="1:11" ht="15.6" x14ac:dyDescent="0.3">
      <c r="A942" s="7" t="s">
        <v>919</v>
      </c>
      <c r="B942" s="20" t="s">
        <v>7374</v>
      </c>
      <c r="C942" s="38" t="s">
        <v>12519</v>
      </c>
      <c r="D942" s="38" t="s">
        <v>12770</v>
      </c>
      <c r="E942" s="38" t="s">
        <v>13100</v>
      </c>
      <c r="F942" s="38" t="s">
        <v>15200</v>
      </c>
      <c r="G942" s="45" t="s">
        <v>15207</v>
      </c>
      <c r="H942" s="45">
        <f>IF([1]DATOS!$J942=0,0,       IF([1]DATOS!$J942&lt;[1]DATOS!$I942,1,   2)      )</f>
        <v>0</v>
      </c>
      <c r="I942" s="50"/>
      <c r="J942" s="54">
        <v>1</v>
      </c>
      <c r="K942" s="59" t="s">
        <v>15213</v>
      </c>
    </row>
    <row r="943" spans="1:11" ht="15.6" x14ac:dyDescent="0.3">
      <c r="A943" s="3" t="s">
        <v>920</v>
      </c>
      <c r="B943" s="17" t="s">
        <v>7375</v>
      </c>
      <c r="C943" s="37" t="s">
        <v>12519</v>
      </c>
      <c r="D943" s="37" t="s">
        <v>12770</v>
      </c>
      <c r="E943" s="37" t="s">
        <v>13143</v>
      </c>
      <c r="F943" s="37" t="s">
        <v>15200</v>
      </c>
      <c r="G943" s="45" t="s">
        <v>15207</v>
      </c>
      <c r="H943" s="45">
        <f>IF([1]DATOS!$J943=0,0,       IF([1]DATOS!$J943&lt;[1]DATOS!$I943,1,   2)      )</f>
        <v>0</v>
      </c>
      <c r="I943" s="49"/>
      <c r="J943" s="54">
        <v>0</v>
      </c>
      <c r="K943" s="58" t="s">
        <v>15353</v>
      </c>
    </row>
    <row r="944" spans="1:11" ht="15.6" x14ac:dyDescent="0.3">
      <c r="A944" s="7" t="s">
        <v>921</v>
      </c>
      <c r="B944" s="20" t="s">
        <v>7376</v>
      </c>
      <c r="C944" s="38" t="s">
        <v>12519</v>
      </c>
      <c r="D944" s="38" t="s">
        <v>12770</v>
      </c>
      <c r="E944" s="38" t="s">
        <v>13144</v>
      </c>
      <c r="F944" s="38" t="s">
        <v>15200</v>
      </c>
      <c r="G944" s="45" t="str">
        <f>IF([1]DATOS!$J944=0,"AGOTADA",       IF([1]DATOS!$J944&lt;[1]DATOS!$I944,"MENOR AL MINIMO",   "OK")      )</f>
        <v>AGOTADA</v>
      </c>
      <c r="H944" s="45">
        <f>IF([1]DATOS!$J944=0,0,       IF([1]DATOS!$J944&lt;[1]DATOS!$I944,1,   2)      )</f>
        <v>0</v>
      </c>
      <c r="I944" s="50"/>
      <c r="J944" s="54">
        <v>1</v>
      </c>
      <c r="K944" s="59" t="s">
        <v>15263</v>
      </c>
    </row>
    <row r="945" spans="1:11" ht="15.6" x14ac:dyDescent="0.3">
      <c r="A945" s="3" t="s">
        <v>922</v>
      </c>
      <c r="B945" s="17" t="s">
        <v>7377</v>
      </c>
      <c r="C945" s="37" t="s">
        <v>12519</v>
      </c>
      <c r="D945" s="37" t="s">
        <v>12770</v>
      </c>
      <c r="E945" s="37" t="s">
        <v>13145</v>
      </c>
      <c r="F945" s="37" t="s">
        <v>15200</v>
      </c>
      <c r="G945" s="45" t="s">
        <v>15207</v>
      </c>
      <c r="H945" s="45">
        <f>IF([1]DATOS!$J945=0,0,       IF([1]DATOS!$J945&lt;[1]DATOS!$I945,1,   2)      )</f>
        <v>0</v>
      </c>
      <c r="I945" s="49"/>
      <c r="J945" s="54">
        <v>1</v>
      </c>
      <c r="K945" s="58" t="s">
        <v>15263</v>
      </c>
    </row>
    <row r="946" spans="1:11" ht="15.6" x14ac:dyDescent="0.3">
      <c r="A946" s="7" t="s">
        <v>923</v>
      </c>
      <c r="B946" s="20" t="s">
        <v>7378</v>
      </c>
      <c r="C946" s="38" t="s">
        <v>12519</v>
      </c>
      <c r="D946" s="38" t="s">
        <v>12770</v>
      </c>
      <c r="E946" s="38" t="s">
        <v>13145</v>
      </c>
      <c r="F946" s="38" t="s">
        <v>15200</v>
      </c>
      <c r="G946" s="45" t="str">
        <f>IF([1]DATOS!$J946=0,"AGOTADA",       IF([1]DATOS!$J946&lt;[1]DATOS!$I946,"MENOR AL MINIMO",   "OK")      )</f>
        <v>AGOTADA</v>
      </c>
      <c r="H946" s="45">
        <f>IF([1]DATOS!$J946=0,0,       IF([1]DATOS!$J946&lt;[1]DATOS!$I946,1,   2)      )</f>
        <v>0</v>
      </c>
      <c r="I946" s="50"/>
      <c r="J946" s="54">
        <v>0</v>
      </c>
      <c r="K946" s="59" t="s">
        <v>15288</v>
      </c>
    </row>
    <row r="947" spans="1:11" ht="15.6" x14ac:dyDescent="0.3">
      <c r="A947" s="3" t="s">
        <v>924</v>
      </c>
      <c r="B947" s="17" t="s">
        <v>7379</v>
      </c>
      <c r="C947" s="37" t="s">
        <v>12519</v>
      </c>
      <c r="D947" s="37" t="s">
        <v>12770</v>
      </c>
      <c r="E947" s="37" t="s">
        <v>13145</v>
      </c>
      <c r="F947" s="37" t="s">
        <v>15200</v>
      </c>
      <c r="G947" s="45" t="str">
        <f>IF([1]DATOS!$J947=0,"AGOTADA",       IF([1]DATOS!$J947&lt;[1]DATOS!$I947,"MENOR AL MINIMO",   "OK")      )</f>
        <v>AGOTADA</v>
      </c>
      <c r="H947" s="45">
        <f>IF([1]DATOS!$J947=0,0,       IF([1]DATOS!$J947&lt;[1]DATOS!$I947,1,   2)      )</f>
        <v>0</v>
      </c>
      <c r="I947" s="49"/>
      <c r="J947" s="54">
        <v>0</v>
      </c>
      <c r="K947" s="58" t="s">
        <v>15263</v>
      </c>
    </row>
    <row r="948" spans="1:11" ht="15.6" x14ac:dyDescent="0.3">
      <c r="A948" s="7" t="s">
        <v>925</v>
      </c>
      <c r="B948" s="20" t="s">
        <v>7380</v>
      </c>
      <c r="C948" s="38" t="s">
        <v>12519</v>
      </c>
      <c r="D948" s="38" t="s">
        <v>12770</v>
      </c>
      <c r="E948" s="38" t="s">
        <v>13146</v>
      </c>
      <c r="F948" s="38" t="s">
        <v>15200</v>
      </c>
      <c r="G948" s="45" t="str">
        <f>IF([1]DATOS!$J948=0,"AGOTADA",       IF([1]DATOS!$J948&lt;[1]DATOS!$I948,"MENOR AL MINIMO",   "OK")      )</f>
        <v>AGOTADA</v>
      </c>
      <c r="H948" s="45">
        <f>IF([1]DATOS!$J948=0,0,       IF([1]DATOS!$J948&lt;[1]DATOS!$I948,1,   2)      )</f>
        <v>0</v>
      </c>
      <c r="I948" s="50"/>
      <c r="J948" s="54">
        <v>1</v>
      </c>
      <c r="K948" s="59" t="s">
        <v>15354</v>
      </c>
    </row>
    <row r="949" spans="1:11" ht="15.6" x14ac:dyDescent="0.3">
      <c r="A949" s="3" t="s">
        <v>926</v>
      </c>
      <c r="B949" s="17" t="s">
        <v>7381</v>
      </c>
      <c r="C949" s="37" t="s">
        <v>12519</v>
      </c>
      <c r="D949" s="37" t="s">
        <v>12770</v>
      </c>
      <c r="E949" s="37" t="s">
        <v>13120</v>
      </c>
      <c r="F949" s="37" t="s">
        <v>15200</v>
      </c>
      <c r="G949" s="45" t="str">
        <f>IF([1]DATOS!$J949=0,"AGOTADA",       IF([1]DATOS!$J949&lt;[1]DATOS!$I949,"MENOR AL MINIMO",   "OK")      )</f>
        <v>AGOTADA</v>
      </c>
      <c r="H949" s="45">
        <f>IF([1]DATOS!$J949=0,0,       IF([1]DATOS!$J949&lt;[1]DATOS!$I949,1,   2)      )</f>
        <v>0</v>
      </c>
      <c r="I949" s="49"/>
      <c r="J949" s="54">
        <v>1</v>
      </c>
      <c r="K949" s="58" t="s">
        <v>15288</v>
      </c>
    </row>
    <row r="950" spans="1:11" ht="15.6" x14ac:dyDescent="0.3">
      <c r="A950" s="7" t="s">
        <v>927</v>
      </c>
      <c r="B950" s="20" t="s">
        <v>7382</v>
      </c>
      <c r="C950" s="38" t="s">
        <v>12519</v>
      </c>
      <c r="D950" s="38" t="s">
        <v>12770</v>
      </c>
      <c r="E950" s="38" t="s">
        <v>13147</v>
      </c>
      <c r="F950" s="38" t="s">
        <v>15200</v>
      </c>
      <c r="G950" s="45" t="str">
        <f>IF([1]DATOS!$J950=0,"AGOTADA",       IF([1]DATOS!$J950&lt;[1]DATOS!$I950,"MENOR AL MINIMO",   "OK")      )</f>
        <v>AGOTADA</v>
      </c>
      <c r="H950" s="45">
        <f>IF([1]DATOS!$J950=0,0,       IF([1]DATOS!$J950&lt;[1]DATOS!$I950,1,   2)      )</f>
        <v>0</v>
      </c>
      <c r="I950" s="50"/>
      <c r="J950" s="54">
        <v>0</v>
      </c>
      <c r="K950" s="59" t="s">
        <v>15355</v>
      </c>
    </row>
    <row r="951" spans="1:11" ht="15.6" x14ac:dyDescent="0.3">
      <c r="A951" s="3" t="s">
        <v>928</v>
      </c>
      <c r="B951" s="17" t="s">
        <v>7383</v>
      </c>
      <c r="C951" s="37" t="s">
        <v>12519</v>
      </c>
      <c r="D951" s="37" t="s">
        <v>12770</v>
      </c>
      <c r="E951" s="37" t="s">
        <v>13142</v>
      </c>
      <c r="F951" s="37" t="s">
        <v>15200</v>
      </c>
      <c r="G951" s="45" t="str">
        <f>IF([1]DATOS!$J951=0,"AGOTADA",       IF([1]DATOS!$J951&lt;[1]DATOS!$I951,"MENOR AL MINIMO",   "OK")      )</f>
        <v>AGOTADA</v>
      </c>
      <c r="H951" s="45">
        <f>IF([1]DATOS!$J951=0,0,       IF([1]DATOS!$J951&lt;[1]DATOS!$I951,1,   2)      )</f>
        <v>0</v>
      </c>
      <c r="I951" s="49"/>
      <c r="J951" s="54">
        <v>0</v>
      </c>
      <c r="K951" s="58" t="s">
        <v>15343</v>
      </c>
    </row>
    <row r="952" spans="1:11" ht="15.6" x14ac:dyDescent="0.3">
      <c r="A952" s="7" t="s">
        <v>929</v>
      </c>
      <c r="B952" s="20" t="s">
        <v>7384</v>
      </c>
      <c r="C952" s="38" t="s">
        <v>12519</v>
      </c>
      <c r="D952" s="38" t="s">
        <v>12770</v>
      </c>
      <c r="E952" s="38" t="s">
        <v>13142</v>
      </c>
      <c r="F952" s="38" t="s">
        <v>15200</v>
      </c>
      <c r="G952" s="45" t="s">
        <v>15207</v>
      </c>
      <c r="H952" s="45">
        <f>IF([1]DATOS!$J952=0,0,       IF([1]DATOS!$J952&lt;[1]DATOS!$I952,1,   2)      )</f>
        <v>0</v>
      </c>
      <c r="I952" s="50"/>
      <c r="J952" s="54">
        <v>1</v>
      </c>
      <c r="K952" s="59" t="s">
        <v>15288</v>
      </c>
    </row>
    <row r="953" spans="1:11" ht="15.6" x14ac:dyDescent="0.3">
      <c r="A953" s="3" t="s">
        <v>930</v>
      </c>
      <c r="B953" s="17" t="s">
        <v>7385</v>
      </c>
      <c r="C953" s="37" t="s">
        <v>12520</v>
      </c>
      <c r="D953" s="37" t="s">
        <v>12770</v>
      </c>
      <c r="E953" s="37" t="s">
        <v>13148</v>
      </c>
      <c r="F953" s="37" t="s">
        <v>15200</v>
      </c>
      <c r="G953" s="45" t="str">
        <f>IF([1]DATOS!$J953=0,"AGOTADA",       IF([1]DATOS!$J953&lt;[1]DATOS!$I953,"MENOR AL MINIMO",   "OK")      )</f>
        <v>AGOTADA</v>
      </c>
      <c r="H953" s="45">
        <f>IF([1]DATOS!$J953=0,0,       IF([1]DATOS!$J953&lt;[1]DATOS!$I953,1,   2)      )</f>
        <v>0</v>
      </c>
      <c r="I953" s="49"/>
      <c r="J953" s="54">
        <v>0</v>
      </c>
      <c r="K953" s="58"/>
    </row>
    <row r="954" spans="1:11" ht="15.6" x14ac:dyDescent="0.3">
      <c r="A954" s="7" t="s">
        <v>931</v>
      </c>
      <c r="B954" s="20" t="s">
        <v>7386</v>
      </c>
      <c r="C954" s="38" t="s">
        <v>12520</v>
      </c>
      <c r="D954" s="38" t="s">
        <v>12770</v>
      </c>
      <c r="E954" s="38" t="s">
        <v>13148</v>
      </c>
      <c r="F954" s="38" t="s">
        <v>15200</v>
      </c>
      <c r="G954" s="45" t="str">
        <f>IF([1]DATOS!$J954=0,"AGOTADA",       IF([1]DATOS!$J954&lt;[1]DATOS!$I954,"MENOR AL MINIMO",   "OK")      )</f>
        <v>AGOTADA</v>
      </c>
      <c r="H954" s="45">
        <f>IF([1]DATOS!$J954=0,0,       IF([1]DATOS!$J954&lt;[1]DATOS!$I954,1,   2)      )</f>
        <v>0</v>
      </c>
      <c r="I954" s="50"/>
      <c r="J954" s="54">
        <v>2</v>
      </c>
      <c r="K954" s="59" t="s">
        <v>15312</v>
      </c>
    </row>
    <row r="955" spans="1:11" ht="15.6" x14ac:dyDescent="0.3">
      <c r="A955" s="3" t="s">
        <v>932</v>
      </c>
      <c r="B955" s="17" t="s">
        <v>7387</v>
      </c>
      <c r="C955" s="37" t="s">
        <v>12520</v>
      </c>
      <c r="D955" s="37" t="s">
        <v>12770</v>
      </c>
      <c r="E955" s="37" t="s">
        <v>13149</v>
      </c>
      <c r="F955" s="37" t="s">
        <v>15200</v>
      </c>
      <c r="G955" s="45" t="str">
        <f>IF([1]DATOS!$J955=0,"AGOTADA",       IF([1]DATOS!$J955&lt;[1]DATOS!$I955,"MENOR AL MINIMO",   "OK")      )</f>
        <v>AGOTADA</v>
      </c>
      <c r="H955" s="45">
        <f>IF([1]DATOS!$J955=0,0,       IF([1]DATOS!$J955&lt;[1]DATOS!$I955,1,   2)      )</f>
        <v>0</v>
      </c>
      <c r="I955" s="49"/>
      <c r="J955" s="54">
        <v>1</v>
      </c>
      <c r="K955" s="58" t="s">
        <v>15304</v>
      </c>
    </row>
    <row r="956" spans="1:11" ht="15.6" x14ac:dyDescent="0.3">
      <c r="A956" s="7" t="s">
        <v>933</v>
      </c>
      <c r="B956" s="20" t="s">
        <v>7388</v>
      </c>
      <c r="C956" s="38" t="s">
        <v>12520</v>
      </c>
      <c r="D956" s="38" t="s">
        <v>12770</v>
      </c>
      <c r="E956" s="38" t="s">
        <v>13150</v>
      </c>
      <c r="F956" s="38" t="s">
        <v>15200</v>
      </c>
      <c r="G956" s="45" t="str">
        <f>IF([1]DATOS!$J956=0,"AGOTADA",       IF([1]DATOS!$J956&lt;[1]DATOS!$I956,"MENOR AL MINIMO",   "OK")      )</f>
        <v>AGOTADA</v>
      </c>
      <c r="H956" s="45">
        <f>IF([1]DATOS!$J956=0,0,       IF([1]DATOS!$J956&lt;[1]DATOS!$I956,1,   2)      )</f>
        <v>0</v>
      </c>
      <c r="I956" s="50"/>
      <c r="J956" s="54">
        <v>1</v>
      </c>
      <c r="K956" s="59" t="s">
        <v>15356</v>
      </c>
    </row>
    <row r="957" spans="1:11" ht="15.6" x14ac:dyDescent="0.3">
      <c r="A957" s="3" t="s">
        <v>934</v>
      </c>
      <c r="B957" s="17" t="s">
        <v>7389</v>
      </c>
      <c r="C957" s="37" t="s">
        <v>12520</v>
      </c>
      <c r="D957" s="37" t="s">
        <v>12770</v>
      </c>
      <c r="E957" s="37" t="s">
        <v>13150</v>
      </c>
      <c r="F957" s="37" t="s">
        <v>15200</v>
      </c>
      <c r="G957" s="45" t="str">
        <f>IF([1]DATOS!$J957=0,"AGOTADA",       IF([1]DATOS!$J957&lt;[1]DATOS!$I957,"MENOR AL MINIMO",   "OK")      )</f>
        <v>AGOTADA</v>
      </c>
      <c r="H957" s="45">
        <f>IF([1]DATOS!$J957=0,0,       IF([1]DATOS!$J957&lt;[1]DATOS!$I957,1,   2)      )</f>
        <v>0</v>
      </c>
      <c r="I957" s="49"/>
      <c r="J957" s="54">
        <v>0</v>
      </c>
      <c r="K957" s="58" t="s">
        <v>15258</v>
      </c>
    </row>
    <row r="958" spans="1:11" ht="15.6" x14ac:dyDescent="0.3">
      <c r="A958" s="7" t="s">
        <v>935</v>
      </c>
      <c r="B958" s="20" t="s">
        <v>7390</v>
      </c>
      <c r="C958" s="38" t="s">
        <v>12520</v>
      </c>
      <c r="D958" s="38" t="s">
        <v>12770</v>
      </c>
      <c r="E958" s="38" t="s">
        <v>13151</v>
      </c>
      <c r="F958" s="38" t="s">
        <v>15200</v>
      </c>
      <c r="G958" s="45" t="str">
        <f>IF([1]DATOS!$J958=0,"AGOTADA",       IF([1]DATOS!$J958&lt;[1]DATOS!$I958,"MENOR AL MINIMO",   "OK")      )</f>
        <v>AGOTADA</v>
      </c>
      <c r="H958" s="45">
        <f>IF([1]DATOS!$J958=0,0,       IF([1]DATOS!$J958&lt;[1]DATOS!$I958,1,   2)      )</f>
        <v>0</v>
      </c>
      <c r="I958" s="50"/>
      <c r="J958" s="54">
        <v>1</v>
      </c>
      <c r="K958" s="59" t="s">
        <v>15357</v>
      </c>
    </row>
    <row r="959" spans="1:11" ht="15.6" x14ac:dyDescent="0.3">
      <c r="A959" s="3" t="s">
        <v>936</v>
      </c>
      <c r="B959" s="17" t="s">
        <v>7391</v>
      </c>
      <c r="C959" s="37" t="s">
        <v>12520</v>
      </c>
      <c r="D959" s="37" t="s">
        <v>12770</v>
      </c>
      <c r="E959" s="37" t="s">
        <v>13152</v>
      </c>
      <c r="F959" s="37" t="s">
        <v>15200</v>
      </c>
      <c r="G959" s="45" t="str">
        <f>IF([1]DATOS!$J959=0,"AGOTADA",       IF([1]DATOS!$J959&lt;[1]DATOS!$I959,"MENOR AL MINIMO",   "OK")      )</f>
        <v>AGOTADA</v>
      </c>
      <c r="H959" s="45">
        <f>IF([1]DATOS!$J959=0,0,       IF([1]DATOS!$J959&lt;[1]DATOS!$I959,1,   2)      )</f>
        <v>0</v>
      </c>
      <c r="I959" s="49"/>
      <c r="J959" s="54">
        <v>0</v>
      </c>
      <c r="K959" s="58"/>
    </row>
    <row r="960" spans="1:11" ht="15.6" x14ac:dyDescent="0.3">
      <c r="A960" s="7" t="s">
        <v>937</v>
      </c>
      <c r="B960" s="20" t="s">
        <v>7392</v>
      </c>
      <c r="C960" s="38" t="s">
        <v>12520</v>
      </c>
      <c r="D960" s="38" t="s">
        <v>12770</v>
      </c>
      <c r="E960" s="38" t="s">
        <v>13152</v>
      </c>
      <c r="F960" s="38" t="s">
        <v>15200</v>
      </c>
      <c r="G960" s="45" t="str">
        <f>IF([1]DATOS!$J960=0,"AGOTADA",       IF([1]DATOS!$J960&lt;[1]DATOS!$I960,"MENOR AL MINIMO",   "OK")      )</f>
        <v>AGOTADA</v>
      </c>
      <c r="H960" s="45">
        <f>IF([1]DATOS!$J960=0,0,       IF([1]DATOS!$J960&lt;[1]DATOS!$I960,1,   2)      )</f>
        <v>0</v>
      </c>
      <c r="I960" s="50"/>
      <c r="J960" s="54">
        <v>0</v>
      </c>
      <c r="K960" s="59"/>
    </row>
    <row r="961" spans="1:11" ht="15.6" x14ac:dyDescent="0.3">
      <c r="A961" s="3" t="s">
        <v>938</v>
      </c>
      <c r="B961" s="17" t="s">
        <v>7393</v>
      </c>
      <c r="C961" s="37" t="s">
        <v>12520</v>
      </c>
      <c r="D961" s="37" t="s">
        <v>12770</v>
      </c>
      <c r="E961" s="37" t="s">
        <v>13152</v>
      </c>
      <c r="F961" s="37" t="s">
        <v>15200</v>
      </c>
      <c r="G961" s="45" t="str">
        <f>IF([1]DATOS!$J961=0,"AGOTADA",       IF([1]DATOS!$J961&lt;[1]DATOS!$I961,"MENOR AL MINIMO",   "OK")      )</f>
        <v>AGOTADA</v>
      </c>
      <c r="H961" s="45">
        <f>IF([1]DATOS!$J961=0,0,       IF([1]DATOS!$J961&lt;[1]DATOS!$I961,1,   2)      )</f>
        <v>0</v>
      </c>
      <c r="I961" s="49"/>
      <c r="J961" s="54">
        <v>1</v>
      </c>
      <c r="K961" s="58" t="s">
        <v>15356</v>
      </c>
    </row>
    <row r="962" spans="1:11" ht="15.6" x14ac:dyDescent="0.3">
      <c r="A962" s="7" t="s">
        <v>939</v>
      </c>
      <c r="B962" s="20" t="s">
        <v>7394</v>
      </c>
      <c r="C962" s="38" t="s">
        <v>12520</v>
      </c>
      <c r="D962" s="38" t="s">
        <v>12770</v>
      </c>
      <c r="E962" s="38" t="s">
        <v>13152</v>
      </c>
      <c r="F962" s="38" t="s">
        <v>15200</v>
      </c>
      <c r="G962" s="45" t="str">
        <f>IF([1]DATOS!$J962=0,"AGOTADA",       IF([1]DATOS!$J962&lt;[1]DATOS!$I962,"MENOR AL MINIMO",   "OK")      )</f>
        <v>AGOTADA</v>
      </c>
      <c r="H962" s="45">
        <f>IF([1]DATOS!$J962=0,0,       IF([1]DATOS!$J962&lt;[1]DATOS!$I962,1,   2)      )</f>
        <v>0</v>
      </c>
      <c r="I962" s="50"/>
      <c r="J962" s="54">
        <v>0</v>
      </c>
      <c r="K962" s="59"/>
    </row>
    <row r="963" spans="1:11" ht="15.6" x14ac:dyDescent="0.3">
      <c r="A963" s="3" t="s">
        <v>940</v>
      </c>
      <c r="B963" s="17" t="s">
        <v>7395</v>
      </c>
      <c r="C963" s="37" t="s">
        <v>12520</v>
      </c>
      <c r="D963" s="37" t="s">
        <v>12770</v>
      </c>
      <c r="E963" s="37" t="s">
        <v>13152</v>
      </c>
      <c r="F963" s="37" t="s">
        <v>15200</v>
      </c>
      <c r="G963" s="45" t="str">
        <f>IF([1]DATOS!$J963=0,"AGOTADA",       IF([1]DATOS!$J963&lt;[1]DATOS!$I963,"MENOR AL MINIMO",   "OK")      )</f>
        <v>AGOTADA</v>
      </c>
      <c r="H963" s="45">
        <f>IF([1]DATOS!$J963=0,0,       IF([1]DATOS!$J963&lt;[1]DATOS!$I963,1,   2)      )</f>
        <v>0</v>
      </c>
      <c r="I963" s="49"/>
      <c r="J963" s="54">
        <v>0</v>
      </c>
      <c r="K963" s="58"/>
    </row>
    <row r="964" spans="1:11" ht="15.6" x14ac:dyDescent="0.3">
      <c r="A964" s="7" t="s">
        <v>941</v>
      </c>
      <c r="B964" s="20" t="s">
        <v>7396</v>
      </c>
      <c r="C964" s="38" t="s">
        <v>12520</v>
      </c>
      <c r="D964" s="38" t="s">
        <v>12770</v>
      </c>
      <c r="E964" s="38" t="s">
        <v>13153</v>
      </c>
      <c r="F964" s="38" t="s">
        <v>15200</v>
      </c>
      <c r="G964" s="45" t="str">
        <f>IF([1]DATOS!$J964=0,"AGOTADA",       IF([1]DATOS!$J964&lt;[1]DATOS!$I964,"MENOR AL MINIMO",   "OK")      )</f>
        <v>AGOTADA</v>
      </c>
      <c r="H964" s="45">
        <f>IF([1]DATOS!$J964=0,0,       IF([1]DATOS!$J964&lt;[1]DATOS!$I964,1,   2)      )</f>
        <v>0</v>
      </c>
      <c r="I964" s="50"/>
      <c r="J964" s="54">
        <v>1</v>
      </c>
      <c r="K964" s="59" t="s">
        <v>15304</v>
      </c>
    </row>
    <row r="965" spans="1:11" ht="15.6" x14ac:dyDescent="0.3">
      <c r="A965" s="3" t="s">
        <v>942</v>
      </c>
      <c r="B965" s="17" t="s">
        <v>7397</v>
      </c>
      <c r="C965" s="37" t="s">
        <v>12520</v>
      </c>
      <c r="D965" s="37" t="s">
        <v>12770</v>
      </c>
      <c r="E965" s="37" t="s">
        <v>13153</v>
      </c>
      <c r="F965" s="37" t="s">
        <v>15200</v>
      </c>
      <c r="G965" s="45" t="str">
        <f>IF([1]DATOS!$J965=0,"AGOTADA",       IF([1]DATOS!$J965&lt;[1]DATOS!$I965,"MENOR AL MINIMO",   "OK")      )</f>
        <v>AGOTADA</v>
      </c>
      <c r="H965" s="45">
        <f>IF([1]DATOS!$J965=0,0,       IF([1]DATOS!$J965&lt;[1]DATOS!$I965,1,   2)      )</f>
        <v>0</v>
      </c>
      <c r="I965" s="49"/>
      <c r="J965" s="54">
        <v>0</v>
      </c>
      <c r="K965" s="58" t="s">
        <v>15358</v>
      </c>
    </row>
    <row r="966" spans="1:11" ht="15.6" x14ac:dyDescent="0.3">
      <c r="A966" s="7" t="s">
        <v>943</v>
      </c>
      <c r="B966" s="20" t="s">
        <v>7398</v>
      </c>
      <c r="C966" s="38" t="s">
        <v>12520</v>
      </c>
      <c r="D966" s="38" t="s">
        <v>12770</v>
      </c>
      <c r="E966" s="38"/>
      <c r="F966" s="38" t="s">
        <v>15200</v>
      </c>
      <c r="G966" s="45" t="str">
        <f>IF([1]DATOS!$J966=0,"AGOTADA",       IF([1]DATOS!$J966&lt;[1]DATOS!$I966,"MENOR AL MINIMO",   "OK")      )</f>
        <v>AGOTADA</v>
      </c>
      <c r="H966" s="45">
        <f>IF([1]DATOS!$J966=0,0,       IF([1]DATOS!$J966&lt;[1]DATOS!$I966,1,   2)      )</f>
        <v>0</v>
      </c>
      <c r="I966" s="50"/>
      <c r="J966" s="54">
        <v>1</v>
      </c>
      <c r="K966" s="59" t="s">
        <v>15304</v>
      </c>
    </row>
    <row r="967" spans="1:11" ht="15.6" x14ac:dyDescent="0.3">
      <c r="A967" s="3" t="s">
        <v>942</v>
      </c>
      <c r="B967" s="17" t="s">
        <v>7399</v>
      </c>
      <c r="C967" s="37" t="s">
        <v>12520</v>
      </c>
      <c r="D967" s="37" t="s">
        <v>12770</v>
      </c>
      <c r="E967" s="37" t="s">
        <v>13153</v>
      </c>
      <c r="F967" s="37" t="s">
        <v>15200</v>
      </c>
      <c r="G967" s="45" t="str">
        <f>IF([1]DATOS!$J967=0,"AGOTADA",       IF([1]DATOS!$J967&lt;[1]DATOS!$I967,"MENOR AL MINIMO",   "OK")      )</f>
        <v>AGOTADA</v>
      </c>
      <c r="H967" s="45">
        <f>IF([1]DATOS!$J967=0,0,       IF([1]DATOS!$J967&lt;[1]DATOS!$I967,1,   2)      )</f>
        <v>0</v>
      </c>
      <c r="I967" s="49"/>
      <c r="J967" s="54">
        <v>0</v>
      </c>
      <c r="K967" s="58"/>
    </row>
    <row r="968" spans="1:11" ht="15.6" x14ac:dyDescent="0.3">
      <c r="A968" s="7" t="s">
        <v>944</v>
      </c>
      <c r="B968" s="20" t="s">
        <v>7399</v>
      </c>
      <c r="C968" s="38" t="s">
        <v>12520</v>
      </c>
      <c r="D968" s="38" t="s">
        <v>12770</v>
      </c>
      <c r="E968" s="38" t="s">
        <v>13153</v>
      </c>
      <c r="F968" s="38" t="s">
        <v>15200</v>
      </c>
      <c r="G968" s="45" t="str">
        <f>IF([1]DATOS!$J968=0,"AGOTADA",       IF([1]DATOS!$J968&lt;[1]DATOS!$I968,"MENOR AL MINIMO",   "OK")      )</f>
        <v>AGOTADA</v>
      </c>
      <c r="H968" s="45">
        <f>IF([1]DATOS!$J968=0,0,       IF([1]DATOS!$J968&lt;[1]DATOS!$I968,1,   2)      )</f>
        <v>0</v>
      </c>
      <c r="I968" s="50"/>
      <c r="J968" s="54">
        <v>0</v>
      </c>
      <c r="K968" s="59"/>
    </row>
    <row r="969" spans="1:11" ht="15.6" x14ac:dyDescent="0.3">
      <c r="A969" s="3" t="s">
        <v>945</v>
      </c>
      <c r="B969" s="17" t="s">
        <v>7400</v>
      </c>
      <c r="C969" s="37" t="s">
        <v>12520</v>
      </c>
      <c r="D969" s="37" t="s">
        <v>12770</v>
      </c>
      <c r="E969" s="37" t="s">
        <v>13154</v>
      </c>
      <c r="F969" s="37" t="s">
        <v>15200</v>
      </c>
      <c r="G969" s="45" t="str">
        <f>IF([1]DATOS!$J969=0,"AGOTADA",       IF([1]DATOS!$J969&lt;[1]DATOS!$I969,"MENOR AL MINIMO",   "OK")      )</f>
        <v>AGOTADA</v>
      </c>
      <c r="H969" s="45">
        <f>IF([1]DATOS!$J969=0,0,       IF([1]DATOS!$J969&lt;[1]DATOS!$I969,1,   2)      )</f>
        <v>0</v>
      </c>
      <c r="I969" s="49"/>
      <c r="J969" s="54">
        <v>1</v>
      </c>
      <c r="K969" s="58" t="s">
        <v>15356</v>
      </c>
    </row>
    <row r="970" spans="1:11" ht="15.6" x14ac:dyDescent="0.3">
      <c r="A970" s="7" t="s">
        <v>946</v>
      </c>
      <c r="B970" s="20" t="s">
        <v>7401</v>
      </c>
      <c r="C970" s="38" t="s">
        <v>12520</v>
      </c>
      <c r="D970" s="38" t="s">
        <v>12770</v>
      </c>
      <c r="E970" s="38" t="s">
        <v>13154</v>
      </c>
      <c r="F970" s="38" t="s">
        <v>15200</v>
      </c>
      <c r="G970" s="45" t="str">
        <f>IF([1]DATOS!$J970=0,"AGOTADA",       IF([1]DATOS!$J970&lt;[1]DATOS!$I970,"MENOR AL MINIMO",   "OK")      )</f>
        <v>AGOTADA</v>
      </c>
      <c r="H970" s="45">
        <f>IF([1]DATOS!$J970=0,0,       IF([1]DATOS!$J970&lt;[1]DATOS!$I970,1,   2)      )</f>
        <v>0</v>
      </c>
      <c r="I970" s="50"/>
      <c r="J970" s="54">
        <v>0</v>
      </c>
      <c r="K970" s="59"/>
    </row>
    <row r="971" spans="1:11" ht="15.6" x14ac:dyDescent="0.3">
      <c r="A971" s="3" t="s">
        <v>947</v>
      </c>
      <c r="B971" s="17" t="s">
        <v>7402</v>
      </c>
      <c r="C971" s="37" t="s">
        <v>12520</v>
      </c>
      <c r="D971" s="37" t="s">
        <v>12770</v>
      </c>
      <c r="E971" s="37" t="s">
        <v>13155</v>
      </c>
      <c r="F971" s="37" t="s">
        <v>15200</v>
      </c>
      <c r="G971" s="45" t="str">
        <f>IF([1]DATOS!$J971=0,"AGOTADA",       IF([1]DATOS!$J971&lt;[1]DATOS!$I971,"MENOR AL MINIMO",   "OK")      )</f>
        <v>AGOTADA</v>
      </c>
      <c r="H971" s="45">
        <f>IF([1]DATOS!$J971=0,0,       IF([1]DATOS!$J971&lt;[1]DATOS!$I971,1,   2)      )</f>
        <v>0</v>
      </c>
      <c r="I971" s="49"/>
      <c r="J971" s="54">
        <v>0</v>
      </c>
      <c r="K971" s="58" t="s">
        <v>15212</v>
      </c>
    </row>
    <row r="972" spans="1:11" ht="15.6" x14ac:dyDescent="0.3">
      <c r="A972" s="7" t="s">
        <v>948</v>
      </c>
      <c r="B972" s="20" t="s">
        <v>7403</v>
      </c>
      <c r="C972" s="38" t="s">
        <v>12520</v>
      </c>
      <c r="D972" s="38" t="s">
        <v>12770</v>
      </c>
      <c r="E972" s="38" t="s">
        <v>13155</v>
      </c>
      <c r="F972" s="38" t="s">
        <v>15200</v>
      </c>
      <c r="G972" s="45" t="str">
        <f>IF([1]DATOS!$J972=0,"AGOTADA",       IF([1]DATOS!$J972&lt;[1]DATOS!$I972,"MENOR AL MINIMO",   "OK")      )</f>
        <v>AGOTADA</v>
      </c>
      <c r="H972" s="45">
        <f>IF([1]DATOS!$J972=0,0,       IF([1]DATOS!$J972&lt;[1]DATOS!$I972,1,   2)      )</f>
        <v>0</v>
      </c>
      <c r="I972" s="50"/>
      <c r="J972" s="54">
        <v>1</v>
      </c>
      <c r="K972" s="59" t="s">
        <v>15253</v>
      </c>
    </row>
    <row r="973" spans="1:11" ht="15.6" x14ac:dyDescent="0.3">
      <c r="A973" s="3" t="s">
        <v>949</v>
      </c>
      <c r="B973" s="17" t="s">
        <v>7404</v>
      </c>
      <c r="C973" s="37" t="s">
        <v>12520</v>
      </c>
      <c r="D973" s="37" t="s">
        <v>12770</v>
      </c>
      <c r="E973" s="37" t="s">
        <v>13156</v>
      </c>
      <c r="F973" s="37" t="s">
        <v>15200</v>
      </c>
      <c r="G973" s="45" t="str">
        <f>IF([1]DATOS!$J973=0,"AGOTADA",       IF([1]DATOS!$J973&lt;[1]DATOS!$I973,"MENOR AL MINIMO",   "OK")      )</f>
        <v>AGOTADA</v>
      </c>
      <c r="H973" s="45">
        <f>IF([1]DATOS!$J973=0,0,       IF([1]DATOS!$J973&lt;[1]DATOS!$I973,1,   2)      )</f>
        <v>0</v>
      </c>
      <c r="I973" s="49"/>
      <c r="J973" s="54">
        <v>2</v>
      </c>
      <c r="K973" s="58" t="s">
        <v>15304</v>
      </c>
    </row>
    <row r="974" spans="1:11" ht="15.6" x14ac:dyDescent="0.3">
      <c r="A974" s="7" t="s">
        <v>950</v>
      </c>
      <c r="B974" s="20" t="s">
        <v>7405</v>
      </c>
      <c r="C974" s="38" t="s">
        <v>12520</v>
      </c>
      <c r="D974" s="38" t="s">
        <v>12770</v>
      </c>
      <c r="E974" s="38" t="s">
        <v>13157</v>
      </c>
      <c r="F974" s="38" t="s">
        <v>15200</v>
      </c>
      <c r="G974" s="45" t="str">
        <f>IF([1]DATOS!$J974=0,"AGOTADA",       IF([1]DATOS!$J974&lt;[1]DATOS!$I974,"MENOR AL MINIMO",   "OK")      )</f>
        <v>AGOTADA</v>
      </c>
      <c r="H974" s="45">
        <f>IF([1]DATOS!$J974=0,0,       IF([1]DATOS!$J974&lt;[1]DATOS!$I974,1,   2)      )</f>
        <v>0</v>
      </c>
      <c r="I974" s="50"/>
      <c r="J974" s="54">
        <v>0</v>
      </c>
      <c r="K974" s="59" t="s">
        <v>15357</v>
      </c>
    </row>
    <row r="975" spans="1:11" ht="15.6" x14ac:dyDescent="0.3">
      <c r="A975" s="3" t="s">
        <v>951</v>
      </c>
      <c r="B975" s="17" t="s">
        <v>7406</v>
      </c>
      <c r="C975" s="37" t="s">
        <v>12520</v>
      </c>
      <c r="D975" s="37" t="s">
        <v>12770</v>
      </c>
      <c r="E975" s="37" t="s">
        <v>13157</v>
      </c>
      <c r="F975" s="37" t="s">
        <v>15200</v>
      </c>
      <c r="G975" s="45" t="str">
        <f>IF([1]DATOS!$J975=0,"AGOTADA",       IF([1]DATOS!$J975&lt;[1]DATOS!$I975,"MENOR AL MINIMO",   "OK")      )</f>
        <v>AGOTADA</v>
      </c>
      <c r="H975" s="45">
        <f>IF([1]DATOS!$J975=0,0,       IF([1]DATOS!$J975&lt;[1]DATOS!$I975,1,   2)      )</f>
        <v>0</v>
      </c>
      <c r="I975" s="49"/>
      <c r="J975" s="54">
        <v>2</v>
      </c>
      <c r="K975" s="58" t="s">
        <v>15304</v>
      </c>
    </row>
    <row r="976" spans="1:11" ht="15.6" x14ac:dyDescent="0.3">
      <c r="A976" s="7" t="s">
        <v>952</v>
      </c>
      <c r="B976" s="18" t="s">
        <v>7407</v>
      </c>
      <c r="C976" s="38" t="s">
        <v>12520</v>
      </c>
      <c r="D976" s="38" t="s">
        <v>12770</v>
      </c>
      <c r="E976" s="38" t="s">
        <v>13149</v>
      </c>
      <c r="F976" s="38" t="s">
        <v>15200</v>
      </c>
      <c r="G976" s="45" t="str">
        <f>IF([1]DATOS!$J976=0,"AGOTADA",       IF([1]DATOS!$J976&lt;[1]DATOS!$I976,"MENOR AL MINIMO",   "OK")      )</f>
        <v>AGOTADA</v>
      </c>
      <c r="H976" s="45">
        <f>IF([1]DATOS!$J976=0,0,       IF([1]DATOS!$J976&lt;[1]DATOS!$I976,1,   2)      )</f>
        <v>0</v>
      </c>
      <c r="I976" s="50"/>
      <c r="J976" s="54">
        <v>0</v>
      </c>
      <c r="K976" s="59" t="s">
        <v>15304</v>
      </c>
    </row>
    <row r="977" spans="1:11" ht="15.6" x14ac:dyDescent="0.3">
      <c r="A977" s="3" t="s">
        <v>953</v>
      </c>
      <c r="B977" s="19" t="s">
        <v>7408</v>
      </c>
      <c r="C977" s="37" t="s">
        <v>12520</v>
      </c>
      <c r="D977" s="37" t="s">
        <v>12770</v>
      </c>
      <c r="E977" s="37" t="s">
        <v>13158</v>
      </c>
      <c r="F977" s="37" t="s">
        <v>15200</v>
      </c>
      <c r="G977" s="45" t="str">
        <f>IF([1]DATOS!$J977=0,"AGOTADA",       IF([1]DATOS!$J977&lt;[1]DATOS!$I977,"MENOR AL MINIMO",   "OK")      )</f>
        <v>AGOTADA</v>
      </c>
      <c r="H977" s="45">
        <f>IF([1]DATOS!$J977=0,0,       IF([1]DATOS!$J977&lt;[1]DATOS!$I977,1,   2)      )</f>
        <v>0</v>
      </c>
      <c r="I977" s="49"/>
      <c r="J977" s="54">
        <v>1</v>
      </c>
      <c r="K977" s="58" t="s">
        <v>15359</v>
      </c>
    </row>
    <row r="978" spans="1:11" ht="15.6" x14ac:dyDescent="0.3">
      <c r="A978" s="7" t="s">
        <v>954</v>
      </c>
      <c r="B978" s="20" t="s">
        <v>7409</v>
      </c>
      <c r="C978" s="38" t="s">
        <v>12520</v>
      </c>
      <c r="D978" s="38" t="s">
        <v>12770</v>
      </c>
      <c r="E978" s="38" t="s">
        <v>13159</v>
      </c>
      <c r="F978" s="38" t="s">
        <v>15200</v>
      </c>
      <c r="G978" s="45" t="str">
        <f>IF([1]DATOS!$J978=0,"AGOTADA",       IF([1]DATOS!$J978&lt;[1]DATOS!$I978,"MENOR AL MINIMO",   "OK")      )</f>
        <v>AGOTADA</v>
      </c>
      <c r="H978" s="45">
        <f>IF([1]DATOS!$J978=0,0,       IF([1]DATOS!$J978&lt;[1]DATOS!$I978,1,   2)      )</f>
        <v>0</v>
      </c>
      <c r="I978" s="50"/>
      <c r="J978" s="54">
        <v>1</v>
      </c>
      <c r="K978" s="59" t="s">
        <v>15304</v>
      </c>
    </row>
    <row r="979" spans="1:11" ht="15.6" x14ac:dyDescent="0.3">
      <c r="A979" s="3" t="s">
        <v>955</v>
      </c>
      <c r="B979" s="17" t="s">
        <v>7410</v>
      </c>
      <c r="C979" s="37" t="s">
        <v>12520</v>
      </c>
      <c r="D979" s="37" t="s">
        <v>12770</v>
      </c>
      <c r="E979" s="37" t="s">
        <v>13159</v>
      </c>
      <c r="F979" s="37" t="s">
        <v>15200</v>
      </c>
      <c r="G979" s="45" t="str">
        <f>IF([1]DATOS!$J979=0,"AGOTADA",       IF([1]DATOS!$J979&lt;[1]DATOS!$I979,"MENOR AL MINIMO",   "OK")      )</f>
        <v>AGOTADA</v>
      </c>
      <c r="H979" s="45">
        <f>IF([1]DATOS!$J979=0,0,       IF([1]DATOS!$J979&lt;[1]DATOS!$I979,1,   2)      )</f>
        <v>0</v>
      </c>
      <c r="I979" s="49"/>
      <c r="J979" s="54">
        <v>2</v>
      </c>
      <c r="K979" s="58" t="s">
        <v>15359</v>
      </c>
    </row>
    <row r="980" spans="1:11" ht="15.6" x14ac:dyDescent="0.3">
      <c r="A980" s="7" t="s">
        <v>956</v>
      </c>
      <c r="B980" s="20" t="s">
        <v>7411</v>
      </c>
      <c r="C980" s="38" t="s">
        <v>12520</v>
      </c>
      <c r="D980" s="38" t="s">
        <v>12770</v>
      </c>
      <c r="E980" s="38"/>
      <c r="F980" s="38" t="s">
        <v>15200</v>
      </c>
      <c r="G980" s="45" t="str">
        <f>IF([1]DATOS!$J980=0,"AGOTADA",       IF([1]DATOS!$J980&lt;[1]DATOS!$I980,"MENOR AL MINIMO",   "OK")      )</f>
        <v>AGOTADA</v>
      </c>
      <c r="H980" s="45">
        <f>IF([1]DATOS!$J980=0,0,       IF([1]DATOS!$J980&lt;[1]DATOS!$I980,1,   2)      )</f>
        <v>0</v>
      </c>
      <c r="I980" s="50"/>
      <c r="J980" s="54">
        <v>0</v>
      </c>
      <c r="K980" s="59" t="s">
        <v>15212</v>
      </c>
    </row>
    <row r="981" spans="1:11" ht="15.6" x14ac:dyDescent="0.3">
      <c r="A981" s="3" t="s">
        <v>957</v>
      </c>
      <c r="B981" s="17" t="s">
        <v>7412</v>
      </c>
      <c r="C981" s="37" t="s">
        <v>12520</v>
      </c>
      <c r="D981" s="37" t="s">
        <v>12770</v>
      </c>
      <c r="E981" s="37"/>
      <c r="F981" s="37" t="s">
        <v>15200</v>
      </c>
      <c r="G981" s="45" t="str">
        <f>IF([1]DATOS!$J981=0,"AGOTADA",       IF([1]DATOS!$J981&lt;[1]DATOS!$I981,"MENOR AL MINIMO",   "OK")      )</f>
        <v>AGOTADA</v>
      </c>
      <c r="H981" s="45">
        <f>IF([1]DATOS!$J981=0,0,       IF([1]DATOS!$J981&lt;[1]DATOS!$I981,1,   2)      )</f>
        <v>0</v>
      </c>
      <c r="I981" s="49"/>
      <c r="J981" s="54">
        <v>0</v>
      </c>
      <c r="K981" s="58"/>
    </row>
    <row r="982" spans="1:11" ht="15.6" x14ac:dyDescent="0.3">
      <c r="A982" s="7" t="s">
        <v>958</v>
      </c>
      <c r="B982" s="20" t="s">
        <v>7413</v>
      </c>
      <c r="C982" s="38" t="s">
        <v>12520</v>
      </c>
      <c r="D982" s="38" t="s">
        <v>12770</v>
      </c>
      <c r="E982" s="38"/>
      <c r="F982" s="38" t="s">
        <v>15200</v>
      </c>
      <c r="G982" s="45" t="str">
        <f>IF([1]DATOS!$J982=0,"AGOTADA",       IF([1]DATOS!$J982&lt;[1]DATOS!$I982,"MENOR AL MINIMO",   "OK")      )</f>
        <v>AGOTADA</v>
      </c>
      <c r="H982" s="45">
        <f>IF([1]DATOS!$J982=0,0,       IF([1]DATOS!$J982&lt;[1]DATOS!$I982,1,   2)      )</f>
        <v>0</v>
      </c>
      <c r="I982" s="50"/>
      <c r="J982" s="54">
        <v>0</v>
      </c>
      <c r="K982" s="59"/>
    </row>
    <row r="983" spans="1:11" ht="15.6" x14ac:dyDescent="0.3">
      <c r="A983" s="3" t="s">
        <v>959</v>
      </c>
      <c r="B983" s="17" t="s">
        <v>7414</v>
      </c>
      <c r="C983" s="37" t="s">
        <v>12520</v>
      </c>
      <c r="D983" s="37" t="s">
        <v>12770</v>
      </c>
      <c r="E983" s="37" t="s">
        <v>13160</v>
      </c>
      <c r="F983" s="37" t="s">
        <v>15200</v>
      </c>
      <c r="G983" s="45" t="str">
        <f>IF([1]DATOS!$J983=0,"AGOTADA",       IF([1]DATOS!$J983&lt;[1]DATOS!$I983,"MENOR AL MINIMO",   "OK")      )</f>
        <v>AGOTADA</v>
      </c>
      <c r="H983" s="45">
        <f>IF([1]DATOS!$J983=0,0,       IF([1]DATOS!$J983&lt;[1]DATOS!$I983,1,   2)      )</f>
        <v>0</v>
      </c>
      <c r="I983" s="49"/>
      <c r="J983" s="54">
        <v>0</v>
      </c>
      <c r="K983" s="58" t="s">
        <v>15304</v>
      </c>
    </row>
    <row r="984" spans="1:11" ht="15.6" x14ac:dyDescent="0.3">
      <c r="A984" s="7" t="s">
        <v>960</v>
      </c>
      <c r="B984" s="20" t="s">
        <v>7415</v>
      </c>
      <c r="C984" s="38" t="s">
        <v>12520</v>
      </c>
      <c r="D984" s="38" t="s">
        <v>12770</v>
      </c>
      <c r="E984" s="38" t="s">
        <v>13160</v>
      </c>
      <c r="F984" s="38" t="s">
        <v>15200</v>
      </c>
      <c r="G984" s="45" t="str">
        <f>IF([1]DATOS!$J984=0,"AGOTADA",       IF([1]DATOS!$J984&lt;[1]DATOS!$I984,"MENOR AL MINIMO",   "OK")      )</f>
        <v>AGOTADA</v>
      </c>
      <c r="H984" s="45">
        <f>IF([1]DATOS!$J984=0,0,       IF([1]DATOS!$J984&lt;[1]DATOS!$I984,1,   2)      )</f>
        <v>0</v>
      </c>
      <c r="I984" s="50"/>
      <c r="J984" s="54">
        <v>1</v>
      </c>
      <c r="K984" s="59" t="s">
        <v>15357</v>
      </c>
    </row>
    <row r="985" spans="1:11" ht="15.6" x14ac:dyDescent="0.3">
      <c r="A985" s="3" t="s">
        <v>961</v>
      </c>
      <c r="B985" s="17" t="s">
        <v>7416</v>
      </c>
      <c r="C985" s="37" t="s">
        <v>12520</v>
      </c>
      <c r="D985" s="37" t="s">
        <v>12770</v>
      </c>
      <c r="E985" s="37" t="s">
        <v>13160</v>
      </c>
      <c r="F985" s="37" t="s">
        <v>15200</v>
      </c>
      <c r="G985" s="45" t="str">
        <f>IF([1]DATOS!$J985=0,"AGOTADA",       IF([1]DATOS!$J985&lt;[1]DATOS!$I985,"MENOR AL MINIMO",   "OK")      )</f>
        <v>AGOTADA</v>
      </c>
      <c r="H985" s="45">
        <f>IF([1]DATOS!$J985=0,0,       IF([1]DATOS!$J985&lt;[1]DATOS!$I985,1,   2)      )</f>
        <v>0</v>
      </c>
      <c r="I985" s="49"/>
      <c r="J985" s="54">
        <v>0</v>
      </c>
      <c r="K985" s="58"/>
    </row>
    <row r="986" spans="1:11" ht="15.6" x14ac:dyDescent="0.3">
      <c r="A986" s="7" t="s">
        <v>962</v>
      </c>
      <c r="B986" s="20" t="s">
        <v>7417</v>
      </c>
      <c r="C986" s="38" t="s">
        <v>12520</v>
      </c>
      <c r="D986" s="38" t="s">
        <v>12770</v>
      </c>
      <c r="E986" s="38" t="s">
        <v>13161</v>
      </c>
      <c r="F986" s="38" t="s">
        <v>15200</v>
      </c>
      <c r="G986" s="45" t="str">
        <f>IF([1]DATOS!$J986=0,"AGOTADA",       IF([1]DATOS!$J986&lt;[1]DATOS!$I986,"MENOR AL MINIMO",   "OK")      )</f>
        <v>AGOTADA</v>
      </c>
      <c r="H986" s="45">
        <f>IF([1]DATOS!$J986=0,0,       IF([1]DATOS!$J986&lt;[1]DATOS!$I986,1,   2)      )</f>
        <v>0</v>
      </c>
      <c r="I986" s="50"/>
      <c r="J986" s="54">
        <v>1</v>
      </c>
      <c r="K986" s="59" t="s">
        <v>15304</v>
      </c>
    </row>
    <row r="987" spans="1:11" ht="15.6" x14ac:dyDescent="0.3">
      <c r="A987" s="3" t="s">
        <v>963</v>
      </c>
      <c r="B987" s="17" t="s">
        <v>7418</v>
      </c>
      <c r="C987" s="37" t="s">
        <v>12520</v>
      </c>
      <c r="D987" s="37" t="s">
        <v>12770</v>
      </c>
      <c r="E987" s="37" t="s">
        <v>13161</v>
      </c>
      <c r="F987" s="37" t="s">
        <v>15200</v>
      </c>
      <c r="G987" s="45" t="str">
        <f>IF([1]DATOS!$J987=0,"AGOTADA",       IF([1]DATOS!$J987&lt;[1]DATOS!$I987,"MENOR AL MINIMO",   "OK")      )</f>
        <v>AGOTADA</v>
      </c>
      <c r="H987" s="45">
        <f>IF([1]DATOS!$J987=0,0,       IF([1]DATOS!$J987&lt;[1]DATOS!$I987,1,   2)      )</f>
        <v>0</v>
      </c>
      <c r="I987" s="49"/>
      <c r="J987" s="54">
        <v>0</v>
      </c>
      <c r="K987" s="58"/>
    </row>
    <row r="988" spans="1:11" ht="15.6" x14ac:dyDescent="0.3">
      <c r="A988" s="7" t="s">
        <v>964</v>
      </c>
      <c r="B988" s="20" t="s">
        <v>7419</v>
      </c>
      <c r="C988" s="38" t="s">
        <v>12520</v>
      </c>
      <c r="D988" s="38" t="s">
        <v>12770</v>
      </c>
      <c r="E988" s="38" t="s">
        <v>13162</v>
      </c>
      <c r="F988" s="38" t="s">
        <v>15200</v>
      </c>
      <c r="G988" s="45" t="str">
        <f>IF([1]DATOS!$J988=0,"AGOTADA",       IF([1]DATOS!$J988&lt;[1]DATOS!$I988,"MENOR AL MINIMO",   "OK")      )</f>
        <v>AGOTADA</v>
      </c>
      <c r="H988" s="45">
        <f>IF([1]DATOS!$J988=0,0,       IF([1]DATOS!$J988&lt;[1]DATOS!$I988,1,   2)      )</f>
        <v>0</v>
      </c>
      <c r="I988" s="50"/>
      <c r="J988" s="54">
        <v>1</v>
      </c>
      <c r="K988" s="59" t="s">
        <v>15359</v>
      </c>
    </row>
    <row r="989" spans="1:11" ht="15.6" x14ac:dyDescent="0.3">
      <c r="A989" s="3" t="s">
        <v>965</v>
      </c>
      <c r="B989" s="17" t="s">
        <v>7420</v>
      </c>
      <c r="C989" s="37" t="s">
        <v>12520</v>
      </c>
      <c r="D989" s="37" t="s">
        <v>12770</v>
      </c>
      <c r="E989" s="37" t="s">
        <v>13162</v>
      </c>
      <c r="F989" s="37" t="s">
        <v>15200</v>
      </c>
      <c r="G989" s="45" t="str">
        <f>IF([1]DATOS!$J989=0,"AGOTADA",       IF([1]DATOS!$J989&lt;[1]DATOS!$I989,"MENOR AL MINIMO",   "OK")      )</f>
        <v>AGOTADA</v>
      </c>
      <c r="H989" s="45">
        <f>IF([1]DATOS!$J989=0,0,       IF([1]DATOS!$J989&lt;[1]DATOS!$I989,1,   2)      )</f>
        <v>0</v>
      </c>
      <c r="I989" s="49"/>
      <c r="J989" s="54">
        <v>0</v>
      </c>
      <c r="K989" s="58" t="s">
        <v>15304</v>
      </c>
    </row>
    <row r="990" spans="1:11" ht="15.6" x14ac:dyDescent="0.3">
      <c r="A990" s="7" t="s">
        <v>966</v>
      </c>
      <c r="B990" s="20" t="s">
        <v>7421</v>
      </c>
      <c r="C990" s="38" t="s">
        <v>12520</v>
      </c>
      <c r="D990" s="38" t="s">
        <v>12770</v>
      </c>
      <c r="E990" s="38" t="s">
        <v>13163</v>
      </c>
      <c r="F990" s="38" t="s">
        <v>15200</v>
      </c>
      <c r="G990" s="45" t="str">
        <f>IF([1]DATOS!$J990=0,"AGOTADA",       IF([1]DATOS!$J990&lt;[1]DATOS!$I990,"MENOR AL MINIMO",   "OK")      )</f>
        <v>AGOTADA</v>
      </c>
      <c r="H990" s="45">
        <f>IF([1]DATOS!$J990=0,0,       IF([1]DATOS!$J990&lt;[1]DATOS!$I990,1,   2)      )</f>
        <v>0</v>
      </c>
      <c r="I990" s="50"/>
      <c r="J990" s="54">
        <v>1</v>
      </c>
      <c r="K990" s="59" t="s">
        <v>15213</v>
      </c>
    </row>
    <row r="991" spans="1:11" ht="15.6" x14ac:dyDescent="0.3">
      <c r="A991" s="3" t="s">
        <v>967</v>
      </c>
      <c r="B991" s="17" t="s">
        <v>7422</v>
      </c>
      <c r="C991" s="37" t="s">
        <v>12520</v>
      </c>
      <c r="D991" s="37" t="s">
        <v>12770</v>
      </c>
      <c r="E991" s="37"/>
      <c r="F991" s="37" t="s">
        <v>15200</v>
      </c>
      <c r="G991" s="45" t="str">
        <f>IF([1]DATOS!$J991=0,"AGOTADA",       IF([1]DATOS!$J991&lt;[1]DATOS!$I991,"MENOR AL MINIMO",   "OK")      )</f>
        <v>AGOTADA</v>
      </c>
      <c r="H991" s="45">
        <f>IF([1]DATOS!$J991=0,0,       IF([1]DATOS!$J991&lt;[1]DATOS!$I991,1,   2)      )</f>
        <v>0</v>
      </c>
      <c r="I991" s="49"/>
      <c r="J991" s="54">
        <v>0</v>
      </c>
      <c r="K991" s="58"/>
    </row>
    <row r="992" spans="1:11" ht="15.6" x14ac:dyDescent="0.3">
      <c r="A992" s="7" t="s">
        <v>968</v>
      </c>
      <c r="B992" s="20" t="s">
        <v>7423</v>
      </c>
      <c r="C992" s="38" t="s">
        <v>12520</v>
      </c>
      <c r="D992" s="38" t="s">
        <v>12770</v>
      </c>
      <c r="E992" s="38" t="s">
        <v>13164</v>
      </c>
      <c r="F992" s="38" t="s">
        <v>15200</v>
      </c>
      <c r="G992" s="45" t="str">
        <f>IF([1]DATOS!$J992=0,"AGOTADA",       IF([1]DATOS!$J992&lt;[1]DATOS!$I992,"MENOR AL MINIMO",   "OK")      )</f>
        <v>AGOTADA</v>
      </c>
      <c r="H992" s="45">
        <f>IF([1]DATOS!$J992=0,0,       IF([1]DATOS!$J992&lt;[1]DATOS!$I992,1,   2)      )</f>
        <v>0</v>
      </c>
      <c r="I992" s="50"/>
      <c r="J992" s="54">
        <v>1</v>
      </c>
      <c r="K992" s="59" t="s">
        <v>15360</v>
      </c>
    </row>
    <row r="993" spans="1:11" ht="15.6" x14ac:dyDescent="0.3">
      <c r="A993" s="3" t="s">
        <v>969</v>
      </c>
      <c r="B993" s="17" t="s">
        <v>7424</v>
      </c>
      <c r="C993" s="37" t="s">
        <v>12520</v>
      </c>
      <c r="D993" s="37" t="s">
        <v>12770</v>
      </c>
      <c r="E993" s="37" t="s">
        <v>13165</v>
      </c>
      <c r="F993" s="37" t="s">
        <v>15200</v>
      </c>
      <c r="G993" s="45" t="str">
        <f>IF([1]DATOS!$J993=0,"AGOTADA",       IF([1]DATOS!$J993&lt;[1]DATOS!$I993,"MENOR AL MINIMO",   "OK")      )</f>
        <v>AGOTADA</v>
      </c>
      <c r="H993" s="45">
        <f>IF([1]DATOS!$J993=0,0,       IF([1]DATOS!$J993&lt;[1]DATOS!$I993,1,   2)      )</f>
        <v>0</v>
      </c>
      <c r="I993" s="49"/>
      <c r="J993" s="54">
        <v>2</v>
      </c>
      <c r="K993" s="58" t="s">
        <v>15361</v>
      </c>
    </row>
    <row r="994" spans="1:11" ht="15.6" x14ac:dyDescent="0.3">
      <c r="A994" s="7" t="s">
        <v>970</v>
      </c>
      <c r="B994" s="20" t="s">
        <v>7425</v>
      </c>
      <c r="C994" s="38" t="s">
        <v>12520</v>
      </c>
      <c r="D994" s="38" t="s">
        <v>12770</v>
      </c>
      <c r="E994" s="38" t="s">
        <v>13166</v>
      </c>
      <c r="F994" s="38" t="s">
        <v>15200</v>
      </c>
      <c r="G994" s="45" t="str">
        <f>IF([1]DATOS!$J994=0,"AGOTADA",       IF([1]DATOS!$J994&lt;[1]DATOS!$I994,"MENOR AL MINIMO",   "OK")      )</f>
        <v>AGOTADA</v>
      </c>
      <c r="H994" s="45">
        <f>IF([1]DATOS!$J994=0,0,       IF([1]DATOS!$J994&lt;[1]DATOS!$I994,1,   2)      )</f>
        <v>0</v>
      </c>
      <c r="I994" s="50"/>
      <c r="J994" s="54">
        <v>1</v>
      </c>
      <c r="K994" s="59" t="s">
        <v>15212</v>
      </c>
    </row>
    <row r="995" spans="1:11" ht="15.6" x14ac:dyDescent="0.3">
      <c r="A995" s="3" t="s">
        <v>971</v>
      </c>
      <c r="B995" s="17" t="s">
        <v>7426</v>
      </c>
      <c r="C995" s="37" t="s">
        <v>12520</v>
      </c>
      <c r="D995" s="37" t="s">
        <v>12770</v>
      </c>
      <c r="E995" s="37" t="s">
        <v>13167</v>
      </c>
      <c r="F995" s="37" t="s">
        <v>15200</v>
      </c>
      <c r="G995" s="45" t="str">
        <f>IF([1]DATOS!$J995=0,"AGOTADA",       IF([1]DATOS!$J995&lt;[1]DATOS!$I995,"MENOR AL MINIMO",   "OK")      )</f>
        <v>AGOTADA</v>
      </c>
      <c r="H995" s="45">
        <f>IF([1]DATOS!$J995=0,0,       IF([1]DATOS!$J995&lt;[1]DATOS!$I995,1,   2)      )</f>
        <v>0</v>
      </c>
      <c r="I995" s="49"/>
      <c r="J995" s="54">
        <v>0</v>
      </c>
      <c r="K995" s="58"/>
    </row>
    <row r="996" spans="1:11" ht="15.6" x14ac:dyDescent="0.3">
      <c r="A996" s="7" t="s">
        <v>972</v>
      </c>
      <c r="B996" s="20" t="s">
        <v>7427</v>
      </c>
      <c r="C996" s="38" t="s">
        <v>12520</v>
      </c>
      <c r="D996" s="38" t="s">
        <v>12770</v>
      </c>
      <c r="E996" s="38" t="s">
        <v>13167</v>
      </c>
      <c r="F996" s="38" t="s">
        <v>15200</v>
      </c>
      <c r="G996" s="45" t="str">
        <f>IF([1]DATOS!$J996=0,"AGOTADA",       IF([1]DATOS!$J996&lt;[1]DATOS!$I996,"MENOR AL MINIMO",   "OK")      )</f>
        <v>AGOTADA</v>
      </c>
      <c r="H996" s="45">
        <f>IF([1]DATOS!$J996=0,0,       IF([1]DATOS!$J996&lt;[1]DATOS!$I996,1,   2)      )</f>
        <v>0</v>
      </c>
      <c r="I996" s="50"/>
      <c r="J996" s="54">
        <v>1</v>
      </c>
      <c r="K996" s="59" t="s">
        <v>15357</v>
      </c>
    </row>
    <row r="997" spans="1:11" ht="15.6" x14ac:dyDescent="0.3">
      <c r="A997" s="3" t="s">
        <v>973</v>
      </c>
      <c r="B997" s="17" t="s">
        <v>7428</v>
      </c>
      <c r="C997" s="37" t="s">
        <v>12520</v>
      </c>
      <c r="D997" s="37" t="s">
        <v>12770</v>
      </c>
      <c r="E997" s="37" t="s">
        <v>13167</v>
      </c>
      <c r="F997" s="37" t="s">
        <v>15200</v>
      </c>
      <c r="G997" s="45" t="str">
        <f>IF([1]DATOS!$J997=0,"AGOTADA",       IF([1]DATOS!$J997&lt;[1]DATOS!$I997,"MENOR AL MINIMO",   "OK")      )</f>
        <v>AGOTADA</v>
      </c>
      <c r="H997" s="45">
        <f>IF([1]DATOS!$J997=0,0,       IF([1]DATOS!$J997&lt;[1]DATOS!$I997,1,   2)      )</f>
        <v>0</v>
      </c>
      <c r="I997" s="49"/>
      <c r="J997" s="54">
        <v>0</v>
      </c>
      <c r="K997" s="58" t="s">
        <v>15304</v>
      </c>
    </row>
    <row r="998" spans="1:11" ht="15.6" x14ac:dyDescent="0.3">
      <c r="A998" s="7" t="s">
        <v>974</v>
      </c>
      <c r="B998" s="20" t="s">
        <v>7429</v>
      </c>
      <c r="C998" s="38" t="s">
        <v>12520</v>
      </c>
      <c r="D998" s="38" t="s">
        <v>12770</v>
      </c>
      <c r="E998" s="38" t="s">
        <v>13168</v>
      </c>
      <c r="F998" s="38" t="s">
        <v>15200</v>
      </c>
      <c r="G998" s="45" t="str">
        <f>IF([1]DATOS!$J998=0,"AGOTADA",       IF([1]DATOS!$J998&lt;[1]DATOS!$I998,"MENOR AL MINIMO",   "OK")      )</f>
        <v>AGOTADA</v>
      </c>
      <c r="H998" s="45">
        <f>IF([1]DATOS!$J998=0,0,       IF([1]DATOS!$J998&lt;[1]DATOS!$I998,1,   2)      )</f>
        <v>0</v>
      </c>
      <c r="I998" s="50"/>
      <c r="J998" s="54">
        <v>1</v>
      </c>
      <c r="K998" s="59" t="s">
        <v>15356</v>
      </c>
    </row>
    <row r="999" spans="1:11" ht="15.6" x14ac:dyDescent="0.3">
      <c r="A999" s="3" t="s">
        <v>975</v>
      </c>
      <c r="B999" s="17" t="s">
        <v>7422</v>
      </c>
      <c r="C999" s="37" t="s">
        <v>12520</v>
      </c>
      <c r="D999" s="37" t="s">
        <v>12770</v>
      </c>
      <c r="E999" s="37"/>
      <c r="F999" s="37" t="s">
        <v>15200</v>
      </c>
      <c r="G999" s="45" t="str">
        <f>IF([1]DATOS!$J999=0,"AGOTADA",       IF([1]DATOS!$J999&lt;[1]DATOS!$I999,"MENOR AL MINIMO",   "OK")      )</f>
        <v>AGOTADA</v>
      </c>
      <c r="H999" s="45">
        <f>IF([1]DATOS!$J999=0,0,       IF([1]DATOS!$J999&lt;[1]DATOS!$I999,1,   2)      )</f>
        <v>0</v>
      </c>
      <c r="I999" s="49"/>
      <c r="J999" s="54">
        <v>0</v>
      </c>
      <c r="K999" s="58"/>
    </row>
    <row r="1000" spans="1:11" ht="15.6" x14ac:dyDescent="0.3">
      <c r="A1000" s="7" t="s">
        <v>976</v>
      </c>
      <c r="B1000" s="20" t="s">
        <v>7422</v>
      </c>
      <c r="C1000" s="38" t="s">
        <v>12520</v>
      </c>
      <c r="D1000" s="38" t="s">
        <v>12770</v>
      </c>
      <c r="E1000" s="38"/>
      <c r="F1000" s="38" t="s">
        <v>15200</v>
      </c>
      <c r="G1000" s="45" t="str">
        <f>IF([1]DATOS!$J1000=0,"AGOTADA",       IF([1]DATOS!$J1000&lt;[1]DATOS!$I1000,"MENOR AL MINIMO",   "OK")      )</f>
        <v>AGOTADA</v>
      </c>
      <c r="H1000" s="45">
        <f>IF([1]DATOS!$J1000=0,0,       IF([1]DATOS!$J1000&lt;[1]DATOS!$I1000,1,   2)      )</f>
        <v>0</v>
      </c>
      <c r="I1000" s="50"/>
      <c r="J1000" s="54">
        <v>0</v>
      </c>
      <c r="K1000" s="59"/>
    </row>
    <row r="1001" spans="1:11" ht="15.6" x14ac:dyDescent="0.3">
      <c r="A1001" s="3" t="s">
        <v>977</v>
      </c>
      <c r="B1001" s="17" t="s">
        <v>7430</v>
      </c>
      <c r="C1001" s="37" t="s">
        <v>12520</v>
      </c>
      <c r="D1001" s="37" t="s">
        <v>12770</v>
      </c>
      <c r="E1001" s="37" t="s">
        <v>13169</v>
      </c>
      <c r="F1001" s="37" t="s">
        <v>15200</v>
      </c>
      <c r="G1001" s="45" t="str">
        <f>IF([1]DATOS!$J1001=0,"AGOTADA",       IF([1]DATOS!$J1001&lt;[1]DATOS!$I1001,"MENOR AL MINIMO",   "OK")      )</f>
        <v>AGOTADA</v>
      </c>
      <c r="H1001" s="45">
        <f>IF([1]DATOS!$J1001=0,0,       IF([1]DATOS!$J1001&lt;[1]DATOS!$I1001,1,   2)      )</f>
        <v>0</v>
      </c>
      <c r="I1001" s="49"/>
      <c r="J1001" s="54">
        <v>0</v>
      </c>
      <c r="K1001" s="58" t="s">
        <v>15213</v>
      </c>
    </row>
    <row r="1002" spans="1:11" ht="15.6" x14ac:dyDescent="0.3">
      <c r="A1002" s="7" t="s">
        <v>978</v>
      </c>
      <c r="B1002" s="20" t="s">
        <v>7422</v>
      </c>
      <c r="C1002" s="38" t="s">
        <v>12520</v>
      </c>
      <c r="D1002" s="38" t="s">
        <v>12770</v>
      </c>
      <c r="E1002" s="38" t="s">
        <v>13169</v>
      </c>
      <c r="F1002" s="38" t="s">
        <v>15200</v>
      </c>
      <c r="G1002" s="45" t="str">
        <f>IF([1]DATOS!$J1002=0,"AGOTADA",       IF([1]DATOS!$J1002&lt;[1]DATOS!$I1002,"MENOR AL MINIMO",   "OK")      )</f>
        <v>AGOTADA</v>
      </c>
      <c r="H1002" s="45">
        <f>IF([1]DATOS!$J1002=0,0,       IF([1]DATOS!$J1002&lt;[1]DATOS!$I1002,1,   2)      )</f>
        <v>0</v>
      </c>
      <c r="I1002" s="50"/>
      <c r="J1002" s="54">
        <v>0</v>
      </c>
      <c r="K1002" s="59" t="s">
        <v>15316</v>
      </c>
    </row>
    <row r="1003" spans="1:11" ht="15.6" x14ac:dyDescent="0.3">
      <c r="A1003" s="3" t="s">
        <v>979</v>
      </c>
      <c r="B1003" s="17" t="s">
        <v>7422</v>
      </c>
      <c r="C1003" s="37" t="s">
        <v>12520</v>
      </c>
      <c r="D1003" s="37" t="s">
        <v>12770</v>
      </c>
      <c r="E1003" s="37" t="s">
        <v>13169</v>
      </c>
      <c r="F1003" s="37" t="s">
        <v>15200</v>
      </c>
      <c r="G1003" s="45" t="str">
        <f>IF([1]DATOS!$J1003=0,"AGOTADA",       IF([1]DATOS!$J1003&lt;[1]DATOS!$I1003,"MENOR AL MINIMO",   "OK")      )</f>
        <v>AGOTADA</v>
      </c>
      <c r="H1003" s="45">
        <f>IF([1]DATOS!$J1003=0,0,       IF([1]DATOS!$J1003&lt;[1]DATOS!$I1003,1,   2)      )</f>
        <v>0</v>
      </c>
      <c r="I1003" s="49"/>
      <c r="J1003" s="54">
        <v>0</v>
      </c>
      <c r="K1003" s="58"/>
    </row>
    <row r="1004" spans="1:11" ht="15.6" x14ac:dyDescent="0.3">
      <c r="A1004" s="7" t="s">
        <v>980</v>
      </c>
      <c r="B1004" s="20" t="s">
        <v>7431</v>
      </c>
      <c r="C1004" s="38" t="s">
        <v>12520</v>
      </c>
      <c r="D1004" s="38" t="s">
        <v>12770</v>
      </c>
      <c r="E1004" s="38" t="s">
        <v>13170</v>
      </c>
      <c r="F1004" s="38" t="s">
        <v>15200</v>
      </c>
      <c r="G1004" s="45" t="str">
        <f>IF([1]DATOS!$J1004=0,"AGOTADA",       IF([1]DATOS!$J1004&lt;[1]DATOS!$I1004,"MENOR AL MINIMO",   "OK")      )</f>
        <v>AGOTADA</v>
      </c>
      <c r="H1004" s="45">
        <f>IF([1]DATOS!$J1004=0,0,       IF([1]DATOS!$J1004&lt;[1]DATOS!$I1004,1,   2)      )</f>
        <v>0</v>
      </c>
      <c r="I1004" s="50"/>
      <c r="J1004" s="54">
        <v>0</v>
      </c>
      <c r="K1004" s="59"/>
    </row>
    <row r="1005" spans="1:11" ht="15.6" x14ac:dyDescent="0.3">
      <c r="A1005" s="3" t="s">
        <v>981</v>
      </c>
      <c r="B1005" s="17" t="s">
        <v>7432</v>
      </c>
      <c r="C1005" s="37" t="s">
        <v>12520</v>
      </c>
      <c r="D1005" s="37" t="s">
        <v>12770</v>
      </c>
      <c r="E1005" s="37" t="s">
        <v>13170</v>
      </c>
      <c r="F1005" s="37" t="s">
        <v>15200</v>
      </c>
      <c r="G1005" s="45" t="str">
        <f>IF([1]DATOS!$J1005=0,"AGOTADA",       IF([1]DATOS!$J1005&lt;[1]DATOS!$I1005,"MENOR AL MINIMO",   "OK")      )</f>
        <v>AGOTADA</v>
      </c>
      <c r="H1005" s="45">
        <f>IF([1]DATOS!$J1005=0,0,       IF([1]DATOS!$J1005&lt;[1]DATOS!$I1005,1,   2)      )</f>
        <v>0</v>
      </c>
      <c r="I1005" s="49"/>
      <c r="J1005" s="54">
        <v>0</v>
      </c>
      <c r="K1005" s="58"/>
    </row>
    <row r="1006" spans="1:11" ht="15.6" x14ac:dyDescent="0.3">
      <c r="A1006" s="7" t="s">
        <v>982</v>
      </c>
      <c r="B1006" s="20" t="s">
        <v>7433</v>
      </c>
      <c r="C1006" s="38" t="s">
        <v>12520</v>
      </c>
      <c r="D1006" s="38" t="s">
        <v>12770</v>
      </c>
      <c r="E1006" s="38" t="s">
        <v>13170</v>
      </c>
      <c r="F1006" s="38" t="s">
        <v>15200</v>
      </c>
      <c r="G1006" s="45" t="str">
        <f>IF([1]DATOS!$J1006=0,"AGOTADA",       IF([1]DATOS!$J1006&lt;[1]DATOS!$I1006,"MENOR AL MINIMO",   "OK")      )</f>
        <v>AGOTADA</v>
      </c>
      <c r="H1006" s="45">
        <f>IF([1]DATOS!$J1006=0,0,       IF([1]DATOS!$J1006&lt;[1]DATOS!$I1006,1,   2)      )</f>
        <v>0</v>
      </c>
      <c r="I1006" s="50"/>
      <c r="J1006" s="54">
        <v>0</v>
      </c>
      <c r="K1006" s="59" t="s">
        <v>15279</v>
      </c>
    </row>
    <row r="1007" spans="1:11" ht="15.6" x14ac:dyDescent="0.3">
      <c r="A1007" s="3" t="s">
        <v>983</v>
      </c>
      <c r="B1007" s="17" t="s">
        <v>7434</v>
      </c>
      <c r="C1007" s="37" t="s">
        <v>12520</v>
      </c>
      <c r="D1007" s="37" t="s">
        <v>12770</v>
      </c>
      <c r="E1007" s="37" t="s">
        <v>13170</v>
      </c>
      <c r="F1007" s="37" t="s">
        <v>15200</v>
      </c>
      <c r="G1007" s="45" t="str">
        <f>IF([1]DATOS!$J1007=0,"AGOTADA",       IF([1]DATOS!$J1007&lt;[1]DATOS!$I1007,"MENOR AL MINIMO",   "OK")      )</f>
        <v>AGOTADA</v>
      </c>
      <c r="H1007" s="45">
        <f>IF([1]DATOS!$J1007=0,0,       IF([1]DATOS!$J1007&lt;[1]DATOS!$I1007,1,   2)      )</f>
        <v>0</v>
      </c>
      <c r="I1007" s="49"/>
      <c r="J1007" s="54">
        <v>1</v>
      </c>
      <c r="K1007" s="58" t="s">
        <v>15357</v>
      </c>
    </row>
    <row r="1008" spans="1:11" ht="15.6" x14ac:dyDescent="0.3">
      <c r="A1008" s="7" t="s">
        <v>984</v>
      </c>
      <c r="B1008" s="20" t="s">
        <v>7435</v>
      </c>
      <c r="C1008" s="38" t="s">
        <v>12520</v>
      </c>
      <c r="D1008" s="38" t="s">
        <v>12770</v>
      </c>
      <c r="E1008" s="38" t="s">
        <v>13170</v>
      </c>
      <c r="F1008" s="38" t="s">
        <v>15200</v>
      </c>
      <c r="G1008" s="45" t="str">
        <f>IF([1]DATOS!$J1008=0,"AGOTADA",       IF([1]DATOS!$J1008&lt;[1]DATOS!$I1008,"MENOR AL MINIMO",   "OK")      )</f>
        <v>AGOTADA</v>
      </c>
      <c r="H1008" s="45">
        <f>IF([1]DATOS!$J1008=0,0,       IF([1]DATOS!$J1008&lt;[1]DATOS!$I1008,1,   2)      )</f>
        <v>0</v>
      </c>
      <c r="I1008" s="50"/>
      <c r="J1008" s="54">
        <v>0</v>
      </c>
      <c r="K1008" s="59"/>
    </row>
    <row r="1009" spans="1:11" ht="15.6" x14ac:dyDescent="0.3">
      <c r="A1009" s="3" t="s">
        <v>985</v>
      </c>
      <c r="B1009" s="17" t="s">
        <v>7436</v>
      </c>
      <c r="C1009" s="37" t="s">
        <v>12520</v>
      </c>
      <c r="D1009" s="37" t="s">
        <v>12770</v>
      </c>
      <c r="E1009" s="37"/>
      <c r="F1009" s="37" t="s">
        <v>15200</v>
      </c>
      <c r="G1009" s="45" t="str">
        <f>IF([1]DATOS!$J1009=0,"AGOTADA",       IF([1]DATOS!$J1009&lt;[1]DATOS!$I1009,"MENOR AL MINIMO",   "OK")      )</f>
        <v>AGOTADA</v>
      </c>
      <c r="H1009" s="45">
        <f>IF([1]DATOS!$J1009=0,0,       IF([1]DATOS!$J1009&lt;[1]DATOS!$I1009,1,   2)      )</f>
        <v>0</v>
      </c>
      <c r="I1009" s="49"/>
      <c r="J1009" s="54">
        <v>0</v>
      </c>
      <c r="K1009" s="58"/>
    </row>
    <row r="1010" spans="1:11" ht="15.6" x14ac:dyDescent="0.3">
      <c r="A1010" s="7" t="s">
        <v>986</v>
      </c>
      <c r="B1010" s="20" t="s">
        <v>7388</v>
      </c>
      <c r="C1010" s="38" t="s">
        <v>12520</v>
      </c>
      <c r="D1010" s="38" t="s">
        <v>12770</v>
      </c>
      <c r="E1010" s="38"/>
      <c r="F1010" s="38" t="s">
        <v>15200</v>
      </c>
      <c r="G1010" s="45" t="str">
        <f>IF([1]DATOS!$J1010=0,"AGOTADA",       IF([1]DATOS!$J1010&lt;[1]DATOS!$I1010,"MENOR AL MINIMO",   "OK")      )</f>
        <v>AGOTADA</v>
      </c>
      <c r="H1010" s="45">
        <f>IF([1]DATOS!$J1010=0,0,       IF([1]DATOS!$J1010&lt;[1]DATOS!$I1010,1,   2)      )</f>
        <v>0</v>
      </c>
      <c r="I1010" s="50"/>
      <c r="J1010" s="54">
        <v>1</v>
      </c>
      <c r="K1010" s="59"/>
    </row>
    <row r="1011" spans="1:11" ht="15.6" x14ac:dyDescent="0.3">
      <c r="A1011" s="3" t="s">
        <v>987</v>
      </c>
      <c r="B1011" s="17" t="s">
        <v>7388</v>
      </c>
      <c r="C1011" s="37" t="s">
        <v>12520</v>
      </c>
      <c r="D1011" s="37" t="s">
        <v>12770</v>
      </c>
      <c r="E1011" s="37"/>
      <c r="F1011" s="37" t="s">
        <v>15200</v>
      </c>
      <c r="G1011" s="45" t="str">
        <f>IF([1]DATOS!$J1011=0,"AGOTADA",       IF([1]DATOS!$J1011&lt;[1]DATOS!$I1011,"MENOR AL MINIMO",   "OK")      )</f>
        <v>AGOTADA</v>
      </c>
      <c r="H1011" s="45">
        <f>IF([1]DATOS!$J1011=0,0,       IF([1]DATOS!$J1011&lt;[1]DATOS!$I1011,1,   2)      )</f>
        <v>0</v>
      </c>
      <c r="I1011" s="49"/>
      <c r="J1011" s="54">
        <v>1</v>
      </c>
      <c r="K1011" s="58"/>
    </row>
    <row r="1012" spans="1:11" ht="15.6" x14ac:dyDescent="0.3">
      <c r="A1012" s="7" t="s">
        <v>988</v>
      </c>
      <c r="B1012" s="18" t="s">
        <v>7437</v>
      </c>
      <c r="C1012" s="38" t="s">
        <v>12521</v>
      </c>
      <c r="D1012" s="38" t="s">
        <v>12770</v>
      </c>
      <c r="E1012" s="38" t="s">
        <v>13147</v>
      </c>
      <c r="F1012" s="38" t="s">
        <v>15200</v>
      </c>
      <c r="G1012" s="45" t="str">
        <f>IF([1]DATOS!$J1012=0,"AGOTADA",       IF([1]DATOS!$J1012&lt;[1]DATOS!$I1012,"MENOR AL MINIMO",   "OK")      )</f>
        <v>AGOTADA</v>
      </c>
      <c r="H1012" s="45">
        <f>IF([1]DATOS!$J1012=0,0,       IF([1]DATOS!$J1012&lt;[1]DATOS!$I1012,1,   2)      )</f>
        <v>0</v>
      </c>
      <c r="I1012" s="50"/>
      <c r="J1012" s="54">
        <v>2</v>
      </c>
      <c r="K1012" s="59" t="s">
        <v>15230</v>
      </c>
    </row>
    <row r="1013" spans="1:11" ht="15.6" x14ac:dyDescent="0.3">
      <c r="A1013" s="3" t="s">
        <v>989</v>
      </c>
      <c r="B1013" s="17" t="s">
        <v>7438</v>
      </c>
      <c r="C1013" s="37" t="s">
        <v>12522</v>
      </c>
      <c r="D1013" s="37" t="s">
        <v>12770</v>
      </c>
      <c r="E1013" s="37"/>
      <c r="F1013" s="37" t="s">
        <v>15200</v>
      </c>
      <c r="G1013" s="45" t="str">
        <f>IF([1]DATOS!$J1013=0,"AGOTADA",       IF([1]DATOS!$J1013&lt;[1]DATOS!$I1013,"MENOR AL MINIMO",   "OK")      )</f>
        <v>AGOTADA</v>
      </c>
      <c r="H1013" s="45">
        <f>IF([1]DATOS!$J1013=0,0,       IF([1]DATOS!$J1013&lt;[1]DATOS!$I1013,1,   2)      )</f>
        <v>0</v>
      </c>
      <c r="I1013" s="49"/>
      <c r="J1013" s="54">
        <v>0</v>
      </c>
      <c r="K1013" s="58"/>
    </row>
    <row r="1014" spans="1:11" ht="15.6" x14ac:dyDescent="0.3">
      <c r="A1014" s="7" t="s">
        <v>990</v>
      </c>
      <c r="B1014" s="20" t="s">
        <v>7439</v>
      </c>
      <c r="C1014" s="38" t="s">
        <v>12522</v>
      </c>
      <c r="D1014" s="38" t="s">
        <v>12770</v>
      </c>
      <c r="E1014" s="38" t="s">
        <v>13171</v>
      </c>
      <c r="F1014" s="38" t="s">
        <v>15200</v>
      </c>
      <c r="G1014" s="45" t="str">
        <f>IF([1]DATOS!$J1014=0,"AGOTADA",       IF([1]DATOS!$J1014&lt;[1]DATOS!$I1014,"MENOR AL MINIMO",   "OK")      )</f>
        <v>AGOTADA</v>
      </c>
      <c r="H1014" s="45">
        <f>IF([1]DATOS!$J1014=0,0,       IF([1]DATOS!$J1014&lt;[1]DATOS!$I1014,1,   2)      )</f>
        <v>0</v>
      </c>
      <c r="I1014" s="50"/>
      <c r="J1014" s="54">
        <v>1</v>
      </c>
      <c r="K1014" s="59" t="s">
        <v>15252</v>
      </c>
    </row>
    <row r="1015" spans="1:11" ht="15.6" x14ac:dyDescent="0.3">
      <c r="A1015" s="3" t="s">
        <v>991</v>
      </c>
      <c r="B1015" s="17" t="s">
        <v>7440</v>
      </c>
      <c r="C1015" s="37" t="s">
        <v>12522</v>
      </c>
      <c r="D1015" s="37" t="s">
        <v>12770</v>
      </c>
      <c r="E1015" s="37" t="s">
        <v>13172</v>
      </c>
      <c r="F1015" s="37" t="s">
        <v>15200</v>
      </c>
      <c r="G1015" s="45" t="str">
        <f>IF([1]DATOS!$J1015=0,"AGOTADA",       IF([1]DATOS!$J1015&lt;[1]DATOS!$I1015,"MENOR AL MINIMO",   "OK")      )</f>
        <v>AGOTADA</v>
      </c>
      <c r="H1015" s="45">
        <f>IF([1]DATOS!$J1015=0,0,       IF([1]DATOS!$J1015&lt;[1]DATOS!$I1015,1,   2)      )</f>
        <v>0</v>
      </c>
      <c r="I1015" s="49"/>
      <c r="J1015" s="54">
        <v>0</v>
      </c>
      <c r="K1015" s="58" t="s">
        <v>15227</v>
      </c>
    </row>
    <row r="1016" spans="1:11" ht="15.6" x14ac:dyDescent="0.3">
      <c r="A1016" s="7" t="s">
        <v>992</v>
      </c>
      <c r="B1016" s="20" t="s">
        <v>7441</v>
      </c>
      <c r="C1016" s="38" t="s">
        <v>12522</v>
      </c>
      <c r="D1016" s="38" t="s">
        <v>12770</v>
      </c>
      <c r="E1016" s="38" t="s">
        <v>13172</v>
      </c>
      <c r="F1016" s="38" t="s">
        <v>15200</v>
      </c>
      <c r="G1016" s="45" t="str">
        <f>IF([1]DATOS!$J1016=0,"AGOTADA",       IF([1]DATOS!$J1016&lt;[1]DATOS!$I1016,"MENOR AL MINIMO",   "OK")      )</f>
        <v>AGOTADA</v>
      </c>
      <c r="H1016" s="45">
        <f>IF([1]DATOS!$J1016=0,0,       IF([1]DATOS!$J1016&lt;[1]DATOS!$I1016,1,   2)      )</f>
        <v>0</v>
      </c>
      <c r="I1016" s="50"/>
      <c r="J1016" s="54">
        <v>1</v>
      </c>
      <c r="K1016" s="59" t="s">
        <v>15263</v>
      </c>
    </row>
    <row r="1017" spans="1:11" ht="15.6" x14ac:dyDescent="0.3">
      <c r="A1017" s="3" t="s">
        <v>993</v>
      </c>
      <c r="B1017" s="17" t="s">
        <v>7442</v>
      </c>
      <c r="C1017" s="37" t="s">
        <v>12522</v>
      </c>
      <c r="D1017" s="37" t="s">
        <v>12770</v>
      </c>
      <c r="E1017" s="37" t="s">
        <v>13173</v>
      </c>
      <c r="F1017" s="37" t="s">
        <v>15200</v>
      </c>
      <c r="G1017" s="45" t="str">
        <f>IF([1]DATOS!$J1017=0,"AGOTADA",       IF([1]DATOS!$J1017&lt;[1]DATOS!$I1017,"MENOR AL MINIMO",   "OK")      )</f>
        <v>AGOTADA</v>
      </c>
      <c r="H1017" s="45">
        <f>IF([1]DATOS!$J1017=0,0,       IF([1]DATOS!$J1017&lt;[1]DATOS!$I1017,1,   2)      )</f>
        <v>0</v>
      </c>
      <c r="I1017" s="49"/>
      <c r="J1017" s="54">
        <v>1</v>
      </c>
      <c r="K1017" s="58" t="s">
        <v>15253</v>
      </c>
    </row>
    <row r="1018" spans="1:11" ht="15.6" x14ac:dyDescent="0.3">
      <c r="A1018" s="7" t="s">
        <v>994</v>
      </c>
      <c r="B1018" s="20" t="s">
        <v>7443</v>
      </c>
      <c r="C1018" s="38" t="s">
        <v>12522</v>
      </c>
      <c r="D1018" s="38" t="s">
        <v>12770</v>
      </c>
      <c r="E1018" s="38" t="s">
        <v>13174</v>
      </c>
      <c r="F1018" s="38" t="s">
        <v>15200</v>
      </c>
      <c r="G1018" s="45" t="str">
        <f>IF([1]DATOS!$J1018=0,"AGOTADA",       IF([1]DATOS!$J1018&lt;[1]DATOS!$I1018,"MENOR AL MINIMO",   "OK")      )</f>
        <v>AGOTADA</v>
      </c>
      <c r="H1018" s="45">
        <f>IF([1]DATOS!$J1018=0,0,       IF([1]DATOS!$J1018&lt;[1]DATOS!$I1018,1,   2)      )</f>
        <v>0</v>
      </c>
      <c r="I1018" s="50"/>
      <c r="J1018" s="54">
        <v>0</v>
      </c>
      <c r="K1018" s="59" t="s">
        <v>15252</v>
      </c>
    </row>
    <row r="1019" spans="1:11" ht="15.6" x14ac:dyDescent="0.3">
      <c r="A1019" s="3" t="s">
        <v>995</v>
      </c>
      <c r="B1019" s="17" t="s">
        <v>7444</v>
      </c>
      <c r="C1019" s="37" t="s">
        <v>12522</v>
      </c>
      <c r="D1019" s="37" t="s">
        <v>12770</v>
      </c>
      <c r="E1019" s="37" t="s">
        <v>13175</v>
      </c>
      <c r="F1019" s="37" t="s">
        <v>15200</v>
      </c>
      <c r="G1019" s="45" t="str">
        <f>IF([1]DATOS!$J1019=0,"AGOTADA",       IF([1]DATOS!$J1019&lt;[1]DATOS!$I1019,"MENOR AL MINIMO",   "OK")      )</f>
        <v>AGOTADA</v>
      </c>
      <c r="H1019" s="45">
        <f>IF([1]DATOS!$J1019=0,0,       IF([1]DATOS!$J1019&lt;[1]DATOS!$I1019,1,   2)      )</f>
        <v>0</v>
      </c>
      <c r="I1019" s="49"/>
      <c r="J1019" s="54">
        <v>0</v>
      </c>
      <c r="K1019" s="58" t="s">
        <v>15243</v>
      </c>
    </row>
    <row r="1020" spans="1:11" ht="15.6" x14ac:dyDescent="0.3">
      <c r="A1020" s="7" t="s">
        <v>996</v>
      </c>
      <c r="B1020" s="20" t="s">
        <v>7445</v>
      </c>
      <c r="C1020" s="38" t="s">
        <v>12522</v>
      </c>
      <c r="D1020" s="38" t="s">
        <v>12770</v>
      </c>
      <c r="E1020" s="38" t="s">
        <v>13175</v>
      </c>
      <c r="F1020" s="38" t="s">
        <v>15200</v>
      </c>
      <c r="G1020" s="45" t="str">
        <f>IF([1]DATOS!$J1020=0,"AGOTADA",       IF([1]DATOS!$J1020&lt;[1]DATOS!$I1020,"MENOR AL MINIMO",   "OK")      )</f>
        <v>AGOTADA</v>
      </c>
      <c r="H1020" s="45">
        <f>IF([1]DATOS!$J1020=0,0,       IF([1]DATOS!$J1020&lt;[1]DATOS!$I1020,1,   2)      )</f>
        <v>0</v>
      </c>
      <c r="I1020" s="50"/>
      <c r="J1020" s="54">
        <v>1</v>
      </c>
      <c r="K1020" s="59" t="s">
        <v>15270</v>
      </c>
    </row>
    <row r="1021" spans="1:11" ht="15.6" x14ac:dyDescent="0.3">
      <c r="A1021" s="3" t="s">
        <v>997</v>
      </c>
      <c r="B1021" s="17" t="s">
        <v>7446</v>
      </c>
      <c r="C1021" s="37" t="s">
        <v>12523</v>
      </c>
      <c r="D1021" s="37" t="s">
        <v>12770</v>
      </c>
      <c r="E1021" s="37"/>
      <c r="F1021" s="37" t="s">
        <v>15200</v>
      </c>
      <c r="G1021" s="45" t="str">
        <f>IF([1]DATOS!$J1021=0,"AGOTADA",       IF([1]DATOS!$J1021&lt;[1]DATOS!$I1021,"MENOR AL MINIMO",   "OK")      )</f>
        <v>AGOTADA</v>
      </c>
      <c r="H1021" s="45">
        <f>IF([1]DATOS!$J1021=0,0,       IF([1]DATOS!$J1021&lt;[1]DATOS!$I1021,1,   2)      )</f>
        <v>0</v>
      </c>
      <c r="I1021" s="49"/>
      <c r="J1021" s="54">
        <v>0</v>
      </c>
      <c r="K1021" s="58"/>
    </row>
    <row r="1022" spans="1:11" ht="15.6" x14ac:dyDescent="0.3">
      <c r="A1022" s="7" t="s">
        <v>998</v>
      </c>
      <c r="B1022" s="20" t="s">
        <v>7447</v>
      </c>
      <c r="C1022" s="38" t="s">
        <v>12523</v>
      </c>
      <c r="D1022" s="38" t="s">
        <v>12770</v>
      </c>
      <c r="E1022" s="38" t="s">
        <v>13176</v>
      </c>
      <c r="F1022" s="38" t="s">
        <v>15200</v>
      </c>
      <c r="G1022" s="45" t="str">
        <f>IF([1]DATOS!$J1022=0,"AGOTADA",       IF([1]DATOS!$J1022&lt;[1]DATOS!$I1022,"MENOR AL MINIMO",   "OK")      )</f>
        <v>AGOTADA</v>
      </c>
      <c r="H1022" s="45">
        <f>IF([1]DATOS!$J1022=0,0,       IF([1]DATOS!$J1022&lt;[1]DATOS!$I1022,1,   2)      )</f>
        <v>0</v>
      </c>
      <c r="I1022" s="50"/>
      <c r="J1022" s="54">
        <v>1</v>
      </c>
      <c r="K1022" s="59" t="s">
        <v>15362</v>
      </c>
    </row>
    <row r="1023" spans="1:11" ht="15.6" x14ac:dyDescent="0.3">
      <c r="A1023" s="3" t="s">
        <v>999</v>
      </c>
      <c r="B1023" s="17" t="s">
        <v>7448</v>
      </c>
      <c r="C1023" s="37" t="s">
        <v>12523</v>
      </c>
      <c r="D1023" s="37" t="s">
        <v>12770</v>
      </c>
      <c r="E1023" s="37"/>
      <c r="F1023" s="37" t="s">
        <v>15200</v>
      </c>
      <c r="G1023" s="45" t="str">
        <f>IF([1]DATOS!$J1023=0,"AGOTADA",       IF([1]DATOS!$J1023&lt;[1]DATOS!$I1023,"MENOR AL MINIMO",   "OK")      )</f>
        <v>AGOTADA</v>
      </c>
      <c r="H1023" s="45">
        <f>IF([1]DATOS!$J1023=0,0,       IF([1]DATOS!$J1023&lt;[1]DATOS!$I1023,1,   2)      )</f>
        <v>0</v>
      </c>
      <c r="I1023" s="49"/>
      <c r="J1023" s="54">
        <v>0</v>
      </c>
      <c r="K1023" s="58"/>
    </row>
    <row r="1024" spans="1:11" ht="15.6" x14ac:dyDescent="0.3">
      <c r="A1024" s="7" t="s">
        <v>1000</v>
      </c>
      <c r="B1024" s="20" t="s">
        <v>7448</v>
      </c>
      <c r="C1024" s="38" t="s">
        <v>12523</v>
      </c>
      <c r="D1024" s="38" t="s">
        <v>12770</v>
      </c>
      <c r="E1024" s="38"/>
      <c r="F1024" s="38" t="s">
        <v>15200</v>
      </c>
      <c r="G1024" s="45" t="str">
        <f>IF([1]DATOS!$J1024=0,"AGOTADA",       IF([1]DATOS!$J1024&lt;[1]DATOS!$I1024,"MENOR AL MINIMO",   "OK")      )</f>
        <v>AGOTADA</v>
      </c>
      <c r="H1024" s="45">
        <f>IF([1]DATOS!$J1024=0,0,       IF([1]DATOS!$J1024&lt;[1]DATOS!$I1024,1,   2)      )</f>
        <v>0</v>
      </c>
      <c r="I1024" s="50"/>
      <c r="J1024" s="54">
        <v>0</v>
      </c>
      <c r="K1024" s="59"/>
    </row>
    <row r="1025" spans="1:11" ht="15.6" x14ac:dyDescent="0.3">
      <c r="A1025" s="3" t="s">
        <v>1001</v>
      </c>
      <c r="B1025" s="17" t="s">
        <v>7449</v>
      </c>
      <c r="C1025" s="37" t="s">
        <v>12523</v>
      </c>
      <c r="D1025" s="37" t="s">
        <v>12770</v>
      </c>
      <c r="E1025" s="37"/>
      <c r="F1025" s="37" t="s">
        <v>15200</v>
      </c>
      <c r="G1025" s="45" t="str">
        <f>IF([1]DATOS!$J1025=0,"AGOTADA",       IF([1]DATOS!$J1025&lt;[1]DATOS!$I1025,"MENOR AL MINIMO",   "OK")      )</f>
        <v>AGOTADA</v>
      </c>
      <c r="H1025" s="45">
        <f>IF([1]DATOS!$J1025=0,0,       IF([1]DATOS!$J1025&lt;[1]DATOS!$I1025,1,   2)      )</f>
        <v>0</v>
      </c>
      <c r="I1025" s="49"/>
      <c r="J1025" s="54">
        <v>0</v>
      </c>
      <c r="K1025" s="58"/>
    </row>
    <row r="1026" spans="1:11" ht="15.6" x14ac:dyDescent="0.3">
      <c r="A1026" s="7" t="s">
        <v>1002</v>
      </c>
      <c r="B1026" s="20" t="s">
        <v>7450</v>
      </c>
      <c r="C1026" s="38" t="s">
        <v>12523</v>
      </c>
      <c r="D1026" s="38" t="s">
        <v>12770</v>
      </c>
      <c r="E1026" s="38" t="s">
        <v>13177</v>
      </c>
      <c r="F1026" s="38" t="s">
        <v>15200</v>
      </c>
      <c r="G1026" s="45" t="str">
        <f>IF([1]DATOS!$J1026=0,"AGOTADA",       IF([1]DATOS!$J1026&lt;[1]DATOS!$I1026,"MENOR AL MINIMO",   "OK")      )</f>
        <v>AGOTADA</v>
      </c>
      <c r="H1026" s="45">
        <f>IF([1]DATOS!$J1026=0,0,       IF([1]DATOS!$J1026&lt;[1]DATOS!$I1026,1,   2)      )</f>
        <v>0</v>
      </c>
      <c r="I1026" s="50"/>
      <c r="J1026" s="54">
        <v>0</v>
      </c>
      <c r="K1026" s="59" t="s">
        <v>15223</v>
      </c>
    </row>
    <row r="1027" spans="1:11" ht="15.6" x14ac:dyDescent="0.3">
      <c r="A1027" s="3" t="s">
        <v>1003</v>
      </c>
      <c r="B1027" s="17" t="s">
        <v>7451</v>
      </c>
      <c r="C1027" s="37" t="s">
        <v>12523</v>
      </c>
      <c r="D1027" s="37" t="s">
        <v>12770</v>
      </c>
      <c r="E1027" s="37" t="s">
        <v>13177</v>
      </c>
      <c r="F1027" s="37" t="s">
        <v>15200</v>
      </c>
      <c r="G1027" s="45" t="str">
        <f>IF([1]DATOS!$J1027=0,"AGOTADA",       IF([1]DATOS!$J1027&lt;[1]DATOS!$I1027,"MENOR AL MINIMO",   "OK")      )</f>
        <v>AGOTADA</v>
      </c>
      <c r="H1027" s="45">
        <f>IF([1]DATOS!$J1027=0,0,       IF([1]DATOS!$J1027&lt;[1]DATOS!$I1027,1,   2)      )</f>
        <v>0</v>
      </c>
      <c r="I1027" s="49"/>
      <c r="J1027" s="54">
        <v>1</v>
      </c>
      <c r="K1027" s="58" t="s">
        <v>15357</v>
      </c>
    </row>
    <row r="1028" spans="1:11" ht="15.6" x14ac:dyDescent="0.3">
      <c r="A1028" s="7" t="s">
        <v>1004</v>
      </c>
      <c r="B1028" s="20" t="s">
        <v>7452</v>
      </c>
      <c r="C1028" s="38" t="s">
        <v>12523</v>
      </c>
      <c r="D1028" s="38" t="s">
        <v>12770</v>
      </c>
      <c r="E1028" s="38"/>
      <c r="F1028" s="38" t="s">
        <v>15200</v>
      </c>
      <c r="G1028" s="45" t="str">
        <f>IF([1]DATOS!$J1028=0,"AGOTADA",       IF([1]DATOS!$J1028&lt;[1]DATOS!$I1028,"MENOR AL MINIMO",   "OK")      )</f>
        <v>AGOTADA</v>
      </c>
      <c r="H1028" s="45">
        <f>IF([1]DATOS!$J1028=0,0,       IF([1]DATOS!$J1028&lt;[1]DATOS!$I1028,1,   2)      )</f>
        <v>0</v>
      </c>
      <c r="I1028" s="50"/>
      <c r="J1028" s="54">
        <v>0</v>
      </c>
      <c r="K1028" s="59"/>
    </row>
    <row r="1029" spans="1:11" ht="15.6" x14ac:dyDescent="0.3">
      <c r="A1029" s="3" t="s">
        <v>1005</v>
      </c>
      <c r="B1029" s="17" t="s">
        <v>7453</v>
      </c>
      <c r="C1029" s="37" t="s">
        <v>12523</v>
      </c>
      <c r="D1029" s="37" t="s">
        <v>12770</v>
      </c>
      <c r="E1029" s="37" t="s">
        <v>13147</v>
      </c>
      <c r="F1029" s="37" t="s">
        <v>15200</v>
      </c>
      <c r="G1029" s="45" t="str">
        <f>IF([1]DATOS!$J1029=0,"AGOTADA",       IF([1]DATOS!$J1029&lt;[1]DATOS!$I1029,"MENOR AL MINIMO",   "OK")      )</f>
        <v>AGOTADA</v>
      </c>
      <c r="H1029" s="45">
        <f>IF([1]DATOS!$J1029=0,0,       IF([1]DATOS!$J1029&lt;[1]DATOS!$I1029,1,   2)      )</f>
        <v>0</v>
      </c>
      <c r="I1029" s="49"/>
      <c r="J1029" s="54">
        <v>1</v>
      </c>
      <c r="K1029" s="58" t="s">
        <v>15357</v>
      </c>
    </row>
    <row r="1030" spans="1:11" ht="15.6" x14ac:dyDescent="0.3">
      <c r="A1030" s="7" t="s">
        <v>1006</v>
      </c>
      <c r="B1030" s="20" t="s">
        <v>7454</v>
      </c>
      <c r="C1030" s="38" t="s">
        <v>12523</v>
      </c>
      <c r="D1030" s="38" t="s">
        <v>12770</v>
      </c>
      <c r="E1030" s="38" t="s">
        <v>13178</v>
      </c>
      <c r="F1030" s="38" t="s">
        <v>15200</v>
      </c>
      <c r="G1030" s="45" t="str">
        <f>IF([1]DATOS!$J1030=0,"AGOTADA",       IF([1]DATOS!$J1030&lt;[1]DATOS!$I1030,"MENOR AL MINIMO",   "OK")      )</f>
        <v>AGOTADA</v>
      </c>
      <c r="H1030" s="45">
        <f>IF([1]DATOS!$J1030=0,0,       IF([1]DATOS!$J1030&lt;[1]DATOS!$I1030,1,   2)      )</f>
        <v>0</v>
      </c>
      <c r="I1030" s="50"/>
      <c r="J1030" s="54">
        <v>1</v>
      </c>
      <c r="K1030" s="59" t="s">
        <v>15284</v>
      </c>
    </row>
    <row r="1031" spans="1:11" ht="15.6" x14ac:dyDescent="0.3">
      <c r="A1031" s="3" t="s">
        <v>1007</v>
      </c>
      <c r="B1031" s="17" t="s">
        <v>7455</v>
      </c>
      <c r="C1031" s="37" t="s">
        <v>12523</v>
      </c>
      <c r="D1031" s="37" t="s">
        <v>12770</v>
      </c>
      <c r="E1031" s="37"/>
      <c r="F1031" s="37" t="s">
        <v>15200</v>
      </c>
      <c r="G1031" s="45" t="str">
        <f>IF([1]DATOS!$J1031=0,"AGOTADA",       IF([1]DATOS!$J1031&lt;[1]DATOS!$I1031,"MENOR AL MINIMO",   "OK")      )</f>
        <v>AGOTADA</v>
      </c>
      <c r="H1031" s="45">
        <f>IF([1]DATOS!$J1031=0,0,       IF([1]DATOS!$J1031&lt;[1]DATOS!$I1031,1,   2)      )</f>
        <v>0</v>
      </c>
      <c r="I1031" s="49"/>
      <c r="J1031" s="54">
        <v>0</v>
      </c>
      <c r="K1031" s="58"/>
    </row>
    <row r="1032" spans="1:11" ht="15.6" x14ac:dyDescent="0.3">
      <c r="A1032" s="7" t="s">
        <v>1008</v>
      </c>
      <c r="B1032" s="20" t="s">
        <v>7455</v>
      </c>
      <c r="C1032" s="38" t="s">
        <v>12523</v>
      </c>
      <c r="D1032" s="38" t="s">
        <v>12770</v>
      </c>
      <c r="E1032" s="38"/>
      <c r="F1032" s="38" t="s">
        <v>15200</v>
      </c>
      <c r="G1032" s="45" t="str">
        <f>IF([1]DATOS!$J1032=0,"AGOTADA",       IF([1]DATOS!$J1032&lt;[1]DATOS!$I1032,"MENOR AL MINIMO",   "OK")      )</f>
        <v>AGOTADA</v>
      </c>
      <c r="H1032" s="45">
        <f>IF([1]DATOS!$J1032=0,0,       IF([1]DATOS!$J1032&lt;[1]DATOS!$I1032,1,   2)      )</f>
        <v>0</v>
      </c>
      <c r="I1032" s="50"/>
      <c r="J1032" s="54">
        <v>0</v>
      </c>
      <c r="K1032" s="59"/>
    </row>
    <row r="1033" spans="1:11" ht="15.6" x14ac:dyDescent="0.3">
      <c r="A1033" s="3" t="s">
        <v>1009</v>
      </c>
      <c r="B1033" s="17" t="s">
        <v>7456</v>
      </c>
      <c r="C1033" s="37" t="s">
        <v>12523</v>
      </c>
      <c r="D1033" s="37" t="s">
        <v>12770</v>
      </c>
      <c r="E1033" s="37" t="s">
        <v>13179</v>
      </c>
      <c r="F1033" s="37" t="s">
        <v>15200</v>
      </c>
      <c r="G1033" s="45" t="str">
        <f>IF([1]DATOS!$J1033=0,"AGOTADA",       IF([1]DATOS!$J1033&lt;[1]DATOS!$I1033,"MENOR AL MINIMO",   "OK")      )</f>
        <v>AGOTADA</v>
      </c>
      <c r="H1033" s="45">
        <f>IF([1]DATOS!$J1033=0,0,       IF([1]DATOS!$J1033&lt;[1]DATOS!$I1033,1,   2)      )</f>
        <v>0</v>
      </c>
      <c r="I1033" s="49"/>
      <c r="J1033" s="54">
        <v>0</v>
      </c>
      <c r="K1033" s="58" t="s">
        <v>15223</v>
      </c>
    </row>
    <row r="1034" spans="1:11" ht="15.6" x14ac:dyDescent="0.3">
      <c r="A1034" s="7" t="s">
        <v>1010</v>
      </c>
      <c r="B1034" s="20" t="s">
        <v>7457</v>
      </c>
      <c r="C1034" s="38" t="s">
        <v>12523</v>
      </c>
      <c r="D1034" s="38" t="s">
        <v>12770</v>
      </c>
      <c r="E1034" s="38" t="s">
        <v>13179</v>
      </c>
      <c r="F1034" s="38" t="s">
        <v>15200</v>
      </c>
      <c r="G1034" s="45" t="str">
        <f>IF([1]DATOS!$J1034=0,"AGOTADA",       IF([1]DATOS!$J1034&lt;[1]DATOS!$I1034,"MENOR AL MINIMO",   "OK")      )</f>
        <v>AGOTADA</v>
      </c>
      <c r="H1034" s="45">
        <f>IF([1]DATOS!$J1034=0,0,       IF([1]DATOS!$J1034&lt;[1]DATOS!$I1034,1,   2)      )</f>
        <v>0</v>
      </c>
      <c r="I1034" s="50"/>
      <c r="J1034" s="54">
        <v>0</v>
      </c>
      <c r="K1034" s="59" t="s">
        <v>15357</v>
      </c>
    </row>
    <row r="1035" spans="1:11" ht="15.6" x14ac:dyDescent="0.3">
      <c r="A1035" s="3" t="s">
        <v>1011</v>
      </c>
      <c r="B1035" s="17" t="s">
        <v>7458</v>
      </c>
      <c r="C1035" s="37" t="s">
        <v>12523</v>
      </c>
      <c r="D1035" s="37" t="s">
        <v>12770</v>
      </c>
      <c r="E1035" s="37" t="s">
        <v>13179</v>
      </c>
      <c r="F1035" s="37" t="s">
        <v>15200</v>
      </c>
      <c r="G1035" s="45" t="str">
        <f>IF([1]DATOS!$J1035=0,"AGOTADA",       IF([1]DATOS!$J1035&lt;[1]DATOS!$I1035,"MENOR AL MINIMO",   "OK")      )</f>
        <v>AGOTADA</v>
      </c>
      <c r="H1035" s="45">
        <f>IF([1]DATOS!$J1035=0,0,       IF([1]DATOS!$J1035&lt;[1]DATOS!$I1035,1,   2)      )</f>
        <v>0</v>
      </c>
      <c r="I1035" s="49"/>
      <c r="J1035" s="54">
        <v>1</v>
      </c>
      <c r="K1035" s="58" t="s">
        <v>15359</v>
      </c>
    </row>
    <row r="1036" spans="1:11" ht="15.6" x14ac:dyDescent="0.3">
      <c r="A1036" s="7" t="s">
        <v>1012</v>
      </c>
      <c r="B1036" s="20" t="s">
        <v>7459</v>
      </c>
      <c r="C1036" s="38" t="s">
        <v>12523</v>
      </c>
      <c r="D1036" s="38" t="s">
        <v>12770</v>
      </c>
      <c r="E1036" s="38"/>
      <c r="F1036" s="38" t="s">
        <v>15200</v>
      </c>
      <c r="G1036" s="45" t="str">
        <f>IF([1]DATOS!$J1036=0,"AGOTADA",       IF([1]DATOS!$J1036&lt;[1]DATOS!$I1036,"MENOR AL MINIMO",   "OK")      )</f>
        <v>AGOTADA</v>
      </c>
      <c r="H1036" s="45">
        <f>IF([1]DATOS!$J1036=0,0,       IF([1]DATOS!$J1036&lt;[1]DATOS!$I1036,1,   2)      )</f>
        <v>0</v>
      </c>
      <c r="I1036" s="50"/>
      <c r="J1036" s="54">
        <v>0</v>
      </c>
      <c r="K1036" s="59"/>
    </row>
    <row r="1037" spans="1:11" ht="15.6" x14ac:dyDescent="0.3">
      <c r="A1037" s="3" t="s">
        <v>1013</v>
      </c>
      <c r="B1037" s="17" t="s">
        <v>7460</v>
      </c>
      <c r="C1037" s="37" t="s">
        <v>12523</v>
      </c>
      <c r="D1037" s="37" t="s">
        <v>12770</v>
      </c>
      <c r="E1037" s="37" t="s">
        <v>13180</v>
      </c>
      <c r="F1037" s="37" t="s">
        <v>15200</v>
      </c>
      <c r="G1037" s="45" t="str">
        <f>IF([1]DATOS!$J1037=0,"AGOTADA",       IF([1]DATOS!$J1037&lt;[1]DATOS!$I1037,"MENOR AL MINIMO",   "OK")      )</f>
        <v>AGOTADA</v>
      </c>
      <c r="H1037" s="45">
        <f>IF([1]DATOS!$J1037=0,0,       IF([1]DATOS!$J1037&lt;[1]DATOS!$I1037,1,   2)      )</f>
        <v>0</v>
      </c>
      <c r="I1037" s="49"/>
      <c r="J1037" s="54">
        <v>1</v>
      </c>
      <c r="K1037" s="58" t="s">
        <v>15230</v>
      </c>
    </row>
    <row r="1038" spans="1:11" ht="15.6" x14ac:dyDescent="0.3">
      <c r="A1038" s="7" t="s">
        <v>1014</v>
      </c>
      <c r="B1038" s="20" t="s">
        <v>7461</v>
      </c>
      <c r="C1038" s="38" t="s">
        <v>12523</v>
      </c>
      <c r="D1038" s="38" t="s">
        <v>12770</v>
      </c>
      <c r="E1038" s="38" t="s">
        <v>13180</v>
      </c>
      <c r="F1038" s="38" t="s">
        <v>15200</v>
      </c>
      <c r="G1038" s="45" t="str">
        <f>IF([1]DATOS!$J1038=0,"AGOTADA",       IF([1]DATOS!$J1038&lt;[1]DATOS!$I1038,"MENOR AL MINIMO",   "OK")      )</f>
        <v>AGOTADA</v>
      </c>
      <c r="H1038" s="45">
        <f>IF([1]DATOS!$J1038=0,0,       IF([1]DATOS!$J1038&lt;[1]DATOS!$I1038,1,   2)      )</f>
        <v>0</v>
      </c>
      <c r="I1038" s="50"/>
      <c r="J1038" s="54">
        <v>1</v>
      </c>
      <c r="K1038" s="59" t="s">
        <v>15359</v>
      </c>
    </row>
    <row r="1039" spans="1:11" ht="15.6" x14ac:dyDescent="0.3">
      <c r="A1039" s="3" t="s">
        <v>1015</v>
      </c>
      <c r="B1039" s="17" t="s">
        <v>7462</v>
      </c>
      <c r="C1039" s="37" t="s">
        <v>12523</v>
      </c>
      <c r="D1039" s="37" t="s">
        <v>12770</v>
      </c>
      <c r="E1039" s="37" t="s">
        <v>13181</v>
      </c>
      <c r="F1039" s="37" t="s">
        <v>15200</v>
      </c>
      <c r="G1039" s="45" t="str">
        <f>IF([1]DATOS!$J1039=0,"AGOTADA",       IF([1]DATOS!$J1039&lt;[1]DATOS!$I1039,"MENOR AL MINIMO",   "OK")      )</f>
        <v>AGOTADA</v>
      </c>
      <c r="H1039" s="45">
        <f>IF([1]DATOS!$J1039=0,0,       IF([1]DATOS!$J1039&lt;[1]DATOS!$I1039,1,   2)      )</f>
        <v>0</v>
      </c>
      <c r="I1039" s="49"/>
      <c r="J1039" s="54">
        <v>1</v>
      </c>
      <c r="K1039" s="58" t="s">
        <v>15316</v>
      </c>
    </row>
    <row r="1040" spans="1:11" ht="15.6" x14ac:dyDescent="0.3">
      <c r="A1040" s="7" t="s">
        <v>1016</v>
      </c>
      <c r="B1040" s="20" t="s">
        <v>7463</v>
      </c>
      <c r="C1040" s="38" t="s">
        <v>12523</v>
      </c>
      <c r="D1040" s="38" t="s">
        <v>12770</v>
      </c>
      <c r="E1040" s="38" t="s">
        <v>13181</v>
      </c>
      <c r="F1040" s="38" t="s">
        <v>15200</v>
      </c>
      <c r="G1040" s="45" t="str">
        <f>IF([1]DATOS!$J1040=0,"AGOTADA",       IF([1]DATOS!$J1040&lt;[1]DATOS!$I1040,"MENOR AL MINIMO",   "OK")      )</f>
        <v>AGOTADA</v>
      </c>
      <c r="H1040" s="45">
        <f>IF([1]DATOS!$J1040=0,0,       IF([1]DATOS!$J1040&lt;[1]DATOS!$I1040,1,   2)      )</f>
        <v>0</v>
      </c>
      <c r="I1040" s="50"/>
      <c r="J1040" s="54">
        <v>0</v>
      </c>
      <c r="K1040" s="59" t="s">
        <v>15363</v>
      </c>
    </row>
    <row r="1041" spans="1:11" ht="15.6" x14ac:dyDescent="0.3">
      <c r="A1041" s="3" t="s">
        <v>1017</v>
      </c>
      <c r="B1041" s="17" t="s">
        <v>7464</v>
      </c>
      <c r="C1041" s="37" t="s">
        <v>12523</v>
      </c>
      <c r="D1041" s="37" t="s">
        <v>12770</v>
      </c>
      <c r="E1041" s="37"/>
      <c r="F1041" s="37" t="s">
        <v>15200</v>
      </c>
      <c r="G1041" s="45" t="str">
        <f>IF([1]DATOS!$J1041=0,"AGOTADA",       IF([1]DATOS!$J1041&lt;[1]DATOS!$I1041,"MENOR AL MINIMO",   "OK")      )</f>
        <v>AGOTADA</v>
      </c>
      <c r="H1041" s="45">
        <f>IF([1]DATOS!$J1041=0,0,       IF([1]DATOS!$J1041&lt;[1]DATOS!$I1041,1,   2)      )</f>
        <v>0</v>
      </c>
      <c r="I1041" s="49"/>
      <c r="J1041" s="54">
        <v>0</v>
      </c>
      <c r="K1041" s="58"/>
    </row>
    <row r="1042" spans="1:11" ht="15.6" x14ac:dyDescent="0.3">
      <c r="A1042" s="7" t="s">
        <v>1018</v>
      </c>
      <c r="B1042" s="18" t="s">
        <v>7465</v>
      </c>
      <c r="C1042" s="38" t="s">
        <v>12523</v>
      </c>
      <c r="D1042" s="38" t="s">
        <v>12770</v>
      </c>
      <c r="E1042" s="38" t="s">
        <v>13147</v>
      </c>
      <c r="F1042" s="38" t="s">
        <v>15200</v>
      </c>
      <c r="G1042" s="45" t="str">
        <f>IF([1]DATOS!$J1042=0,"AGOTADA",       IF([1]DATOS!$J1042&lt;[1]DATOS!$I1042,"MENOR AL MINIMO",   "OK")      )</f>
        <v>AGOTADA</v>
      </c>
      <c r="H1042" s="45">
        <f>IF([1]DATOS!$J1042=0,0,       IF([1]DATOS!$J1042&lt;[1]DATOS!$I1042,1,   2)      )</f>
        <v>0</v>
      </c>
      <c r="I1042" s="50"/>
      <c r="J1042" s="54">
        <v>1</v>
      </c>
      <c r="K1042" s="59" t="s">
        <v>15364</v>
      </c>
    </row>
    <row r="1043" spans="1:11" ht="15.6" x14ac:dyDescent="0.3">
      <c r="A1043" s="3" t="s">
        <v>1019</v>
      </c>
      <c r="B1043" s="17" t="s">
        <v>7466</v>
      </c>
      <c r="C1043" s="37" t="s">
        <v>12523</v>
      </c>
      <c r="D1043" s="37" t="s">
        <v>12770</v>
      </c>
      <c r="E1043" s="37" t="s">
        <v>13182</v>
      </c>
      <c r="F1043" s="37" t="s">
        <v>15200</v>
      </c>
      <c r="G1043" s="45" t="str">
        <f>IF([1]DATOS!$J1043=0,"AGOTADA",       IF([1]DATOS!$J1043&lt;[1]DATOS!$I1043,"MENOR AL MINIMO",   "OK")      )</f>
        <v>AGOTADA</v>
      </c>
      <c r="H1043" s="45">
        <f>IF([1]DATOS!$J1043=0,0,       IF([1]DATOS!$J1043&lt;[1]DATOS!$I1043,1,   2)      )</f>
        <v>0</v>
      </c>
      <c r="I1043" s="49"/>
      <c r="J1043" s="54">
        <v>1</v>
      </c>
      <c r="K1043" s="58" t="s">
        <v>15213</v>
      </c>
    </row>
    <row r="1044" spans="1:11" ht="15.6" x14ac:dyDescent="0.3">
      <c r="A1044" s="7" t="s">
        <v>1020</v>
      </c>
      <c r="B1044" s="20" t="s">
        <v>7467</v>
      </c>
      <c r="C1044" s="38" t="s">
        <v>12523</v>
      </c>
      <c r="D1044" s="38" t="s">
        <v>12770</v>
      </c>
      <c r="E1044" s="38"/>
      <c r="F1044" s="38" t="s">
        <v>15200</v>
      </c>
      <c r="G1044" s="45" t="str">
        <f>IF([1]DATOS!$J1044=0,"AGOTADA",       IF([1]DATOS!$J1044&lt;[1]DATOS!$I1044,"MENOR AL MINIMO",   "OK")      )</f>
        <v>AGOTADA</v>
      </c>
      <c r="H1044" s="45">
        <f>IF([1]DATOS!$J1044=0,0,       IF([1]DATOS!$J1044&lt;[1]DATOS!$I1044,1,   2)      )</f>
        <v>0</v>
      </c>
      <c r="I1044" s="50"/>
      <c r="J1044" s="54">
        <v>0</v>
      </c>
      <c r="K1044" s="59"/>
    </row>
    <row r="1045" spans="1:11" ht="15.6" x14ac:dyDescent="0.3">
      <c r="A1045" s="3" t="s">
        <v>1021</v>
      </c>
      <c r="B1045" s="17" t="s">
        <v>7468</v>
      </c>
      <c r="C1045" s="37" t="s">
        <v>12523</v>
      </c>
      <c r="D1045" s="37" t="s">
        <v>12770</v>
      </c>
      <c r="E1045" s="37"/>
      <c r="F1045" s="37" t="s">
        <v>15200</v>
      </c>
      <c r="G1045" s="45" t="str">
        <f>IF([1]DATOS!$J1045=0,"AGOTADA",       IF([1]DATOS!$J1045&lt;[1]DATOS!$I1045,"MENOR AL MINIMO",   "OK")      )</f>
        <v>AGOTADA</v>
      </c>
      <c r="H1045" s="45">
        <f>IF([1]DATOS!$J1045=0,0,       IF([1]DATOS!$J1045&lt;[1]DATOS!$I1045,1,   2)      )</f>
        <v>0</v>
      </c>
      <c r="I1045" s="49"/>
      <c r="J1045" s="54">
        <v>0</v>
      </c>
      <c r="K1045" s="58"/>
    </row>
    <row r="1046" spans="1:11" ht="15.6" x14ac:dyDescent="0.3">
      <c r="A1046" s="7" t="s">
        <v>1022</v>
      </c>
      <c r="B1046" s="20" t="s">
        <v>7469</v>
      </c>
      <c r="C1046" s="38" t="s">
        <v>12523</v>
      </c>
      <c r="D1046" s="38" t="s">
        <v>12770</v>
      </c>
      <c r="E1046" s="38" t="s">
        <v>13183</v>
      </c>
      <c r="F1046" s="38" t="s">
        <v>15200</v>
      </c>
      <c r="G1046" s="45" t="str">
        <f>IF([1]DATOS!$J1046=0,"AGOTADA",       IF([1]DATOS!$J1046&lt;[1]DATOS!$I1046,"MENOR AL MINIMO",   "OK")      )</f>
        <v>AGOTADA</v>
      </c>
      <c r="H1046" s="45">
        <f>IF([1]DATOS!$J1046=0,0,       IF([1]DATOS!$J1046&lt;[1]DATOS!$I1046,1,   2)      )</f>
        <v>0</v>
      </c>
      <c r="I1046" s="50"/>
      <c r="J1046" s="54">
        <v>1</v>
      </c>
      <c r="K1046" s="59" t="s">
        <v>15224</v>
      </c>
    </row>
    <row r="1047" spans="1:11" ht="15.6" x14ac:dyDescent="0.3">
      <c r="A1047" s="3" t="s">
        <v>1023</v>
      </c>
      <c r="B1047" s="19" t="s">
        <v>7470</v>
      </c>
      <c r="C1047" s="37" t="s">
        <v>12523</v>
      </c>
      <c r="D1047" s="37" t="s">
        <v>12770</v>
      </c>
      <c r="E1047" s="37" t="s">
        <v>13147</v>
      </c>
      <c r="F1047" s="37" t="s">
        <v>15200</v>
      </c>
      <c r="G1047" s="45" t="str">
        <f>IF([1]DATOS!$J1047=0,"AGOTADA",       IF([1]DATOS!$J1047&lt;[1]DATOS!$I1047,"MENOR AL MINIMO",   "OK")      )</f>
        <v>AGOTADA</v>
      </c>
      <c r="H1047" s="45">
        <f>IF([1]DATOS!$J1047=0,0,       IF([1]DATOS!$J1047&lt;[1]DATOS!$I1047,1,   2)      )</f>
        <v>0</v>
      </c>
      <c r="I1047" s="49"/>
      <c r="J1047" s="54">
        <v>1</v>
      </c>
      <c r="K1047" s="58" t="s">
        <v>15357</v>
      </c>
    </row>
    <row r="1048" spans="1:11" ht="15.6" x14ac:dyDescent="0.3">
      <c r="A1048" s="7" t="s">
        <v>1024</v>
      </c>
      <c r="B1048" s="20" t="s">
        <v>7471</v>
      </c>
      <c r="C1048" s="38" t="s">
        <v>12523</v>
      </c>
      <c r="D1048" s="38" t="s">
        <v>12770</v>
      </c>
      <c r="E1048" s="38" t="s">
        <v>13184</v>
      </c>
      <c r="F1048" s="38" t="s">
        <v>15200</v>
      </c>
      <c r="G1048" s="45" t="str">
        <f>IF([1]DATOS!$J1048=0,"AGOTADA",       IF([1]DATOS!$J1048&lt;[1]DATOS!$I1048,"MENOR AL MINIMO",   "OK")      )</f>
        <v>AGOTADA</v>
      </c>
      <c r="H1048" s="45">
        <f>IF([1]DATOS!$J1048=0,0,       IF([1]DATOS!$J1048&lt;[1]DATOS!$I1048,1,   2)      )</f>
        <v>0</v>
      </c>
      <c r="I1048" s="50"/>
      <c r="J1048" s="54">
        <v>1</v>
      </c>
      <c r="K1048" s="59" t="s">
        <v>15357</v>
      </c>
    </row>
    <row r="1049" spans="1:11" ht="15.6" x14ac:dyDescent="0.3">
      <c r="A1049" s="3" t="s">
        <v>1025</v>
      </c>
      <c r="B1049" s="17" t="s">
        <v>7472</v>
      </c>
      <c r="C1049" s="37" t="s">
        <v>12523</v>
      </c>
      <c r="D1049" s="37" t="s">
        <v>12770</v>
      </c>
      <c r="E1049" s="37" t="s">
        <v>13185</v>
      </c>
      <c r="F1049" s="37" t="s">
        <v>15200</v>
      </c>
      <c r="G1049" s="45" t="str">
        <f>IF([1]DATOS!$J1049=0,"AGOTADA",       IF([1]DATOS!$J1049&lt;[1]DATOS!$I1049,"MENOR AL MINIMO",   "OK")      )</f>
        <v>AGOTADA</v>
      </c>
      <c r="H1049" s="45">
        <f>IF([1]DATOS!$J1049=0,0,       IF([1]DATOS!$J1049&lt;[1]DATOS!$I1049,1,   2)      )</f>
        <v>0</v>
      </c>
      <c r="I1049" s="49"/>
      <c r="J1049" s="54">
        <v>1</v>
      </c>
      <c r="K1049" s="58" t="s">
        <v>15365</v>
      </c>
    </row>
    <row r="1050" spans="1:11" ht="15.6" x14ac:dyDescent="0.3">
      <c r="A1050" s="7" t="s">
        <v>1026</v>
      </c>
      <c r="B1050" s="20" t="s">
        <v>7473</v>
      </c>
      <c r="C1050" s="38" t="s">
        <v>12523</v>
      </c>
      <c r="D1050" s="38" t="s">
        <v>12770</v>
      </c>
      <c r="E1050" s="38"/>
      <c r="F1050" s="38" t="s">
        <v>15200</v>
      </c>
      <c r="G1050" s="45" t="str">
        <f>IF([1]DATOS!$J1050=0,"AGOTADA",       IF([1]DATOS!$J1050&lt;[1]DATOS!$I1050,"MENOR AL MINIMO",   "OK")      )</f>
        <v>AGOTADA</v>
      </c>
      <c r="H1050" s="45">
        <f>IF([1]DATOS!$J1050=0,0,       IF([1]DATOS!$J1050&lt;[1]DATOS!$I1050,1,   2)      )</f>
        <v>0</v>
      </c>
      <c r="I1050" s="50"/>
      <c r="J1050" s="54">
        <v>0</v>
      </c>
      <c r="K1050" s="59"/>
    </row>
    <row r="1051" spans="1:11" ht="15.6" x14ac:dyDescent="0.3">
      <c r="A1051" s="3" t="s">
        <v>1027</v>
      </c>
      <c r="B1051" s="17" t="s">
        <v>7474</v>
      </c>
      <c r="C1051" s="37" t="s">
        <v>12523</v>
      </c>
      <c r="D1051" s="37" t="s">
        <v>12770</v>
      </c>
      <c r="E1051" s="37"/>
      <c r="F1051" s="37" t="s">
        <v>15200</v>
      </c>
      <c r="G1051" s="45" t="str">
        <f>IF([1]DATOS!$J1051=0,"AGOTADA",       IF([1]DATOS!$J1051&lt;[1]DATOS!$I1051,"MENOR AL MINIMO",   "OK")      )</f>
        <v>AGOTADA</v>
      </c>
      <c r="H1051" s="45">
        <f>IF([1]DATOS!$J1051=0,0,       IF([1]DATOS!$J1051&lt;[1]DATOS!$I1051,1,   2)      )</f>
        <v>0</v>
      </c>
      <c r="I1051" s="49"/>
      <c r="J1051" s="54">
        <v>0</v>
      </c>
      <c r="K1051" s="58"/>
    </row>
    <row r="1052" spans="1:11" ht="15.6" x14ac:dyDescent="0.3">
      <c r="A1052" s="7" t="s">
        <v>1028</v>
      </c>
      <c r="B1052" s="20" t="s">
        <v>7475</v>
      </c>
      <c r="C1052" s="38" t="s">
        <v>12523</v>
      </c>
      <c r="D1052" s="38" t="s">
        <v>12770</v>
      </c>
      <c r="E1052" s="38"/>
      <c r="F1052" s="38" t="s">
        <v>15200</v>
      </c>
      <c r="G1052" s="45" t="str">
        <f>IF([1]DATOS!$J1052=0,"AGOTADA",       IF([1]DATOS!$J1052&lt;[1]DATOS!$I1052,"MENOR AL MINIMO",   "OK")      )</f>
        <v>AGOTADA</v>
      </c>
      <c r="H1052" s="45">
        <f>IF([1]DATOS!$J1052=0,0,       IF([1]DATOS!$J1052&lt;[1]DATOS!$I1052,1,   2)      )</f>
        <v>0</v>
      </c>
      <c r="I1052" s="50"/>
      <c r="J1052" s="54">
        <v>0</v>
      </c>
      <c r="K1052" s="59"/>
    </row>
    <row r="1053" spans="1:11" ht="15.6" x14ac:dyDescent="0.3">
      <c r="A1053" s="3" t="s">
        <v>1029</v>
      </c>
      <c r="B1053" s="17" t="s">
        <v>7476</v>
      </c>
      <c r="C1053" s="37" t="s">
        <v>12523</v>
      </c>
      <c r="D1053" s="37" t="s">
        <v>12770</v>
      </c>
      <c r="E1053" s="37" t="s">
        <v>13186</v>
      </c>
      <c r="F1053" s="37" t="s">
        <v>15200</v>
      </c>
      <c r="G1053" s="45" t="str">
        <f>IF([1]DATOS!$J1053=0,"AGOTADA",       IF([1]DATOS!$J1053&lt;[1]DATOS!$I1053,"MENOR AL MINIMO",   "OK")      )</f>
        <v>AGOTADA</v>
      </c>
      <c r="H1053" s="45">
        <f>IF([1]DATOS!$J1053=0,0,       IF([1]DATOS!$J1053&lt;[1]DATOS!$I1053,1,   2)      )</f>
        <v>0</v>
      </c>
      <c r="I1053" s="49"/>
      <c r="J1053" s="54">
        <v>1</v>
      </c>
      <c r="K1053" s="58" t="s">
        <v>15356</v>
      </c>
    </row>
    <row r="1054" spans="1:11" ht="15.6" x14ac:dyDescent="0.3">
      <c r="A1054" s="7" t="s">
        <v>1030</v>
      </c>
      <c r="B1054" s="20" t="s">
        <v>7477</v>
      </c>
      <c r="C1054" s="38" t="s">
        <v>12523</v>
      </c>
      <c r="D1054" s="38" t="s">
        <v>12770</v>
      </c>
      <c r="E1054" s="38" t="s">
        <v>13186</v>
      </c>
      <c r="F1054" s="38" t="s">
        <v>15200</v>
      </c>
      <c r="G1054" s="45" t="str">
        <f>IF([1]DATOS!$J1054=0,"AGOTADA",       IF([1]DATOS!$J1054&lt;[1]DATOS!$I1054,"MENOR AL MINIMO",   "OK")      )</f>
        <v>AGOTADA</v>
      </c>
      <c r="H1054" s="45">
        <f>IF([1]DATOS!$J1054=0,0,       IF([1]DATOS!$J1054&lt;[1]DATOS!$I1054,1,   2)      )</f>
        <v>0</v>
      </c>
      <c r="I1054" s="50"/>
      <c r="J1054" s="54">
        <v>0</v>
      </c>
      <c r="K1054" s="59" t="s">
        <v>15357</v>
      </c>
    </row>
    <row r="1055" spans="1:11" ht="15.6" x14ac:dyDescent="0.3">
      <c r="A1055" s="3" t="s">
        <v>1031</v>
      </c>
      <c r="B1055" s="17" t="s">
        <v>7478</v>
      </c>
      <c r="C1055" s="37" t="s">
        <v>12523</v>
      </c>
      <c r="D1055" s="37" t="s">
        <v>12770</v>
      </c>
      <c r="E1055" s="37" t="s">
        <v>13187</v>
      </c>
      <c r="F1055" s="37" t="s">
        <v>15200</v>
      </c>
      <c r="G1055" s="45" t="str">
        <f>IF([1]DATOS!$J1055=0,"AGOTADA",       IF([1]DATOS!$J1055&lt;[1]DATOS!$I1055,"MENOR AL MINIMO",   "OK")      )</f>
        <v>AGOTADA</v>
      </c>
      <c r="H1055" s="45">
        <f>IF([1]DATOS!$J1055=0,0,       IF([1]DATOS!$J1055&lt;[1]DATOS!$I1055,1,   2)      )</f>
        <v>0</v>
      </c>
      <c r="I1055" s="49"/>
      <c r="J1055" s="54">
        <v>0</v>
      </c>
      <c r="K1055" s="58" t="s">
        <v>15223</v>
      </c>
    </row>
    <row r="1056" spans="1:11" ht="15.6" x14ac:dyDescent="0.3">
      <c r="A1056" s="7" t="s">
        <v>1032</v>
      </c>
      <c r="B1056" s="20" t="s">
        <v>7479</v>
      </c>
      <c r="C1056" s="38" t="s">
        <v>12523</v>
      </c>
      <c r="D1056" s="38" t="s">
        <v>12770</v>
      </c>
      <c r="E1056" s="38" t="s">
        <v>13187</v>
      </c>
      <c r="F1056" s="38" t="s">
        <v>15200</v>
      </c>
      <c r="G1056" s="45" t="str">
        <f>IF([1]DATOS!$J1056=0,"AGOTADA",       IF([1]DATOS!$J1056&lt;[1]DATOS!$I1056,"MENOR AL MINIMO",   "OK")      )</f>
        <v>AGOTADA</v>
      </c>
      <c r="H1056" s="45">
        <f>IF([1]DATOS!$J1056=0,0,       IF([1]DATOS!$J1056&lt;[1]DATOS!$I1056,1,   2)      )</f>
        <v>0</v>
      </c>
      <c r="I1056" s="50"/>
      <c r="J1056" s="54">
        <v>1</v>
      </c>
      <c r="K1056" s="59" t="s">
        <v>15357</v>
      </c>
    </row>
    <row r="1057" spans="1:11" ht="15.6" x14ac:dyDescent="0.3">
      <c r="A1057" s="3" t="s">
        <v>1033</v>
      </c>
      <c r="B1057" s="17" t="s">
        <v>7480</v>
      </c>
      <c r="C1057" s="37" t="s">
        <v>12523</v>
      </c>
      <c r="D1057" s="37" t="s">
        <v>12770</v>
      </c>
      <c r="E1057" s="37" t="s">
        <v>13188</v>
      </c>
      <c r="F1057" s="37" t="s">
        <v>15200</v>
      </c>
      <c r="G1057" s="45" t="str">
        <f>IF([1]DATOS!$J1057=0,"AGOTADA",       IF([1]DATOS!$J1057&lt;[1]DATOS!$I1057,"MENOR AL MINIMO",   "OK")      )</f>
        <v>AGOTADA</v>
      </c>
      <c r="H1057" s="45">
        <f>IF([1]DATOS!$J1057=0,0,       IF([1]DATOS!$J1057&lt;[1]DATOS!$I1057,1,   2)      )</f>
        <v>0</v>
      </c>
      <c r="I1057" s="49"/>
      <c r="J1057" s="54">
        <v>1</v>
      </c>
      <c r="K1057" s="58" t="s">
        <v>15357</v>
      </c>
    </row>
    <row r="1058" spans="1:11" ht="15.6" x14ac:dyDescent="0.3">
      <c r="A1058" s="7" t="s">
        <v>1034</v>
      </c>
      <c r="B1058" s="20" t="s">
        <v>7481</v>
      </c>
      <c r="C1058" s="38" t="s">
        <v>12523</v>
      </c>
      <c r="D1058" s="38" t="s">
        <v>12770</v>
      </c>
      <c r="E1058" s="38" t="s">
        <v>13188</v>
      </c>
      <c r="F1058" s="38" t="s">
        <v>15200</v>
      </c>
      <c r="G1058" s="45" t="str">
        <f>IF([1]DATOS!$J1058=0,"AGOTADA",       IF([1]DATOS!$J1058&lt;[1]DATOS!$I1058,"MENOR AL MINIMO",   "OK")      )</f>
        <v>AGOTADA</v>
      </c>
      <c r="H1058" s="45">
        <f>IF([1]DATOS!$J1058=0,0,       IF([1]DATOS!$J1058&lt;[1]DATOS!$I1058,1,   2)      )</f>
        <v>0</v>
      </c>
      <c r="I1058" s="50"/>
      <c r="J1058" s="54">
        <v>0</v>
      </c>
      <c r="K1058" s="59" t="s">
        <v>15356</v>
      </c>
    </row>
    <row r="1059" spans="1:11" ht="15.6" x14ac:dyDescent="0.3">
      <c r="A1059" s="3" t="s">
        <v>1035</v>
      </c>
      <c r="B1059" s="17" t="s">
        <v>7482</v>
      </c>
      <c r="C1059" s="37" t="s">
        <v>12523</v>
      </c>
      <c r="D1059" s="37" t="s">
        <v>12770</v>
      </c>
      <c r="E1059" s="37" t="s">
        <v>13189</v>
      </c>
      <c r="F1059" s="37" t="s">
        <v>15200</v>
      </c>
      <c r="G1059" s="45" t="str">
        <f>IF([1]DATOS!$J1059=0,"AGOTADA",       IF([1]DATOS!$J1059&lt;[1]DATOS!$I1059,"MENOR AL MINIMO",   "OK")      )</f>
        <v>AGOTADA</v>
      </c>
      <c r="H1059" s="45">
        <f>IF([1]DATOS!$J1059=0,0,       IF([1]DATOS!$J1059&lt;[1]DATOS!$I1059,1,   2)      )</f>
        <v>0</v>
      </c>
      <c r="I1059" s="49"/>
      <c r="J1059" s="54">
        <v>1</v>
      </c>
      <c r="K1059" s="58" t="s">
        <v>15356</v>
      </c>
    </row>
    <row r="1060" spans="1:11" ht="15.6" x14ac:dyDescent="0.3">
      <c r="A1060" s="7" t="s">
        <v>1036</v>
      </c>
      <c r="B1060" s="20" t="s">
        <v>7483</v>
      </c>
      <c r="C1060" s="38" t="s">
        <v>12523</v>
      </c>
      <c r="D1060" s="38" t="s">
        <v>12770</v>
      </c>
      <c r="E1060" s="38" t="s">
        <v>13190</v>
      </c>
      <c r="F1060" s="38" t="s">
        <v>15200</v>
      </c>
      <c r="G1060" s="45" t="str">
        <f>IF([1]DATOS!$J1060=0,"AGOTADA",       IF([1]DATOS!$J1060&lt;[1]DATOS!$I1060,"MENOR AL MINIMO",   "OK")      )</f>
        <v>AGOTADA</v>
      </c>
      <c r="H1060" s="45">
        <f>IF([1]DATOS!$J1060=0,0,       IF([1]DATOS!$J1060&lt;[1]DATOS!$I1060,1,   2)      )</f>
        <v>0</v>
      </c>
      <c r="I1060" s="50"/>
      <c r="J1060" s="54">
        <v>0</v>
      </c>
      <c r="K1060" s="59" t="s">
        <v>15356</v>
      </c>
    </row>
    <row r="1061" spans="1:11" ht="15.6" x14ac:dyDescent="0.3">
      <c r="A1061" s="3" t="s">
        <v>1037</v>
      </c>
      <c r="B1061" s="17" t="s">
        <v>7484</v>
      </c>
      <c r="C1061" s="37" t="s">
        <v>12523</v>
      </c>
      <c r="D1061" s="37" t="s">
        <v>12770</v>
      </c>
      <c r="E1061" s="37"/>
      <c r="F1061" s="37" t="s">
        <v>15200</v>
      </c>
      <c r="G1061" s="45" t="str">
        <f>IF([1]DATOS!$J1061=0,"AGOTADA",       IF([1]DATOS!$J1061&lt;[1]DATOS!$I1061,"MENOR AL MINIMO",   "OK")      )</f>
        <v>AGOTADA</v>
      </c>
      <c r="H1061" s="45">
        <f>IF([1]DATOS!$J1061=0,0,       IF([1]DATOS!$J1061&lt;[1]DATOS!$I1061,1,   2)      )</f>
        <v>0</v>
      </c>
      <c r="I1061" s="49"/>
      <c r="J1061" s="54">
        <v>0</v>
      </c>
      <c r="K1061" s="58"/>
    </row>
    <row r="1062" spans="1:11" ht="15.6" x14ac:dyDescent="0.3">
      <c r="A1062" s="7" t="s">
        <v>1038</v>
      </c>
      <c r="B1062" s="20" t="s">
        <v>7485</v>
      </c>
      <c r="C1062" s="38" t="s">
        <v>12523</v>
      </c>
      <c r="D1062" s="38" t="s">
        <v>12770</v>
      </c>
      <c r="E1062" s="38" t="s">
        <v>13191</v>
      </c>
      <c r="F1062" s="38" t="s">
        <v>15200</v>
      </c>
      <c r="G1062" s="45" t="str">
        <f>IF([1]DATOS!$J1062=0,"AGOTADA",       IF([1]DATOS!$J1062&lt;[1]DATOS!$I1062,"MENOR AL MINIMO",   "OK")      )</f>
        <v>AGOTADA</v>
      </c>
      <c r="H1062" s="45">
        <f>IF([1]DATOS!$J1062=0,0,       IF([1]DATOS!$J1062&lt;[1]DATOS!$I1062,1,   2)      )</f>
        <v>0</v>
      </c>
      <c r="I1062" s="50"/>
      <c r="J1062" s="54">
        <v>0</v>
      </c>
      <c r="K1062" s="59" t="s">
        <v>15223</v>
      </c>
    </row>
    <row r="1063" spans="1:11" ht="15.6" x14ac:dyDescent="0.3">
      <c r="A1063" s="3" t="s">
        <v>1039</v>
      </c>
      <c r="B1063" s="17" t="s">
        <v>7486</v>
      </c>
      <c r="C1063" s="37" t="s">
        <v>12523</v>
      </c>
      <c r="D1063" s="37" t="s">
        <v>12770</v>
      </c>
      <c r="E1063" s="37" t="s">
        <v>13191</v>
      </c>
      <c r="F1063" s="37" t="s">
        <v>15200</v>
      </c>
      <c r="G1063" s="45" t="str">
        <f>IF([1]DATOS!$J1063=0,"AGOTADA",       IF([1]DATOS!$J1063&lt;[1]DATOS!$I1063,"MENOR AL MINIMO",   "OK")      )</f>
        <v>AGOTADA</v>
      </c>
      <c r="H1063" s="45">
        <f>IF([1]DATOS!$J1063=0,0,       IF([1]DATOS!$J1063&lt;[1]DATOS!$I1063,1,   2)      )</f>
        <v>0</v>
      </c>
      <c r="I1063" s="49"/>
      <c r="J1063" s="54">
        <v>0</v>
      </c>
      <c r="K1063" s="58" t="s">
        <v>15356</v>
      </c>
    </row>
    <row r="1064" spans="1:11" ht="15.6" x14ac:dyDescent="0.3">
      <c r="A1064" s="7" t="s">
        <v>1040</v>
      </c>
      <c r="B1064" s="20" t="s">
        <v>7487</v>
      </c>
      <c r="C1064" s="38" t="s">
        <v>12523</v>
      </c>
      <c r="D1064" s="38" t="s">
        <v>12770</v>
      </c>
      <c r="E1064" s="38" t="s">
        <v>13191</v>
      </c>
      <c r="F1064" s="38" t="s">
        <v>15200</v>
      </c>
      <c r="G1064" s="45" t="str">
        <f>IF([1]DATOS!$J1064=0,"AGOTADA",       IF([1]DATOS!$J1064&lt;[1]DATOS!$I1064,"MENOR AL MINIMO",   "OK")      )</f>
        <v>AGOTADA</v>
      </c>
      <c r="H1064" s="45">
        <f>IF([1]DATOS!$J1064=0,0,       IF([1]DATOS!$J1064&lt;[1]DATOS!$I1064,1,   2)      )</f>
        <v>0</v>
      </c>
      <c r="I1064" s="50"/>
      <c r="J1064" s="54">
        <v>1</v>
      </c>
      <c r="K1064" s="59" t="s">
        <v>15357</v>
      </c>
    </row>
    <row r="1065" spans="1:11" ht="15.6" x14ac:dyDescent="0.3">
      <c r="A1065" s="3" t="s">
        <v>1041</v>
      </c>
      <c r="B1065" s="17" t="s">
        <v>7475</v>
      </c>
      <c r="C1065" s="37" t="s">
        <v>12523</v>
      </c>
      <c r="D1065" s="37" t="s">
        <v>12770</v>
      </c>
      <c r="E1065" s="37"/>
      <c r="F1065" s="37" t="s">
        <v>15200</v>
      </c>
      <c r="G1065" s="45" t="str">
        <f>IF([1]DATOS!$J1065=0,"AGOTADA",       IF([1]DATOS!$J1065&lt;[1]DATOS!$I1065,"MENOR AL MINIMO",   "OK")      )</f>
        <v>AGOTADA</v>
      </c>
      <c r="H1065" s="45">
        <f>IF([1]DATOS!$J1065=0,0,       IF([1]DATOS!$J1065&lt;[1]DATOS!$I1065,1,   2)      )</f>
        <v>0</v>
      </c>
      <c r="I1065" s="49"/>
      <c r="J1065" s="54">
        <v>0</v>
      </c>
      <c r="K1065" s="58"/>
    </row>
    <row r="1066" spans="1:11" ht="15.6" x14ac:dyDescent="0.3">
      <c r="A1066" s="7" t="s">
        <v>1040</v>
      </c>
      <c r="B1066" s="20" t="s">
        <v>7488</v>
      </c>
      <c r="C1066" s="38" t="s">
        <v>12523</v>
      </c>
      <c r="D1066" s="38" t="s">
        <v>12770</v>
      </c>
      <c r="E1066" s="38"/>
      <c r="F1066" s="38" t="s">
        <v>15200</v>
      </c>
      <c r="G1066" s="45" t="str">
        <f>IF([1]DATOS!$J1066=0,"AGOTADA",       IF([1]DATOS!$J1066&lt;[1]DATOS!$I1066,"MENOR AL MINIMO",   "OK")      )</f>
        <v>AGOTADA</v>
      </c>
      <c r="H1066" s="45">
        <f>IF([1]DATOS!$J1066=0,0,       IF([1]DATOS!$J1066&lt;[1]DATOS!$I1066,1,   2)      )</f>
        <v>0</v>
      </c>
      <c r="I1066" s="50"/>
      <c r="J1066" s="54">
        <v>0</v>
      </c>
      <c r="K1066" s="59"/>
    </row>
    <row r="1067" spans="1:11" ht="15.6" x14ac:dyDescent="0.3">
      <c r="A1067" s="3" t="s">
        <v>1042</v>
      </c>
      <c r="B1067" s="17" t="s">
        <v>7489</v>
      </c>
      <c r="C1067" s="37" t="s">
        <v>12523</v>
      </c>
      <c r="D1067" s="37" t="s">
        <v>12770</v>
      </c>
      <c r="E1067" s="37"/>
      <c r="F1067" s="37" t="s">
        <v>15200</v>
      </c>
      <c r="G1067" s="45" t="str">
        <f>IF([1]DATOS!$J1067=0,"AGOTADA",       IF([1]DATOS!$J1067&lt;[1]DATOS!$I1067,"MENOR AL MINIMO",   "OK")      )</f>
        <v>AGOTADA</v>
      </c>
      <c r="H1067" s="45">
        <f>IF([1]DATOS!$J1067=0,0,       IF([1]DATOS!$J1067&lt;[1]DATOS!$I1067,1,   2)      )</f>
        <v>0</v>
      </c>
      <c r="I1067" s="49"/>
      <c r="J1067" s="54">
        <v>0</v>
      </c>
      <c r="K1067" s="58"/>
    </row>
    <row r="1068" spans="1:11" ht="15.6" x14ac:dyDescent="0.3">
      <c r="A1068" s="7" t="s">
        <v>1043</v>
      </c>
      <c r="B1068" s="20" t="s">
        <v>7484</v>
      </c>
      <c r="C1068" s="38" t="s">
        <v>12523</v>
      </c>
      <c r="D1068" s="38" t="s">
        <v>12770</v>
      </c>
      <c r="E1068" s="38"/>
      <c r="F1068" s="38" t="s">
        <v>15200</v>
      </c>
      <c r="G1068" s="45" t="str">
        <f>IF([1]DATOS!$J1068=0,"AGOTADA",       IF([1]DATOS!$J1068&lt;[1]DATOS!$I1068,"MENOR AL MINIMO",   "OK")      )</f>
        <v>AGOTADA</v>
      </c>
      <c r="H1068" s="45">
        <f>IF([1]DATOS!$J1068=0,0,       IF([1]DATOS!$J1068&lt;[1]DATOS!$I1068,1,   2)      )</f>
        <v>0</v>
      </c>
      <c r="I1068" s="50"/>
      <c r="J1068" s="54">
        <v>0</v>
      </c>
      <c r="K1068" s="59"/>
    </row>
    <row r="1069" spans="1:11" ht="15.6" x14ac:dyDescent="0.3">
      <c r="A1069" s="3" t="s">
        <v>1044</v>
      </c>
      <c r="B1069" s="17" t="s">
        <v>7489</v>
      </c>
      <c r="C1069" s="37" t="s">
        <v>12523</v>
      </c>
      <c r="D1069" s="37" t="s">
        <v>12770</v>
      </c>
      <c r="E1069" s="37"/>
      <c r="F1069" s="37" t="s">
        <v>15200</v>
      </c>
      <c r="G1069" s="45" t="str">
        <f>IF([1]DATOS!$J1069=0,"AGOTADA",       IF([1]DATOS!$J1069&lt;[1]DATOS!$I1069,"MENOR AL MINIMO",   "OK")      )</f>
        <v>AGOTADA</v>
      </c>
      <c r="H1069" s="45">
        <f>IF([1]DATOS!$J1069=0,0,       IF([1]DATOS!$J1069&lt;[1]DATOS!$I1069,1,   2)      )</f>
        <v>0</v>
      </c>
      <c r="I1069" s="49"/>
      <c r="J1069" s="54">
        <v>0</v>
      </c>
      <c r="K1069" s="58"/>
    </row>
    <row r="1070" spans="1:11" ht="15.6" x14ac:dyDescent="0.3">
      <c r="A1070" s="7" t="s">
        <v>1045</v>
      </c>
      <c r="B1070" s="20" t="s">
        <v>7490</v>
      </c>
      <c r="C1070" s="38" t="s">
        <v>12523</v>
      </c>
      <c r="D1070" s="38" t="s">
        <v>12770</v>
      </c>
      <c r="E1070" s="38"/>
      <c r="F1070" s="38" t="s">
        <v>15200</v>
      </c>
      <c r="G1070" s="45" t="str">
        <f>IF([1]DATOS!$J1070=0,"AGOTADA",       IF([1]DATOS!$J1070&lt;[1]DATOS!$I1070,"MENOR AL MINIMO",   "OK")      )</f>
        <v>AGOTADA</v>
      </c>
      <c r="H1070" s="45">
        <f>IF([1]DATOS!$J1070=0,0,       IF([1]DATOS!$J1070&lt;[1]DATOS!$I1070,1,   2)      )</f>
        <v>0</v>
      </c>
      <c r="I1070" s="50"/>
      <c r="J1070" s="54">
        <v>0</v>
      </c>
      <c r="K1070" s="59"/>
    </row>
    <row r="1071" spans="1:11" ht="15.6" x14ac:dyDescent="0.3">
      <c r="A1071" s="3" t="s">
        <v>1046</v>
      </c>
      <c r="B1071" s="17" t="s">
        <v>7491</v>
      </c>
      <c r="C1071" s="37" t="s">
        <v>12523</v>
      </c>
      <c r="D1071" s="37" t="s">
        <v>12770</v>
      </c>
      <c r="E1071" s="37" t="s">
        <v>13147</v>
      </c>
      <c r="F1071" s="37" t="s">
        <v>15200</v>
      </c>
      <c r="G1071" s="45" t="str">
        <f>IF([1]DATOS!$J1071=0,"AGOTADA",       IF([1]DATOS!$J1071&lt;[1]DATOS!$I1071,"MENOR AL MINIMO",   "OK")      )</f>
        <v>AGOTADA</v>
      </c>
      <c r="H1071" s="45">
        <f>IF([1]DATOS!$J1071=0,0,       IF([1]DATOS!$J1071&lt;[1]DATOS!$I1071,1,   2)      )</f>
        <v>0</v>
      </c>
      <c r="I1071" s="49"/>
      <c r="J1071" s="54">
        <v>1</v>
      </c>
      <c r="K1071" s="58" t="s">
        <v>15357</v>
      </c>
    </row>
    <row r="1072" spans="1:11" ht="15.6" x14ac:dyDescent="0.3">
      <c r="A1072" s="7" t="s">
        <v>1047</v>
      </c>
      <c r="B1072" s="20" t="s">
        <v>7492</v>
      </c>
      <c r="C1072" s="38" t="s">
        <v>12523</v>
      </c>
      <c r="D1072" s="38" t="s">
        <v>12770</v>
      </c>
      <c r="E1072" s="38" t="s">
        <v>13192</v>
      </c>
      <c r="F1072" s="38" t="s">
        <v>15200</v>
      </c>
      <c r="G1072" s="45" t="str">
        <f>IF([1]DATOS!$J1072=0,"AGOTADA",       IF([1]DATOS!$J1072&lt;[1]DATOS!$I1072,"MENOR AL MINIMO",   "OK")      )</f>
        <v>AGOTADA</v>
      </c>
      <c r="H1072" s="45">
        <f>IF([1]DATOS!$J1072=0,0,       IF([1]DATOS!$J1072&lt;[1]DATOS!$I1072,1,   2)      )</f>
        <v>0</v>
      </c>
      <c r="I1072" s="50"/>
      <c r="J1072" s="54">
        <v>1</v>
      </c>
      <c r="K1072" s="59" t="s">
        <v>15300</v>
      </c>
    </row>
    <row r="1073" spans="1:11" ht="15.6" x14ac:dyDescent="0.3">
      <c r="A1073" s="3" t="s">
        <v>1048</v>
      </c>
      <c r="B1073" s="17" t="s">
        <v>7493</v>
      </c>
      <c r="C1073" s="37" t="s">
        <v>12523</v>
      </c>
      <c r="D1073" s="37" t="s">
        <v>12770</v>
      </c>
      <c r="E1073" s="37" t="s">
        <v>13193</v>
      </c>
      <c r="F1073" s="37" t="s">
        <v>15200</v>
      </c>
      <c r="G1073" s="45" t="str">
        <f>IF([1]DATOS!$J1073=0,"AGOTADA",       IF([1]DATOS!$J1073&lt;[1]DATOS!$I1073,"MENOR AL MINIMO",   "OK")      )</f>
        <v>AGOTADA</v>
      </c>
      <c r="H1073" s="45">
        <f>IF([1]DATOS!$J1073=0,0,       IF([1]DATOS!$J1073&lt;[1]DATOS!$I1073,1,   2)      )</f>
        <v>0</v>
      </c>
      <c r="I1073" s="49"/>
      <c r="J1073" s="54">
        <v>1</v>
      </c>
      <c r="K1073" s="58" t="s">
        <v>15364</v>
      </c>
    </row>
    <row r="1074" spans="1:11" ht="15.6" x14ac:dyDescent="0.3">
      <c r="A1074" s="7" t="s">
        <v>1049</v>
      </c>
      <c r="B1074" s="20" t="s">
        <v>7494</v>
      </c>
      <c r="C1074" s="38" t="s">
        <v>12523</v>
      </c>
      <c r="D1074" s="38" t="s">
        <v>12770</v>
      </c>
      <c r="E1074" s="38"/>
      <c r="F1074" s="38" t="s">
        <v>15200</v>
      </c>
      <c r="G1074" s="45" t="str">
        <f>IF([1]DATOS!$J1074=0,"AGOTADA",       IF([1]DATOS!$J1074&lt;[1]DATOS!$I1074,"MENOR AL MINIMO",   "OK")      )</f>
        <v>AGOTADA</v>
      </c>
      <c r="H1074" s="45">
        <f>IF([1]DATOS!$J1074=0,0,       IF([1]DATOS!$J1074&lt;[1]DATOS!$I1074,1,   2)      )</f>
        <v>0</v>
      </c>
      <c r="I1074" s="50"/>
      <c r="J1074" s="54">
        <v>0</v>
      </c>
      <c r="K1074" s="59"/>
    </row>
    <row r="1075" spans="1:11" ht="15.6" x14ac:dyDescent="0.3">
      <c r="A1075" s="3" t="s">
        <v>1050</v>
      </c>
      <c r="B1075" s="17" t="s">
        <v>7495</v>
      </c>
      <c r="C1075" s="37" t="s">
        <v>12523</v>
      </c>
      <c r="D1075" s="37" t="s">
        <v>12770</v>
      </c>
      <c r="E1075" s="37" t="s">
        <v>13182</v>
      </c>
      <c r="F1075" s="37" t="s">
        <v>15200</v>
      </c>
      <c r="G1075" s="45" t="str">
        <f>IF([1]DATOS!$J1075=0,"AGOTADA",       IF([1]DATOS!$J1075&lt;[1]DATOS!$I1075,"MENOR AL MINIMO",   "OK")      )</f>
        <v>AGOTADA</v>
      </c>
      <c r="H1075" s="45">
        <f>IF([1]DATOS!$J1075=0,0,       IF([1]DATOS!$J1075&lt;[1]DATOS!$I1075,1,   2)      )</f>
        <v>0</v>
      </c>
      <c r="I1075" s="49"/>
      <c r="J1075" s="54">
        <v>1</v>
      </c>
      <c r="K1075" s="58" t="s">
        <v>15356</v>
      </c>
    </row>
    <row r="1076" spans="1:11" ht="15.6" x14ac:dyDescent="0.3">
      <c r="A1076" s="7" t="s">
        <v>1051</v>
      </c>
      <c r="B1076" s="20" t="s">
        <v>7496</v>
      </c>
      <c r="C1076" s="38" t="s">
        <v>12523</v>
      </c>
      <c r="D1076" s="38" t="s">
        <v>12770</v>
      </c>
      <c r="E1076" s="38"/>
      <c r="F1076" s="38" t="s">
        <v>15200</v>
      </c>
      <c r="G1076" s="45" t="str">
        <f>IF([1]DATOS!$J1076=0,"AGOTADA",       IF([1]DATOS!$J1076&lt;[1]DATOS!$I1076,"MENOR AL MINIMO",   "OK")      )</f>
        <v>AGOTADA</v>
      </c>
      <c r="H1076" s="45">
        <f>IF([1]DATOS!$J1076=0,0,       IF([1]DATOS!$J1076&lt;[1]DATOS!$I1076,1,   2)      )</f>
        <v>0</v>
      </c>
      <c r="I1076" s="50"/>
      <c r="J1076" s="54">
        <v>0</v>
      </c>
      <c r="K1076" s="59"/>
    </row>
    <row r="1077" spans="1:11" ht="15.6" x14ac:dyDescent="0.3">
      <c r="A1077" s="3" t="s">
        <v>1052</v>
      </c>
      <c r="B1077" s="17" t="s">
        <v>7497</v>
      </c>
      <c r="C1077" s="37" t="s">
        <v>12523</v>
      </c>
      <c r="D1077" s="37" t="s">
        <v>12770</v>
      </c>
      <c r="E1077" s="37" t="s">
        <v>13194</v>
      </c>
      <c r="F1077" s="37" t="s">
        <v>15200</v>
      </c>
      <c r="G1077" s="45" t="str">
        <f>IF([1]DATOS!$J1077=0,"AGOTADA",       IF([1]DATOS!$J1077&lt;[1]DATOS!$I1077,"MENOR AL MINIMO",   "OK")      )</f>
        <v>AGOTADA</v>
      </c>
      <c r="H1077" s="45">
        <f>IF([1]DATOS!$J1077=0,0,       IF([1]DATOS!$J1077&lt;[1]DATOS!$I1077,1,   2)      )</f>
        <v>0</v>
      </c>
      <c r="I1077" s="49"/>
      <c r="J1077" s="54">
        <v>1</v>
      </c>
      <c r="K1077" s="58" t="s">
        <v>15356</v>
      </c>
    </row>
    <row r="1078" spans="1:11" ht="15.6" x14ac:dyDescent="0.3">
      <c r="A1078" s="7" t="s">
        <v>1053</v>
      </c>
      <c r="B1078" s="20" t="s">
        <v>7498</v>
      </c>
      <c r="C1078" s="38" t="s">
        <v>12523</v>
      </c>
      <c r="D1078" s="38" t="s">
        <v>12770</v>
      </c>
      <c r="E1078" s="38"/>
      <c r="F1078" s="38" t="s">
        <v>15200</v>
      </c>
      <c r="G1078" s="45" t="str">
        <f>IF([1]DATOS!$J1078=0,"AGOTADA",       IF([1]DATOS!$J1078&lt;[1]DATOS!$I1078,"MENOR AL MINIMO",   "OK")      )</f>
        <v>AGOTADA</v>
      </c>
      <c r="H1078" s="45">
        <f>IF([1]DATOS!$J1078=0,0,       IF([1]DATOS!$J1078&lt;[1]DATOS!$I1078,1,   2)      )</f>
        <v>0</v>
      </c>
      <c r="I1078" s="50"/>
      <c r="J1078" s="54">
        <v>0</v>
      </c>
      <c r="K1078" s="59"/>
    </row>
    <row r="1079" spans="1:11" ht="15.6" x14ac:dyDescent="0.3">
      <c r="A1079" s="3" t="s">
        <v>1054</v>
      </c>
      <c r="B1079" s="19" t="s">
        <v>7499</v>
      </c>
      <c r="C1079" s="37" t="s">
        <v>12523</v>
      </c>
      <c r="D1079" s="37" t="s">
        <v>12770</v>
      </c>
      <c r="E1079" s="37" t="s">
        <v>13147</v>
      </c>
      <c r="F1079" s="37" t="s">
        <v>15200</v>
      </c>
      <c r="G1079" s="45" t="str">
        <f>IF([1]DATOS!$J1079=0,"AGOTADA",       IF([1]DATOS!$J1079&lt;[1]DATOS!$I1079,"MENOR AL MINIMO",   "OK")      )</f>
        <v>AGOTADA</v>
      </c>
      <c r="H1079" s="45">
        <f>IF([1]DATOS!$J1079=0,0,       IF([1]DATOS!$J1079&lt;[1]DATOS!$I1079,1,   2)      )</f>
        <v>0</v>
      </c>
      <c r="I1079" s="49"/>
      <c r="J1079" s="54">
        <v>1</v>
      </c>
      <c r="K1079" s="58" t="s">
        <v>15357</v>
      </c>
    </row>
    <row r="1080" spans="1:11" ht="15.6" x14ac:dyDescent="0.3">
      <c r="A1080" s="7" t="s">
        <v>1055</v>
      </c>
      <c r="B1080" s="20" t="s">
        <v>7500</v>
      </c>
      <c r="C1080" s="38" t="s">
        <v>12523</v>
      </c>
      <c r="D1080" s="38" t="s">
        <v>12770</v>
      </c>
      <c r="E1080" s="38" t="s">
        <v>13195</v>
      </c>
      <c r="F1080" s="38" t="s">
        <v>15200</v>
      </c>
      <c r="G1080" s="45" t="str">
        <f>IF([1]DATOS!$J1080=0,"AGOTADA",       IF([1]DATOS!$J1080&lt;[1]DATOS!$I1080,"MENOR AL MINIMO",   "OK")      )</f>
        <v>AGOTADA</v>
      </c>
      <c r="H1080" s="45">
        <f>IF([1]DATOS!$J1080=0,0,       IF([1]DATOS!$J1080&lt;[1]DATOS!$I1080,1,   2)      )</f>
        <v>0</v>
      </c>
      <c r="I1080" s="50"/>
      <c r="J1080" s="54">
        <v>1</v>
      </c>
      <c r="K1080" s="59" t="s">
        <v>15357</v>
      </c>
    </row>
    <row r="1081" spans="1:11" ht="15.6" x14ac:dyDescent="0.3">
      <c r="A1081" s="3" t="s">
        <v>1056</v>
      </c>
      <c r="B1081" s="17" t="s">
        <v>7501</v>
      </c>
      <c r="C1081" s="37" t="s">
        <v>12523</v>
      </c>
      <c r="D1081" s="37" t="s">
        <v>12770</v>
      </c>
      <c r="E1081" s="37"/>
      <c r="F1081" s="37" t="s">
        <v>15200</v>
      </c>
      <c r="G1081" s="45" t="str">
        <f>IF([1]DATOS!$J1081=0,"AGOTADA",       IF([1]DATOS!$J1081&lt;[1]DATOS!$I1081,"MENOR AL MINIMO",   "OK")      )</f>
        <v>AGOTADA</v>
      </c>
      <c r="H1081" s="45">
        <f>IF([1]DATOS!$J1081=0,0,       IF([1]DATOS!$J1081&lt;[1]DATOS!$I1081,1,   2)      )</f>
        <v>0</v>
      </c>
      <c r="I1081" s="49"/>
      <c r="J1081" s="54">
        <v>0</v>
      </c>
      <c r="K1081" s="58"/>
    </row>
    <row r="1082" spans="1:11" ht="15.6" x14ac:dyDescent="0.3">
      <c r="A1082" s="7" t="s">
        <v>1057</v>
      </c>
      <c r="B1082" s="20" t="s">
        <v>7502</v>
      </c>
      <c r="C1082" s="38" t="s">
        <v>12523</v>
      </c>
      <c r="D1082" s="38" t="s">
        <v>12770</v>
      </c>
      <c r="E1082" s="38" t="s">
        <v>13196</v>
      </c>
      <c r="F1082" s="38" t="s">
        <v>15200</v>
      </c>
      <c r="G1082" s="45" t="str">
        <f>IF([1]DATOS!$J1082=0,"AGOTADA",       IF([1]DATOS!$J1082&lt;[1]DATOS!$I1082,"MENOR AL MINIMO",   "OK")      )</f>
        <v>AGOTADA</v>
      </c>
      <c r="H1082" s="45">
        <f>IF([1]DATOS!$J1082=0,0,       IF([1]DATOS!$J1082&lt;[1]DATOS!$I1082,1,   2)      )</f>
        <v>0</v>
      </c>
      <c r="I1082" s="50"/>
      <c r="J1082" s="54">
        <v>1</v>
      </c>
      <c r="K1082" s="59" t="s">
        <v>15366</v>
      </c>
    </row>
    <row r="1083" spans="1:11" ht="15.6" x14ac:dyDescent="0.3">
      <c r="A1083" s="3" t="s">
        <v>1058</v>
      </c>
      <c r="B1083" s="17" t="s">
        <v>7503</v>
      </c>
      <c r="C1083" s="37" t="s">
        <v>12523</v>
      </c>
      <c r="D1083" s="37" t="s">
        <v>12770</v>
      </c>
      <c r="E1083" s="37"/>
      <c r="F1083" s="37" t="s">
        <v>15200</v>
      </c>
      <c r="G1083" s="45" t="str">
        <f>IF([1]DATOS!$J1083=0,"AGOTADA",       IF([1]DATOS!$J1083&lt;[1]DATOS!$I1083,"MENOR AL MINIMO",   "OK")      )</f>
        <v>AGOTADA</v>
      </c>
      <c r="H1083" s="45">
        <f>IF([1]DATOS!$J1083=0,0,       IF([1]DATOS!$J1083&lt;[1]DATOS!$I1083,1,   2)      )</f>
        <v>0</v>
      </c>
      <c r="I1083" s="49"/>
      <c r="J1083" s="54">
        <v>1</v>
      </c>
      <c r="K1083" s="58"/>
    </row>
    <row r="1084" spans="1:11" ht="15.6" x14ac:dyDescent="0.3">
      <c r="A1084" s="7" t="s">
        <v>1059</v>
      </c>
      <c r="B1084" s="20" t="s">
        <v>7503</v>
      </c>
      <c r="C1084" s="38" t="s">
        <v>12523</v>
      </c>
      <c r="D1084" s="38" t="s">
        <v>12770</v>
      </c>
      <c r="E1084" s="38"/>
      <c r="F1084" s="38" t="s">
        <v>15200</v>
      </c>
      <c r="G1084" s="45" t="str">
        <f>IF([1]DATOS!$J1084=0,"AGOTADA",       IF([1]DATOS!$J1084&lt;[1]DATOS!$I1084,"MENOR AL MINIMO",   "OK")      )</f>
        <v>AGOTADA</v>
      </c>
      <c r="H1084" s="45">
        <f>IF([1]DATOS!$J1084=0,0,       IF([1]DATOS!$J1084&lt;[1]DATOS!$I1084,1,   2)      )</f>
        <v>0</v>
      </c>
      <c r="I1084" s="50"/>
      <c r="J1084" s="54">
        <v>1</v>
      </c>
      <c r="K1084" s="59"/>
    </row>
    <row r="1085" spans="1:11" ht="15.6" x14ac:dyDescent="0.3">
      <c r="A1085" s="3" t="s">
        <v>1060</v>
      </c>
      <c r="B1085" s="17" t="s">
        <v>7504</v>
      </c>
      <c r="C1085" s="37" t="s">
        <v>12523</v>
      </c>
      <c r="D1085" s="37" t="s">
        <v>12770</v>
      </c>
      <c r="E1085" s="37" t="s">
        <v>13197</v>
      </c>
      <c r="F1085" s="37" t="s">
        <v>15200</v>
      </c>
      <c r="G1085" s="45" t="str">
        <f>IF([1]DATOS!$J1085=0,"AGOTADA",       IF([1]DATOS!$J1085&lt;[1]DATOS!$I1085,"MENOR AL MINIMO",   "OK")      )</f>
        <v>AGOTADA</v>
      </c>
      <c r="H1085" s="45">
        <f>IF([1]DATOS!$J1085=0,0,       IF([1]DATOS!$J1085&lt;[1]DATOS!$I1085,1,   2)      )</f>
        <v>0</v>
      </c>
      <c r="I1085" s="49"/>
      <c r="J1085" s="54">
        <v>1</v>
      </c>
      <c r="K1085" s="58" t="s">
        <v>15213</v>
      </c>
    </row>
    <row r="1086" spans="1:11" ht="15.6" x14ac:dyDescent="0.3">
      <c r="A1086" s="7" t="s">
        <v>1061</v>
      </c>
      <c r="B1086" s="20" t="s">
        <v>7505</v>
      </c>
      <c r="C1086" s="38" t="s">
        <v>12523</v>
      </c>
      <c r="D1086" s="38" t="s">
        <v>12770</v>
      </c>
      <c r="E1086" s="38" t="s">
        <v>13192</v>
      </c>
      <c r="F1086" s="38" t="s">
        <v>15200</v>
      </c>
      <c r="G1086" s="45" t="str">
        <f>IF([1]DATOS!$J1086=0,"AGOTADA",       IF([1]DATOS!$J1086&lt;[1]DATOS!$I1086,"MENOR AL MINIMO",   "OK")      )</f>
        <v>AGOTADA</v>
      </c>
      <c r="H1086" s="45">
        <f>IF([1]DATOS!$J1086=0,0,       IF([1]DATOS!$J1086&lt;[1]DATOS!$I1086,1,   2)      )</f>
        <v>0</v>
      </c>
      <c r="I1086" s="50"/>
      <c r="J1086" s="54">
        <v>1</v>
      </c>
      <c r="K1086" s="59" t="s">
        <v>15364</v>
      </c>
    </row>
    <row r="1087" spans="1:11" ht="15.6" x14ac:dyDescent="0.3">
      <c r="A1087" s="3" t="s">
        <v>1062</v>
      </c>
      <c r="B1087" s="17" t="s">
        <v>7506</v>
      </c>
      <c r="C1087" s="37" t="s">
        <v>12523</v>
      </c>
      <c r="D1087" s="37" t="s">
        <v>12770</v>
      </c>
      <c r="E1087" s="37" t="s">
        <v>13198</v>
      </c>
      <c r="F1087" s="37" t="s">
        <v>15200</v>
      </c>
      <c r="G1087" s="45" t="str">
        <f>IF([1]DATOS!$J1087=0,"AGOTADA",       IF([1]DATOS!$J1087&lt;[1]DATOS!$I1087,"MENOR AL MINIMO",   "OK")      )</f>
        <v>AGOTADA</v>
      </c>
      <c r="H1087" s="45">
        <f>IF([1]DATOS!$J1087=0,0,       IF([1]DATOS!$J1087&lt;[1]DATOS!$I1087,1,   2)      )</f>
        <v>0</v>
      </c>
      <c r="I1087" s="49"/>
      <c r="J1087" s="54">
        <v>1</v>
      </c>
      <c r="K1087" s="58" t="s">
        <v>15223</v>
      </c>
    </row>
    <row r="1088" spans="1:11" ht="15.6" x14ac:dyDescent="0.3">
      <c r="A1088" s="7" t="s">
        <v>1063</v>
      </c>
      <c r="B1088" s="20" t="s">
        <v>7503</v>
      </c>
      <c r="C1088" s="38" t="s">
        <v>12523</v>
      </c>
      <c r="D1088" s="38" t="s">
        <v>12770</v>
      </c>
      <c r="E1088" s="38" t="s">
        <v>13199</v>
      </c>
      <c r="F1088" s="38" t="s">
        <v>15200</v>
      </c>
      <c r="G1088" s="45" t="str">
        <f>IF([1]DATOS!$J1088=0,"AGOTADA",       IF([1]DATOS!$J1088&lt;[1]DATOS!$I1088,"MENOR AL MINIMO",   "OK")      )</f>
        <v>AGOTADA</v>
      </c>
      <c r="H1088" s="45">
        <f>IF([1]DATOS!$J1088=0,0,       IF([1]DATOS!$J1088&lt;[1]DATOS!$I1088,1,   2)      )</f>
        <v>0</v>
      </c>
      <c r="I1088" s="50"/>
      <c r="J1088" s="54">
        <v>1</v>
      </c>
      <c r="K1088" s="59" t="s">
        <v>15357</v>
      </c>
    </row>
    <row r="1089" spans="1:11" ht="15.6" x14ac:dyDescent="0.3">
      <c r="A1089" s="3" t="s">
        <v>1064</v>
      </c>
      <c r="B1089" s="17" t="s">
        <v>7464</v>
      </c>
      <c r="C1089" s="37" t="s">
        <v>12523</v>
      </c>
      <c r="D1089" s="37" t="s">
        <v>12770</v>
      </c>
      <c r="E1089" s="37" t="s">
        <v>13200</v>
      </c>
      <c r="F1089" s="37" t="s">
        <v>15200</v>
      </c>
      <c r="G1089" s="45" t="str">
        <f>IF([1]DATOS!$J1089=0,"AGOTADA",       IF([1]DATOS!$J1089&lt;[1]DATOS!$I1089,"MENOR AL MINIMO",   "OK")      )</f>
        <v>AGOTADA</v>
      </c>
      <c r="H1089" s="45">
        <f>IF([1]DATOS!$J1089=0,0,       IF([1]DATOS!$J1089&lt;[1]DATOS!$I1089,1,   2)      )</f>
        <v>0</v>
      </c>
      <c r="I1089" s="49"/>
      <c r="J1089" s="54">
        <v>0</v>
      </c>
      <c r="K1089" s="58" t="s">
        <v>15223</v>
      </c>
    </row>
    <row r="1090" spans="1:11" ht="15.6" x14ac:dyDescent="0.3">
      <c r="A1090" s="7">
        <v>580454001</v>
      </c>
      <c r="B1090" s="20" t="s">
        <v>7507</v>
      </c>
      <c r="C1090" s="38" t="s">
        <v>12524</v>
      </c>
      <c r="D1090" s="38" t="s">
        <v>12770</v>
      </c>
      <c r="E1090" s="38"/>
      <c r="F1090" s="38" t="s">
        <v>15200</v>
      </c>
      <c r="G1090" s="45" t="str">
        <f>IF([1]DATOS!$J1090=0,"AGOTADA",       IF([1]DATOS!$J1090&lt;[1]DATOS!$I1090,"MENOR AL MINIMO",   "OK")      )</f>
        <v>AGOTADA</v>
      </c>
      <c r="H1090" s="45">
        <f>IF([1]DATOS!$J1090=0,0,       IF([1]DATOS!$J1090&lt;[1]DATOS!$I1090,1,   2)      )</f>
        <v>0</v>
      </c>
      <c r="I1090" s="50"/>
      <c r="J1090" s="54">
        <v>0</v>
      </c>
      <c r="K1090" s="59"/>
    </row>
    <row r="1091" spans="1:11" ht="15.6" x14ac:dyDescent="0.3">
      <c r="A1091" s="3" t="s">
        <v>1065</v>
      </c>
      <c r="B1091" s="17" t="s">
        <v>7508</v>
      </c>
      <c r="C1091" s="37" t="s">
        <v>12524</v>
      </c>
      <c r="D1091" s="37" t="s">
        <v>12770</v>
      </c>
      <c r="E1091" s="37"/>
      <c r="F1091" s="37" t="s">
        <v>15200</v>
      </c>
      <c r="G1091" s="45" t="str">
        <f>IF([1]DATOS!$J1091=0,"AGOTADA",       IF([1]DATOS!$J1091&lt;[1]DATOS!$I1091,"MENOR AL MINIMO",   "OK")      )</f>
        <v>AGOTADA</v>
      </c>
      <c r="H1091" s="45">
        <f>IF([1]DATOS!$J1091=0,0,       IF([1]DATOS!$J1091&lt;[1]DATOS!$I1091,1,   2)      )</f>
        <v>0</v>
      </c>
      <c r="I1091" s="49"/>
      <c r="J1091" s="54">
        <v>0</v>
      </c>
      <c r="K1091" s="58"/>
    </row>
    <row r="1092" spans="1:11" ht="15.6" x14ac:dyDescent="0.3">
      <c r="A1092" s="7" t="s">
        <v>1066</v>
      </c>
      <c r="B1092" s="20" t="s">
        <v>7509</v>
      </c>
      <c r="C1092" s="38" t="s">
        <v>12524</v>
      </c>
      <c r="D1092" s="38" t="s">
        <v>12770</v>
      </c>
      <c r="E1092" s="38"/>
      <c r="F1092" s="38" t="s">
        <v>15200</v>
      </c>
      <c r="G1092" s="45" t="str">
        <f>IF([1]DATOS!$J1092=0,"AGOTADA",       IF([1]DATOS!$J1092&lt;[1]DATOS!$I1092,"MENOR AL MINIMO",   "OK")      )</f>
        <v>AGOTADA</v>
      </c>
      <c r="H1092" s="45">
        <f>IF([1]DATOS!$J1092=0,0,       IF([1]DATOS!$J1092&lt;[1]DATOS!$I1092,1,   2)      )</f>
        <v>0</v>
      </c>
      <c r="I1092" s="50"/>
      <c r="J1092" s="54">
        <v>0</v>
      </c>
      <c r="K1092" s="59"/>
    </row>
    <row r="1093" spans="1:11" ht="15.6" x14ac:dyDescent="0.3">
      <c r="A1093" s="3" t="s">
        <v>1067</v>
      </c>
      <c r="B1093" s="17" t="s">
        <v>7510</v>
      </c>
      <c r="C1093" s="37" t="s">
        <v>12524</v>
      </c>
      <c r="D1093" s="37" t="s">
        <v>12770</v>
      </c>
      <c r="E1093" s="37" t="s">
        <v>13201</v>
      </c>
      <c r="F1093" s="37" t="s">
        <v>15200</v>
      </c>
      <c r="G1093" s="45" t="str">
        <f>IF([1]DATOS!$J1093=0,"AGOTADA",       IF([1]DATOS!$J1093&lt;[1]DATOS!$I1093,"MENOR AL MINIMO",   "OK")      )</f>
        <v>AGOTADA</v>
      </c>
      <c r="H1093" s="45">
        <f>IF([1]DATOS!$J1093=0,0,       IF([1]DATOS!$J1093&lt;[1]DATOS!$I1093,1,   2)      )</f>
        <v>0</v>
      </c>
      <c r="I1093" s="49"/>
      <c r="J1093" s="54">
        <v>0</v>
      </c>
      <c r="K1093" s="58" t="s">
        <v>15334</v>
      </c>
    </row>
    <row r="1094" spans="1:11" ht="15.6" x14ac:dyDescent="0.3">
      <c r="A1094" s="7" t="s">
        <v>1068</v>
      </c>
      <c r="B1094" s="20" t="s">
        <v>7511</v>
      </c>
      <c r="C1094" s="38" t="s">
        <v>12524</v>
      </c>
      <c r="D1094" s="38" t="s">
        <v>12770</v>
      </c>
      <c r="E1094" s="38" t="s">
        <v>13201</v>
      </c>
      <c r="F1094" s="38" t="s">
        <v>15200</v>
      </c>
      <c r="G1094" s="45" t="str">
        <f>IF([1]DATOS!$J1094=0,"AGOTADA",       IF([1]DATOS!$J1094&lt;[1]DATOS!$I1094,"MENOR AL MINIMO",   "OK")      )</f>
        <v>AGOTADA</v>
      </c>
      <c r="H1094" s="45">
        <f>IF([1]DATOS!$J1094=0,0,       IF([1]DATOS!$J1094&lt;[1]DATOS!$I1094,1,   2)      )</f>
        <v>0</v>
      </c>
      <c r="I1094" s="50"/>
      <c r="J1094" s="54">
        <v>0</v>
      </c>
      <c r="K1094" s="59" t="s">
        <v>15230</v>
      </c>
    </row>
    <row r="1095" spans="1:11" ht="15.6" x14ac:dyDescent="0.3">
      <c r="A1095" s="3" t="s">
        <v>1069</v>
      </c>
      <c r="B1095" s="17" t="s">
        <v>7512</v>
      </c>
      <c r="C1095" s="37" t="s">
        <v>12524</v>
      </c>
      <c r="D1095" s="37" t="s">
        <v>12770</v>
      </c>
      <c r="E1095" s="37" t="s">
        <v>13201</v>
      </c>
      <c r="F1095" s="37" t="s">
        <v>15200</v>
      </c>
      <c r="G1095" s="45" t="str">
        <f>IF([1]DATOS!$J1095=0,"AGOTADA",       IF([1]DATOS!$J1095&lt;[1]DATOS!$I1095,"MENOR AL MINIMO",   "OK")      )</f>
        <v>AGOTADA</v>
      </c>
      <c r="H1095" s="45">
        <f>IF([1]DATOS!$J1095=0,0,       IF([1]DATOS!$J1095&lt;[1]DATOS!$I1095,1,   2)      )</f>
        <v>0</v>
      </c>
      <c r="I1095" s="49"/>
      <c r="J1095" s="54">
        <v>5</v>
      </c>
      <c r="K1095" s="58" t="s">
        <v>15367</v>
      </c>
    </row>
    <row r="1096" spans="1:11" ht="15.6" x14ac:dyDescent="0.3">
      <c r="A1096" s="7" t="s">
        <v>1070</v>
      </c>
      <c r="B1096" s="20" t="s">
        <v>7513</v>
      </c>
      <c r="C1096" s="38" t="s">
        <v>12524</v>
      </c>
      <c r="D1096" s="38" t="s">
        <v>12770</v>
      </c>
      <c r="E1096" s="38" t="s">
        <v>13202</v>
      </c>
      <c r="F1096" s="38" t="s">
        <v>15200</v>
      </c>
      <c r="G1096" s="45" t="str">
        <f>IF([1]DATOS!$J1096=0,"AGOTADA",       IF([1]DATOS!$J1096&lt;[1]DATOS!$I1096,"MENOR AL MINIMO",   "OK")      )</f>
        <v>AGOTADA</v>
      </c>
      <c r="H1096" s="45">
        <f>IF([1]DATOS!$J1096=0,0,       IF([1]DATOS!$J1096&lt;[1]DATOS!$I1096,1,   2)      )</f>
        <v>0</v>
      </c>
      <c r="I1096" s="50"/>
      <c r="J1096" s="54">
        <v>1</v>
      </c>
      <c r="K1096" s="59" t="s">
        <v>15368</v>
      </c>
    </row>
    <row r="1097" spans="1:11" ht="15.6" x14ac:dyDescent="0.3">
      <c r="A1097" s="3" t="s">
        <v>1071</v>
      </c>
      <c r="B1097" s="17" t="s">
        <v>7514</v>
      </c>
      <c r="C1097" s="37" t="s">
        <v>12524</v>
      </c>
      <c r="D1097" s="37" t="s">
        <v>12770</v>
      </c>
      <c r="E1097" s="37"/>
      <c r="F1097" s="37" t="s">
        <v>15200</v>
      </c>
      <c r="G1097" s="45" t="str">
        <f>IF([1]DATOS!$J1097=0,"AGOTADA",       IF([1]DATOS!$J1097&lt;[1]DATOS!$I1097,"MENOR AL MINIMO",   "OK")      )</f>
        <v>AGOTADA</v>
      </c>
      <c r="H1097" s="45">
        <f>IF([1]DATOS!$J1097=0,0,       IF([1]DATOS!$J1097&lt;[1]DATOS!$I1097,1,   2)      )</f>
        <v>0</v>
      </c>
      <c r="I1097" s="49"/>
      <c r="J1097" s="54">
        <v>0</v>
      </c>
      <c r="K1097" s="58"/>
    </row>
    <row r="1098" spans="1:11" ht="15.6" x14ac:dyDescent="0.3">
      <c r="A1098" s="7" t="s">
        <v>1072</v>
      </c>
      <c r="B1098" s="20" t="s">
        <v>7515</v>
      </c>
      <c r="C1098" s="38" t="s">
        <v>12524</v>
      </c>
      <c r="D1098" s="38" t="s">
        <v>12770</v>
      </c>
      <c r="E1098" s="38" t="s">
        <v>13203</v>
      </c>
      <c r="F1098" s="38" t="s">
        <v>15200</v>
      </c>
      <c r="G1098" s="45" t="str">
        <f>IF([1]DATOS!$J1098=0,"AGOTADA",       IF([1]DATOS!$J1098&lt;[1]DATOS!$I1098,"MENOR AL MINIMO",   "OK")      )</f>
        <v>AGOTADA</v>
      </c>
      <c r="H1098" s="45">
        <f>IF([1]DATOS!$J1098=0,0,       IF([1]DATOS!$J1098&lt;[1]DATOS!$I1098,1,   2)      )</f>
        <v>0</v>
      </c>
      <c r="I1098" s="50"/>
      <c r="J1098" s="54">
        <v>1</v>
      </c>
      <c r="K1098" s="59" t="s">
        <v>15368</v>
      </c>
    </row>
    <row r="1099" spans="1:11" ht="15.6" x14ac:dyDescent="0.3">
      <c r="A1099" s="3" t="s">
        <v>1073</v>
      </c>
      <c r="B1099" s="17" t="s">
        <v>7516</v>
      </c>
      <c r="C1099" s="37" t="s">
        <v>12524</v>
      </c>
      <c r="D1099" s="37" t="s">
        <v>12770</v>
      </c>
      <c r="E1099" s="37" t="s">
        <v>13203</v>
      </c>
      <c r="F1099" s="37" t="s">
        <v>15200</v>
      </c>
      <c r="G1099" s="45" t="str">
        <f>IF([1]DATOS!$J1099=0,"AGOTADA",       IF([1]DATOS!$J1099&lt;[1]DATOS!$I1099,"MENOR AL MINIMO",   "OK")      )</f>
        <v>AGOTADA</v>
      </c>
      <c r="H1099" s="45">
        <f>IF([1]DATOS!$J1099=0,0,       IF([1]DATOS!$J1099&lt;[1]DATOS!$I1099,1,   2)      )</f>
        <v>0</v>
      </c>
      <c r="I1099" s="49"/>
      <c r="J1099" s="54">
        <v>0</v>
      </c>
      <c r="K1099" s="58" t="s">
        <v>15368</v>
      </c>
    </row>
    <row r="1100" spans="1:11" ht="15.6" x14ac:dyDescent="0.3">
      <c r="A1100" s="7" t="s">
        <v>1074</v>
      </c>
      <c r="B1100" s="20" t="s">
        <v>7517</v>
      </c>
      <c r="C1100" s="38" t="s">
        <v>12524</v>
      </c>
      <c r="D1100" s="38" t="s">
        <v>12770</v>
      </c>
      <c r="E1100" s="38" t="s">
        <v>13204</v>
      </c>
      <c r="F1100" s="38" t="s">
        <v>15200</v>
      </c>
      <c r="G1100" s="45" t="str">
        <f>IF([1]DATOS!$J1100=0,"AGOTADA",       IF([1]DATOS!$J1100&lt;[1]DATOS!$I1100,"MENOR AL MINIMO",   "OK")      )</f>
        <v>AGOTADA</v>
      </c>
      <c r="H1100" s="45">
        <f>IF([1]DATOS!$J1100=0,0,       IF([1]DATOS!$J1100&lt;[1]DATOS!$I1100,1,   2)      )</f>
        <v>0</v>
      </c>
      <c r="I1100" s="50"/>
      <c r="J1100" s="54">
        <v>1</v>
      </c>
      <c r="K1100" s="59" t="s">
        <v>15368</v>
      </c>
    </row>
    <row r="1101" spans="1:11" ht="15.6" x14ac:dyDescent="0.3">
      <c r="A1101" s="3" t="s">
        <v>1075</v>
      </c>
      <c r="B1101" s="17" t="s">
        <v>7518</v>
      </c>
      <c r="C1101" s="37" t="s">
        <v>12524</v>
      </c>
      <c r="D1101" s="37" t="s">
        <v>12770</v>
      </c>
      <c r="E1101" s="37"/>
      <c r="F1101" s="37" t="s">
        <v>15200</v>
      </c>
      <c r="G1101" s="45" t="str">
        <f>IF([1]DATOS!$J1101=0,"AGOTADA",       IF([1]DATOS!$J1101&lt;[1]DATOS!$I1101,"MENOR AL MINIMO",   "OK")      )</f>
        <v>AGOTADA</v>
      </c>
      <c r="H1101" s="45">
        <f>IF([1]DATOS!$J1101=0,0,       IF([1]DATOS!$J1101&lt;[1]DATOS!$I1101,1,   2)      )</f>
        <v>0</v>
      </c>
      <c r="I1101" s="49"/>
      <c r="J1101" s="54">
        <v>0</v>
      </c>
      <c r="K1101" s="58"/>
    </row>
    <row r="1102" spans="1:11" ht="15.6" x14ac:dyDescent="0.3">
      <c r="A1102" s="7" t="s">
        <v>1076</v>
      </c>
      <c r="B1102" s="20" t="s">
        <v>7519</v>
      </c>
      <c r="C1102" s="38" t="s">
        <v>12524</v>
      </c>
      <c r="D1102" s="38" t="s">
        <v>12770</v>
      </c>
      <c r="E1102" s="38" t="s">
        <v>13205</v>
      </c>
      <c r="F1102" s="38" t="s">
        <v>15200</v>
      </c>
      <c r="G1102" s="45" t="str">
        <f>IF([1]DATOS!$J1102=0,"AGOTADA",       IF([1]DATOS!$J1102&lt;[1]DATOS!$I1102,"MENOR AL MINIMO",   "OK")      )</f>
        <v>AGOTADA</v>
      </c>
      <c r="H1102" s="45">
        <f>IF([1]DATOS!$J1102=0,0,       IF([1]DATOS!$J1102&lt;[1]DATOS!$I1102,1,   2)      )</f>
        <v>0</v>
      </c>
      <c r="I1102" s="50"/>
      <c r="J1102" s="54">
        <v>0</v>
      </c>
      <c r="K1102" s="59" t="s">
        <v>15336</v>
      </c>
    </row>
    <row r="1103" spans="1:11" ht="15.6" x14ac:dyDescent="0.3">
      <c r="A1103" s="3" t="s">
        <v>1077</v>
      </c>
      <c r="B1103" s="17" t="s">
        <v>7520</v>
      </c>
      <c r="C1103" s="37" t="s">
        <v>12524</v>
      </c>
      <c r="D1103" s="37" t="s">
        <v>12770</v>
      </c>
      <c r="E1103" s="37"/>
      <c r="F1103" s="37" t="s">
        <v>15200</v>
      </c>
      <c r="G1103" s="45" t="str">
        <f>IF([1]DATOS!$J1103=0,"AGOTADA",       IF([1]DATOS!$J1103&lt;[1]DATOS!$I1103,"MENOR AL MINIMO",   "OK")      )</f>
        <v>AGOTADA</v>
      </c>
      <c r="H1103" s="45">
        <f>IF([1]DATOS!$J1103=0,0,       IF([1]DATOS!$J1103&lt;[1]DATOS!$I1103,1,   2)      )</f>
        <v>0</v>
      </c>
      <c r="I1103" s="49"/>
      <c r="J1103" s="54">
        <v>0</v>
      </c>
      <c r="K1103" s="58"/>
    </row>
    <row r="1104" spans="1:11" ht="15.6" x14ac:dyDescent="0.3">
      <c r="A1104" s="7" t="s">
        <v>1078</v>
      </c>
      <c r="B1104" s="20" t="s">
        <v>7521</v>
      </c>
      <c r="C1104" s="38" t="s">
        <v>12524</v>
      </c>
      <c r="D1104" s="38" t="s">
        <v>12770</v>
      </c>
      <c r="E1104" s="38" t="s">
        <v>13206</v>
      </c>
      <c r="F1104" s="38" t="s">
        <v>15200</v>
      </c>
      <c r="G1104" s="45" t="str">
        <f>IF([1]DATOS!$J1104=0,"AGOTADA",       IF([1]DATOS!$J1104&lt;[1]DATOS!$I1104,"MENOR AL MINIMO",   "OK")      )</f>
        <v>AGOTADA</v>
      </c>
      <c r="H1104" s="45">
        <f>IF([1]DATOS!$J1104=0,0,       IF([1]DATOS!$J1104&lt;[1]DATOS!$I1104,1,   2)      )</f>
        <v>0</v>
      </c>
      <c r="I1104" s="50"/>
      <c r="J1104" s="54">
        <v>1</v>
      </c>
      <c r="K1104" s="59" t="s">
        <v>15368</v>
      </c>
    </row>
    <row r="1105" spans="1:11" ht="15.6" x14ac:dyDescent="0.3">
      <c r="A1105" s="3" t="s">
        <v>1079</v>
      </c>
      <c r="B1105" s="17" t="s">
        <v>7522</v>
      </c>
      <c r="C1105" s="37" t="s">
        <v>12524</v>
      </c>
      <c r="D1105" s="37" t="s">
        <v>12770</v>
      </c>
      <c r="E1105" s="37"/>
      <c r="F1105" s="37" t="s">
        <v>15200</v>
      </c>
      <c r="G1105" s="45" t="str">
        <f>IF([1]DATOS!$J1105=0,"AGOTADA",       IF([1]DATOS!$J1105&lt;[1]DATOS!$I1105,"MENOR AL MINIMO",   "OK")      )</f>
        <v>AGOTADA</v>
      </c>
      <c r="H1105" s="45">
        <f>IF([1]DATOS!$J1105=0,0,       IF([1]DATOS!$J1105&lt;[1]DATOS!$I1105,1,   2)      )</f>
        <v>0</v>
      </c>
      <c r="I1105" s="49"/>
      <c r="J1105" s="54">
        <v>0</v>
      </c>
      <c r="K1105" s="58"/>
    </row>
    <row r="1106" spans="1:11" ht="15.6" x14ac:dyDescent="0.3">
      <c r="A1106" s="7" t="s">
        <v>1080</v>
      </c>
      <c r="B1106" s="20" t="s">
        <v>7523</v>
      </c>
      <c r="C1106" s="38" t="s">
        <v>12524</v>
      </c>
      <c r="D1106" s="38" t="s">
        <v>12770</v>
      </c>
      <c r="E1106" s="38" t="s">
        <v>13207</v>
      </c>
      <c r="F1106" s="38" t="s">
        <v>15200</v>
      </c>
      <c r="G1106" s="45" t="str">
        <f>IF([1]DATOS!$J1106=0,"AGOTADA",       IF([1]DATOS!$J1106&lt;[1]DATOS!$I1106,"MENOR AL MINIMO",   "OK")      )</f>
        <v>AGOTADA</v>
      </c>
      <c r="H1106" s="45">
        <f>IF([1]DATOS!$J1106=0,0,       IF([1]DATOS!$J1106&lt;[1]DATOS!$I1106,1,   2)      )</f>
        <v>0</v>
      </c>
      <c r="I1106" s="50"/>
      <c r="J1106" s="54">
        <v>1</v>
      </c>
      <c r="K1106" s="59" t="s">
        <v>15369</v>
      </c>
    </row>
    <row r="1107" spans="1:11" ht="15.6" x14ac:dyDescent="0.3">
      <c r="A1107" s="3" t="s">
        <v>1081</v>
      </c>
      <c r="B1107" s="17" t="s">
        <v>7524</v>
      </c>
      <c r="C1107" s="37" t="s">
        <v>12524</v>
      </c>
      <c r="D1107" s="37" t="s">
        <v>12770</v>
      </c>
      <c r="E1107" s="37" t="s">
        <v>13208</v>
      </c>
      <c r="F1107" s="37" t="s">
        <v>15200</v>
      </c>
      <c r="G1107" s="45" t="str">
        <f>IF([1]DATOS!$J1107=0,"AGOTADA",       IF([1]DATOS!$J1107&lt;[1]DATOS!$I1107,"MENOR AL MINIMO",   "OK")      )</f>
        <v>AGOTADA</v>
      </c>
      <c r="H1107" s="45">
        <f>IF([1]DATOS!$J1107=0,0,       IF([1]DATOS!$J1107&lt;[1]DATOS!$I1107,1,   2)      )</f>
        <v>0</v>
      </c>
      <c r="I1107" s="49"/>
      <c r="J1107" s="54">
        <v>0</v>
      </c>
      <c r="K1107" s="58" t="s">
        <v>15369</v>
      </c>
    </row>
    <row r="1108" spans="1:11" ht="15.6" x14ac:dyDescent="0.3">
      <c r="A1108" s="7" t="s">
        <v>1082</v>
      </c>
      <c r="B1108" s="20" t="s">
        <v>7525</v>
      </c>
      <c r="C1108" s="38" t="s">
        <v>12524</v>
      </c>
      <c r="D1108" s="38" t="s">
        <v>12770</v>
      </c>
      <c r="E1108" s="38" t="s">
        <v>13208</v>
      </c>
      <c r="F1108" s="38" t="s">
        <v>15200</v>
      </c>
      <c r="G1108" s="45" t="str">
        <f>IF([1]DATOS!$J1108=0,"AGOTADA",       IF([1]DATOS!$J1108&lt;[1]DATOS!$I1108,"MENOR AL MINIMO",   "OK")      )</f>
        <v>AGOTADA</v>
      </c>
      <c r="H1108" s="45">
        <f>IF([1]DATOS!$J1108=0,0,       IF([1]DATOS!$J1108&lt;[1]DATOS!$I1108,1,   2)      )</f>
        <v>0</v>
      </c>
      <c r="I1108" s="50"/>
      <c r="J1108" s="54">
        <v>0</v>
      </c>
      <c r="K1108" s="59" t="s">
        <v>15368</v>
      </c>
    </row>
    <row r="1109" spans="1:11" ht="15.6" x14ac:dyDescent="0.3">
      <c r="A1109" s="3" t="s">
        <v>1083</v>
      </c>
      <c r="B1109" s="17" t="s">
        <v>7526</v>
      </c>
      <c r="C1109" s="37" t="s">
        <v>12524</v>
      </c>
      <c r="D1109" s="37" t="s">
        <v>12770</v>
      </c>
      <c r="E1109" s="37" t="s">
        <v>13209</v>
      </c>
      <c r="F1109" s="37" t="s">
        <v>15200</v>
      </c>
      <c r="G1109" s="45" t="str">
        <f>IF([1]DATOS!$J1109=0,"AGOTADA",       IF([1]DATOS!$J1109&lt;[1]DATOS!$I1109,"MENOR AL MINIMO",   "OK")      )</f>
        <v>AGOTADA</v>
      </c>
      <c r="H1109" s="45">
        <f>IF([1]DATOS!$J1109=0,0,       IF([1]DATOS!$J1109&lt;[1]DATOS!$I1109,1,   2)      )</f>
        <v>0</v>
      </c>
      <c r="I1109" s="49"/>
      <c r="J1109" s="54">
        <v>0</v>
      </c>
      <c r="K1109" s="58" t="s">
        <v>15368</v>
      </c>
    </row>
    <row r="1110" spans="1:11" ht="15.6" x14ac:dyDescent="0.3">
      <c r="A1110" s="7" t="s">
        <v>1084</v>
      </c>
      <c r="B1110" s="20" t="s">
        <v>7527</v>
      </c>
      <c r="C1110" s="38" t="s">
        <v>12524</v>
      </c>
      <c r="D1110" s="38" t="s">
        <v>12770</v>
      </c>
      <c r="E1110" s="38" t="s">
        <v>13147</v>
      </c>
      <c r="F1110" s="38" t="s">
        <v>15200</v>
      </c>
      <c r="G1110" s="45" t="str">
        <f>IF([1]DATOS!$J1110=0,"AGOTADA",       IF([1]DATOS!$J1110&lt;[1]DATOS!$I1110,"MENOR AL MINIMO",   "OK")      )</f>
        <v>AGOTADA</v>
      </c>
      <c r="H1110" s="45">
        <f>IF([1]DATOS!$J1110=0,0,       IF([1]DATOS!$J1110&lt;[1]DATOS!$I1110,1,   2)      )</f>
        <v>0</v>
      </c>
      <c r="I1110" s="50"/>
      <c r="J1110" s="54">
        <v>1</v>
      </c>
      <c r="K1110" s="59" t="s">
        <v>15370</v>
      </c>
    </row>
    <row r="1111" spans="1:11" ht="15.6" x14ac:dyDescent="0.3">
      <c r="A1111" s="3" t="s">
        <v>1085</v>
      </c>
      <c r="B1111" s="17" t="s">
        <v>7528</v>
      </c>
      <c r="C1111" s="37" t="s">
        <v>12524</v>
      </c>
      <c r="D1111" s="37" t="s">
        <v>12770</v>
      </c>
      <c r="E1111" s="37"/>
      <c r="F1111" s="37" t="s">
        <v>15200</v>
      </c>
      <c r="G1111" s="45" t="str">
        <f>IF([1]DATOS!$J1111=0,"AGOTADA",       IF([1]DATOS!$J1111&lt;[1]DATOS!$I1111,"MENOR AL MINIMO",   "OK")      )</f>
        <v>AGOTADA</v>
      </c>
      <c r="H1111" s="45">
        <f>IF([1]DATOS!$J1111=0,0,       IF([1]DATOS!$J1111&lt;[1]DATOS!$I1111,1,   2)      )</f>
        <v>0</v>
      </c>
      <c r="I1111" s="49"/>
      <c r="J1111" s="54">
        <v>0</v>
      </c>
      <c r="K1111" s="58"/>
    </row>
    <row r="1112" spans="1:11" ht="15.6" x14ac:dyDescent="0.3">
      <c r="A1112" s="7" t="s">
        <v>1086</v>
      </c>
      <c r="B1112" s="20" t="s">
        <v>7528</v>
      </c>
      <c r="C1112" s="38" t="s">
        <v>12524</v>
      </c>
      <c r="D1112" s="38" t="s">
        <v>12770</v>
      </c>
      <c r="E1112" s="38"/>
      <c r="F1112" s="38" t="s">
        <v>15200</v>
      </c>
      <c r="G1112" s="45" t="str">
        <f>IF([1]DATOS!$J1112=0,"AGOTADA",       IF([1]DATOS!$J1112&lt;[1]DATOS!$I1112,"MENOR AL MINIMO",   "OK")      )</f>
        <v>AGOTADA</v>
      </c>
      <c r="H1112" s="45">
        <f>IF([1]DATOS!$J1112=0,0,       IF([1]DATOS!$J1112&lt;[1]DATOS!$I1112,1,   2)      )</f>
        <v>0</v>
      </c>
      <c r="I1112" s="50"/>
      <c r="J1112" s="54">
        <v>0</v>
      </c>
      <c r="K1112" s="59"/>
    </row>
    <row r="1113" spans="1:11" ht="15.6" x14ac:dyDescent="0.3">
      <c r="A1113" s="3" t="s">
        <v>1087</v>
      </c>
      <c r="B1113" s="17" t="s">
        <v>7529</v>
      </c>
      <c r="C1113" s="37" t="s">
        <v>12524</v>
      </c>
      <c r="D1113" s="37" t="s">
        <v>12770</v>
      </c>
      <c r="E1113" s="37" t="s">
        <v>13210</v>
      </c>
      <c r="F1113" s="37" t="s">
        <v>15200</v>
      </c>
      <c r="G1113" s="45" t="str">
        <f>IF([1]DATOS!$J1113=0,"AGOTADA",       IF([1]DATOS!$J1113&lt;[1]DATOS!$I1113,"MENOR AL MINIMO",   "OK")      )</f>
        <v>AGOTADA</v>
      </c>
      <c r="H1113" s="45">
        <f>IF([1]DATOS!$J1113=0,0,       IF([1]DATOS!$J1113&lt;[1]DATOS!$I1113,1,   2)      )</f>
        <v>0</v>
      </c>
      <c r="I1113" s="49"/>
      <c r="J1113" s="54">
        <v>0</v>
      </c>
      <c r="K1113" s="58" t="s">
        <v>15371</v>
      </c>
    </row>
    <row r="1114" spans="1:11" ht="15.6" x14ac:dyDescent="0.3">
      <c r="A1114" s="7" t="s">
        <v>1088</v>
      </c>
      <c r="B1114" s="20" t="s">
        <v>7530</v>
      </c>
      <c r="C1114" s="38" t="s">
        <v>12524</v>
      </c>
      <c r="D1114" s="38" t="s">
        <v>12770</v>
      </c>
      <c r="E1114" s="38" t="s">
        <v>13211</v>
      </c>
      <c r="F1114" s="38" t="s">
        <v>15200</v>
      </c>
      <c r="G1114" s="45" t="str">
        <f>IF([1]DATOS!$J1114=0,"AGOTADA",       IF([1]DATOS!$J1114&lt;[1]DATOS!$I1114,"MENOR AL MINIMO",   "OK")      )</f>
        <v>AGOTADA</v>
      </c>
      <c r="H1114" s="45">
        <f>IF([1]DATOS!$J1114=0,0,       IF([1]DATOS!$J1114&lt;[1]DATOS!$I1114,1,   2)      )</f>
        <v>0</v>
      </c>
      <c r="I1114" s="50"/>
      <c r="J1114" s="54">
        <v>0</v>
      </c>
      <c r="K1114" s="59" t="s">
        <v>15372</v>
      </c>
    </row>
    <row r="1115" spans="1:11" ht="15.6" x14ac:dyDescent="0.3">
      <c r="A1115" s="3" t="s">
        <v>1089</v>
      </c>
      <c r="B1115" s="17" t="s">
        <v>7531</v>
      </c>
      <c r="C1115" s="37" t="s">
        <v>12524</v>
      </c>
      <c r="D1115" s="37" t="s">
        <v>12770</v>
      </c>
      <c r="E1115" s="37" t="s">
        <v>13211</v>
      </c>
      <c r="F1115" s="37" t="s">
        <v>15200</v>
      </c>
      <c r="G1115" s="45" t="str">
        <f>IF([1]DATOS!$J1115=0,"AGOTADA",       IF([1]DATOS!$J1115&lt;[1]DATOS!$I1115,"MENOR AL MINIMO",   "OK")      )</f>
        <v>AGOTADA</v>
      </c>
      <c r="H1115" s="45">
        <f>IF([1]DATOS!$J1115=0,0,       IF([1]DATOS!$J1115&lt;[1]DATOS!$I1115,1,   2)      )</f>
        <v>0</v>
      </c>
      <c r="I1115" s="49"/>
      <c r="J1115" s="54">
        <v>0</v>
      </c>
      <c r="K1115" s="58" t="s">
        <v>15371</v>
      </c>
    </row>
    <row r="1116" spans="1:11" ht="15.6" x14ac:dyDescent="0.3">
      <c r="A1116" s="7" t="s">
        <v>1090</v>
      </c>
      <c r="B1116" s="20" t="s">
        <v>7532</v>
      </c>
      <c r="C1116" s="38" t="s">
        <v>12524</v>
      </c>
      <c r="D1116" s="38" t="s">
        <v>12770</v>
      </c>
      <c r="E1116" s="38"/>
      <c r="F1116" s="38" t="s">
        <v>15200</v>
      </c>
      <c r="G1116" s="45" t="str">
        <f>IF([1]DATOS!$J1116=0,"AGOTADA",       IF([1]DATOS!$J1116&lt;[1]DATOS!$I1116,"MENOR AL MINIMO",   "OK")      )</f>
        <v>AGOTADA</v>
      </c>
      <c r="H1116" s="45">
        <f>IF([1]DATOS!$J1116=0,0,       IF([1]DATOS!$J1116&lt;[1]DATOS!$I1116,1,   2)      )</f>
        <v>0</v>
      </c>
      <c r="I1116" s="50"/>
      <c r="J1116" s="54">
        <v>0</v>
      </c>
      <c r="K1116" s="59"/>
    </row>
    <row r="1117" spans="1:11" ht="15.6" x14ac:dyDescent="0.3">
      <c r="A1117" s="3" t="s">
        <v>1091</v>
      </c>
      <c r="B1117" s="17" t="s">
        <v>7533</v>
      </c>
      <c r="C1117" s="37" t="s">
        <v>12524</v>
      </c>
      <c r="D1117" s="37" t="s">
        <v>12770</v>
      </c>
      <c r="E1117" s="37" t="s">
        <v>13212</v>
      </c>
      <c r="F1117" s="37" t="s">
        <v>15200</v>
      </c>
      <c r="G1117" s="45" t="str">
        <f>IF([1]DATOS!$J1117=0,"AGOTADA",       IF([1]DATOS!$J1117&lt;[1]DATOS!$I1117,"MENOR AL MINIMO",   "OK")      )</f>
        <v>AGOTADA</v>
      </c>
      <c r="H1117" s="45">
        <f>IF([1]DATOS!$J1117=0,0,       IF([1]DATOS!$J1117&lt;[1]DATOS!$I1117,1,   2)      )</f>
        <v>0</v>
      </c>
      <c r="I1117" s="49"/>
      <c r="J1117" s="54">
        <v>1</v>
      </c>
      <c r="K1117" s="58" t="s">
        <v>15373</v>
      </c>
    </row>
    <row r="1118" spans="1:11" ht="15.6" x14ac:dyDescent="0.3">
      <c r="A1118" s="7" t="s">
        <v>1092</v>
      </c>
      <c r="B1118" s="20" t="s">
        <v>7529</v>
      </c>
      <c r="C1118" s="38" t="s">
        <v>12524</v>
      </c>
      <c r="D1118" s="38" t="s">
        <v>12770</v>
      </c>
      <c r="E1118" s="38"/>
      <c r="F1118" s="38" t="s">
        <v>15200</v>
      </c>
      <c r="G1118" s="45" t="str">
        <f>IF([1]DATOS!$J1118=0,"AGOTADA",       IF([1]DATOS!$J1118&lt;[1]DATOS!$I1118,"MENOR AL MINIMO",   "OK")      )</f>
        <v>AGOTADA</v>
      </c>
      <c r="H1118" s="45">
        <f>IF([1]DATOS!$J1118=0,0,       IF([1]DATOS!$J1118&lt;[1]DATOS!$I1118,1,   2)      )</f>
        <v>0</v>
      </c>
      <c r="I1118" s="50"/>
      <c r="J1118" s="54">
        <v>0</v>
      </c>
      <c r="K1118" s="59"/>
    </row>
    <row r="1119" spans="1:11" ht="15.6" x14ac:dyDescent="0.3">
      <c r="A1119" s="3" t="s">
        <v>1093</v>
      </c>
      <c r="B1119" s="17" t="s">
        <v>7534</v>
      </c>
      <c r="C1119" s="37" t="s">
        <v>12524</v>
      </c>
      <c r="D1119" s="37" t="s">
        <v>12770</v>
      </c>
      <c r="E1119" s="37"/>
      <c r="F1119" s="37" t="s">
        <v>15200</v>
      </c>
      <c r="G1119" s="45" t="str">
        <f>IF([1]DATOS!$J1119=0,"AGOTADA",       IF([1]DATOS!$J1119&lt;[1]DATOS!$I1119,"MENOR AL MINIMO",   "OK")      )</f>
        <v>AGOTADA</v>
      </c>
      <c r="H1119" s="45">
        <f>IF([1]DATOS!$J1119=0,0,       IF([1]DATOS!$J1119&lt;[1]DATOS!$I1119,1,   2)      )</f>
        <v>0</v>
      </c>
      <c r="I1119" s="49"/>
      <c r="J1119" s="54">
        <v>0</v>
      </c>
      <c r="K1119" s="58"/>
    </row>
    <row r="1120" spans="1:11" ht="15.6" x14ac:dyDescent="0.3">
      <c r="A1120" s="7" t="s">
        <v>1094</v>
      </c>
      <c r="B1120" s="20" t="s">
        <v>7535</v>
      </c>
      <c r="C1120" s="38" t="s">
        <v>12524</v>
      </c>
      <c r="D1120" s="38" t="s">
        <v>12770</v>
      </c>
      <c r="E1120" s="38"/>
      <c r="F1120" s="38" t="s">
        <v>15200</v>
      </c>
      <c r="G1120" s="45" t="str">
        <f>IF([1]DATOS!$J1120=0,"AGOTADA",       IF([1]DATOS!$J1120&lt;[1]DATOS!$I1120,"MENOR AL MINIMO",   "OK")      )</f>
        <v>AGOTADA</v>
      </c>
      <c r="H1120" s="45">
        <f>IF([1]DATOS!$J1120=0,0,       IF([1]DATOS!$J1120&lt;[1]DATOS!$I1120,1,   2)      )</f>
        <v>0</v>
      </c>
      <c r="I1120" s="50"/>
      <c r="J1120" s="54">
        <v>0</v>
      </c>
      <c r="K1120" s="59"/>
    </row>
    <row r="1121" spans="1:11" ht="15.6" x14ac:dyDescent="0.3">
      <c r="A1121" s="3" t="s">
        <v>1095</v>
      </c>
      <c r="B1121" s="17" t="s">
        <v>7536</v>
      </c>
      <c r="C1121" s="37" t="s">
        <v>12524</v>
      </c>
      <c r="D1121" s="37" t="s">
        <v>12770</v>
      </c>
      <c r="E1121" s="37"/>
      <c r="F1121" s="37" t="s">
        <v>15200</v>
      </c>
      <c r="G1121" s="45" t="str">
        <f>IF([1]DATOS!$J1121=0,"AGOTADA",       IF([1]DATOS!$J1121&lt;[1]DATOS!$I1121,"MENOR AL MINIMO",   "OK")      )</f>
        <v>AGOTADA</v>
      </c>
      <c r="H1121" s="45">
        <f>IF([1]DATOS!$J1121=0,0,       IF([1]DATOS!$J1121&lt;[1]DATOS!$I1121,1,   2)      )</f>
        <v>0</v>
      </c>
      <c r="I1121" s="49"/>
      <c r="J1121" s="54">
        <v>0</v>
      </c>
      <c r="K1121" s="58"/>
    </row>
    <row r="1122" spans="1:11" ht="15.6" x14ac:dyDescent="0.3">
      <c r="A1122" s="7" t="s">
        <v>1096</v>
      </c>
      <c r="B1122" s="20" t="s">
        <v>7508</v>
      </c>
      <c r="C1122" s="38" t="s">
        <v>12524</v>
      </c>
      <c r="D1122" s="38" t="s">
        <v>12770</v>
      </c>
      <c r="E1122" s="38"/>
      <c r="F1122" s="38" t="s">
        <v>15200</v>
      </c>
      <c r="G1122" s="45" t="str">
        <f>IF([1]DATOS!$J1122=0,"AGOTADA",       IF([1]DATOS!$J1122&lt;[1]DATOS!$I1122,"MENOR AL MINIMO",   "OK")      )</f>
        <v>AGOTADA</v>
      </c>
      <c r="H1122" s="45">
        <f>IF([1]DATOS!$J1122=0,0,       IF([1]DATOS!$J1122&lt;[1]DATOS!$I1122,1,   2)      )</f>
        <v>0</v>
      </c>
      <c r="I1122" s="50"/>
      <c r="J1122" s="54">
        <v>0</v>
      </c>
      <c r="K1122" s="59"/>
    </row>
    <row r="1123" spans="1:11" ht="15.6" x14ac:dyDescent="0.3">
      <c r="A1123" s="3" t="s">
        <v>1097</v>
      </c>
      <c r="B1123" s="17" t="s">
        <v>7537</v>
      </c>
      <c r="C1123" s="37" t="s">
        <v>12524</v>
      </c>
      <c r="D1123" s="37" t="s">
        <v>12770</v>
      </c>
      <c r="E1123" s="37" t="s">
        <v>13213</v>
      </c>
      <c r="F1123" s="37" t="s">
        <v>15200</v>
      </c>
      <c r="G1123" s="45" t="str">
        <f>IF([1]DATOS!$J1123=0,"AGOTADA",       IF([1]DATOS!$J1123&lt;[1]DATOS!$I1123,"MENOR AL MINIMO",   "OK")      )</f>
        <v>AGOTADA</v>
      </c>
      <c r="H1123" s="45">
        <f>IF([1]DATOS!$J1123=0,0,       IF([1]DATOS!$J1123&lt;[1]DATOS!$I1123,1,   2)      )</f>
        <v>0</v>
      </c>
      <c r="I1123" s="49"/>
      <c r="J1123" s="54">
        <v>1</v>
      </c>
      <c r="K1123" s="58" t="s">
        <v>15212</v>
      </c>
    </row>
    <row r="1124" spans="1:11" ht="15.6" x14ac:dyDescent="0.3">
      <c r="A1124" s="7" t="s">
        <v>1098</v>
      </c>
      <c r="B1124" s="20" t="s">
        <v>7538</v>
      </c>
      <c r="C1124" s="38" t="s">
        <v>12524</v>
      </c>
      <c r="D1124" s="38" t="s">
        <v>12770</v>
      </c>
      <c r="E1124" s="38" t="s">
        <v>13214</v>
      </c>
      <c r="F1124" s="38" t="s">
        <v>15200</v>
      </c>
      <c r="G1124" s="45" t="str">
        <f>IF([1]DATOS!$J1124=0,"AGOTADA",       IF([1]DATOS!$J1124&lt;[1]DATOS!$I1124,"MENOR AL MINIMO",   "OK")      )</f>
        <v>AGOTADA</v>
      </c>
      <c r="H1124" s="45">
        <f>IF([1]DATOS!$J1124=0,0,       IF([1]DATOS!$J1124&lt;[1]DATOS!$I1124,1,   2)      )</f>
        <v>0</v>
      </c>
      <c r="I1124" s="50"/>
      <c r="J1124" s="54">
        <v>1</v>
      </c>
      <c r="K1124" s="59" t="s">
        <v>15373</v>
      </c>
    </row>
    <row r="1125" spans="1:11" ht="15.6" x14ac:dyDescent="0.3">
      <c r="A1125" s="3" t="s">
        <v>1099</v>
      </c>
      <c r="B1125" s="17" t="s">
        <v>7539</v>
      </c>
      <c r="C1125" s="37" t="s">
        <v>12524</v>
      </c>
      <c r="D1125" s="37" t="s">
        <v>12770</v>
      </c>
      <c r="E1125" s="37"/>
      <c r="F1125" s="37" t="s">
        <v>15200</v>
      </c>
      <c r="G1125" s="45" t="str">
        <f>IF([1]DATOS!$J1125=0,"AGOTADA",       IF([1]DATOS!$J1125&lt;[1]DATOS!$I1125,"MENOR AL MINIMO",   "OK")      )</f>
        <v>AGOTADA</v>
      </c>
      <c r="H1125" s="45">
        <f>IF([1]DATOS!$J1125=0,0,       IF([1]DATOS!$J1125&lt;[1]DATOS!$I1125,1,   2)      )</f>
        <v>0</v>
      </c>
      <c r="I1125" s="49"/>
      <c r="J1125" s="54">
        <v>0</v>
      </c>
      <c r="K1125" s="58" t="s">
        <v>15230</v>
      </c>
    </row>
    <row r="1126" spans="1:11" ht="15.6" x14ac:dyDescent="0.3">
      <c r="A1126" s="7" t="s">
        <v>1100</v>
      </c>
      <c r="B1126" s="20" t="s">
        <v>7540</v>
      </c>
      <c r="C1126" s="38" t="s">
        <v>12524</v>
      </c>
      <c r="D1126" s="38" t="s">
        <v>12770</v>
      </c>
      <c r="E1126" s="38"/>
      <c r="F1126" s="38" t="s">
        <v>15200</v>
      </c>
      <c r="G1126" s="45" t="str">
        <f>IF([1]DATOS!$J1126=0,"AGOTADA",       IF([1]DATOS!$J1126&lt;[1]DATOS!$I1126,"MENOR AL MINIMO",   "OK")      )</f>
        <v>AGOTADA</v>
      </c>
      <c r="H1126" s="45">
        <f>IF([1]DATOS!$J1126=0,0,       IF([1]DATOS!$J1126&lt;[1]DATOS!$I1126,1,   2)      )</f>
        <v>0</v>
      </c>
      <c r="I1126" s="50"/>
      <c r="J1126" s="54">
        <v>0</v>
      </c>
      <c r="K1126" s="59"/>
    </row>
    <row r="1127" spans="1:11" ht="15.6" x14ac:dyDescent="0.3">
      <c r="A1127" s="3" t="s">
        <v>1101</v>
      </c>
      <c r="B1127" s="17" t="s">
        <v>7541</v>
      </c>
      <c r="C1127" s="37" t="s">
        <v>12524</v>
      </c>
      <c r="D1127" s="37" t="s">
        <v>12770</v>
      </c>
      <c r="E1127" s="37"/>
      <c r="F1127" s="37" t="s">
        <v>15200</v>
      </c>
      <c r="G1127" s="45" t="str">
        <f>IF([1]DATOS!$J1127=0,"AGOTADA",       IF([1]DATOS!$J1127&lt;[1]DATOS!$I1127,"MENOR AL MINIMO",   "OK")      )</f>
        <v>AGOTADA</v>
      </c>
      <c r="H1127" s="45">
        <f>IF([1]DATOS!$J1127=0,0,       IF([1]DATOS!$J1127&lt;[1]DATOS!$I1127,1,   2)      )</f>
        <v>0</v>
      </c>
      <c r="I1127" s="49"/>
      <c r="J1127" s="54">
        <v>0</v>
      </c>
      <c r="K1127" s="58"/>
    </row>
    <row r="1128" spans="1:11" ht="15.6" x14ac:dyDescent="0.3">
      <c r="A1128" s="7" t="s">
        <v>1102</v>
      </c>
      <c r="B1128" s="20" t="s">
        <v>7541</v>
      </c>
      <c r="C1128" s="38" t="s">
        <v>12524</v>
      </c>
      <c r="D1128" s="38" t="s">
        <v>12770</v>
      </c>
      <c r="E1128" s="38"/>
      <c r="F1128" s="38" t="s">
        <v>15200</v>
      </c>
      <c r="G1128" s="45" t="str">
        <f>IF([1]DATOS!$J1128=0,"AGOTADA",       IF([1]DATOS!$J1128&lt;[1]DATOS!$I1128,"MENOR AL MINIMO",   "OK")      )</f>
        <v>AGOTADA</v>
      </c>
      <c r="H1128" s="45">
        <f>IF([1]DATOS!$J1128=0,0,       IF([1]DATOS!$J1128&lt;[1]DATOS!$I1128,1,   2)      )</f>
        <v>0</v>
      </c>
      <c r="I1128" s="50"/>
      <c r="J1128" s="54">
        <v>0</v>
      </c>
      <c r="K1128" s="59"/>
    </row>
    <row r="1129" spans="1:11" ht="15.6" x14ac:dyDescent="0.3">
      <c r="A1129" s="3" t="s">
        <v>1103</v>
      </c>
      <c r="B1129" s="17" t="s">
        <v>7542</v>
      </c>
      <c r="C1129" s="37" t="s">
        <v>12524</v>
      </c>
      <c r="D1129" s="37" t="s">
        <v>12770</v>
      </c>
      <c r="E1129" s="37" t="s">
        <v>13215</v>
      </c>
      <c r="F1129" s="37" t="s">
        <v>15200</v>
      </c>
      <c r="G1129" s="45" t="str">
        <f>IF([1]DATOS!$J1129=0,"AGOTADA",       IF([1]DATOS!$J1129&lt;[1]DATOS!$I1129,"MENOR AL MINIMO",   "OK")      )</f>
        <v>AGOTADA</v>
      </c>
      <c r="H1129" s="45">
        <f>IF([1]DATOS!$J1129=0,0,       IF([1]DATOS!$J1129&lt;[1]DATOS!$I1129,1,   2)      )</f>
        <v>0</v>
      </c>
      <c r="I1129" s="49"/>
      <c r="J1129" s="54">
        <v>0</v>
      </c>
      <c r="K1129" s="58" t="s">
        <v>15331</v>
      </c>
    </row>
    <row r="1130" spans="1:11" ht="15.6" x14ac:dyDescent="0.3">
      <c r="A1130" s="7" t="s">
        <v>1104</v>
      </c>
      <c r="B1130" s="20" t="s">
        <v>7508</v>
      </c>
      <c r="C1130" s="38" t="s">
        <v>12524</v>
      </c>
      <c r="D1130" s="38" t="s">
        <v>12770</v>
      </c>
      <c r="E1130" s="38"/>
      <c r="F1130" s="38" t="s">
        <v>15200</v>
      </c>
      <c r="G1130" s="45" t="str">
        <f>IF([1]DATOS!$J1130=0,"AGOTADA",       IF([1]DATOS!$J1130&lt;[1]DATOS!$I1130,"MENOR AL MINIMO",   "OK")      )</f>
        <v>AGOTADA</v>
      </c>
      <c r="H1130" s="45">
        <f>IF([1]DATOS!$J1130=0,0,       IF([1]DATOS!$J1130&lt;[1]DATOS!$I1130,1,   2)      )</f>
        <v>0</v>
      </c>
      <c r="I1130" s="50"/>
      <c r="J1130" s="54">
        <v>0</v>
      </c>
      <c r="K1130" s="59"/>
    </row>
    <row r="1131" spans="1:11" ht="15.6" x14ac:dyDescent="0.3">
      <c r="A1131" s="3" t="s">
        <v>1105</v>
      </c>
      <c r="B1131" s="17" t="s">
        <v>7543</v>
      </c>
      <c r="C1131" s="37" t="s">
        <v>12524</v>
      </c>
      <c r="D1131" s="37" t="s">
        <v>12770</v>
      </c>
      <c r="E1131" s="37" t="s">
        <v>13216</v>
      </c>
      <c r="F1131" s="37" t="s">
        <v>15200</v>
      </c>
      <c r="G1131" s="45" t="str">
        <f>IF([1]DATOS!$J1131=0,"AGOTADA",       IF([1]DATOS!$J1131&lt;[1]DATOS!$I1131,"MENOR AL MINIMO",   "OK")      )</f>
        <v>AGOTADA</v>
      </c>
      <c r="H1131" s="45">
        <f>IF([1]DATOS!$J1131=0,0,       IF([1]DATOS!$J1131&lt;[1]DATOS!$I1131,1,   2)      )</f>
        <v>0</v>
      </c>
      <c r="I1131" s="49"/>
      <c r="J1131" s="54">
        <v>1</v>
      </c>
      <c r="K1131" s="58" t="s">
        <v>15371</v>
      </c>
    </row>
    <row r="1132" spans="1:11" ht="15.6" x14ac:dyDescent="0.3">
      <c r="A1132" s="7" t="s">
        <v>1106</v>
      </c>
      <c r="B1132" s="20" t="s">
        <v>7544</v>
      </c>
      <c r="C1132" s="38" t="s">
        <v>12524</v>
      </c>
      <c r="D1132" s="38" t="s">
        <v>12770</v>
      </c>
      <c r="E1132" s="38"/>
      <c r="F1132" s="38" t="s">
        <v>15200</v>
      </c>
      <c r="G1132" s="45" t="str">
        <f>IF([1]DATOS!$J1132=0,"AGOTADA",       IF([1]DATOS!$J1132&lt;[1]DATOS!$I1132,"MENOR AL MINIMO",   "OK")      )</f>
        <v>AGOTADA</v>
      </c>
      <c r="H1132" s="45">
        <f>IF([1]DATOS!$J1132=0,0,       IF([1]DATOS!$J1132&lt;[1]DATOS!$I1132,1,   2)      )</f>
        <v>0</v>
      </c>
      <c r="I1132" s="50"/>
      <c r="J1132" s="54">
        <v>0</v>
      </c>
      <c r="K1132" s="59"/>
    </row>
    <row r="1133" spans="1:11" ht="15.6" x14ac:dyDescent="0.3">
      <c r="A1133" s="3" t="s">
        <v>1107</v>
      </c>
      <c r="B1133" s="17" t="s">
        <v>7545</v>
      </c>
      <c r="C1133" s="37" t="s">
        <v>12524</v>
      </c>
      <c r="D1133" s="37" t="s">
        <v>12770</v>
      </c>
      <c r="E1133" s="37"/>
      <c r="F1133" s="37" t="s">
        <v>15200</v>
      </c>
      <c r="G1133" s="45" t="str">
        <f>IF([1]DATOS!$J1133=0,"AGOTADA",       IF([1]DATOS!$J1133&lt;[1]DATOS!$I1133,"MENOR AL MINIMO",   "OK")      )</f>
        <v>AGOTADA</v>
      </c>
      <c r="H1133" s="45">
        <f>IF([1]DATOS!$J1133=0,0,       IF([1]DATOS!$J1133&lt;[1]DATOS!$I1133,1,   2)      )</f>
        <v>0</v>
      </c>
      <c r="I1133" s="49"/>
      <c r="J1133" s="54">
        <v>0</v>
      </c>
      <c r="K1133" s="58"/>
    </row>
    <row r="1134" spans="1:11" ht="15.6" x14ac:dyDescent="0.3">
      <c r="A1134" s="7" t="s">
        <v>1108</v>
      </c>
      <c r="B1134" s="20" t="s">
        <v>7546</v>
      </c>
      <c r="C1134" s="38" t="s">
        <v>12524</v>
      </c>
      <c r="D1134" s="38" t="s">
        <v>12770</v>
      </c>
      <c r="E1134" s="38"/>
      <c r="F1134" s="38" t="s">
        <v>15200</v>
      </c>
      <c r="G1134" s="45" t="str">
        <f>IF([1]DATOS!$J1134=0,"AGOTADA",       IF([1]DATOS!$J1134&lt;[1]DATOS!$I1134,"MENOR AL MINIMO",   "OK")      )</f>
        <v>AGOTADA</v>
      </c>
      <c r="H1134" s="45">
        <f>IF([1]DATOS!$J1134=0,0,       IF([1]DATOS!$J1134&lt;[1]DATOS!$I1134,1,   2)      )</f>
        <v>0</v>
      </c>
      <c r="I1134" s="50"/>
      <c r="J1134" s="54">
        <v>0</v>
      </c>
      <c r="K1134" s="59"/>
    </row>
    <row r="1135" spans="1:11" ht="15.6" x14ac:dyDescent="0.3">
      <c r="A1135" s="3" t="s">
        <v>1109</v>
      </c>
      <c r="B1135" s="17" t="s">
        <v>7547</v>
      </c>
      <c r="C1135" s="37" t="s">
        <v>12524</v>
      </c>
      <c r="D1135" s="37" t="s">
        <v>12770</v>
      </c>
      <c r="E1135" s="37"/>
      <c r="F1135" s="37" t="s">
        <v>15200</v>
      </c>
      <c r="G1135" s="45" t="str">
        <f>IF([1]DATOS!$J1135=0,"AGOTADA",       IF([1]DATOS!$J1135&lt;[1]DATOS!$I1135,"MENOR AL MINIMO",   "OK")      )</f>
        <v>AGOTADA</v>
      </c>
      <c r="H1135" s="45">
        <f>IF([1]DATOS!$J1135=0,0,       IF([1]DATOS!$J1135&lt;[1]DATOS!$I1135,1,   2)      )</f>
        <v>0</v>
      </c>
      <c r="I1135" s="49"/>
      <c r="J1135" s="54">
        <v>0</v>
      </c>
      <c r="K1135" s="58" t="s">
        <v>15374</v>
      </c>
    </row>
    <row r="1136" spans="1:11" ht="15.6" x14ac:dyDescent="0.3">
      <c r="A1136" s="7" t="s">
        <v>1110</v>
      </c>
      <c r="B1136" s="20" t="s">
        <v>7548</v>
      </c>
      <c r="C1136" s="38" t="s">
        <v>12524</v>
      </c>
      <c r="D1136" s="38" t="s">
        <v>12770</v>
      </c>
      <c r="E1136" s="38" t="s">
        <v>13217</v>
      </c>
      <c r="F1136" s="38" t="s">
        <v>15200</v>
      </c>
      <c r="G1136" s="45" t="str">
        <f>IF([1]DATOS!$J1136=0,"AGOTADA",       IF([1]DATOS!$J1136&lt;[1]DATOS!$I1136,"MENOR AL MINIMO",   "OK")      )</f>
        <v>AGOTADA</v>
      </c>
      <c r="H1136" s="45">
        <f>IF([1]DATOS!$J1136=0,0,       IF([1]DATOS!$J1136&lt;[1]DATOS!$I1136,1,   2)      )</f>
        <v>0</v>
      </c>
      <c r="I1136" s="50"/>
      <c r="J1136" s="54">
        <v>1</v>
      </c>
      <c r="K1136" s="59" t="s">
        <v>15371</v>
      </c>
    </row>
    <row r="1137" spans="1:11" ht="15.6" x14ac:dyDescent="0.3">
      <c r="A1137" s="3" t="s">
        <v>1111</v>
      </c>
      <c r="B1137" s="17" t="s">
        <v>7549</v>
      </c>
      <c r="C1137" s="37" t="s">
        <v>12524</v>
      </c>
      <c r="D1137" s="37" t="s">
        <v>12770</v>
      </c>
      <c r="E1137" s="37" t="s">
        <v>13217</v>
      </c>
      <c r="F1137" s="37" t="s">
        <v>15200</v>
      </c>
      <c r="G1137" s="45" t="str">
        <f>IF([1]DATOS!$J1137=0,"AGOTADA",       IF([1]DATOS!$J1137&lt;[1]DATOS!$I1137,"MENOR AL MINIMO",   "OK")      )</f>
        <v>AGOTADA</v>
      </c>
      <c r="H1137" s="45">
        <f>IF([1]DATOS!$J1137=0,0,       IF([1]DATOS!$J1137&lt;[1]DATOS!$I1137,1,   2)      )</f>
        <v>0</v>
      </c>
      <c r="I1137" s="49"/>
      <c r="J1137" s="54">
        <v>0</v>
      </c>
      <c r="K1137" s="58" t="s">
        <v>15375</v>
      </c>
    </row>
    <row r="1138" spans="1:11" ht="15.6" x14ac:dyDescent="0.3">
      <c r="A1138" s="7" t="s">
        <v>1112</v>
      </c>
      <c r="B1138" s="20" t="s">
        <v>7550</v>
      </c>
      <c r="C1138" s="38" t="s">
        <v>12524</v>
      </c>
      <c r="D1138" s="38" t="s">
        <v>12770</v>
      </c>
      <c r="E1138" s="38" t="s">
        <v>13217</v>
      </c>
      <c r="F1138" s="38" t="s">
        <v>15200</v>
      </c>
      <c r="G1138" s="45" t="s">
        <v>15207</v>
      </c>
      <c r="H1138" s="45">
        <f>IF([1]DATOS!$J1138=0,0,       IF([1]DATOS!$J1138&lt;[1]DATOS!$I1138,1,   2)      )</f>
        <v>0</v>
      </c>
      <c r="I1138" s="50"/>
      <c r="J1138" s="54">
        <v>3</v>
      </c>
      <c r="K1138" s="59" t="s">
        <v>15374</v>
      </c>
    </row>
    <row r="1139" spans="1:11" ht="15.6" x14ac:dyDescent="0.3">
      <c r="A1139" s="3" t="s">
        <v>1113</v>
      </c>
      <c r="B1139" s="17" t="s">
        <v>7551</v>
      </c>
      <c r="C1139" s="37" t="s">
        <v>12524</v>
      </c>
      <c r="D1139" s="37" t="s">
        <v>12770</v>
      </c>
      <c r="E1139" s="37" t="s">
        <v>13218</v>
      </c>
      <c r="F1139" s="37" t="s">
        <v>15200</v>
      </c>
      <c r="G1139" s="45" t="str">
        <f>IF([1]DATOS!$J1139=0,"AGOTADA",       IF([1]DATOS!$J1139&lt;[1]DATOS!$I1139,"MENOR AL MINIMO",   "OK")      )</f>
        <v>AGOTADA</v>
      </c>
      <c r="H1139" s="45">
        <f>IF([1]DATOS!$J1139=0,0,       IF([1]DATOS!$J1139&lt;[1]DATOS!$I1139,1,   2)      )</f>
        <v>0</v>
      </c>
      <c r="I1139" s="49"/>
      <c r="J1139" s="54">
        <v>1</v>
      </c>
      <c r="K1139" s="58" t="s">
        <v>15371</v>
      </c>
    </row>
    <row r="1140" spans="1:11" ht="15.6" x14ac:dyDescent="0.3">
      <c r="A1140" s="7" t="s">
        <v>1114</v>
      </c>
      <c r="B1140" s="20" t="s">
        <v>7552</v>
      </c>
      <c r="C1140" s="38" t="s">
        <v>12524</v>
      </c>
      <c r="D1140" s="38" t="s">
        <v>12770</v>
      </c>
      <c r="E1140" s="38" t="s">
        <v>13219</v>
      </c>
      <c r="F1140" s="38" t="s">
        <v>15200</v>
      </c>
      <c r="G1140" s="45" t="str">
        <f>IF([1]DATOS!$J1140=0,"AGOTADA",       IF([1]DATOS!$J1140&lt;[1]DATOS!$I1140,"MENOR AL MINIMO",   "OK")      )</f>
        <v>AGOTADA</v>
      </c>
      <c r="H1140" s="45">
        <f>IF([1]DATOS!$J1140=0,0,       IF([1]DATOS!$J1140&lt;[1]DATOS!$I1140,1,   2)      )</f>
        <v>0</v>
      </c>
      <c r="I1140" s="50"/>
      <c r="J1140" s="54">
        <v>0</v>
      </c>
      <c r="K1140" s="59"/>
    </row>
    <row r="1141" spans="1:11" ht="15.6" x14ac:dyDescent="0.3">
      <c r="A1141" s="3" t="s">
        <v>1115</v>
      </c>
      <c r="B1141" s="17" t="s">
        <v>7553</v>
      </c>
      <c r="C1141" s="37" t="s">
        <v>12524</v>
      </c>
      <c r="D1141" s="37" t="s">
        <v>12770</v>
      </c>
      <c r="E1141" s="37" t="s">
        <v>13219</v>
      </c>
      <c r="F1141" s="37" t="s">
        <v>15200</v>
      </c>
      <c r="G1141" s="45" t="str">
        <f>IF([1]DATOS!$J1141=0,"AGOTADA",       IF([1]DATOS!$J1141&lt;[1]DATOS!$I1141,"MENOR AL MINIMO",   "OK")      )</f>
        <v>AGOTADA</v>
      </c>
      <c r="H1141" s="45">
        <f>IF([1]DATOS!$J1141=0,0,       IF([1]DATOS!$J1141&lt;[1]DATOS!$I1141,1,   2)      )</f>
        <v>0</v>
      </c>
      <c r="I1141" s="49"/>
      <c r="J1141" s="54">
        <v>1</v>
      </c>
      <c r="K1141" s="58" t="s">
        <v>15376</v>
      </c>
    </row>
    <row r="1142" spans="1:11" ht="15.6" x14ac:dyDescent="0.3">
      <c r="A1142" s="7" t="s">
        <v>1116</v>
      </c>
      <c r="B1142" s="20" t="s">
        <v>7511</v>
      </c>
      <c r="C1142" s="38" t="s">
        <v>12524</v>
      </c>
      <c r="D1142" s="38" t="s">
        <v>12770</v>
      </c>
      <c r="E1142" s="38"/>
      <c r="F1142" s="38" t="s">
        <v>15200</v>
      </c>
      <c r="G1142" s="45" t="str">
        <f>IF([1]DATOS!$J1142=0,"AGOTADA",       IF([1]DATOS!$J1142&lt;[1]DATOS!$I1142,"MENOR AL MINIMO",   "OK")      )</f>
        <v>AGOTADA</v>
      </c>
      <c r="H1142" s="45">
        <f>IF([1]DATOS!$J1142=0,0,       IF([1]DATOS!$J1142&lt;[1]DATOS!$I1142,1,   2)      )</f>
        <v>0</v>
      </c>
      <c r="I1142" s="50"/>
      <c r="J1142" s="54">
        <v>0</v>
      </c>
      <c r="K1142" s="59"/>
    </row>
    <row r="1143" spans="1:11" ht="15.6" x14ac:dyDescent="0.3">
      <c r="A1143" s="3" t="s">
        <v>1117</v>
      </c>
      <c r="B1143" s="17" t="s">
        <v>7541</v>
      </c>
      <c r="C1143" s="37" t="s">
        <v>12524</v>
      </c>
      <c r="D1143" s="37" t="s">
        <v>12770</v>
      </c>
      <c r="E1143" s="37"/>
      <c r="F1143" s="37" t="s">
        <v>15200</v>
      </c>
      <c r="G1143" s="45" t="str">
        <f>IF([1]DATOS!$J1143=0,"AGOTADA",       IF([1]DATOS!$J1143&lt;[1]DATOS!$I1143,"MENOR AL MINIMO",   "OK")      )</f>
        <v>AGOTADA</v>
      </c>
      <c r="H1143" s="45">
        <f>IF([1]DATOS!$J1143=0,0,       IF([1]DATOS!$J1143&lt;[1]DATOS!$I1143,1,   2)      )</f>
        <v>0</v>
      </c>
      <c r="I1143" s="49"/>
      <c r="J1143" s="54">
        <v>0</v>
      </c>
      <c r="K1143" s="58"/>
    </row>
    <row r="1144" spans="1:11" ht="15.6" x14ac:dyDescent="0.3">
      <c r="A1144" s="7" t="s">
        <v>1118</v>
      </c>
      <c r="B1144" s="20" t="s">
        <v>7511</v>
      </c>
      <c r="C1144" s="38" t="s">
        <v>12524</v>
      </c>
      <c r="D1144" s="38" t="s">
        <v>12770</v>
      </c>
      <c r="E1144" s="38"/>
      <c r="F1144" s="38" t="s">
        <v>15200</v>
      </c>
      <c r="G1144" s="45" t="str">
        <f>IF([1]DATOS!$J1144=0,"AGOTADA",       IF([1]DATOS!$J1144&lt;[1]DATOS!$I1144,"MENOR AL MINIMO",   "OK")      )</f>
        <v>AGOTADA</v>
      </c>
      <c r="H1144" s="45">
        <f>IF([1]DATOS!$J1144=0,0,       IF([1]DATOS!$J1144&lt;[1]DATOS!$I1144,1,   2)      )</f>
        <v>0</v>
      </c>
      <c r="I1144" s="50"/>
      <c r="J1144" s="54">
        <v>0</v>
      </c>
      <c r="K1144" s="59"/>
    </row>
    <row r="1145" spans="1:11" ht="15.6" x14ac:dyDescent="0.3">
      <c r="A1145" s="3" t="s">
        <v>1119</v>
      </c>
      <c r="B1145" s="17" t="s">
        <v>7554</v>
      </c>
      <c r="C1145" s="37" t="s">
        <v>12524</v>
      </c>
      <c r="D1145" s="37" t="s">
        <v>12770</v>
      </c>
      <c r="E1145" s="37"/>
      <c r="F1145" s="37" t="s">
        <v>15200</v>
      </c>
      <c r="G1145" s="45" t="str">
        <f>IF([1]DATOS!$J1145=0,"AGOTADA",       IF([1]DATOS!$J1145&lt;[1]DATOS!$I1145,"MENOR AL MINIMO",   "OK")      )</f>
        <v>AGOTADA</v>
      </c>
      <c r="H1145" s="45">
        <f>IF([1]DATOS!$J1145=0,0,       IF([1]DATOS!$J1145&lt;[1]DATOS!$I1145,1,   2)      )</f>
        <v>0</v>
      </c>
      <c r="I1145" s="49"/>
      <c r="J1145" s="54">
        <v>0</v>
      </c>
      <c r="K1145" s="58"/>
    </row>
    <row r="1146" spans="1:11" ht="15.6" x14ac:dyDescent="0.3">
      <c r="A1146" s="7" t="s">
        <v>1120</v>
      </c>
      <c r="B1146" s="20" t="s">
        <v>7508</v>
      </c>
      <c r="C1146" s="38" t="s">
        <v>12524</v>
      </c>
      <c r="D1146" s="38" t="s">
        <v>12770</v>
      </c>
      <c r="E1146" s="38"/>
      <c r="F1146" s="38" t="s">
        <v>15200</v>
      </c>
      <c r="G1146" s="45" t="str">
        <f>IF([1]DATOS!$J1146=0,"AGOTADA",       IF([1]DATOS!$J1146&lt;[1]DATOS!$I1146,"MENOR AL MINIMO",   "OK")      )</f>
        <v>AGOTADA</v>
      </c>
      <c r="H1146" s="45">
        <f>IF([1]DATOS!$J1146=0,0,       IF([1]DATOS!$J1146&lt;[1]DATOS!$I1146,1,   2)      )</f>
        <v>0</v>
      </c>
      <c r="I1146" s="50"/>
      <c r="J1146" s="54">
        <v>0</v>
      </c>
      <c r="K1146" s="59"/>
    </row>
    <row r="1147" spans="1:11" ht="15.6" x14ac:dyDescent="0.3">
      <c r="A1147" s="3" t="s">
        <v>1121</v>
      </c>
      <c r="B1147" s="17" t="s">
        <v>7555</v>
      </c>
      <c r="C1147" s="37" t="s">
        <v>12524</v>
      </c>
      <c r="D1147" s="37" t="s">
        <v>12770</v>
      </c>
      <c r="E1147" s="37" t="s">
        <v>13201</v>
      </c>
      <c r="F1147" s="37" t="s">
        <v>15200</v>
      </c>
      <c r="G1147" s="45" t="str">
        <f>IF([1]DATOS!$J1147=0,"AGOTADA",       IF([1]DATOS!$J1147&lt;[1]DATOS!$I1147,"MENOR AL MINIMO",   "OK")      )</f>
        <v>AGOTADA</v>
      </c>
      <c r="H1147" s="45">
        <f>IF([1]DATOS!$J1147=0,0,       IF([1]DATOS!$J1147&lt;[1]DATOS!$I1147,1,   2)      )</f>
        <v>0</v>
      </c>
      <c r="I1147" s="49"/>
      <c r="J1147" s="54">
        <v>1</v>
      </c>
      <c r="K1147" s="58" t="s">
        <v>15355</v>
      </c>
    </row>
    <row r="1148" spans="1:11" ht="15.6" x14ac:dyDescent="0.3">
      <c r="A1148" s="7" t="s">
        <v>1122</v>
      </c>
      <c r="B1148" s="20" t="s">
        <v>7556</v>
      </c>
      <c r="C1148" s="38" t="s">
        <v>12524</v>
      </c>
      <c r="D1148" s="38" t="s">
        <v>12770</v>
      </c>
      <c r="E1148" s="38"/>
      <c r="F1148" s="38" t="s">
        <v>15200</v>
      </c>
      <c r="G1148" s="45" t="str">
        <f>IF([1]DATOS!$J1148=0,"AGOTADA",       IF([1]DATOS!$J1148&lt;[1]DATOS!$I1148,"MENOR AL MINIMO",   "OK")      )</f>
        <v>AGOTADA</v>
      </c>
      <c r="H1148" s="45">
        <f>IF([1]DATOS!$J1148=0,0,       IF([1]DATOS!$J1148&lt;[1]DATOS!$I1148,1,   2)      )</f>
        <v>0</v>
      </c>
      <c r="I1148" s="50"/>
      <c r="J1148" s="54">
        <v>0</v>
      </c>
      <c r="K1148" s="59"/>
    </row>
    <row r="1149" spans="1:11" ht="15.6" x14ac:dyDescent="0.3">
      <c r="A1149" s="3" t="s">
        <v>1123</v>
      </c>
      <c r="B1149" s="17" t="s">
        <v>7557</v>
      </c>
      <c r="C1149" s="37" t="s">
        <v>12524</v>
      </c>
      <c r="D1149" s="37" t="s">
        <v>12770</v>
      </c>
      <c r="E1149" s="37"/>
      <c r="F1149" s="37" t="s">
        <v>15200</v>
      </c>
      <c r="G1149" s="45" t="str">
        <f>IF([1]DATOS!$J1149=0,"AGOTADA",       IF([1]DATOS!$J1149&lt;[1]DATOS!$I1149,"MENOR AL MINIMO",   "OK")      )</f>
        <v>AGOTADA</v>
      </c>
      <c r="H1149" s="45">
        <f>IF([1]DATOS!$J1149=0,0,       IF([1]DATOS!$J1149&lt;[1]DATOS!$I1149,1,   2)      )</f>
        <v>0</v>
      </c>
      <c r="I1149" s="49"/>
      <c r="J1149" s="54">
        <v>0</v>
      </c>
      <c r="K1149" s="58"/>
    </row>
    <row r="1150" spans="1:11" ht="15.6" x14ac:dyDescent="0.3">
      <c r="A1150" s="7" t="s">
        <v>1124</v>
      </c>
      <c r="B1150" s="20" t="s">
        <v>7558</v>
      </c>
      <c r="C1150" s="38" t="s">
        <v>12524</v>
      </c>
      <c r="D1150" s="38" t="s">
        <v>12770</v>
      </c>
      <c r="E1150" s="38"/>
      <c r="F1150" s="38" t="s">
        <v>15200</v>
      </c>
      <c r="G1150" s="45" t="str">
        <f>IF([1]DATOS!$J1150=0,"AGOTADA",       IF([1]DATOS!$J1150&lt;[1]DATOS!$I1150,"MENOR AL MINIMO",   "OK")      )</f>
        <v>AGOTADA</v>
      </c>
      <c r="H1150" s="45">
        <f>IF([1]DATOS!$J1150=0,0,       IF([1]DATOS!$J1150&lt;[1]DATOS!$I1150,1,   2)      )</f>
        <v>0</v>
      </c>
      <c r="I1150" s="50"/>
      <c r="J1150" s="54">
        <v>0</v>
      </c>
      <c r="K1150" s="59"/>
    </row>
    <row r="1151" spans="1:11" ht="15.6" x14ac:dyDescent="0.3">
      <c r="A1151" s="3" t="s">
        <v>1125</v>
      </c>
      <c r="B1151" s="17" t="s">
        <v>7541</v>
      </c>
      <c r="C1151" s="37" t="s">
        <v>12524</v>
      </c>
      <c r="D1151" s="37" t="s">
        <v>12770</v>
      </c>
      <c r="E1151" s="37"/>
      <c r="F1151" s="37" t="s">
        <v>15200</v>
      </c>
      <c r="G1151" s="45" t="str">
        <f>IF([1]DATOS!$J1151=0,"AGOTADA",       IF([1]DATOS!$J1151&lt;[1]DATOS!$I1151,"MENOR AL MINIMO",   "OK")      )</f>
        <v>AGOTADA</v>
      </c>
      <c r="H1151" s="45">
        <f>IF([1]DATOS!$J1151=0,0,       IF([1]DATOS!$J1151&lt;[1]DATOS!$I1151,1,   2)      )</f>
        <v>0</v>
      </c>
      <c r="I1151" s="49"/>
      <c r="J1151" s="54">
        <v>0</v>
      </c>
      <c r="K1151" s="58"/>
    </row>
    <row r="1152" spans="1:11" ht="15.6" x14ac:dyDescent="0.3">
      <c r="A1152" s="7" t="s">
        <v>1126</v>
      </c>
      <c r="B1152" s="20" t="s">
        <v>7508</v>
      </c>
      <c r="C1152" s="38" t="s">
        <v>12524</v>
      </c>
      <c r="D1152" s="38" t="s">
        <v>12770</v>
      </c>
      <c r="E1152" s="38"/>
      <c r="F1152" s="38" t="s">
        <v>15200</v>
      </c>
      <c r="G1152" s="45" t="str">
        <f>IF([1]DATOS!$J1152=0,"AGOTADA",       IF([1]DATOS!$J1152&lt;[1]DATOS!$I1152,"MENOR AL MINIMO",   "OK")      )</f>
        <v>AGOTADA</v>
      </c>
      <c r="H1152" s="45">
        <f>IF([1]DATOS!$J1152=0,0,       IF([1]DATOS!$J1152&lt;[1]DATOS!$I1152,1,   2)      )</f>
        <v>0</v>
      </c>
      <c r="I1152" s="50"/>
      <c r="J1152" s="54">
        <v>0</v>
      </c>
      <c r="K1152" s="59"/>
    </row>
    <row r="1153" spans="1:11" ht="15.6" x14ac:dyDescent="0.3">
      <c r="A1153" s="3" t="s">
        <v>1127</v>
      </c>
      <c r="B1153" s="19" t="s">
        <v>7559</v>
      </c>
      <c r="C1153" s="37" t="s">
        <v>12525</v>
      </c>
      <c r="D1153" s="37" t="s">
        <v>12770</v>
      </c>
      <c r="E1153" s="37" t="s">
        <v>12787</v>
      </c>
      <c r="F1153" s="37" t="s">
        <v>15200</v>
      </c>
      <c r="G1153" s="45" t="str">
        <f>IF([1]DATOS!$J1153=0,"AGOTADA",       IF([1]DATOS!$J1153&lt;[1]DATOS!$I1153,"MENOR AL MINIMO",   "OK")      )</f>
        <v>AGOTADA</v>
      </c>
      <c r="H1153" s="45">
        <f>IF([1]DATOS!$J1153=0,0,       IF([1]DATOS!$J1153&lt;[1]DATOS!$I1153,1,   2)      )</f>
        <v>0</v>
      </c>
      <c r="I1153" s="49"/>
      <c r="J1153" s="54">
        <v>1</v>
      </c>
      <c r="K1153" s="58" t="s">
        <v>15377</v>
      </c>
    </row>
    <row r="1154" spans="1:11" ht="15.6" x14ac:dyDescent="0.3">
      <c r="A1154" s="7" t="s">
        <v>1128</v>
      </c>
      <c r="B1154" s="20" t="s">
        <v>7560</v>
      </c>
      <c r="C1154" s="38" t="s">
        <v>12524</v>
      </c>
      <c r="D1154" s="38" t="s">
        <v>12770</v>
      </c>
      <c r="E1154" s="38" t="s">
        <v>13220</v>
      </c>
      <c r="F1154" s="38" t="s">
        <v>15200</v>
      </c>
      <c r="G1154" s="45" t="str">
        <f>IF([1]DATOS!$J1154=0,"AGOTADA",       IF([1]DATOS!$J1154&lt;[1]DATOS!$I1154,"MENOR AL MINIMO",   "OK")      )</f>
        <v>AGOTADA</v>
      </c>
      <c r="H1154" s="45">
        <f>IF([1]DATOS!$J1154=0,0,       IF([1]DATOS!$J1154&lt;[1]DATOS!$I1154,1,   2)      )</f>
        <v>0</v>
      </c>
      <c r="I1154" s="50"/>
      <c r="J1154" s="54">
        <v>2</v>
      </c>
      <c r="K1154" s="59" t="s">
        <v>15212</v>
      </c>
    </row>
    <row r="1155" spans="1:11" ht="15.6" x14ac:dyDescent="0.3">
      <c r="A1155" s="3" t="s">
        <v>1129</v>
      </c>
      <c r="B1155" s="17" t="s">
        <v>7561</v>
      </c>
      <c r="C1155" s="37" t="s">
        <v>12526</v>
      </c>
      <c r="D1155" s="37" t="s">
        <v>12770</v>
      </c>
      <c r="E1155" s="37" t="s">
        <v>13221</v>
      </c>
      <c r="F1155" s="37" t="s">
        <v>15200</v>
      </c>
      <c r="G1155" s="45" t="str">
        <f>IF([1]DATOS!$J1155=0,"AGOTADA",       IF([1]DATOS!$J1155&lt;[1]DATOS!$I1155,"MENOR AL MINIMO",   "OK")      )</f>
        <v>AGOTADA</v>
      </c>
      <c r="H1155" s="45">
        <f>IF([1]DATOS!$J1155=0,0,       IF([1]DATOS!$J1155&lt;[1]DATOS!$I1155,1,   2)      )</f>
        <v>0</v>
      </c>
      <c r="I1155" s="49"/>
      <c r="J1155" s="54">
        <v>0</v>
      </c>
      <c r="K1155" s="58" t="s">
        <v>15270</v>
      </c>
    </row>
    <row r="1156" spans="1:11" ht="15.6" x14ac:dyDescent="0.3">
      <c r="A1156" s="7" t="s">
        <v>1130</v>
      </c>
      <c r="B1156" s="20" t="s">
        <v>7562</v>
      </c>
      <c r="C1156" s="38" t="s">
        <v>12526</v>
      </c>
      <c r="D1156" s="38" t="s">
        <v>12770</v>
      </c>
      <c r="E1156" s="38" t="s">
        <v>13222</v>
      </c>
      <c r="F1156" s="38" t="s">
        <v>15200</v>
      </c>
      <c r="G1156" s="45" t="str">
        <f>IF([1]DATOS!$J1156=0,"AGOTADA",       IF([1]DATOS!$J1156&lt;[1]DATOS!$I1156,"MENOR AL MINIMO",   "OK")      )</f>
        <v>AGOTADA</v>
      </c>
      <c r="H1156" s="45">
        <f>IF([1]DATOS!$J1156=0,0,       IF([1]DATOS!$J1156&lt;[1]DATOS!$I1156,1,   2)      )</f>
        <v>0</v>
      </c>
      <c r="I1156" s="50"/>
      <c r="J1156" s="54">
        <v>0</v>
      </c>
      <c r="K1156" s="59" t="s">
        <v>15251</v>
      </c>
    </row>
    <row r="1157" spans="1:11" ht="15.6" x14ac:dyDescent="0.3">
      <c r="A1157" s="3" t="s">
        <v>1131</v>
      </c>
      <c r="B1157" s="17" t="s">
        <v>7563</v>
      </c>
      <c r="C1157" s="37" t="s">
        <v>12526</v>
      </c>
      <c r="D1157" s="37" t="s">
        <v>12770</v>
      </c>
      <c r="E1157" s="37" t="s">
        <v>13223</v>
      </c>
      <c r="F1157" s="37" t="s">
        <v>15200</v>
      </c>
      <c r="G1157" s="45" t="str">
        <f>IF([1]DATOS!$J1157=0,"AGOTADA",       IF([1]DATOS!$J1157&lt;[1]DATOS!$I1157,"MENOR AL MINIMO",   "OK")      )</f>
        <v>AGOTADA</v>
      </c>
      <c r="H1157" s="45">
        <f>IF([1]DATOS!$J1157=0,0,       IF([1]DATOS!$J1157&lt;[1]DATOS!$I1157,1,   2)      )</f>
        <v>0</v>
      </c>
      <c r="I1157" s="49"/>
      <c r="J1157" s="54">
        <v>1</v>
      </c>
      <c r="K1157" s="58" t="s">
        <v>15251</v>
      </c>
    </row>
    <row r="1158" spans="1:11" ht="15.6" x14ac:dyDescent="0.3">
      <c r="A1158" s="7" t="s">
        <v>1132</v>
      </c>
      <c r="B1158" s="20" t="s">
        <v>7564</v>
      </c>
      <c r="C1158" s="38" t="s">
        <v>12526</v>
      </c>
      <c r="D1158" s="38" t="s">
        <v>12770</v>
      </c>
      <c r="E1158" s="38" t="s">
        <v>13223</v>
      </c>
      <c r="F1158" s="38" t="s">
        <v>15200</v>
      </c>
      <c r="G1158" s="45" t="str">
        <f>IF([1]DATOS!$J1158=0,"AGOTADA",       IF([1]DATOS!$J1158&lt;[1]DATOS!$I1158,"MENOR AL MINIMO",   "OK")      )</f>
        <v>AGOTADA</v>
      </c>
      <c r="H1158" s="45">
        <f>IF([1]DATOS!$J1158=0,0,       IF([1]DATOS!$J1158&lt;[1]DATOS!$I1158,1,   2)      )</f>
        <v>0</v>
      </c>
      <c r="I1158" s="50"/>
      <c r="J1158" s="54">
        <v>1</v>
      </c>
      <c r="K1158" s="59" t="s">
        <v>15378</v>
      </c>
    </row>
    <row r="1159" spans="1:11" ht="15.6" x14ac:dyDescent="0.3">
      <c r="A1159" s="3" t="s">
        <v>1133</v>
      </c>
      <c r="B1159" s="17" t="s">
        <v>7565</v>
      </c>
      <c r="C1159" s="37" t="s">
        <v>12527</v>
      </c>
      <c r="D1159" s="37" t="s">
        <v>12770</v>
      </c>
      <c r="E1159" s="37" t="s">
        <v>13221</v>
      </c>
      <c r="F1159" s="37" t="s">
        <v>15200</v>
      </c>
      <c r="G1159" s="45" t="str">
        <f>IF([1]DATOS!$J1159=0,"AGOTADA",       IF([1]DATOS!$J1159&lt;[1]DATOS!$I1159,"MENOR AL MINIMO",   "OK")      )</f>
        <v>AGOTADA</v>
      </c>
      <c r="H1159" s="45">
        <f>IF([1]DATOS!$J1159=0,0,       IF([1]DATOS!$J1159&lt;[1]DATOS!$I1159,1,   2)      )</f>
        <v>0</v>
      </c>
      <c r="I1159" s="49"/>
      <c r="J1159" s="54">
        <v>0</v>
      </c>
      <c r="K1159" s="58" t="s">
        <v>15251</v>
      </c>
    </row>
    <row r="1160" spans="1:11" ht="15.6" x14ac:dyDescent="0.3">
      <c r="A1160" s="7" t="s">
        <v>1134</v>
      </c>
      <c r="B1160" s="20" t="s">
        <v>7566</v>
      </c>
      <c r="C1160" s="38" t="s">
        <v>12528</v>
      </c>
      <c r="D1160" s="38" t="s">
        <v>12770</v>
      </c>
      <c r="E1160" s="38" t="s">
        <v>13224</v>
      </c>
      <c r="F1160" s="38" t="s">
        <v>15200</v>
      </c>
      <c r="G1160" s="45" t="str">
        <f>IF([1]DATOS!$J1160=0,"AGOTADA",       IF([1]DATOS!$J1160&lt;[1]DATOS!$I1160,"MENOR AL MINIMO",   "OK")      )</f>
        <v>AGOTADA</v>
      </c>
      <c r="H1160" s="45">
        <f>IF([1]DATOS!$J1160=0,0,       IF([1]DATOS!$J1160&lt;[1]DATOS!$I1160,1,   2)      )</f>
        <v>0</v>
      </c>
      <c r="I1160" s="50"/>
      <c r="J1160" s="54">
        <v>1</v>
      </c>
      <c r="K1160" s="59" t="s">
        <v>15317</v>
      </c>
    </row>
    <row r="1161" spans="1:11" ht="15.6" x14ac:dyDescent="0.3">
      <c r="A1161" s="3" t="s">
        <v>1135</v>
      </c>
      <c r="B1161" s="17" t="s">
        <v>7567</v>
      </c>
      <c r="C1161" s="37" t="s">
        <v>12528</v>
      </c>
      <c r="D1161" s="37" t="s">
        <v>12770</v>
      </c>
      <c r="E1161" s="37" t="s">
        <v>13224</v>
      </c>
      <c r="F1161" s="37" t="s">
        <v>15200</v>
      </c>
      <c r="G1161" s="45" t="str">
        <f>IF([1]DATOS!$J1161=0,"AGOTADA",       IF([1]DATOS!$J1161&lt;[1]DATOS!$I1161,"MENOR AL MINIMO",   "OK")      )</f>
        <v>AGOTADA</v>
      </c>
      <c r="H1161" s="45">
        <f>IF([1]DATOS!$J1161=0,0,       IF([1]DATOS!$J1161&lt;[1]DATOS!$I1161,1,   2)      )</f>
        <v>0</v>
      </c>
      <c r="I1161" s="49"/>
      <c r="J1161" s="54">
        <v>0</v>
      </c>
      <c r="K1161" s="58"/>
    </row>
    <row r="1162" spans="1:11" ht="15.6" x14ac:dyDescent="0.3">
      <c r="A1162" s="7" t="s">
        <v>1136</v>
      </c>
      <c r="B1162" s="20" t="s">
        <v>7568</v>
      </c>
      <c r="C1162" s="38" t="s">
        <v>12529</v>
      </c>
      <c r="D1162" s="38" t="s">
        <v>12770</v>
      </c>
      <c r="E1162" s="38"/>
      <c r="F1162" s="38" t="s">
        <v>15200</v>
      </c>
      <c r="G1162" s="45" t="str">
        <f>IF([1]DATOS!$J1162=0,"AGOTADA",       IF([1]DATOS!$J1162&lt;[1]DATOS!$I1162,"MENOR AL MINIMO",   "OK")      )</f>
        <v>AGOTADA</v>
      </c>
      <c r="H1162" s="45">
        <f>IF([1]DATOS!$J1162=0,0,       IF([1]DATOS!$J1162&lt;[1]DATOS!$I1162,1,   2)      )</f>
        <v>0</v>
      </c>
      <c r="I1162" s="50"/>
      <c r="J1162" s="54">
        <v>0</v>
      </c>
      <c r="K1162" s="59"/>
    </row>
    <row r="1163" spans="1:11" ht="15.6" x14ac:dyDescent="0.3">
      <c r="A1163" s="3" t="s">
        <v>1137</v>
      </c>
      <c r="B1163" s="17" t="s">
        <v>7569</v>
      </c>
      <c r="C1163" s="37" t="s">
        <v>12529</v>
      </c>
      <c r="D1163" s="37" t="s">
        <v>12770</v>
      </c>
      <c r="E1163" s="37"/>
      <c r="F1163" s="37" t="s">
        <v>15200</v>
      </c>
      <c r="G1163" s="45" t="str">
        <f>IF([1]DATOS!$J1163=0,"AGOTADA",       IF([1]DATOS!$J1163&lt;[1]DATOS!$I1163,"MENOR AL MINIMO",   "OK")      )</f>
        <v>AGOTADA</v>
      </c>
      <c r="H1163" s="45">
        <f>IF([1]DATOS!$J1163=0,0,       IF([1]DATOS!$J1163&lt;[1]DATOS!$I1163,1,   2)      )</f>
        <v>0</v>
      </c>
      <c r="I1163" s="49"/>
      <c r="J1163" s="54">
        <v>0</v>
      </c>
      <c r="K1163" s="58"/>
    </row>
    <row r="1164" spans="1:11" ht="15.6" x14ac:dyDescent="0.3">
      <c r="A1164" s="7" t="s">
        <v>1138</v>
      </c>
      <c r="B1164" s="20" t="s">
        <v>7570</v>
      </c>
      <c r="C1164" s="38" t="s">
        <v>12529</v>
      </c>
      <c r="D1164" s="38" t="s">
        <v>12770</v>
      </c>
      <c r="E1164" s="38"/>
      <c r="F1164" s="38" t="s">
        <v>15200</v>
      </c>
      <c r="G1164" s="45" t="str">
        <f>IF([1]DATOS!$J1164=0,"AGOTADA",       IF([1]DATOS!$J1164&lt;[1]DATOS!$I1164,"MENOR AL MINIMO",   "OK")      )</f>
        <v>AGOTADA</v>
      </c>
      <c r="H1164" s="45">
        <f>IF([1]DATOS!$J1164=0,0,       IF([1]DATOS!$J1164&lt;[1]DATOS!$I1164,1,   2)      )</f>
        <v>0</v>
      </c>
      <c r="I1164" s="50"/>
      <c r="J1164" s="54">
        <v>0</v>
      </c>
      <c r="K1164" s="59"/>
    </row>
    <row r="1165" spans="1:11" ht="15.6" x14ac:dyDescent="0.3">
      <c r="A1165" s="3" t="s">
        <v>1139</v>
      </c>
      <c r="B1165" s="17" t="s">
        <v>7571</v>
      </c>
      <c r="C1165" s="37" t="s">
        <v>12530</v>
      </c>
      <c r="D1165" s="37" t="s">
        <v>12770</v>
      </c>
      <c r="E1165" s="37" t="s">
        <v>13225</v>
      </c>
      <c r="F1165" s="37" t="s">
        <v>15200</v>
      </c>
      <c r="G1165" s="45" t="str">
        <f>IF([1]DATOS!$J1165=0,"AGOTADA",       IF([1]DATOS!$J1165&lt;[1]DATOS!$I1165,"MENOR AL MINIMO",   "OK")      )</f>
        <v>AGOTADA</v>
      </c>
      <c r="H1165" s="45">
        <f>IF([1]DATOS!$J1165=0,0,       IF([1]DATOS!$J1165&lt;[1]DATOS!$I1165,1,   2)      )</f>
        <v>0</v>
      </c>
      <c r="I1165" s="49"/>
      <c r="J1165" s="54">
        <v>0</v>
      </c>
      <c r="K1165" s="58"/>
    </row>
    <row r="1166" spans="1:11" ht="15.6" x14ac:dyDescent="0.3">
      <c r="A1166" s="7" t="s">
        <v>1140</v>
      </c>
      <c r="B1166" s="20" t="s">
        <v>7572</v>
      </c>
      <c r="C1166" s="38" t="s">
        <v>12530</v>
      </c>
      <c r="D1166" s="38" t="s">
        <v>12770</v>
      </c>
      <c r="E1166" s="38" t="s">
        <v>13226</v>
      </c>
      <c r="F1166" s="38" t="s">
        <v>15200</v>
      </c>
      <c r="G1166" s="45" t="str">
        <f>IF([1]DATOS!$J1166=0,"AGOTADA",       IF([1]DATOS!$J1166&lt;[1]DATOS!$I1166,"MENOR AL MINIMO",   "OK")      )</f>
        <v>AGOTADA</v>
      </c>
      <c r="H1166" s="45">
        <f>IF([1]DATOS!$J1166=0,0,       IF([1]DATOS!$J1166&lt;[1]DATOS!$I1166,1,   2)      )</f>
        <v>0</v>
      </c>
      <c r="I1166" s="50"/>
      <c r="J1166" s="54">
        <v>0</v>
      </c>
      <c r="K1166" s="59" t="s">
        <v>15363</v>
      </c>
    </row>
    <row r="1167" spans="1:11" ht="15.6" x14ac:dyDescent="0.3">
      <c r="A1167" s="3" t="s">
        <v>1141</v>
      </c>
      <c r="B1167" s="17" t="s">
        <v>7573</v>
      </c>
      <c r="C1167" s="37" t="s">
        <v>12530</v>
      </c>
      <c r="D1167" s="37" t="s">
        <v>12770</v>
      </c>
      <c r="E1167" s="37" t="s">
        <v>13226</v>
      </c>
      <c r="F1167" s="37" t="s">
        <v>15200</v>
      </c>
      <c r="G1167" s="45" t="str">
        <f>IF([1]DATOS!$J1167=0,"AGOTADA",       IF([1]DATOS!$J1167&lt;[1]DATOS!$I1167,"MENOR AL MINIMO",   "OK")      )</f>
        <v>AGOTADA</v>
      </c>
      <c r="H1167" s="45">
        <f>IF([1]DATOS!$J1167=0,0,       IF([1]DATOS!$J1167&lt;[1]DATOS!$I1167,1,   2)      )</f>
        <v>0</v>
      </c>
      <c r="I1167" s="49"/>
      <c r="J1167" s="54">
        <v>1</v>
      </c>
      <c r="K1167" s="58" t="s">
        <v>15356</v>
      </c>
    </row>
    <row r="1168" spans="1:11" ht="15.6" x14ac:dyDescent="0.3">
      <c r="A1168" s="7" t="s">
        <v>1142</v>
      </c>
      <c r="B1168" s="20" t="s">
        <v>7574</v>
      </c>
      <c r="C1168" s="38" t="s">
        <v>12530</v>
      </c>
      <c r="D1168" s="38" t="s">
        <v>12770</v>
      </c>
      <c r="E1168" s="38"/>
      <c r="F1168" s="38" t="s">
        <v>15200</v>
      </c>
      <c r="G1168" s="45" t="str">
        <f>IF([1]DATOS!$J1168=0,"AGOTADA",       IF([1]DATOS!$J1168&lt;[1]DATOS!$I1168,"MENOR AL MINIMO",   "OK")      )</f>
        <v>AGOTADA</v>
      </c>
      <c r="H1168" s="45">
        <f>IF([1]DATOS!$J1168=0,0,       IF([1]DATOS!$J1168&lt;[1]DATOS!$I1168,1,   2)      )</f>
        <v>0</v>
      </c>
      <c r="I1168" s="50"/>
      <c r="J1168" s="54">
        <v>0</v>
      </c>
      <c r="K1168" s="59"/>
    </row>
    <row r="1169" spans="1:11" ht="15.6" x14ac:dyDescent="0.3">
      <c r="A1169" s="3" t="s">
        <v>1143</v>
      </c>
      <c r="B1169" s="17" t="s">
        <v>7575</v>
      </c>
      <c r="C1169" s="37" t="s">
        <v>12530</v>
      </c>
      <c r="D1169" s="37" t="s">
        <v>12770</v>
      </c>
      <c r="E1169" s="37"/>
      <c r="F1169" s="37" t="s">
        <v>15200</v>
      </c>
      <c r="G1169" s="45" t="str">
        <f>IF([1]DATOS!$J1169=0,"AGOTADA",       IF([1]DATOS!$J1169&lt;[1]DATOS!$I1169,"MENOR AL MINIMO",   "OK")      )</f>
        <v>AGOTADA</v>
      </c>
      <c r="H1169" s="45">
        <f>IF([1]DATOS!$J1169=0,0,       IF([1]DATOS!$J1169&lt;[1]DATOS!$I1169,1,   2)      )</f>
        <v>0</v>
      </c>
      <c r="I1169" s="49"/>
      <c r="J1169" s="54">
        <v>0</v>
      </c>
      <c r="K1169" s="58"/>
    </row>
    <row r="1170" spans="1:11" ht="15.6" x14ac:dyDescent="0.3">
      <c r="A1170" s="7" t="s">
        <v>1144</v>
      </c>
      <c r="B1170" s="20" t="s">
        <v>7576</v>
      </c>
      <c r="C1170" s="38" t="s">
        <v>12530</v>
      </c>
      <c r="D1170" s="38" t="s">
        <v>12770</v>
      </c>
      <c r="E1170" s="38" t="s">
        <v>13227</v>
      </c>
      <c r="F1170" s="38" t="s">
        <v>15200</v>
      </c>
      <c r="G1170" s="45" t="str">
        <f>IF([1]DATOS!$J1170=0,"AGOTADA",       IF([1]DATOS!$J1170&lt;[1]DATOS!$I1170,"MENOR AL MINIMO",   "OK")      )</f>
        <v>AGOTADA</v>
      </c>
      <c r="H1170" s="45">
        <f>IF([1]DATOS!$J1170=0,0,       IF([1]DATOS!$J1170&lt;[1]DATOS!$I1170,1,   2)      )</f>
        <v>0</v>
      </c>
      <c r="I1170" s="50"/>
      <c r="J1170" s="54">
        <v>1</v>
      </c>
      <c r="K1170" s="59" t="s">
        <v>15212</v>
      </c>
    </row>
    <row r="1171" spans="1:11" ht="15.6" x14ac:dyDescent="0.3">
      <c r="A1171" s="3" t="s">
        <v>1145</v>
      </c>
      <c r="B1171" s="17" t="s">
        <v>7577</v>
      </c>
      <c r="C1171" s="37" t="s">
        <v>12530</v>
      </c>
      <c r="D1171" s="37" t="s">
        <v>12770</v>
      </c>
      <c r="E1171" s="37" t="s">
        <v>13228</v>
      </c>
      <c r="F1171" s="37" t="s">
        <v>15200</v>
      </c>
      <c r="G1171" s="45" t="str">
        <f>IF([1]DATOS!$J1171=0,"AGOTADA",       IF([1]DATOS!$J1171&lt;[1]DATOS!$I1171,"MENOR AL MINIMO",   "OK")      )</f>
        <v>AGOTADA</v>
      </c>
      <c r="H1171" s="45">
        <f>IF([1]DATOS!$J1171=0,0,       IF([1]DATOS!$J1171&lt;[1]DATOS!$I1171,1,   2)      )</f>
        <v>0</v>
      </c>
      <c r="I1171" s="49"/>
      <c r="J1171" s="54">
        <v>1</v>
      </c>
      <c r="K1171" s="58" t="s">
        <v>15213</v>
      </c>
    </row>
    <row r="1172" spans="1:11" ht="15.6" x14ac:dyDescent="0.3">
      <c r="A1172" s="7" t="s">
        <v>1146</v>
      </c>
      <c r="B1172" s="20" t="s">
        <v>7578</v>
      </c>
      <c r="C1172" s="38" t="s">
        <v>12530</v>
      </c>
      <c r="D1172" s="38" t="s">
        <v>12770</v>
      </c>
      <c r="E1172" s="38" t="s">
        <v>13228</v>
      </c>
      <c r="F1172" s="38" t="s">
        <v>15200</v>
      </c>
      <c r="G1172" s="45" t="str">
        <f>IF([1]DATOS!$J1172=0,"AGOTADA",       IF([1]DATOS!$J1172&lt;[1]DATOS!$I1172,"MENOR AL MINIMO",   "OK")      )</f>
        <v>AGOTADA</v>
      </c>
      <c r="H1172" s="45">
        <f>IF([1]DATOS!$J1172=0,0,       IF([1]DATOS!$J1172&lt;[1]DATOS!$I1172,1,   2)      )</f>
        <v>0</v>
      </c>
      <c r="I1172" s="50"/>
      <c r="J1172" s="54">
        <v>0</v>
      </c>
      <c r="K1172" s="59"/>
    </row>
    <row r="1173" spans="1:11" ht="15.6" x14ac:dyDescent="0.3">
      <c r="A1173" s="3" t="s">
        <v>1147</v>
      </c>
      <c r="B1173" s="17" t="s">
        <v>7579</v>
      </c>
      <c r="C1173" s="37" t="s">
        <v>12530</v>
      </c>
      <c r="D1173" s="37" t="s">
        <v>12770</v>
      </c>
      <c r="E1173" s="37"/>
      <c r="F1173" s="37" t="s">
        <v>15200</v>
      </c>
      <c r="G1173" s="45" t="str">
        <f>IF([1]DATOS!$J1173=0,"AGOTADA",       IF([1]DATOS!$J1173&lt;[1]DATOS!$I1173,"MENOR AL MINIMO",   "OK")      )</f>
        <v>AGOTADA</v>
      </c>
      <c r="H1173" s="45">
        <f>IF([1]DATOS!$J1173=0,0,       IF([1]DATOS!$J1173&lt;[1]DATOS!$I1173,1,   2)      )</f>
        <v>0</v>
      </c>
      <c r="I1173" s="49"/>
      <c r="J1173" s="54">
        <v>0</v>
      </c>
      <c r="K1173" s="58"/>
    </row>
    <row r="1174" spans="1:11" ht="15.6" x14ac:dyDescent="0.3">
      <c r="A1174" s="7" t="s">
        <v>1148</v>
      </c>
      <c r="B1174" s="20" t="s">
        <v>7580</v>
      </c>
      <c r="C1174" s="38" t="s">
        <v>12530</v>
      </c>
      <c r="D1174" s="38" t="s">
        <v>12770</v>
      </c>
      <c r="E1174" s="38" t="s">
        <v>13229</v>
      </c>
      <c r="F1174" s="38" t="s">
        <v>15200</v>
      </c>
      <c r="G1174" s="45" t="str">
        <f>IF([1]DATOS!$J1174=0,"AGOTADA",       IF([1]DATOS!$J1174&lt;[1]DATOS!$I1174,"MENOR AL MINIMO",   "OK")      )</f>
        <v>AGOTADA</v>
      </c>
      <c r="H1174" s="45">
        <f>IF([1]DATOS!$J1174=0,0,       IF([1]DATOS!$J1174&lt;[1]DATOS!$I1174,1,   2)      )</f>
        <v>0</v>
      </c>
      <c r="I1174" s="50"/>
      <c r="J1174" s="54">
        <v>0</v>
      </c>
      <c r="K1174" s="59" t="s">
        <v>15213</v>
      </c>
    </row>
    <row r="1175" spans="1:11" ht="15.6" x14ac:dyDescent="0.3">
      <c r="A1175" s="3" t="s">
        <v>1149</v>
      </c>
      <c r="B1175" s="17" t="s">
        <v>7581</v>
      </c>
      <c r="C1175" s="37" t="s">
        <v>12530</v>
      </c>
      <c r="D1175" s="37" t="s">
        <v>12770</v>
      </c>
      <c r="E1175" s="37"/>
      <c r="F1175" s="37" t="s">
        <v>15200</v>
      </c>
      <c r="G1175" s="45" t="str">
        <f>IF([1]DATOS!$J1175=0,"AGOTADA",       IF([1]DATOS!$J1175&lt;[1]DATOS!$I1175,"MENOR AL MINIMO",   "OK")      )</f>
        <v>AGOTADA</v>
      </c>
      <c r="H1175" s="45">
        <f>IF([1]DATOS!$J1175=0,0,       IF([1]DATOS!$J1175&lt;[1]DATOS!$I1175,1,   2)      )</f>
        <v>0</v>
      </c>
      <c r="I1175" s="49"/>
      <c r="J1175" s="54">
        <v>0</v>
      </c>
      <c r="K1175" s="58"/>
    </row>
    <row r="1176" spans="1:11" ht="15.6" x14ac:dyDescent="0.3">
      <c r="A1176" s="7" t="s">
        <v>1150</v>
      </c>
      <c r="B1176" s="20" t="s">
        <v>7582</v>
      </c>
      <c r="C1176" s="38" t="s">
        <v>12530</v>
      </c>
      <c r="D1176" s="38" t="s">
        <v>12770</v>
      </c>
      <c r="E1176" s="38" t="s">
        <v>13230</v>
      </c>
      <c r="F1176" s="38" t="s">
        <v>15200</v>
      </c>
      <c r="G1176" s="45" t="str">
        <f>IF([1]DATOS!$J1176=0,"AGOTADA",       IF([1]DATOS!$J1176&lt;[1]DATOS!$I1176,"MENOR AL MINIMO",   "OK")      )</f>
        <v>AGOTADA</v>
      </c>
      <c r="H1176" s="45">
        <f>IF([1]DATOS!$J1176=0,0,       IF([1]DATOS!$J1176&lt;[1]DATOS!$I1176,1,   2)      )</f>
        <v>0</v>
      </c>
      <c r="I1176" s="50"/>
      <c r="J1176" s="54">
        <v>1</v>
      </c>
      <c r="K1176" s="59" t="s">
        <v>15304</v>
      </c>
    </row>
    <row r="1177" spans="1:11" ht="15.6" x14ac:dyDescent="0.3">
      <c r="A1177" s="3" t="s">
        <v>1151</v>
      </c>
      <c r="B1177" s="17" t="s">
        <v>7583</v>
      </c>
      <c r="C1177" s="37" t="s">
        <v>12530</v>
      </c>
      <c r="D1177" s="37" t="s">
        <v>12770</v>
      </c>
      <c r="E1177" s="37" t="s">
        <v>13225</v>
      </c>
      <c r="F1177" s="37" t="s">
        <v>15201</v>
      </c>
      <c r="G1177" s="45" t="str">
        <f>IF([1]DATOS!$J1177=0,"AGOTADA",       IF([1]DATOS!$J1177&lt;[1]DATOS!$I1177,"MENOR AL MINIMO",   "OK")      )</f>
        <v>AGOTADA</v>
      </c>
      <c r="H1177" s="45">
        <f>IF([1]DATOS!$J1177=0,0,       IF([1]DATOS!$J1177&lt;[1]DATOS!$I1177,1,   2)      )</f>
        <v>0</v>
      </c>
      <c r="I1177" s="49"/>
      <c r="J1177" s="54">
        <v>0</v>
      </c>
      <c r="K1177" s="58" t="s">
        <v>15213</v>
      </c>
    </row>
    <row r="1178" spans="1:11" ht="15.6" x14ac:dyDescent="0.3">
      <c r="A1178" s="7" t="s">
        <v>1152</v>
      </c>
      <c r="B1178" s="20" t="s">
        <v>7584</v>
      </c>
      <c r="C1178" s="38" t="s">
        <v>12530</v>
      </c>
      <c r="D1178" s="38" t="s">
        <v>12770</v>
      </c>
      <c r="E1178" s="38" t="s">
        <v>13225</v>
      </c>
      <c r="F1178" s="38" t="s">
        <v>15201</v>
      </c>
      <c r="G1178" s="45" t="str">
        <f>IF([1]DATOS!$J1178=0,"AGOTADA",       IF([1]DATOS!$J1178&lt;[1]DATOS!$I1178,"MENOR AL MINIMO",   "OK")      )</f>
        <v>AGOTADA</v>
      </c>
      <c r="H1178" s="45">
        <f>IF([1]DATOS!$J1178=0,0,       IF([1]DATOS!$J1178&lt;[1]DATOS!$I1178,1,   2)      )</f>
        <v>0</v>
      </c>
      <c r="I1178" s="50"/>
      <c r="J1178" s="54">
        <v>0</v>
      </c>
      <c r="K1178" s="59" t="s">
        <v>15379</v>
      </c>
    </row>
    <row r="1179" spans="1:11" ht="15.6" x14ac:dyDescent="0.3">
      <c r="A1179" s="3" t="s">
        <v>1153</v>
      </c>
      <c r="B1179" s="17" t="s">
        <v>7585</v>
      </c>
      <c r="C1179" s="37" t="s">
        <v>12530</v>
      </c>
      <c r="D1179" s="37" t="s">
        <v>12770</v>
      </c>
      <c r="E1179" s="37" t="s">
        <v>13225</v>
      </c>
      <c r="F1179" s="37" t="s">
        <v>15201</v>
      </c>
      <c r="G1179" s="45" t="str">
        <f>IF([1]DATOS!$J1179=0,"AGOTADA",       IF([1]DATOS!$J1179&lt;[1]DATOS!$I1179,"MENOR AL MINIMO",   "OK")      )</f>
        <v>AGOTADA</v>
      </c>
      <c r="H1179" s="45">
        <f>IF([1]DATOS!$J1179=0,0,       IF([1]DATOS!$J1179&lt;[1]DATOS!$I1179,1,   2)      )</f>
        <v>0</v>
      </c>
      <c r="I1179" s="49"/>
      <c r="J1179" s="54">
        <v>2</v>
      </c>
      <c r="K1179" s="58" t="s">
        <v>15304</v>
      </c>
    </row>
    <row r="1180" spans="1:11" ht="15.6" x14ac:dyDescent="0.3">
      <c r="A1180" s="7" t="s">
        <v>1154</v>
      </c>
      <c r="B1180" s="20" t="s">
        <v>7586</v>
      </c>
      <c r="C1180" s="38" t="s">
        <v>12530</v>
      </c>
      <c r="D1180" s="38" t="s">
        <v>12770</v>
      </c>
      <c r="E1180" s="38" t="s">
        <v>13231</v>
      </c>
      <c r="F1180" s="38" t="s">
        <v>15200</v>
      </c>
      <c r="G1180" s="45" t="str">
        <f>IF([1]DATOS!$J1180=0,"AGOTADA",       IF([1]DATOS!$J1180&lt;[1]DATOS!$I1180,"MENOR AL MINIMO",   "OK")      )</f>
        <v>AGOTADA</v>
      </c>
      <c r="H1180" s="45">
        <f>IF([1]DATOS!$J1180=0,0,       IF([1]DATOS!$J1180&lt;[1]DATOS!$I1180,1,   2)      )</f>
        <v>0</v>
      </c>
      <c r="I1180" s="50"/>
      <c r="J1180" s="54">
        <v>1</v>
      </c>
      <c r="K1180" s="59" t="s">
        <v>15380</v>
      </c>
    </row>
    <row r="1181" spans="1:11" ht="15.6" x14ac:dyDescent="0.3">
      <c r="A1181" s="3" t="s">
        <v>1155</v>
      </c>
      <c r="B1181" s="17" t="s">
        <v>7587</v>
      </c>
      <c r="C1181" s="37" t="s">
        <v>12530</v>
      </c>
      <c r="D1181" s="37" t="s">
        <v>12770</v>
      </c>
      <c r="E1181" s="37"/>
      <c r="F1181" s="37" t="s">
        <v>15200</v>
      </c>
      <c r="G1181" s="45" t="str">
        <f>IF([1]DATOS!$J1181=0,"AGOTADA",       IF([1]DATOS!$J1181&lt;[1]DATOS!$I1181,"MENOR AL MINIMO",   "OK")      )</f>
        <v>AGOTADA</v>
      </c>
      <c r="H1181" s="45">
        <f>IF([1]DATOS!$J1181=0,0,       IF([1]DATOS!$J1181&lt;[1]DATOS!$I1181,1,   2)      )</f>
        <v>0</v>
      </c>
      <c r="I1181" s="49"/>
      <c r="J1181" s="54">
        <v>0</v>
      </c>
      <c r="K1181" s="58"/>
    </row>
    <row r="1182" spans="1:11" ht="15.6" x14ac:dyDescent="0.3">
      <c r="A1182" s="7" t="s">
        <v>1156</v>
      </c>
      <c r="B1182" s="20" t="s">
        <v>7588</v>
      </c>
      <c r="C1182" s="38" t="s">
        <v>12530</v>
      </c>
      <c r="D1182" s="38" t="s">
        <v>12770</v>
      </c>
      <c r="E1182" s="38" t="s">
        <v>13231</v>
      </c>
      <c r="F1182" s="38" t="s">
        <v>15200</v>
      </c>
      <c r="G1182" s="45" t="str">
        <f>IF([1]DATOS!$J1182=0,"AGOTADA",       IF([1]DATOS!$J1182&lt;[1]DATOS!$I1182,"MENOR AL MINIMO",   "OK")      )</f>
        <v>AGOTADA</v>
      </c>
      <c r="H1182" s="45">
        <f>IF([1]DATOS!$J1182=0,0,       IF([1]DATOS!$J1182&lt;[1]DATOS!$I1182,1,   2)      )</f>
        <v>0</v>
      </c>
      <c r="I1182" s="50"/>
      <c r="J1182" s="54">
        <v>0</v>
      </c>
      <c r="K1182" s="59" t="s">
        <v>15316</v>
      </c>
    </row>
    <row r="1183" spans="1:11" ht="15.6" x14ac:dyDescent="0.3">
      <c r="A1183" s="3" t="s">
        <v>1157</v>
      </c>
      <c r="B1183" s="17" t="s">
        <v>7589</v>
      </c>
      <c r="C1183" s="37" t="s">
        <v>12530</v>
      </c>
      <c r="D1183" s="37" t="s">
        <v>12770</v>
      </c>
      <c r="E1183" s="37" t="s">
        <v>13231</v>
      </c>
      <c r="F1183" s="37" t="s">
        <v>15200</v>
      </c>
      <c r="G1183" s="45" t="str">
        <f>IF([1]DATOS!$J1183=0,"AGOTADA",       IF([1]DATOS!$J1183&lt;[1]DATOS!$I1183,"MENOR AL MINIMO",   "OK")      )</f>
        <v>AGOTADA</v>
      </c>
      <c r="H1183" s="45">
        <f>IF([1]DATOS!$J1183=0,0,       IF([1]DATOS!$J1183&lt;[1]DATOS!$I1183,1,   2)      )</f>
        <v>0</v>
      </c>
      <c r="I1183" s="49"/>
      <c r="J1183" s="54">
        <v>1</v>
      </c>
      <c r="K1183" s="58" t="s">
        <v>15357</v>
      </c>
    </row>
    <row r="1184" spans="1:11" ht="15.6" x14ac:dyDescent="0.3">
      <c r="A1184" s="7" t="s">
        <v>1158</v>
      </c>
      <c r="B1184" s="20" t="s">
        <v>7590</v>
      </c>
      <c r="C1184" s="38" t="s">
        <v>12530</v>
      </c>
      <c r="D1184" s="38" t="s">
        <v>12770</v>
      </c>
      <c r="E1184" s="38" t="s">
        <v>13232</v>
      </c>
      <c r="F1184" s="38" t="s">
        <v>15200</v>
      </c>
      <c r="G1184" s="45" t="str">
        <f>IF([1]DATOS!$J1184=0,"AGOTADA",       IF([1]DATOS!$J1184&lt;[1]DATOS!$I1184,"MENOR AL MINIMO",   "OK")      )</f>
        <v>AGOTADA</v>
      </c>
      <c r="H1184" s="45">
        <f>IF([1]DATOS!$J1184=0,0,       IF([1]DATOS!$J1184&lt;[1]DATOS!$I1184,1,   2)      )</f>
        <v>0</v>
      </c>
      <c r="I1184" s="50"/>
      <c r="J1184" s="54">
        <v>1</v>
      </c>
      <c r="K1184" s="59" t="s">
        <v>15279</v>
      </c>
    </row>
    <row r="1185" spans="1:11" ht="15.6" x14ac:dyDescent="0.3">
      <c r="A1185" s="3" t="s">
        <v>1159</v>
      </c>
      <c r="B1185" s="17" t="s">
        <v>7591</v>
      </c>
      <c r="C1185" s="37" t="s">
        <v>12530</v>
      </c>
      <c r="D1185" s="37" t="s">
        <v>12770</v>
      </c>
      <c r="E1185" s="37"/>
      <c r="F1185" s="37" t="s">
        <v>15200</v>
      </c>
      <c r="G1185" s="45" t="str">
        <f>IF([1]DATOS!$J1185=0,"AGOTADA",       IF([1]DATOS!$J1185&lt;[1]DATOS!$I1185,"MENOR AL MINIMO",   "OK")      )</f>
        <v>AGOTADA</v>
      </c>
      <c r="H1185" s="45">
        <f>IF([1]DATOS!$J1185=0,0,       IF([1]DATOS!$J1185&lt;[1]DATOS!$I1185,1,   2)      )</f>
        <v>0</v>
      </c>
      <c r="I1185" s="49"/>
      <c r="J1185" s="54">
        <v>0</v>
      </c>
      <c r="K1185" s="58"/>
    </row>
    <row r="1186" spans="1:11" ht="15.6" x14ac:dyDescent="0.3">
      <c r="A1186" s="7" t="s">
        <v>1160</v>
      </c>
      <c r="B1186" s="20" t="s">
        <v>7592</v>
      </c>
      <c r="C1186" s="38" t="s">
        <v>12530</v>
      </c>
      <c r="D1186" s="38" t="s">
        <v>12770</v>
      </c>
      <c r="E1186" s="38" t="s">
        <v>13233</v>
      </c>
      <c r="F1186" s="38" t="s">
        <v>15200</v>
      </c>
      <c r="G1186" s="45" t="str">
        <f>IF([1]DATOS!$J1186=0,"AGOTADA",       IF([1]DATOS!$J1186&lt;[1]DATOS!$I1186,"MENOR AL MINIMO",   "OK")      )</f>
        <v>AGOTADA</v>
      </c>
      <c r="H1186" s="45">
        <f>IF([1]DATOS!$J1186=0,0,       IF([1]DATOS!$J1186&lt;[1]DATOS!$I1186,1,   2)      )</f>
        <v>0</v>
      </c>
      <c r="I1186" s="50"/>
      <c r="J1186" s="54">
        <v>1</v>
      </c>
      <c r="K1186" s="59" t="s">
        <v>15213</v>
      </c>
    </row>
    <row r="1187" spans="1:11" ht="15.6" x14ac:dyDescent="0.3">
      <c r="A1187" s="3" t="s">
        <v>1161</v>
      </c>
      <c r="B1187" s="17" t="s">
        <v>7593</v>
      </c>
      <c r="C1187" s="37" t="s">
        <v>12530</v>
      </c>
      <c r="D1187" s="37" t="s">
        <v>12770</v>
      </c>
      <c r="E1187" s="37" t="s">
        <v>13234</v>
      </c>
      <c r="F1187" s="37" t="s">
        <v>15200</v>
      </c>
      <c r="G1187" s="45" t="str">
        <f>IF([1]DATOS!$J1187=0,"AGOTADA",       IF([1]DATOS!$J1187&lt;[1]DATOS!$I1187,"MENOR AL MINIMO",   "OK")      )</f>
        <v>AGOTADA</v>
      </c>
      <c r="H1187" s="45">
        <f>IF([1]DATOS!$J1187=0,0,       IF([1]DATOS!$J1187&lt;[1]DATOS!$I1187,1,   2)      )</f>
        <v>0</v>
      </c>
      <c r="I1187" s="49"/>
      <c r="J1187" s="54">
        <v>1</v>
      </c>
      <c r="K1187" s="58" t="s">
        <v>15258</v>
      </c>
    </row>
    <row r="1188" spans="1:11" ht="15.6" x14ac:dyDescent="0.3">
      <c r="A1188" s="7" t="s">
        <v>1162</v>
      </c>
      <c r="B1188" s="20" t="s">
        <v>7594</v>
      </c>
      <c r="C1188" s="38" t="s">
        <v>12530</v>
      </c>
      <c r="D1188" s="38" t="s">
        <v>12770</v>
      </c>
      <c r="E1188" s="38" t="s">
        <v>13234</v>
      </c>
      <c r="F1188" s="38" t="s">
        <v>15200</v>
      </c>
      <c r="G1188" s="45" t="str">
        <f>IF([1]DATOS!$J1188=0,"AGOTADA",       IF([1]DATOS!$J1188&lt;[1]DATOS!$I1188,"MENOR AL MINIMO",   "OK")      )</f>
        <v>AGOTADA</v>
      </c>
      <c r="H1188" s="45">
        <f>IF([1]DATOS!$J1188=0,0,       IF([1]DATOS!$J1188&lt;[1]DATOS!$I1188,1,   2)      )</f>
        <v>0</v>
      </c>
      <c r="I1188" s="50"/>
      <c r="J1188" s="54">
        <v>1</v>
      </c>
      <c r="K1188" s="59" t="s">
        <v>15212</v>
      </c>
    </row>
    <row r="1189" spans="1:11" ht="15.6" x14ac:dyDescent="0.3">
      <c r="A1189" s="3" t="s">
        <v>1163</v>
      </c>
      <c r="B1189" s="17" t="s">
        <v>7595</v>
      </c>
      <c r="C1189" s="37" t="s">
        <v>12530</v>
      </c>
      <c r="D1189" s="37" t="s">
        <v>12770</v>
      </c>
      <c r="E1189" s="37" t="s">
        <v>13235</v>
      </c>
      <c r="F1189" s="37" t="s">
        <v>15200</v>
      </c>
      <c r="G1189" s="45" t="str">
        <f>IF([1]DATOS!$J1189=0,"AGOTADA",       IF([1]DATOS!$J1189&lt;[1]DATOS!$I1189,"MENOR AL MINIMO",   "OK")      )</f>
        <v>AGOTADA</v>
      </c>
      <c r="H1189" s="45">
        <f>IF([1]DATOS!$J1189=0,0,       IF([1]DATOS!$J1189&lt;[1]DATOS!$I1189,1,   2)      )</f>
        <v>0</v>
      </c>
      <c r="I1189" s="49"/>
      <c r="J1189" s="54">
        <v>0</v>
      </c>
      <c r="K1189" s="58" t="s">
        <v>15212</v>
      </c>
    </row>
    <row r="1190" spans="1:11" ht="15.6" x14ac:dyDescent="0.3">
      <c r="A1190" s="7" t="s">
        <v>1164</v>
      </c>
      <c r="B1190" s="20" t="s">
        <v>7596</v>
      </c>
      <c r="C1190" s="38" t="s">
        <v>12530</v>
      </c>
      <c r="D1190" s="38" t="s">
        <v>12770</v>
      </c>
      <c r="E1190" s="38" t="s">
        <v>13235</v>
      </c>
      <c r="F1190" s="38" t="s">
        <v>15200</v>
      </c>
      <c r="G1190" s="45" t="s">
        <v>15207</v>
      </c>
      <c r="H1190" s="45">
        <f>IF([1]DATOS!$J1190=0,0,       IF([1]DATOS!$J1190&lt;[1]DATOS!$I1190,1,   2)      )</f>
        <v>0</v>
      </c>
      <c r="I1190" s="50"/>
      <c r="J1190" s="54">
        <v>1</v>
      </c>
      <c r="K1190" s="59" t="s">
        <v>15357</v>
      </c>
    </row>
    <row r="1191" spans="1:11" ht="15.6" x14ac:dyDescent="0.3">
      <c r="A1191" s="3" t="s">
        <v>1165</v>
      </c>
      <c r="B1191" s="17" t="s">
        <v>7597</v>
      </c>
      <c r="C1191" s="37" t="s">
        <v>12530</v>
      </c>
      <c r="D1191" s="37" t="s">
        <v>12770</v>
      </c>
      <c r="E1191" s="37"/>
      <c r="F1191" s="37" t="s">
        <v>15200</v>
      </c>
      <c r="G1191" s="45" t="str">
        <f>IF([1]DATOS!$J1191=0,"AGOTADA",       IF([1]DATOS!$J1191&lt;[1]DATOS!$I1191,"MENOR AL MINIMO",   "OK")      )</f>
        <v>AGOTADA</v>
      </c>
      <c r="H1191" s="45">
        <f>IF([1]DATOS!$J1191=0,0,       IF([1]DATOS!$J1191&lt;[1]DATOS!$I1191,1,   2)      )</f>
        <v>0</v>
      </c>
      <c r="I1191" s="49"/>
      <c r="J1191" s="54">
        <v>0</v>
      </c>
      <c r="K1191" s="58"/>
    </row>
    <row r="1192" spans="1:11" ht="15.6" x14ac:dyDescent="0.3">
      <c r="A1192" s="7" t="s">
        <v>1166</v>
      </c>
      <c r="B1192" s="20" t="s">
        <v>7598</v>
      </c>
      <c r="C1192" s="38" t="s">
        <v>12530</v>
      </c>
      <c r="D1192" s="38" t="s">
        <v>12770</v>
      </c>
      <c r="E1192" s="38" t="s">
        <v>13236</v>
      </c>
      <c r="F1192" s="38" t="s">
        <v>15200</v>
      </c>
      <c r="G1192" s="45" t="str">
        <f>IF([1]DATOS!$J1192=0,"AGOTADA",       IF([1]DATOS!$J1192&lt;[1]DATOS!$I1192,"MENOR AL MINIMO",   "OK")      )</f>
        <v>AGOTADA</v>
      </c>
      <c r="H1192" s="45">
        <f>IF([1]DATOS!$J1192=0,0,       IF([1]DATOS!$J1192&lt;[1]DATOS!$I1192,1,   2)      )</f>
        <v>0</v>
      </c>
      <c r="I1192" s="50"/>
      <c r="J1192" s="54">
        <v>1</v>
      </c>
      <c r="K1192" s="59" t="s">
        <v>15304</v>
      </c>
    </row>
    <row r="1193" spans="1:11" ht="15.6" x14ac:dyDescent="0.3">
      <c r="A1193" s="3" t="s">
        <v>1167</v>
      </c>
      <c r="B1193" s="17" t="s">
        <v>7599</v>
      </c>
      <c r="C1193" s="37" t="s">
        <v>12530</v>
      </c>
      <c r="D1193" s="37" t="s">
        <v>12770</v>
      </c>
      <c r="E1193" s="37" t="s">
        <v>13236</v>
      </c>
      <c r="F1193" s="37" t="s">
        <v>15200</v>
      </c>
      <c r="G1193" s="45" t="str">
        <f>IF([1]DATOS!$J1193=0,"AGOTADA",       IF([1]DATOS!$J1193&lt;[1]DATOS!$I1193,"MENOR AL MINIMO",   "OK")      )</f>
        <v>AGOTADA</v>
      </c>
      <c r="H1193" s="45">
        <f>IF([1]DATOS!$J1193=0,0,       IF([1]DATOS!$J1193&lt;[1]DATOS!$I1193,1,   2)      )</f>
        <v>0</v>
      </c>
      <c r="I1193" s="49"/>
      <c r="J1193" s="54">
        <v>0</v>
      </c>
      <c r="K1193" s="58"/>
    </row>
    <row r="1194" spans="1:11" ht="15.6" x14ac:dyDescent="0.3">
      <c r="A1194" s="7" t="s">
        <v>1168</v>
      </c>
      <c r="B1194" s="20" t="s">
        <v>7600</v>
      </c>
      <c r="C1194" s="38" t="s">
        <v>12530</v>
      </c>
      <c r="D1194" s="38" t="s">
        <v>12770</v>
      </c>
      <c r="E1194" s="38" t="s">
        <v>13237</v>
      </c>
      <c r="F1194" s="38" t="s">
        <v>15200</v>
      </c>
      <c r="G1194" s="45" t="str">
        <f>IF([1]DATOS!$J1194=0,"AGOTADA",       IF([1]DATOS!$J1194&lt;[1]DATOS!$I1194,"MENOR AL MINIMO",   "OK")      )</f>
        <v>AGOTADA</v>
      </c>
      <c r="H1194" s="45">
        <f>IF([1]DATOS!$J1194=0,0,       IF([1]DATOS!$J1194&lt;[1]DATOS!$I1194,1,   2)      )</f>
        <v>0</v>
      </c>
      <c r="I1194" s="50"/>
      <c r="J1194" s="54">
        <v>0</v>
      </c>
      <c r="K1194" s="59" t="s">
        <v>15304</v>
      </c>
    </row>
    <row r="1195" spans="1:11" ht="15.6" x14ac:dyDescent="0.3">
      <c r="A1195" s="3" t="s">
        <v>1169</v>
      </c>
      <c r="B1195" s="17" t="s">
        <v>7601</v>
      </c>
      <c r="C1195" s="37" t="s">
        <v>12530</v>
      </c>
      <c r="D1195" s="37" t="s">
        <v>12770</v>
      </c>
      <c r="E1195" s="37"/>
      <c r="F1195" s="37" t="s">
        <v>15200</v>
      </c>
      <c r="G1195" s="45" t="str">
        <f>IF([1]DATOS!$J1195=0,"AGOTADA",       IF([1]DATOS!$J1195&lt;[1]DATOS!$I1195,"MENOR AL MINIMO",   "OK")      )</f>
        <v>AGOTADA</v>
      </c>
      <c r="H1195" s="45">
        <f>IF([1]DATOS!$J1195=0,0,       IF([1]DATOS!$J1195&lt;[1]DATOS!$I1195,1,   2)      )</f>
        <v>0</v>
      </c>
      <c r="I1195" s="49"/>
      <c r="J1195" s="54">
        <v>0</v>
      </c>
      <c r="K1195" s="58"/>
    </row>
    <row r="1196" spans="1:11" ht="15.6" x14ac:dyDescent="0.3">
      <c r="A1196" s="7" t="s">
        <v>1170</v>
      </c>
      <c r="B1196" s="20" t="s">
        <v>7602</v>
      </c>
      <c r="C1196" s="38" t="s">
        <v>12530</v>
      </c>
      <c r="D1196" s="38" t="s">
        <v>12770</v>
      </c>
      <c r="E1196" s="38" t="s">
        <v>13238</v>
      </c>
      <c r="F1196" s="38" t="s">
        <v>15200</v>
      </c>
      <c r="G1196" s="45" t="str">
        <f>IF([1]DATOS!$J1196=0,"AGOTADA",       IF([1]DATOS!$J1196&lt;[1]DATOS!$I1196,"MENOR AL MINIMO",   "OK")      )</f>
        <v>AGOTADA</v>
      </c>
      <c r="H1196" s="45">
        <f>IF([1]DATOS!$J1196=0,0,       IF([1]DATOS!$J1196&lt;[1]DATOS!$I1196,1,   2)      )</f>
        <v>0</v>
      </c>
      <c r="I1196" s="50"/>
      <c r="J1196" s="54">
        <v>0</v>
      </c>
      <c r="K1196" s="59" t="s">
        <v>15357</v>
      </c>
    </row>
    <row r="1197" spans="1:11" ht="15.6" x14ac:dyDescent="0.3">
      <c r="A1197" s="3" t="s">
        <v>1171</v>
      </c>
      <c r="B1197" s="17" t="s">
        <v>7603</v>
      </c>
      <c r="C1197" s="37" t="s">
        <v>12530</v>
      </c>
      <c r="D1197" s="37" t="s">
        <v>12770</v>
      </c>
      <c r="E1197" s="37" t="s">
        <v>13238</v>
      </c>
      <c r="F1197" s="37" t="s">
        <v>15200</v>
      </c>
      <c r="G1197" s="45" t="str">
        <f>IF([1]DATOS!$J1197=0,"AGOTADA",       IF([1]DATOS!$J1197&lt;[1]DATOS!$I1197,"MENOR AL MINIMO",   "OK")      )</f>
        <v>AGOTADA</v>
      </c>
      <c r="H1197" s="45">
        <f>IF([1]DATOS!$J1197=0,0,       IF([1]DATOS!$J1197&lt;[1]DATOS!$I1197,1,   2)      )</f>
        <v>0</v>
      </c>
      <c r="I1197" s="49"/>
      <c r="J1197" s="54">
        <v>1</v>
      </c>
      <c r="K1197" s="58" t="s">
        <v>15304</v>
      </c>
    </row>
    <row r="1198" spans="1:11" ht="15.6" x14ac:dyDescent="0.3">
      <c r="A1198" s="7" t="s">
        <v>1172</v>
      </c>
      <c r="B1198" s="20" t="s">
        <v>7604</v>
      </c>
      <c r="C1198" s="38" t="s">
        <v>12530</v>
      </c>
      <c r="D1198" s="38" t="s">
        <v>12770</v>
      </c>
      <c r="E1198" s="38"/>
      <c r="F1198" s="38" t="s">
        <v>15200</v>
      </c>
      <c r="G1198" s="45" t="str">
        <f>IF([1]DATOS!$J1198=0,"AGOTADA",       IF([1]DATOS!$J1198&lt;[1]DATOS!$I1198,"MENOR AL MINIMO",   "OK")      )</f>
        <v>AGOTADA</v>
      </c>
      <c r="H1198" s="45">
        <f>IF([1]DATOS!$J1198=0,0,       IF([1]DATOS!$J1198&lt;[1]DATOS!$I1198,1,   2)      )</f>
        <v>0</v>
      </c>
      <c r="I1198" s="50"/>
      <c r="J1198" s="54">
        <v>0</v>
      </c>
      <c r="K1198" s="59"/>
    </row>
    <row r="1199" spans="1:11" ht="15.6" x14ac:dyDescent="0.3">
      <c r="A1199" s="3" t="s">
        <v>1173</v>
      </c>
      <c r="B1199" s="17" t="s">
        <v>7604</v>
      </c>
      <c r="C1199" s="37" t="s">
        <v>12530</v>
      </c>
      <c r="D1199" s="37" t="s">
        <v>12770</v>
      </c>
      <c r="E1199" s="37"/>
      <c r="F1199" s="37" t="s">
        <v>15200</v>
      </c>
      <c r="G1199" s="45" t="str">
        <f>IF([1]DATOS!$J1199=0,"AGOTADA",       IF([1]DATOS!$J1199&lt;[1]DATOS!$I1199,"MENOR AL MINIMO",   "OK")      )</f>
        <v>AGOTADA</v>
      </c>
      <c r="H1199" s="45">
        <f>IF([1]DATOS!$J1199=0,0,       IF([1]DATOS!$J1199&lt;[1]DATOS!$I1199,1,   2)      )</f>
        <v>0</v>
      </c>
      <c r="I1199" s="49"/>
      <c r="J1199" s="54">
        <v>0</v>
      </c>
      <c r="K1199" s="58"/>
    </row>
    <row r="1200" spans="1:11" ht="15.6" x14ac:dyDescent="0.3">
      <c r="A1200" s="7" t="s">
        <v>1174</v>
      </c>
      <c r="B1200" s="20" t="s">
        <v>7604</v>
      </c>
      <c r="C1200" s="38" t="s">
        <v>12530</v>
      </c>
      <c r="D1200" s="38" t="s">
        <v>12770</v>
      </c>
      <c r="E1200" s="38"/>
      <c r="F1200" s="38" t="s">
        <v>15200</v>
      </c>
      <c r="G1200" s="45" t="str">
        <f>IF([1]DATOS!$J1200=0,"AGOTADA",       IF([1]DATOS!$J1200&lt;[1]DATOS!$I1200,"MENOR AL MINIMO",   "OK")      )</f>
        <v>AGOTADA</v>
      </c>
      <c r="H1200" s="45">
        <f>IF([1]DATOS!$J1200=0,0,       IF([1]DATOS!$J1200&lt;[1]DATOS!$I1200,1,   2)      )</f>
        <v>0</v>
      </c>
      <c r="I1200" s="50"/>
      <c r="J1200" s="54">
        <v>0</v>
      </c>
      <c r="K1200" s="59"/>
    </row>
    <row r="1201" spans="1:11" ht="15.6" x14ac:dyDescent="0.3">
      <c r="A1201" s="3" t="s">
        <v>1175</v>
      </c>
      <c r="B1201" s="17" t="s">
        <v>7604</v>
      </c>
      <c r="C1201" s="37" t="s">
        <v>12530</v>
      </c>
      <c r="D1201" s="37" t="s">
        <v>12770</v>
      </c>
      <c r="E1201" s="37"/>
      <c r="F1201" s="37" t="s">
        <v>15200</v>
      </c>
      <c r="G1201" s="45" t="str">
        <f>IF([1]DATOS!$J1201=0,"AGOTADA",       IF([1]DATOS!$J1201&lt;[1]DATOS!$I1201,"MENOR AL MINIMO",   "OK")      )</f>
        <v>AGOTADA</v>
      </c>
      <c r="H1201" s="45">
        <f>IF([1]DATOS!$J1201=0,0,       IF([1]DATOS!$J1201&lt;[1]DATOS!$I1201,1,   2)      )</f>
        <v>0</v>
      </c>
      <c r="I1201" s="49"/>
      <c r="J1201" s="54">
        <v>0</v>
      </c>
      <c r="K1201" s="58"/>
    </row>
    <row r="1202" spans="1:11" ht="15.6" x14ac:dyDescent="0.3">
      <c r="A1202" s="7" t="s">
        <v>1171</v>
      </c>
      <c r="B1202" s="20" t="s">
        <v>7604</v>
      </c>
      <c r="C1202" s="38" t="s">
        <v>12530</v>
      </c>
      <c r="D1202" s="38" t="s">
        <v>12770</v>
      </c>
      <c r="E1202" s="38"/>
      <c r="F1202" s="38" t="s">
        <v>15200</v>
      </c>
      <c r="G1202" s="45" t="str">
        <f>IF([1]DATOS!$J1202=0,"AGOTADA",       IF([1]DATOS!$J1202&lt;[1]DATOS!$I1202,"MENOR AL MINIMO",   "OK")      )</f>
        <v>AGOTADA</v>
      </c>
      <c r="H1202" s="45">
        <f>IF([1]DATOS!$J1202=0,0,       IF([1]DATOS!$J1202&lt;[1]DATOS!$I1202,1,   2)      )</f>
        <v>0</v>
      </c>
      <c r="I1202" s="50"/>
      <c r="J1202" s="54">
        <v>0</v>
      </c>
      <c r="K1202" s="59"/>
    </row>
    <row r="1203" spans="1:11" ht="15.6" x14ac:dyDescent="0.3">
      <c r="A1203" s="3" t="s">
        <v>1176</v>
      </c>
      <c r="B1203" s="17" t="s">
        <v>7605</v>
      </c>
      <c r="C1203" s="37" t="s">
        <v>12530</v>
      </c>
      <c r="D1203" s="37" t="s">
        <v>12770</v>
      </c>
      <c r="E1203" s="37"/>
      <c r="F1203" s="37" t="s">
        <v>15200</v>
      </c>
      <c r="G1203" s="45" t="str">
        <f>IF([1]DATOS!$J1203=0,"AGOTADA",       IF([1]DATOS!$J1203&lt;[1]DATOS!$I1203,"MENOR AL MINIMO",   "OK")      )</f>
        <v>AGOTADA</v>
      </c>
      <c r="H1203" s="45">
        <f>IF([1]DATOS!$J1203=0,0,       IF([1]DATOS!$J1203&lt;[1]DATOS!$I1203,1,   2)      )</f>
        <v>0</v>
      </c>
      <c r="I1203" s="49"/>
      <c r="J1203" s="54">
        <v>0</v>
      </c>
      <c r="K1203" s="58"/>
    </row>
    <row r="1204" spans="1:11" ht="15.6" x14ac:dyDescent="0.3">
      <c r="A1204" s="7" t="s">
        <v>1177</v>
      </c>
      <c r="B1204" s="20" t="s">
        <v>7604</v>
      </c>
      <c r="C1204" s="38" t="s">
        <v>12530</v>
      </c>
      <c r="D1204" s="38" t="s">
        <v>12770</v>
      </c>
      <c r="E1204" s="38"/>
      <c r="F1204" s="38" t="s">
        <v>15200</v>
      </c>
      <c r="G1204" s="45" t="str">
        <f>IF([1]DATOS!$J1204=0,"AGOTADA",       IF([1]DATOS!$J1204&lt;[1]DATOS!$I1204,"MENOR AL MINIMO",   "OK")      )</f>
        <v>AGOTADA</v>
      </c>
      <c r="H1204" s="45">
        <f>IF([1]DATOS!$J1204=0,0,       IF([1]DATOS!$J1204&lt;[1]DATOS!$I1204,1,   2)      )</f>
        <v>0</v>
      </c>
      <c r="I1204" s="50"/>
      <c r="J1204" s="54">
        <v>0</v>
      </c>
      <c r="K1204" s="59"/>
    </row>
    <row r="1205" spans="1:11" ht="15.6" x14ac:dyDescent="0.3">
      <c r="A1205" s="3" t="s">
        <v>1178</v>
      </c>
      <c r="B1205" s="17" t="s">
        <v>7604</v>
      </c>
      <c r="C1205" s="37" t="s">
        <v>12530</v>
      </c>
      <c r="D1205" s="37" t="s">
        <v>12770</v>
      </c>
      <c r="E1205" s="37"/>
      <c r="F1205" s="37" t="s">
        <v>15200</v>
      </c>
      <c r="G1205" s="45" t="str">
        <f>IF([1]DATOS!$J1205=0,"AGOTADA",       IF([1]DATOS!$J1205&lt;[1]DATOS!$I1205,"MENOR AL MINIMO",   "OK")      )</f>
        <v>AGOTADA</v>
      </c>
      <c r="H1205" s="45">
        <f>IF([1]DATOS!$J1205=0,0,       IF([1]DATOS!$J1205&lt;[1]DATOS!$I1205,1,   2)      )</f>
        <v>0</v>
      </c>
      <c r="I1205" s="49"/>
      <c r="J1205" s="54">
        <v>0</v>
      </c>
      <c r="K1205" s="58"/>
    </row>
    <row r="1206" spans="1:11" ht="15.6" x14ac:dyDescent="0.3">
      <c r="A1206" s="7" t="s">
        <v>1179</v>
      </c>
      <c r="B1206" s="20" t="s">
        <v>7605</v>
      </c>
      <c r="C1206" s="38" t="s">
        <v>12530</v>
      </c>
      <c r="D1206" s="38" t="s">
        <v>12770</v>
      </c>
      <c r="E1206" s="38"/>
      <c r="F1206" s="38" t="s">
        <v>15200</v>
      </c>
      <c r="G1206" s="45" t="str">
        <f>IF([1]DATOS!$J1206=0,"AGOTADA",       IF([1]DATOS!$J1206&lt;[1]DATOS!$I1206,"MENOR AL MINIMO",   "OK")      )</f>
        <v>AGOTADA</v>
      </c>
      <c r="H1206" s="45">
        <f>IF([1]DATOS!$J1206=0,0,       IF([1]DATOS!$J1206&lt;[1]DATOS!$I1206,1,   2)      )</f>
        <v>0</v>
      </c>
      <c r="I1206" s="50"/>
      <c r="J1206" s="54">
        <v>0</v>
      </c>
      <c r="K1206" s="59"/>
    </row>
    <row r="1207" spans="1:11" ht="15.6" x14ac:dyDescent="0.3">
      <c r="A1207" s="3" t="s">
        <v>1180</v>
      </c>
      <c r="B1207" s="17" t="s">
        <v>7604</v>
      </c>
      <c r="C1207" s="37" t="s">
        <v>12530</v>
      </c>
      <c r="D1207" s="37" t="s">
        <v>12770</v>
      </c>
      <c r="E1207" s="37"/>
      <c r="F1207" s="37" t="s">
        <v>15200</v>
      </c>
      <c r="G1207" s="45" t="str">
        <f>IF([1]DATOS!$J1207=0,"AGOTADA",       IF([1]DATOS!$J1207&lt;[1]DATOS!$I1207,"MENOR AL MINIMO",   "OK")      )</f>
        <v>AGOTADA</v>
      </c>
      <c r="H1207" s="45">
        <f>IF([1]DATOS!$J1207=0,0,       IF([1]DATOS!$J1207&lt;[1]DATOS!$I1207,1,   2)      )</f>
        <v>0</v>
      </c>
      <c r="I1207" s="49"/>
      <c r="J1207" s="54">
        <v>0</v>
      </c>
      <c r="K1207" s="58"/>
    </row>
    <row r="1208" spans="1:11" ht="15.6" x14ac:dyDescent="0.3">
      <c r="A1208" s="7" t="s">
        <v>1181</v>
      </c>
      <c r="B1208" s="20" t="s">
        <v>7606</v>
      </c>
      <c r="C1208" s="38" t="s">
        <v>12530</v>
      </c>
      <c r="D1208" s="38" t="s">
        <v>12770</v>
      </c>
      <c r="E1208" s="38"/>
      <c r="F1208" s="38" t="s">
        <v>15200</v>
      </c>
      <c r="G1208" s="45" t="str">
        <f>IF([1]DATOS!$J1208=0,"AGOTADA",       IF([1]DATOS!$J1208&lt;[1]DATOS!$I1208,"MENOR AL MINIMO",   "OK")      )</f>
        <v>AGOTADA</v>
      </c>
      <c r="H1208" s="45">
        <f>IF([1]DATOS!$J1208=0,0,       IF([1]DATOS!$J1208&lt;[1]DATOS!$I1208,1,   2)      )</f>
        <v>0</v>
      </c>
      <c r="I1208" s="50"/>
      <c r="J1208" s="54">
        <v>0</v>
      </c>
      <c r="K1208" s="59"/>
    </row>
    <row r="1209" spans="1:11" ht="15.6" x14ac:dyDescent="0.3">
      <c r="A1209" s="3" t="s">
        <v>1182</v>
      </c>
      <c r="B1209" s="17" t="s">
        <v>7606</v>
      </c>
      <c r="C1209" s="37" t="s">
        <v>12530</v>
      </c>
      <c r="D1209" s="37" t="s">
        <v>12770</v>
      </c>
      <c r="E1209" s="37"/>
      <c r="F1209" s="37" t="s">
        <v>15200</v>
      </c>
      <c r="G1209" s="45" t="str">
        <f>IF([1]DATOS!$J1209=0,"AGOTADA",       IF([1]DATOS!$J1209&lt;[1]DATOS!$I1209,"MENOR AL MINIMO",   "OK")      )</f>
        <v>AGOTADA</v>
      </c>
      <c r="H1209" s="45">
        <f>IF([1]DATOS!$J1209=0,0,       IF([1]DATOS!$J1209&lt;[1]DATOS!$I1209,1,   2)      )</f>
        <v>0</v>
      </c>
      <c r="I1209" s="49"/>
      <c r="J1209" s="54">
        <v>0</v>
      </c>
      <c r="K1209" s="58"/>
    </row>
    <row r="1210" spans="1:11" ht="15.6" x14ac:dyDescent="0.3">
      <c r="A1210" s="7" t="s">
        <v>1183</v>
      </c>
      <c r="B1210" s="20" t="s">
        <v>7607</v>
      </c>
      <c r="C1210" s="38" t="s">
        <v>12530</v>
      </c>
      <c r="D1210" s="38" t="s">
        <v>12770</v>
      </c>
      <c r="E1210" s="38"/>
      <c r="F1210" s="38" t="s">
        <v>15200</v>
      </c>
      <c r="G1210" s="45" t="str">
        <f>IF([1]DATOS!$J1210=0,"AGOTADA",       IF([1]DATOS!$J1210&lt;[1]DATOS!$I1210,"MENOR AL MINIMO",   "OK")      )</f>
        <v>AGOTADA</v>
      </c>
      <c r="H1210" s="45">
        <f>IF([1]DATOS!$J1210=0,0,       IF([1]DATOS!$J1210&lt;[1]DATOS!$I1210,1,   2)      )</f>
        <v>0</v>
      </c>
      <c r="I1210" s="50"/>
      <c r="J1210" s="54">
        <v>0</v>
      </c>
      <c r="K1210" s="59"/>
    </row>
    <row r="1211" spans="1:11" ht="15.6" x14ac:dyDescent="0.3">
      <c r="A1211" s="3" t="s">
        <v>1184</v>
      </c>
      <c r="B1211" s="17" t="s">
        <v>7607</v>
      </c>
      <c r="C1211" s="37" t="s">
        <v>12530</v>
      </c>
      <c r="D1211" s="37" t="s">
        <v>12770</v>
      </c>
      <c r="E1211" s="37"/>
      <c r="F1211" s="37" t="s">
        <v>15200</v>
      </c>
      <c r="G1211" s="45" t="str">
        <f>IF([1]DATOS!$J1211=0,"AGOTADA",       IF([1]DATOS!$J1211&lt;[1]DATOS!$I1211,"MENOR AL MINIMO",   "OK")      )</f>
        <v>AGOTADA</v>
      </c>
      <c r="H1211" s="45">
        <f>IF([1]DATOS!$J1211=0,0,       IF([1]DATOS!$J1211&lt;[1]DATOS!$I1211,1,   2)      )</f>
        <v>0</v>
      </c>
      <c r="I1211" s="49"/>
      <c r="J1211" s="54">
        <v>0</v>
      </c>
      <c r="K1211" s="58"/>
    </row>
    <row r="1212" spans="1:11" ht="15.6" x14ac:dyDescent="0.3">
      <c r="A1212" s="7" t="s">
        <v>1185</v>
      </c>
      <c r="B1212" s="20" t="s">
        <v>7608</v>
      </c>
      <c r="C1212" s="38" t="s">
        <v>12530</v>
      </c>
      <c r="D1212" s="38" t="s">
        <v>12770</v>
      </c>
      <c r="E1212" s="38" t="s">
        <v>13239</v>
      </c>
      <c r="F1212" s="38" t="s">
        <v>15200</v>
      </c>
      <c r="G1212" s="45" t="str">
        <f>IF([1]DATOS!$J1212=0,"AGOTADA",       IF([1]DATOS!$J1212&lt;[1]DATOS!$I1212,"MENOR AL MINIMO",   "OK")      )</f>
        <v>AGOTADA</v>
      </c>
      <c r="H1212" s="45">
        <f>IF([1]DATOS!$J1212=0,0,       IF([1]DATOS!$J1212&lt;[1]DATOS!$I1212,1,   2)      )</f>
        <v>0</v>
      </c>
      <c r="I1212" s="50"/>
      <c r="J1212" s="54">
        <v>1</v>
      </c>
      <c r="K1212" s="59" t="s">
        <v>15304</v>
      </c>
    </row>
    <row r="1213" spans="1:11" ht="15.6" x14ac:dyDescent="0.3">
      <c r="A1213" s="3" t="s">
        <v>1186</v>
      </c>
      <c r="B1213" s="17" t="s">
        <v>7609</v>
      </c>
      <c r="C1213" s="37" t="s">
        <v>12530</v>
      </c>
      <c r="D1213" s="37" t="s">
        <v>12770</v>
      </c>
      <c r="E1213" s="37" t="s">
        <v>13239</v>
      </c>
      <c r="F1213" s="37" t="s">
        <v>15200</v>
      </c>
      <c r="G1213" s="45" t="str">
        <f>IF([1]DATOS!$J1213=0,"AGOTADA",       IF([1]DATOS!$J1213&lt;[1]DATOS!$I1213,"MENOR AL MINIMO",   "OK")      )</f>
        <v>AGOTADA</v>
      </c>
      <c r="H1213" s="45">
        <f>IF([1]DATOS!$J1213=0,0,       IF([1]DATOS!$J1213&lt;[1]DATOS!$I1213,1,   2)      )</f>
        <v>0</v>
      </c>
      <c r="I1213" s="49"/>
      <c r="J1213" s="54">
        <v>0</v>
      </c>
      <c r="K1213" s="58"/>
    </row>
    <row r="1214" spans="1:11" ht="15.6" x14ac:dyDescent="0.3">
      <c r="A1214" s="7" t="s">
        <v>1187</v>
      </c>
      <c r="B1214" s="20" t="s">
        <v>7610</v>
      </c>
      <c r="C1214" s="38" t="s">
        <v>12530</v>
      </c>
      <c r="D1214" s="38" t="s">
        <v>12770</v>
      </c>
      <c r="E1214" s="38" t="s">
        <v>13239</v>
      </c>
      <c r="F1214" s="38" t="s">
        <v>15200</v>
      </c>
      <c r="G1214" s="45" t="str">
        <f>IF([1]DATOS!$J1214=0,"AGOTADA",       IF([1]DATOS!$J1214&lt;[1]DATOS!$I1214,"MENOR AL MINIMO",   "OK")      )</f>
        <v>AGOTADA</v>
      </c>
      <c r="H1214" s="45">
        <f>IF([1]DATOS!$J1214=0,0,       IF([1]DATOS!$J1214&lt;[1]DATOS!$I1214,1,   2)      )</f>
        <v>0</v>
      </c>
      <c r="I1214" s="50"/>
      <c r="J1214" s="54">
        <v>0</v>
      </c>
      <c r="K1214" s="59" t="s">
        <v>15356</v>
      </c>
    </row>
    <row r="1215" spans="1:11" ht="15.6" x14ac:dyDescent="0.3">
      <c r="A1215" s="3" t="s">
        <v>1188</v>
      </c>
      <c r="B1215" s="17" t="s">
        <v>7607</v>
      </c>
      <c r="C1215" s="37" t="s">
        <v>12530</v>
      </c>
      <c r="D1215" s="37" t="s">
        <v>12770</v>
      </c>
      <c r="E1215" s="37"/>
      <c r="F1215" s="37" t="s">
        <v>15200</v>
      </c>
      <c r="G1215" s="45" t="str">
        <f>IF([1]DATOS!$J1215=0,"AGOTADA",       IF([1]DATOS!$J1215&lt;[1]DATOS!$I1215,"MENOR AL MINIMO",   "OK")      )</f>
        <v>AGOTADA</v>
      </c>
      <c r="H1215" s="45">
        <f>IF([1]DATOS!$J1215=0,0,       IF([1]DATOS!$J1215&lt;[1]DATOS!$I1215,1,   2)      )</f>
        <v>0</v>
      </c>
      <c r="I1215" s="49"/>
      <c r="J1215" s="54">
        <v>0</v>
      </c>
      <c r="K1215" s="58"/>
    </row>
    <row r="1216" spans="1:11" ht="15.6" x14ac:dyDescent="0.3">
      <c r="A1216" s="7" t="s">
        <v>1189</v>
      </c>
      <c r="B1216" s="20" t="s">
        <v>7611</v>
      </c>
      <c r="C1216" s="38" t="s">
        <v>12530</v>
      </c>
      <c r="D1216" s="38" t="s">
        <v>12770</v>
      </c>
      <c r="E1216" s="38"/>
      <c r="F1216" s="38" t="s">
        <v>15200</v>
      </c>
      <c r="G1216" s="45" t="str">
        <f>IF([1]DATOS!$J1216=0,"AGOTADA",       IF([1]DATOS!$J1216&lt;[1]DATOS!$I1216,"MENOR AL MINIMO",   "OK")      )</f>
        <v>AGOTADA</v>
      </c>
      <c r="H1216" s="45">
        <f>IF([1]DATOS!$J1216=0,0,       IF([1]DATOS!$J1216&lt;[1]DATOS!$I1216,1,   2)      )</f>
        <v>0</v>
      </c>
      <c r="I1216" s="50"/>
      <c r="J1216" s="54">
        <v>0</v>
      </c>
      <c r="K1216" s="59"/>
    </row>
    <row r="1217" spans="1:11" ht="15.6" x14ac:dyDescent="0.3">
      <c r="A1217" s="3" t="s">
        <v>1190</v>
      </c>
      <c r="B1217" s="17" t="s">
        <v>7612</v>
      </c>
      <c r="C1217" s="37" t="s">
        <v>12530</v>
      </c>
      <c r="D1217" s="37" t="s">
        <v>12770</v>
      </c>
      <c r="E1217" s="37" t="s">
        <v>13240</v>
      </c>
      <c r="F1217" s="37" t="s">
        <v>15200</v>
      </c>
      <c r="G1217" s="45" t="str">
        <f>IF([1]DATOS!$J1217=0,"AGOTADA",       IF([1]DATOS!$J1217&lt;[1]DATOS!$I1217,"MENOR AL MINIMO",   "OK")      )</f>
        <v>AGOTADA</v>
      </c>
      <c r="H1217" s="45">
        <f>IF([1]DATOS!$J1217=0,0,       IF([1]DATOS!$J1217&lt;[1]DATOS!$I1217,1,   2)      )</f>
        <v>0</v>
      </c>
      <c r="I1217" s="49"/>
      <c r="J1217" s="54">
        <v>1</v>
      </c>
      <c r="K1217" s="58" t="s">
        <v>15357</v>
      </c>
    </row>
    <row r="1218" spans="1:11" ht="15.6" x14ac:dyDescent="0.3">
      <c r="A1218" s="7" t="s">
        <v>1191</v>
      </c>
      <c r="B1218" s="20" t="s">
        <v>7613</v>
      </c>
      <c r="C1218" s="38" t="s">
        <v>12530</v>
      </c>
      <c r="D1218" s="38" t="s">
        <v>12770</v>
      </c>
      <c r="E1218" s="38" t="s">
        <v>13240</v>
      </c>
      <c r="F1218" s="38" t="s">
        <v>15200</v>
      </c>
      <c r="G1218" s="45" t="str">
        <f>IF([1]DATOS!$J1218=0,"AGOTADA",       IF([1]DATOS!$J1218&lt;[1]DATOS!$I1218,"MENOR AL MINIMO",   "OK")      )</f>
        <v>AGOTADA</v>
      </c>
      <c r="H1218" s="45">
        <f>IF([1]DATOS!$J1218=0,0,       IF([1]DATOS!$J1218&lt;[1]DATOS!$I1218,1,   2)      )</f>
        <v>0</v>
      </c>
      <c r="I1218" s="50"/>
      <c r="J1218" s="54">
        <v>0</v>
      </c>
      <c r="K1218" s="59"/>
    </row>
    <row r="1219" spans="1:11" ht="15.6" x14ac:dyDescent="0.3">
      <c r="A1219" s="3" t="s">
        <v>1192</v>
      </c>
      <c r="B1219" s="17" t="s">
        <v>7614</v>
      </c>
      <c r="C1219" s="37" t="s">
        <v>12530</v>
      </c>
      <c r="D1219" s="37" t="s">
        <v>12770</v>
      </c>
      <c r="E1219" s="37" t="s">
        <v>13240</v>
      </c>
      <c r="F1219" s="37" t="s">
        <v>15200</v>
      </c>
      <c r="G1219" s="45" t="str">
        <f>IF([1]DATOS!$J1219=0,"AGOTADA",       IF([1]DATOS!$J1219&lt;[1]DATOS!$I1219,"MENOR AL MINIMO",   "OK")      )</f>
        <v>AGOTADA</v>
      </c>
      <c r="H1219" s="45">
        <f>IF([1]DATOS!$J1219=0,0,       IF([1]DATOS!$J1219&lt;[1]DATOS!$I1219,1,   2)      )</f>
        <v>0</v>
      </c>
      <c r="I1219" s="49"/>
      <c r="J1219" s="54">
        <v>0</v>
      </c>
      <c r="K1219" s="58" t="s">
        <v>15304</v>
      </c>
    </row>
    <row r="1220" spans="1:11" ht="15.6" x14ac:dyDescent="0.3">
      <c r="A1220" s="7" t="s">
        <v>1193</v>
      </c>
      <c r="B1220" s="25" t="s">
        <v>7615</v>
      </c>
      <c r="C1220" s="38" t="s">
        <v>12530</v>
      </c>
      <c r="D1220" s="38" t="s">
        <v>12770</v>
      </c>
      <c r="E1220" s="38" t="s">
        <v>13241</v>
      </c>
      <c r="F1220" s="38" t="s">
        <v>15200</v>
      </c>
      <c r="G1220" s="45" t="str">
        <f>IF([1]DATOS!$J1220=0,"AGOTADA",       IF([1]DATOS!$J1220&lt;[1]DATOS!$I1220,"MENOR AL MINIMO",   "OK")      )</f>
        <v>AGOTADA</v>
      </c>
      <c r="H1220" s="45">
        <f>IF([1]DATOS!$J1220=0,0,       IF([1]DATOS!$J1220&lt;[1]DATOS!$I1220,1,   2)      )</f>
        <v>0</v>
      </c>
      <c r="I1220" s="50"/>
      <c r="J1220" s="54">
        <v>1</v>
      </c>
      <c r="K1220" s="59" t="s">
        <v>15357</v>
      </c>
    </row>
    <row r="1221" spans="1:11" ht="15.6" x14ac:dyDescent="0.3">
      <c r="A1221" s="3" t="s">
        <v>1194</v>
      </c>
      <c r="B1221" s="24" t="s">
        <v>7616</v>
      </c>
      <c r="C1221" s="37" t="s">
        <v>12530</v>
      </c>
      <c r="D1221" s="37" t="s">
        <v>12770</v>
      </c>
      <c r="E1221" s="37" t="s">
        <v>13242</v>
      </c>
      <c r="F1221" s="37" t="s">
        <v>15200</v>
      </c>
      <c r="G1221" s="45" t="str">
        <f>IF([1]DATOS!$J1221=0,"AGOTADA",       IF([1]DATOS!$J1221&lt;[1]DATOS!$I1221,"MENOR AL MINIMO",   "OK")      )</f>
        <v>AGOTADA</v>
      </c>
      <c r="H1221" s="45">
        <f>IF([1]DATOS!$J1221=0,0,       IF([1]DATOS!$J1221&lt;[1]DATOS!$I1221,1,   2)      )</f>
        <v>0</v>
      </c>
      <c r="I1221" s="49"/>
      <c r="J1221" s="54">
        <v>1</v>
      </c>
      <c r="K1221" s="58" t="s">
        <v>15300</v>
      </c>
    </row>
    <row r="1222" spans="1:11" ht="15.6" x14ac:dyDescent="0.3">
      <c r="A1222" s="7" t="s">
        <v>1195</v>
      </c>
      <c r="B1222" s="20" t="s">
        <v>7617</v>
      </c>
      <c r="C1222" s="38" t="s">
        <v>12531</v>
      </c>
      <c r="D1222" s="38" t="s">
        <v>12770</v>
      </c>
      <c r="E1222" s="38" t="s">
        <v>12787</v>
      </c>
      <c r="F1222" s="38" t="s">
        <v>15200</v>
      </c>
      <c r="G1222" s="45" t="str">
        <f>IF([1]DATOS!$J1222=0,"AGOTADA",       IF([1]DATOS!$J1222&lt;[1]DATOS!$I1222,"MENOR AL MINIMO",   "OK")      )</f>
        <v>AGOTADA</v>
      </c>
      <c r="H1222" s="45">
        <f>IF([1]DATOS!$J1222=0,0,       IF([1]DATOS!$J1222&lt;[1]DATOS!$I1222,1,   2)      )</f>
        <v>0</v>
      </c>
      <c r="I1222" s="50"/>
      <c r="J1222" s="54">
        <v>0</v>
      </c>
      <c r="K1222" s="59" t="s">
        <v>15381</v>
      </c>
    </row>
    <row r="1223" spans="1:11" ht="15.6" x14ac:dyDescent="0.3">
      <c r="A1223" s="3" t="s">
        <v>1196</v>
      </c>
      <c r="B1223" s="17" t="s">
        <v>7618</v>
      </c>
      <c r="C1223" s="37" t="s">
        <v>12531</v>
      </c>
      <c r="D1223" s="37" t="s">
        <v>12770</v>
      </c>
      <c r="E1223" s="37"/>
      <c r="F1223" s="37" t="s">
        <v>15200</v>
      </c>
      <c r="G1223" s="45" t="str">
        <f>IF([1]DATOS!$J1223=0,"AGOTADA",       IF([1]DATOS!$J1223&lt;[1]DATOS!$I1223,"MENOR AL MINIMO",   "OK")      )</f>
        <v>AGOTADA</v>
      </c>
      <c r="H1223" s="45">
        <f>IF([1]DATOS!$J1223=0,0,       IF([1]DATOS!$J1223&lt;[1]DATOS!$I1223,1,   2)      )</f>
        <v>0</v>
      </c>
      <c r="I1223" s="49"/>
      <c r="J1223" s="54">
        <v>0</v>
      </c>
      <c r="K1223" s="58"/>
    </row>
    <row r="1224" spans="1:11" ht="15.6" x14ac:dyDescent="0.3">
      <c r="A1224" s="7" t="s">
        <v>1197</v>
      </c>
      <c r="B1224" s="20" t="s">
        <v>7619</v>
      </c>
      <c r="C1224" s="38" t="s">
        <v>12531</v>
      </c>
      <c r="D1224" s="38" t="s">
        <v>12770</v>
      </c>
      <c r="E1224" s="38"/>
      <c r="F1224" s="38" t="s">
        <v>15200</v>
      </c>
      <c r="G1224" s="45" t="str">
        <f>IF([1]DATOS!$J1224=0,"AGOTADA",       IF([1]DATOS!$J1224&lt;[1]DATOS!$I1224,"MENOR AL MINIMO",   "OK")      )</f>
        <v>AGOTADA</v>
      </c>
      <c r="H1224" s="45">
        <f>IF([1]DATOS!$J1224=0,0,       IF([1]DATOS!$J1224&lt;[1]DATOS!$I1224,1,   2)      )</f>
        <v>0</v>
      </c>
      <c r="I1224" s="50"/>
      <c r="J1224" s="54">
        <v>0</v>
      </c>
      <c r="K1224" s="59"/>
    </row>
    <row r="1225" spans="1:11" ht="15.6" x14ac:dyDescent="0.3">
      <c r="A1225" s="3" t="s">
        <v>1198</v>
      </c>
      <c r="B1225" s="17" t="s">
        <v>7620</v>
      </c>
      <c r="C1225" s="37" t="s">
        <v>12531</v>
      </c>
      <c r="D1225" s="37" t="s">
        <v>12770</v>
      </c>
      <c r="E1225" s="37"/>
      <c r="F1225" s="37" t="s">
        <v>15200</v>
      </c>
      <c r="G1225" s="45" t="str">
        <f>IF([1]DATOS!$J1225=0,"AGOTADA",       IF([1]DATOS!$J1225&lt;[1]DATOS!$I1225,"MENOR AL MINIMO",   "OK")      )</f>
        <v>AGOTADA</v>
      </c>
      <c r="H1225" s="45">
        <f>IF([1]DATOS!$J1225=0,0,       IF([1]DATOS!$J1225&lt;[1]DATOS!$I1225,1,   2)      )</f>
        <v>0</v>
      </c>
      <c r="I1225" s="49"/>
      <c r="J1225" s="54">
        <v>0</v>
      </c>
      <c r="K1225" s="58"/>
    </row>
    <row r="1226" spans="1:11" ht="15.6" x14ac:dyDescent="0.3">
      <c r="A1226" s="7" t="s">
        <v>1199</v>
      </c>
      <c r="B1226" s="20" t="s">
        <v>7621</v>
      </c>
      <c r="C1226" s="38" t="s">
        <v>12532</v>
      </c>
      <c r="D1226" s="38" t="s">
        <v>12770</v>
      </c>
      <c r="E1226" s="38" t="s">
        <v>13243</v>
      </c>
      <c r="F1226" s="38" t="s">
        <v>15200</v>
      </c>
      <c r="G1226" s="45" t="str">
        <f>IF([1]DATOS!$J1226=0,"AGOTADA",       IF([1]DATOS!$J1226&lt;[1]DATOS!$I1226,"MENOR AL MINIMO",   "OK")      )</f>
        <v>AGOTADA</v>
      </c>
      <c r="H1226" s="45">
        <f>IF([1]DATOS!$J1226=0,0,       IF([1]DATOS!$J1226&lt;[1]DATOS!$I1226,1,   2)      )</f>
        <v>0</v>
      </c>
      <c r="I1226" s="50"/>
      <c r="J1226" s="54">
        <v>2</v>
      </c>
      <c r="K1226" s="59" t="s">
        <v>15253</v>
      </c>
    </row>
    <row r="1227" spans="1:11" ht="15.6" x14ac:dyDescent="0.3">
      <c r="A1227" s="3" t="s">
        <v>1200</v>
      </c>
      <c r="B1227" s="17" t="s">
        <v>7622</v>
      </c>
      <c r="C1227" s="37" t="s">
        <v>12532</v>
      </c>
      <c r="D1227" s="37" t="s">
        <v>12770</v>
      </c>
      <c r="E1227" s="37" t="s">
        <v>13244</v>
      </c>
      <c r="F1227" s="37" t="s">
        <v>15200</v>
      </c>
      <c r="G1227" s="45" t="str">
        <f>IF([1]DATOS!$J1227=0,"AGOTADA",       IF([1]DATOS!$J1227&lt;[1]DATOS!$I1227,"MENOR AL MINIMO",   "OK")      )</f>
        <v>AGOTADA</v>
      </c>
      <c r="H1227" s="45">
        <f>IF([1]DATOS!$J1227=0,0,       IF([1]DATOS!$J1227&lt;[1]DATOS!$I1227,1,   2)      )</f>
        <v>0</v>
      </c>
      <c r="I1227" s="49"/>
      <c r="J1227" s="54">
        <v>1</v>
      </c>
      <c r="K1227" s="58" t="s">
        <v>15212</v>
      </c>
    </row>
    <row r="1228" spans="1:11" ht="15.6" x14ac:dyDescent="0.3">
      <c r="A1228" s="7" t="s">
        <v>1201</v>
      </c>
      <c r="B1228" s="20" t="s">
        <v>7623</v>
      </c>
      <c r="C1228" s="38" t="s">
        <v>12532</v>
      </c>
      <c r="D1228" s="38" t="s">
        <v>12770</v>
      </c>
      <c r="E1228" s="38" t="s">
        <v>13245</v>
      </c>
      <c r="F1228" s="38" t="s">
        <v>15200</v>
      </c>
      <c r="G1228" s="45" t="str">
        <f>IF([1]DATOS!$J1228=0,"AGOTADA",       IF([1]DATOS!$J1228&lt;[1]DATOS!$I1228,"MENOR AL MINIMO",   "OK")      )</f>
        <v>AGOTADA</v>
      </c>
      <c r="H1228" s="45">
        <f>IF([1]DATOS!$J1228=0,0,       IF([1]DATOS!$J1228&lt;[1]DATOS!$I1228,1,   2)      )</f>
        <v>0</v>
      </c>
      <c r="I1228" s="50"/>
      <c r="J1228" s="54">
        <v>0</v>
      </c>
      <c r="K1228" s="59" t="s">
        <v>15382</v>
      </c>
    </row>
    <row r="1229" spans="1:11" ht="15.6" x14ac:dyDescent="0.3">
      <c r="A1229" s="3" t="s">
        <v>1202</v>
      </c>
      <c r="B1229" s="17" t="s">
        <v>7624</v>
      </c>
      <c r="C1229" s="37" t="s">
        <v>12532</v>
      </c>
      <c r="D1229" s="37" t="s">
        <v>12770</v>
      </c>
      <c r="E1229" s="37" t="s">
        <v>13245</v>
      </c>
      <c r="F1229" s="37" t="s">
        <v>15200</v>
      </c>
      <c r="G1229" s="45" t="str">
        <f>IF([1]DATOS!$J1229=0,"AGOTADA",       IF([1]DATOS!$J1229&lt;[1]DATOS!$I1229,"MENOR AL MINIMO",   "OK")      )</f>
        <v>AGOTADA</v>
      </c>
      <c r="H1229" s="45">
        <f>IF([1]DATOS!$J1229=0,0,       IF([1]DATOS!$J1229&lt;[1]DATOS!$I1229,1,   2)      )</f>
        <v>0</v>
      </c>
      <c r="I1229" s="49"/>
      <c r="J1229" s="54">
        <v>2</v>
      </c>
      <c r="K1229" s="58" t="s">
        <v>15253</v>
      </c>
    </row>
    <row r="1230" spans="1:11" ht="15.6" x14ac:dyDescent="0.3">
      <c r="A1230" s="7" t="s">
        <v>1203</v>
      </c>
      <c r="B1230" s="20" t="s">
        <v>7625</v>
      </c>
      <c r="C1230" s="38" t="s">
        <v>12532</v>
      </c>
      <c r="D1230" s="38" t="s">
        <v>12770</v>
      </c>
      <c r="E1230" s="38" t="s">
        <v>13246</v>
      </c>
      <c r="F1230" s="38" t="s">
        <v>15200</v>
      </c>
      <c r="G1230" s="45" t="str">
        <f>IF([1]DATOS!$J1230=0,"AGOTADA",       IF([1]DATOS!$J1230&lt;[1]DATOS!$I1230,"MENOR AL MINIMO",   "OK")      )</f>
        <v>AGOTADA</v>
      </c>
      <c r="H1230" s="45">
        <f>IF([1]DATOS!$J1230=0,0,       IF([1]DATOS!$J1230&lt;[1]DATOS!$I1230,1,   2)      )</f>
        <v>0</v>
      </c>
      <c r="I1230" s="50"/>
      <c r="J1230" s="54">
        <v>4</v>
      </c>
      <c r="K1230" s="59" t="s">
        <v>15253</v>
      </c>
    </row>
    <row r="1231" spans="1:11" ht="15.6" x14ac:dyDescent="0.3">
      <c r="A1231" s="3" t="s">
        <v>1204</v>
      </c>
      <c r="B1231" s="19" t="s">
        <v>7626</v>
      </c>
      <c r="C1231" s="37" t="s">
        <v>12532</v>
      </c>
      <c r="D1231" s="37" t="s">
        <v>12770</v>
      </c>
      <c r="E1231" s="37" t="s">
        <v>13247</v>
      </c>
      <c r="F1231" s="37" t="s">
        <v>15200</v>
      </c>
      <c r="G1231" s="45" t="str">
        <f>IF([1]DATOS!$J1231=0,"AGOTADA",       IF([1]DATOS!$J1231&lt;[1]DATOS!$I1231,"MENOR AL MINIMO",   "OK")      )</f>
        <v>AGOTADA</v>
      </c>
      <c r="H1231" s="45">
        <f>IF([1]DATOS!$J1231=0,0,       IF([1]DATOS!$J1231&lt;[1]DATOS!$I1231,1,   2)      )</f>
        <v>0</v>
      </c>
      <c r="I1231" s="49"/>
      <c r="J1231" s="54">
        <v>4</v>
      </c>
      <c r="K1231" s="58" t="s">
        <v>15383</v>
      </c>
    </row>
    <row r="1232" spans="1:11" ht="15.6" x14ac:dyDescent="0.3">
      <c r="A1232" s="7" t="s">
        <v>1205</v>
      </c>
      <c r="B1232" s="20" t="s">
        <v>7627</v>
      </c>
      <c r="C1232" s="38" t="s">
        <v>12532</v>
      </c>
      <c r="D1232" s="38" t="s">
        <v>12770</v>
      </c>
      <c r="E1232" s="38" t="s">
        <v>13248</v>
      </c>
      <c r="F1232" s="38" t="s">
        <v>15200</v>
      </c>
      <c r="G1232" s="45" t="str">
        <f>IF([1]DATOS!$J1232=0,"AGOTADA",       IF([1]DATOS!$J1232&lt;[1]DATOS!$I1232,"MENOR AL MINIMO",   "OK")      )</f>
        <v>AGOTADA</v>
      </c>
      <c r="H1232" s="45">
        <f>IF([1]DATOS!$J1232=0,0,       IF([1]DATOS!$J1232&lt;[1]DATOS!$I1232,1,   2)      )</f>
        <v>0</v>
      </c>
      <c r="I1232" s="50"/>
      <c r="J1232" s="54">
        <v>3</v>
      </c>
      <c r="K1232" s="59" t="s">
        <v>15384</v>
      </c>
    </row>
    <row r="1233" spans="1:11" ht="15.6" x14ac:dyDescent="0.3">
      <c r="A1233" s="3" t="s">
        <v>1206</v>
      </c>
      <c r="B1233" s="17" t="s">
        <v>7628</v>
      </c>
      <c r="C1233" s="37" t="s">
        <v>12532</v>
      </c>
      <c r="D1233" s="37" t="s">
        <v>12770</v>
      </c>
      <c r="E1233" s="37" t="s">
        <v>13249</v>
      </c>
      <c r="F1233" s="37" t="s">
        <v>15200</v>
      </c>
      <c r="G1233" s="45" t="str">
        <f>IF([1]DATOS!$J1233=0,"AGOTADA",       IF([1]DATOS!$J1233&lt;[1]DATOS!$I1233,"MENOR AL MINIMO",   "OK")      )</f>
        <v>AGOTADA</v>
      </c>
      <c r="H1233" s="45">
        <f>IF([1]DATOS!$J1233=0,0,       IF([1]DATOS!$J1233&lt;[1]DATOS!$I1233,1,   2)      )</f>
        <v>0</v>
      </c>
      <c r="I1233" s="49"/>
      <c r="J1233" s="54">
        <v>3</v>
      </c>
      <c r="K1233" s="58" t="s">
        <v>15385</v>
      </c>
    </row>
    <row r="1234" spans="1:11" ht="15.6" x14ac:dyDescent="0.3">
      <c r="A1234" s="7" t="s">
        <v>1207</v>
      </c>
      <c r="B1234" s="20" t="s">
        <v>7629</v>
      </c>
      <c r="C1234" s="38" t="s">
        <v>12532</v>
      </c>
      <c r="D1234" s="38" t="s">
        <v>12770</v>
      </c>
      <c r="E1234" s="38" t="s">
        <v>13250</v>
      </c>
      <c r="F1234" s="38" t="s">
        <v>15200</v>
      </c>
      <c r="G1234" s="45" t="str">
        <f>IF([1]DATOS!$J1234=0,"AGOTADA",       IF([1]DATOS!$J1234&lt;[1]DATOS!$I1234,"MENOR AL MINIMO",   "OK")      )</f>
        <v>AGOTADA</v>
      </c>
      <c r="H1234" s="45">
        <f>IF([1]DATOS!$J1234=0,0,       IF([1]DATOS!$J1234&lt;[1]DATOS!$I1234,1,   2)      )</f>
        <v>0</v>
      </c>
      <c r="I1234" s="50"/>
      <c r="J1234" s="54">
        <v>2</v>
      </c>
      <c r="K1234" s="59" t="s">
        <v>15230</v>
      </c>
    </row>
    <row r="1235" spans="1:11" ht="15.6" x14ac:dyDescent="0.3">
      <c r="A1235" s="3" t="s">
        <v>1208</v>
      </c>
      <c r="B1235" s="17" t="s">
        <v>7630</v>
      </c>
      <c r="C1235" s="37" t="s">
        <v>12533</v>
      </c>
      <c r="D1235" s="37" t="s">
        <v>12770</v>
      </c>
      <c r="E1235" s="37" t="s">
        <v>13251</v>
      </c>
      <c r="F1235" s="37" t="s">
        <v>15200</v>
      </c>
      <c r="G1235" s="45" t="str">
        <f>IF([1]DATOS!$J1235=0,"AGOTADA",       IF([1]DATOS!$J1235&lt;[1]DATOS!$I1235,"MENOR AL MINIMO",   "OK")      )</f>
        <v>AGOTADA</v>
      </c>
      <c r="H1235" s="45">
        <f>IF([1]DATOS!$J1235=0,0,       IF([1]DATOS!$J1235&lt;[1]DATOS!$I1235,1,   2)      )</f>
        <v>0</v>
      </c>
      <c r="I1235" s="49"/>
      <c r="J1235" s="54">
        <v>1</v>
      </c>
      <c r="K1235" s="58" t="s">
        <v>15212</v>
      </c>
    </row>
    <row r="1236" spans="1:11" ht="15.6" x14ac:dyDescent="0.3">
      <c r="A1236" s="7" t="s">
        <v>1209</v>
      </c>
      <c r="B1236" s="20" t="s">
        <v>7631</v>
      </c>
      <c r="C1236" s="38" t="s">
        <v>12533</v>
      </c>
      <c r="D1236" s="38" t="s">
        <v>12770</v>
      </c>
      <c r="E1236" s="38"/>
      <c r="F1236" s="38" t="s">
        <v>15200</v>
      </c>
      <c r="G1236" s="45" t="str">
        <f>IF([1]DATOS!$J1236=0,"AGOTADA",       IF([1]DATOS!$J1236&lt;[1]DATOS!$I1236,"MENOR AL MINIMO",   "OK")      )</f>
        <v>AGOTADA</v>
      </c>
      <c r="H1236" s="45">
        <f>IF([1]DATOS!$J1236=0,0,       IF([1]DATOS!$J1236&lt;[1]DATOS!$I1236,1,   2)      )</f>
        <v>0</v>
      </c>
      <c r="I1236" s="50"/>
      <c r="J1236" s="54">
        <v>0</v>
      </c>
      <c r="K1236" s="59"/>
    </row>
    <row r="1237" spans="1:11" ht="15.6" x14ac:dyDescent="0.3">
      <c r="A1237" s="3" t="s">
        <v>1210</v>
      </c>
      <c r="B1237" s="17" t="s">
        <v>7632</v>
      </c>
      <c r="C1237" s="37" t="s">
        <v>12533</v>
      </c>
      <c r="D1237" s="37" t="s">
        <v>12770</v>
      </c>
      <c r="E1237" s="37" t="s">
        <v>13252</v>
      </c>
      <c r="F1237" s="37" t="s">
        <v>15200</v>
      </c>
      <c r="G1237" s="45" t="str">
        <f>IF([1]DATOS!$J1237=0,"AGOTADA",       IF([1]DATOS!$J1237&lt;[1]DATOS!$I1237,"MENOR AL MINIMO",   "OK")      )</f>
        <v>AGOTADA</v>
      </c>
      <c r="H1237" s="45">
        <f>IF([1]DATOS!$J1237=0,0,       IF([1]DATOS!$J1237&lt;[1]DATOS!$I1237,1,   2)      )</f>
        <v>0</v>
      </c>
      <c r="I1237" s="49"/>
      <c r="J1237" s="54">
        <v>1</v>
      </c>
      <c r="K1237" s="58" t="s">
        <v>15243</v>
      </c>
    </row>
    <row r="1238" spans="1:11" ht="15.6" x14ac:dyDescent="0.3">
      <c r="A1238" s="7" t="s">
        <v>1211</v>
      </c>
      <c r="B1238" s="20" t="s">
        <v>7633</v>
      </c>
      <c r="C1238" s="38" t="s">
        <v>12533</v>
      </c>
      <c r="D1238" s="38" t="s">
        <v>12770</v>
      </c>
      <c r="E1238" s="38" t="s">
        <v>13253</v>
      </c>
      <c r="F1238" s="38" t="s">
        <v>15200</v>
      </c>
      <c r="G1238" s="45" t="str">
        <f>IF([1]DATOS!$J1238=0,"AGOTADA",       IF([1]DATOS!$J1238&lt;[1]DATOS!$I1238,"MENOR AL MINIMO",   "OK")      )</f>
        <v>AGOTADA</v>
      </c>
      <c r="H1238" s="45">
        <f>IF([1]DATOS!$J1238=0,0,       IF([1]DATOS!$J1238&lt;[1]DATOS!$I1238,1,   2)      )</f>
        <v>0</v>
      </c>
      <c r="I1238" s="50"/>
      <c r="J1238" s="54">
        <v>1</v>
      </c>
      <c r="K1238" s="59" t="s">
        <v>15223</v>
      </c>
    </row>
    <row r="1239" spans="1:11" ht="15.6" x14ac:dyDescent="0.3">
      <c r="A1239" s="3" t="s">
        <v>1212</v>
      </c>
      <c r="B1239" s="17" t="s">
        <v>7634</v>
      </c>
      <c r="C1239" s="37" t="s">
        <v>12533</v>
      </c>
      <c r="D1239" s="37" t="s">
        <v>12770</v>
      </c>
      <c r="E1239" s="37"/>
      <c r="F1239" s="37" t="s">
        <v>15200</v>
      </c>
      <c r="G1239" s="45" t="str">
        <f>IF([1]DATOS!$J1239=0,"AGOTADA",       IF([1]DATOS!$J1239&lt;[1]DATOS!$I1239,"MENOR AL MINIMO",   "OK")      )</f>
        <v>AGOTADA</v>
      </c>
      <c r="H1239" s="45">
        <f>IF([1]DATOS!$J1239=0,0,       IF([1]DATOS!$J1239&lt;[1]DATOS!$I1239,1,   2)      )</f>
        <v>0</v>
      </c>
      <c r="I1239" s="49"/>
      <c r="J1239" s="54">
        <v>0</v>
      </c>
      <c r="K1239" s="58"/>
    </row>
    <row r="1240" spans="1:11" ht="15.6" x14ac:dyDescent="0.3">
      <c r="A1240" s="7" t="s">
        <v>1213</v>
      </c>
      <c r="B1240" s="20" t="s">
        <v>7635</v>
      </c>
      <c r="C1240" s="38" t="s">
        <v>12533</v>
      </c>
      <c r="D1240" s="38" t="s">
        <v>12770</v>
      </c>
      <c r="E1240" s="38"/>
      <c r="F1240" s="38" t="s">
        <v>15200</v>
      </c>
      <c r="G1240" s="45" t="str">
        <f>IF([1]DATOS!$J1240=0,"AGOTADA",       IF([1]DATOS!$J1240&lt;[1]DATOS!$I1240,"MENOR AL MINIMO",   "OK")      )</f>
        <v>AGOTADA</v>
      </c>
      <c r="H1240" s="45">
        <f>IF([1]DATOS!$J1240=0,0,       IF([1]DATOS!$J1240&lt;[1]DATOS!$I1240,1,   2)      )</f>
        <v>0</v>
      </c>
      <c r="I1240" s="50"/>
      <c r="J1240" s="54">
        <v>0</v>
      </c>
      <c r="K1240" s="59"/>
    </row>
    <row r="1241" spans="1:11" ht="15.6" x14ac:dyDescent="0.3">
      <c r="A1241" s="3" t="s">
        <v>1214</v>
      </c>
      <c r="B1241" s="17" t="s">
        <v>7636</v>
      </c>
      <c r="C1241" s="37" t="s">
        <v>12534</v>
      </c>
      <c r="D1241" s="37" t="s">
        <v>12770</v>
      </c>
      <c r="E1241" s="37"/>
      <c r="F1241" s="37" t="s">
        <v>15200</v>
      </c>
      <c r="G1241" s="45" t="str">
        <f>IF([1]DATOS!$J1241=0,"AGOTADA",       IF([1]DATOS!$J1241&lt;[1]DATOS!$I1241,"MENOR AL MINIMO",   "OK")      )</f>
        <v>AGOTADA</v>
      </c>
      <c r="H1241" s="45">
        <f>IF([1]DATOS!$J1241=0,0,       IF([1]DATOS!$J1241&lt;[1]DATOS!$I1241,1,   2)      )</f>
        <v>0</v>
      </c>
      <c r="I1241" s="49"/>
      <c r="J1241" s="54">
        <v>0</v>
      </c>
      <c r="K1241" s="58"/>
    </row>
    <row r="1242" spans="1:11" ht="15.6" x14ac:dyDescent="0.3">
      <c r="A1242" s="7" t="s">
        <v>1215</v>
      </c>
      <c r="B1242" s="20" t="s">
        <v>7636</v>
      </c>
      <c r="C1242" s="38" t="s">
        <v>12534</v>
      </c>
      <c r="D1242" s="38" t="s">
        <v>12770</v>
      </c>
      <c r="E1242" s="38"/>
      <c r="F1242" s="38" t="s">
        <v>15200</v>
      </c>
      <c r="G1242" s="45" t="str">
        <f>IF([1]DATOS!$J1242=0,"AGOTADA",       IF([1]DATOS!$J1242&lt;[1]DATOS!$I1242,"MENOR AL MINIMO",   "OK")      )</f>
        <v>AGOTADA</v>
      </c>
      <c r="H1242" s="45">
        <f>IF([1]DATOS!$J1242=0,0,       IF([1]DATOS!$J1242&lt;[1]DATOS!$I1242,1,   2)      )</f>
        <v>0</v>
      </c>
      <c r="I1242" s="50"/>
      <c r="J1242" s="54">
        <v>0</v>
      </c>
      <c r="K1242" s="59"/>
    </row>
    <row r="1243" spans="1:11" ht="15.6" x14ac:dyDescent="0.3">
      <c r="A1243" s="3" t="s">
        <v>1216</v>
      </c>
      <c r="B1243" s="17" t="s">
        <v>7637</v>
      </c>
      <c r="C1243" s="37" t="s">
        <v>12534</v>
      </c>
      <c r="D1243" s="37" t="s">
        <v>12770</v>
      </c>
      <c r="E1243" s="37"/>
      <c r="F1243" s="37" t="s">
        <v>15200</v>
      </c>
      <c r="G1243" s="45" t="str">
        <f>IF([1]DATOS!$J1243=0,"AGOTADA",       IF([1]DATOS!$J1243&lt;[1]DATOS!$I1243,"MENOR AL MINIMO",   "OK")      )</f>
        <v>AGOTADA</v>
      </c>
      <c r="H1243" s="45">
        <f>IF([1]DATOS!$J1243=0,0,       IF([1]DATOS!$J1243&lt;[1]DATOS!$I1243,1,   2)      )</f>
        <v>0</v>
      </c>
      <c r="I1243" s="49"/>
      <c r="J1243" s="54">
        <v>0</v>
      </c>
      <c r="K1243" s="58"/>
    </row>
    <row r="1244" spans="1:11" ht="15.6" x14ac:dyDescent="0.3">
      <c r="A1244" s="7" t="s">
        <v>1217</v>
      </c>
      <c r="B1244" s="20" t="s">
        <v>7638</v>
      </c>
      <c r="C1244" s="38" t="s">
        <v>12534</v>
      </c>
      <c r="D1244" s="38" t="s">
        <v>12770</v>
      </c>
      <c r="E1244" s="38"/>
      <c r="F1244" s="38" t="s">
        <v>15200</v>
      </c>
      <c r="G1244" s="45" t="str">
        <f>IF([1]DATOS!$J1244=0,"AGOTADA",       IF([1]DATOS!$J1244&lt;[1]DATOS!$I1244,"MENOR AL MINIMO",   "OK")      )</f>
        <v>AGOTADA</v>
      </c>
      <c r="H1244" s="45">
        <f>IF([1]DATOS!$J1244=0,0,       IF([1]DATOS!$J1244&lt;[1]DATOS!$I1244,1,   2)      )</f>
        <v>0</v>
      </c>
      <c r="I1244" s="50"/>
      <c r="J1244" s="54">
        <v>0</v>
      </c>
      <c r="K1244" s="59"/>
    </row>
    <row r="1245" spans="1:11" ht="15.6" x14ac:dyDescent="0.3">
      <c r="A1245" s="3" t="s">
        <v>1218</v>
      </c>
      <c r="B1245" s="17" t="s">
        <v>7638</v>
      </c>
      <c r="C1245" s="37" t="s">
        <v>12534</v>
      </c>
      <c r="D1245" s="37" t="s">
        <v>12770</v>
      </c>
      <c r="E1245" s="37"/>
      <c r="F1245" s="37" t="s">
        <v>15200</v>
      </c>
      <c r="G1245" s="45" t="str">
        <f>IF([1]DATOS!$J1245=0,"AGOTADA",       IF([1]DATOS!$J1245&lt;[1]DATOS!$I1245,"MENOR AL MINIMO",   "OK")      )</f>
        <v>AGOTADA</v>
      </c>
      <c r="H1245" s="45">
        <f>IF([1]DATOS!$J1245=0,0,       IF([1]DATOS!$J1245&lt;[1]DATOS!$I1245,1,   2)      )</f>
        <v>0</v>
      </c>
      <c r="I1245" s="49"/>
      <c r="J1245" s="54">
        <v>0</v>
      </c>
      <c r="K1245" s="58"/>
    </row>
    <row r="1246" spans="1:11" ht="15.6" x14ac:dyDescent="0.3">
      <c r="A1246" s="7" t="s">
        <v>1219</v>
      </c>
      <c r="B1246" s="20" t="s">
        <v>7639</v>
      </c>
      <c r="C1246" s="38" t="s">
        <v>12535</v>
      </c>
      <c r="D1246" s="38" t="s">
        <v>12770</v>
      </c>
      <c r="E1246" s="38"/>
      <c r="F1246" s="38" t="s">
        <v>15200</v>
      </c>
      <c r="G1246" s="45" t="str">
        <f>IF([1]DATOS!$J1246=0,"AGOTADA",       IF([1]DATOS!$J1246&lt;[1]DATOS!$I1246,"MENOR AL MINIMO",   "OK")      )</f>
        <v>AGOTADA</v>
      </c>
      <c r="H1246" s="45">
        <f>IF([1]DATOS!$J1246=0,0,       IF([1]DATOS!$J1246&lt;[1]DATOS!$I1246,1,   2)      )</f>
        <v>0</v>
      </c>
      <c r="I1246" s="50"/>
      <c r="J1246" s="54">
        <v>0</v>
      </c>
      <c r="K1246" s="59"/>
    </row>
    <row r="1247" spans="1:11" ht="15.6" x14ac:dyDescent="0.3">
      <c r="A1247" s="3" t="s">
        <v>1220</v>
      </c>
      <c r="B1247" s="17" t="s">
        <v>7640</v>
      </c>
      <c r="C1247" s="37" t="s">
        <v>12535</v>
      </c>
      <c r="D1247" s="37" t="s">
        <v>12770</v>
      </c>
      <c r="E1247" s="37"/>
      <c r="F1247" s="37" t="s">
        <v>15200</v>
      </c>
      <c r="G1247" s="45" t="str">
        <f>IF([1]DATOS!$J1247=0,"AGOTADA",       IF([1]DATOS!$J1247&lt;[1]DATOS!$I1247,"MENOR AL MINIMO",   "OK")      )</f>
        <v>AGOTADA</v>
      </c>
      <c r="H1247" s="45">
        <f>IF([1]DATOS!$J1247=0,0,       IF([1]DATOS!$J1247&lt;[1]DATOS!$I1247,1,   2)      )</f>
        <v>0</v>
      </c>
      <c r="I1247" s="49"/>
      <c r="J1247" s="54">
        <v>0</v>
      </c>
      <c r="K1247" s="58"/>
    </row>
    <row r="1248" spans="1:11" ht="15.6" x14ac:dyDescent="0.3">
      <c r="A1248" s="7" t="s">
        <v>1221</v>
      </c>
      <c r="B1248" s="20" t="s">
        <v>7641</v>
      </c>
      <c r="C1248" s="38" t="s">
        <v>12536</v>
      </c>
      <c r="D1248" s="38" t="s">
        <v>12770</v>
      </c>
      <c r="E1248" s="38"/>
      <c r="F1248" s="38" t="s">
        <v>15200</v>
      </c>
      <c r="G1248" s="45" t="str">
        <f>IF([1]DATOS!$J1248=0,"AGOTADA",       IF([1]DATOS!$J1248&lt;[1]DATOS!$I1248,"MENOR AL MINIMO",   "OK")      )</f>
        <v>AGOTADA</v>
      </c>
      <c r="H1248" s="45">
        <f>IF([1]DATOS!$J1248=0,0,       IF([1]DATOS!$J1248&lt;[1]DATOS!$I1248,1,   2)      )</f>
        <v>0</v>
      </c>
      <c r="I1248" s="50"/>
      <c r="J1248" s="54">
        <v>0</v>
      </c>
      <c r="K1248" s="59"/>
    </row>
    <row r="1249" spans="1:11" ht="15.6" x14ac:dyDescent="0.3">
      <c r="A1249" s="3" t="s">
        <v>1222</v>
      </c>
      <c r="B1249" s="17" t="s">
        <v>7642</v>
      </c>
      <c r="C1249" s="37" t="s">
        <v>12536</v>
      </c>
      <c r="D1249" s="37" t="s">
        <v>12770</v>
      </c>
      <c r="E1249" s="37"/>
      <c r="F1249" s="37" t="s">
        <v>15200</v>
      </c>
      <c r="G1249" s="45" t="str">
        <f>IF([1]DATOS!$J1249=0,"AGOTADA",       IF([1]DATOS!$J1249&lt;[1]DATOS!$I1249,"MENOR AL MINIMO",   "OK")      )</f>
        <v>AGOTADA</v>
      </c>
      <c r="H1249" s="45">
        <f>IF([1]DATOS!$J1249=0,0,       IF([1]DATOS!$J1249&lt;[1]DATOS!$I1249,1,   2)      )</f>
        <v>0</v>
      </c>
      <c r="I1249" s="49"/>
      <c r="J1249" s="54">
        <v>0</v>
      </c>
      <c r="K1249" s="58"/>
    </row>
    <row r="1250" spans="1:11" ht="15.6" x14ac:dyDescent="0.3">
      <c r="A1250" s="7" t="s">
        <v>1223</v>
      </c>
      <c r="B1250" s="20" t="s">
        <v>7643</v>
      </c>
      <c r="C1250" s="38" t="s">
        <v>12536</v>
      </c>
      <c r="D1250" s="38" t="s">
        <v>12770</v>
      </c>
      <c r="E1250" s="38"/>
      <c r="F1250" s="38" t="s">
        <v>15200</v>
      </c>
      <c r="G1250" s="45" t="str">
        <f>IF([1]DATOS!$J1250=0,"AGOTADA",       IF([1]DATOS!$J1250&lt;[1]DATOS!$I1250,"MENOR AL MINIMO",   "OK")      )</f>
        <v>AGOTADA</v>
      </c>
      <c r="H1250" s="45">
        <f>IF([1]DATOS!$J1250=0,0,       IF([1]DATOS!$J1250&lt;[1]DATOS!$I1250,1,   2)      )</f>
        <v>0</v>
      </c>
      <c r="I1250" s="50"/>
      <c r="J1250" s="54">
        <v>0</v>
      </c>
      <c r="K1250" s="59"/>
    </row>
    <row r="1251" spans="1:11" ht="15.6" x14ac:dyDescent="0.3">
      <c r="A1251" s="3" t="s">
        <v>1224</v>
      </c>
      <c r="B1251" s="17" t="s">
        <v>7644</v>
      </c>
      <c r="C1251" s="37" t="s">
        <v>12536</v>
      </c>
      <c r="D1251" s="37" t="s">
        <v>12770</v>
      </c>
      <c r="E1251" s="37"/>
      <c r="F1251" s="37" t="s">
        <v>15200</v>
      </c>
      <c r="G1251" s="45" t="str">
        <f>IF([1]DATOS!$J1251=0,"AGOTADA",       IF([1]DATOS!$J1251&lt;[1]DATOS!$I1251,"MENOR AL MINIMO",   "OK")      )</f>
        <v>AGOTADA</v>
      </c>
      <c r="H1251" s="45">
        <f>IF([1]DATOS!$J1251=0,0,       IF([1]DATOS!$J1251&lt;[1]DATOS!$I1251,1,   2)      )</f>
        <v>0</v>
      </c>
      <c r="I1251" s="49"/>
      <c r="J1251" s="54">
        <v>0</v>
      </c>
      <c r="K1251" s="58"/>
    </row>
    <row r="1252" spans="1:11" ht="15.6" x14ac:dyDescent="0.3">
      <c r="A1252" s="7" t="s">
        <v>1225</v>
      </c>
      <c r="B1252" s="20" t="s">
        <v>7645</v>
      </c>
      <c r="C1252" s="38" t="s">
        <v>12536</v>
      </c>
      <c r="D1252" s="38" t="s">
        <v>12770</v>
      </c>
      <c r="E1252" s="38"/>
      <c r="F1252" s="38" t="s">
        <v>15200</v>
      </c>
      <c r="G1252" s="45" t="str">
        <f>IF([1]DATOS!$J1252=0,"AGOTADA",       IF([1]DATOS!$J1252&lt;[1]DATOS!$I1252,"MENOR AL MINIMO",   "OK")      )</f>
        <v>AGOTADA</v>
      </c>
      <c r="H1252" s="45">
        <f>IF([1]DATOS!$J1252=0,0,       IF([1]DATOS!$J1252&lt;[1]DATOS!$I1252,1,   2)      )</f>
        <v>0</v>
      </c>
      <c r="I1252" s="50"/>
      <c r="J1252" s="54">
        <v>0</v>
      </c>
      <c r="K1252" s="59"/>
    </row>
    <row r="1253" spans="1:11" ht="15.6" x14ac:dyDescent="0.3">
      <c r="A1253" s="3" t="s">
        <v>1226</v>
      </c>
      <c r="B1253" s="17" t="s">
        <v>7646</v>
      </c>
      <c r="C1253" s="37" t="s">
        <v>12536</v>
      </c>
      <c r="D1253" s="37" t="s">
        <v>12770</v>
      </c>
      <c r="E1253" s="37"/>
      <c r="F1253" s="37" t="s">
        <v>15200</v>
      </c>
      <c r="G1253" s="45" t="str">
        <f>IF([1]DATOS!$J1253=0,"AGOTADA",       IF([1]DATOS!$J1253&lt;[1]DATOS!$I1253,"MENOR AL MINIMO",   "OK")      )</f>
        <v>AGOTADA</v>
      </c>
      <c r="H1253" s="45">
        <f>IF([1]DATOS!$J1253=0,0,       IF([1]DATOS!$J1253&lt;[1]DATOS!$I1253,1,   2)      )</f>
        <v>0</v>
      </c>
      <c r="I1253" s="49"/>
      <c r="J1253" s="54">
        <v>0</v>
      </c>
      <c r="K1253" s="58"/>
    </row>
    <row r="1254" spans="1:11" ht="15.6" x14ac:dyDescent="0.3">
      <c r="A1254" s="7" t="s">
        <v>1227</v>
      </c>
      <c r="B1254" s="20" t="s">
        <v>7641</v>
      </c>
      <c r="C1254" s="38" t="s">
        <v>12536</v>
      </c>
      <c r="D1254" s="38" t="s">
        <v>12770</v>
      </c>
      <c r="E1254" s="38"/>
      <c r="F1254" s="38" t="s">
        <v>15200</v>
      </c>
      <c r="G1254" s="45" t="str">
        <f>IF([1]DATOS!$J1254=0,"AGOTADA",       IF([1]DATOS!$J1254&lt;[1]DATOS!$I1254,"MENOR AL MINIMO",   "OK")      )</f>
        <v>AGOTADA</v>
      </c>
      <c r="H1254" s="45">
        <f>IF([1]DATOS!$J1254=0,0,       IF([1]DATOS!$J1254&lt;[1]DATOS!$I1254,1,   2)      )</f>
        <v>0</v>
      </c>
      <c r="I1254" s="50"/>
      <c r="J1254" s="54">
        <v>0</v>
      </c>
      <c r="K1254" s="59"/>
    </row>
    <row r="1255" spans="1:11" ht="15.6" x14ac:dyDescent="0.3">
      <c r="A1255" s="3" t="s">
        <v>1228</v>
      </c>
      <c r="B1255" s="17" t="s">
        <v>7641</v>
      </c>
      <c r="C1255" s="37" t="s">
        <v>12536</v>
      </c>
      <c r="D1255" s="37" t="s">
        <v>12770</v>
      </c>
      <c r="E1255" s="37"/>
      <c r="F1255" s="37" t="s">
        <v>15200</v>
      </c>
      <c r="G1255" s="45" t="str">
        <f>IF([1]DATOS!$J1255=0,"AGOTADA",       IF([1]DATOS!$J1255&lt;[1]DATOS!$I1255,"MENOR AL MINIMO",   "OK")      )</f>
        <v>AGOTADA</v>
      </c>
      <c r="H1255" s="45">
        <f>IF([1]DATOS!$J1255=0,0,       IF([1]DATOS!$J1255&lt;[1]DATOS!$I1255,1,   2)      )</f>
        <v>0</v>
      </c>
      <c r="I1255" s="49"/>
      <c r="J1255" s="54">
        <v>0</v>
      </c>
      <c r="K1255" s="58"/>
    </row>
    <row r="1256" spans="1:11" ht="15.6" x14ac:dyDescent="0.3">
      <c r="A1256" s="7" t="s">
        <v>1229</v>
      </c>
      <c r="B1256" s="20" t="s">
        <v>7647</v>
      </c>
      <c r="C1256" s="38" t="s">
        <v>12536</v>
      </c>
      <c r="D1256" s="38" t="s">
        <v>12770</v>
      </c>
      <c r="E1256" s="38"/>
      <c r="F1256" s="38" t="s">
        <v>15200</v>
      </c>
      <c r="G1256" s="45" t="str">
        <f>IF([1]DATOS!$J1256=0,"AGOTADA",       IF([1]DATOS!$J1256&lt;[1]DATOS!$I1256,"MENOR AL MINIMO",   "OK")      )</f>
        <v>AGOTADA</v>
      </c>
      <c r="H1256" s="45">
        <f>IF([1]DATOS!$J1256=0,0,       IF([1]DATOS!$J1256&lt;[1]DATOS!$I1256,1,   2)      )</f>
        <v>0</v>
      </c>
      <c r="I1256" s="50"/>
      <c r="J1256" s="54">
        <v>0</v>
      </c>
      <c r="K1256" s="59"/>
    </row>
    <row r="1257" spans="1:11" ht="15.6" x14ac:dyDescent="0.3">
      <c r="A1257" s="3" t="s">
        <v>1230</v>
      </c>
      <c r="B1257" s="17" t="s">
        <v>7648</v>
      </c>
      <c r="C1257" s="37" t="s">
        <v>12536</v>
      </c>
      <c r="D1257" s="37" t="s">
        <v>12770</v>
      </c>
      <c r="E1257" s="37"/>
      <c r="F1257" s="37" t="s">
        <v>15200</v>
      </c>
      <c r="G1257" s="45" t="str">
        <f>IF([1]DATOS!$J1257=0,"AGOTADA",       IF([1]DATOS!$J1257&lt;[1]DATOS!$I1257,"MENOR AL MINIMO",   "OK")      )</f>
        <v>AGOTADA</v>
      </c>
      <c r="H1257" s="45">
        <f>IF([1]DATOS!$J1257=0,0,       IF([1]DATOS!$J1257&lt;[1]DATOS!$I1257,1,   2)      )</f>
        <v>0</v>
      </c>
      <c r="I1257" s="49"/>
      <c r="J1257" s="54">
        <v>0</v>
      </c>
      <c r="K1257" s="58"/>
    </row>
    <row r="1258" spans="1:11" ht="15.6" x14ac:dyDescent="0.3">
      <c r="A1258" s="7" t="s">
        <v>1231</v>
      </c>
      <c r="B1258" s="20" t="s">
        <v>7649</v>
      </c>
      <c r="C1258" s="38" t="s">
        <v>12536</v>
      </c>
      <c r="D1258" s="38" t="s">
        <v>12770</v>
      </c>
      <c r="E1258" s="38"/>
      <c r="F1258" s="38" t="s">
        <v>15200</v>
      </c>
      <c r="G1258" s="45" t="str">
        <f>IF([1]DATOS!$J1258=0,"AGOTADA",       IF([1]DATOS!$J1258&lt;[1]DATOS!$I1258,"MENOR AL MINIMO",   "OK")      )</f>
        <v>AGOTADA</v>
      </c>
      <c r="H1258" s="45">
        <f>IF([1]DATOS!$J1258=0,0,       IF([1]DATOS!$J1258&lt;[1]DATOS!$I1258,1,   2)      )</f>
        <v>0</v>
      </c>
      <c r="I1258" s="50"/>
      <c r="J1258" s="54">
        <v>0</v>
      </c>
      <c r="K1258" s="59"/>
    </row>
    <row r="1259" spans="1:11" ht="15.6" x14ac:dyDescent="0.3">
      <c r="A1259" s="3" t="s">
        <v>1232</v>
      </c>
      <c r="B1259" s="17" t="s">
        <v>7641</v>
      </c>
      <c r="C1259" s="37" t="s">
        <v>12536</v>
      </c>
      <c r="D1259" s="37" t="s">
        <v>12770</v>
      </c>
      <c r="E1259" s="37"/>
      <c r="F1259" s="37" t="s">
        <v>15200</v>
      </c>
      <c r="G1259" s="45" t="str">
        <f>IF([1]DATOS!$J1259=0,"AGOTADA",       IF([1]DATOS!$J1259&lt;[1]DATOS!$I1259,"MENOR AL MINIMO",   "OK")      )</f>
        <v>AGOTADA</v>
      </c>
      <c r="H1259" s="45">
        <f>IF([1]DATOS!$J1259=0,0,       IF([1]DATOS!$J1259&lt;[1]DATOS!$I1259,1,   2)      )</f>
        <v>0</v>
      </c>
      <c r="I1259" s="49"/>
      <c r="J1259" s="54">
        <v>0</v>
      </c>
      <c r="K1259" s="58"/>
    </row>
    <row r="1260" spans="1:11" ht="15.6" x14ac:dyDescent="0.3">
      <c r="A1260" s="7" t="s">
        <v>1233</v>
      </c>
      <c r="B1260" s="20" t="s">
        <v>7641</v>
      </c>
      <c r="C1260" s="38" t="s">
        <v>12536</v>
      </c>
      <c r="D1260" s="38" t="s">
        <v>12770</v>
      </c>
      <c r="E1260" s="38"/>
      <c r="F1260" s="38" t="s">
        <v>15200</v>
      </c>
      <c r="G1260" s="45" t="str">
        <f>IF([1]DATOS!$J1260=0,"AGOTADA",       IF([1]DATOS!$J1260&lt;[1]DATOS!$I1260,"MENOR AL MINIMO",   "OK")      )</f>
        <v>AGOTADA</v>
      </c>
      <c r="H1260" s="45">
        <f>IF([1]DATOS!$J1260=0,0,       IF([1]DATOS!$J1260&lt;[1]DATOS!$I1260,1,   2)      )</f>
        <v>0</v>
      </c>
      <c r="I1260" s="50"/>
      <c r="J1260" s="54">
        <v>0</v>
      </c>
      <c r="K1260" s="59"/>
    </row>
    <row r="1261" spans="1:11" ht="15.6" x14ac:dyDescent="0.3">
      <c r="A1261" s="3" t="s">
        <v>1234</v>
      </c>
      <c r="B1261" s="17" t="s">
        <v>7641</v>
      </c>
      <c r="C1261" s="37" t="s">
        <v>12536</v>
      </c>
      <c r="D1261" s="37" t="s">
        <v>12770</v>
      </c>
      <c r="E1261" s="37"/>
      <c r="F1261" s="37" t="s">
        <v>15200</v>
      </c>
      <c r="G1261" s="45" t="str">
        <f>IF([1]DATOS!$J1261=0,"AGOTADA",       IF([1]DATOS!$J1261&lt;[1]DATOS!$I1261,"MENOR AL MINIMO",   "OK")      )</f>
        <v>AGOTADA</v>
      </c>
      <c r="H1261" s="45">
        <f>IF([1]DATOS!$J1261=0,0,       IF([1]DATOS!$J1261&lt;[1]DATOS!$I1261,1,   2)      )</f>
        <v>0</v>
      </c>
      <c r="I1261" s="49"/>
      <c r="J1261" s="54">
        <v>0</v>
      </c>
      <c r="K1261" s="58"/>
    </row>
    <row r="1262" spans="1:11" ht="15.6" x14ac:dyDescent="0.3">
      <c r="A1262" s="7" t="s">
        <v>1235</v>
      </c>
      <c r="B1262" s="20" t="s">
        <v>7650</v>
      </c>
      <c r="C1262" s="38" t="s">
        <v>12536</v>
      </c>
      <c r="D1262" s="38" t="s">
        <v>12770</v>
      </c>
      <c r="E1262" s="38"/>
      <c r="F1262" s="38" t="s">
        <v>15200</v>
      </c>
      <c r="G1262" s="45" t="str">
        <f>IF([1]DATOS!$J1262=0,"AGOTADA",       IF([1]DATOS!$J1262&lt;[1]DATOS!$I1262,"MENOR AL MINIMO",   "OK")      )</f>
        <v>AGOTADA</v>
      </c>
      <c r="H1262" s="45">
        <f>IF([1]DATOS!$J1262=0,0,       IF([1]DATOS!$J1262&lt;[1]DATOS!$I1262,1,   2)      )</f>
        <v>0</v>
      </c>
      <c r="I1262" s="50"/>
      <c r="J1262" s="54">
        <v>0</v>
      </c>
      <c r="K1262" s="59"/>
    </row>
    <row r="1263" spans="1:11" ht="15.6" x14ac:dyDescent="0.3">
      <c r="A1263" s="3" t="s">
        <v>1236</v>
      </c>
      <c r="B1263" s="17" t="s">
        <v>7651</v>
      </c>
      <c r="C1263" s="37" t="s">
        <v>12536</v>
      </c>
      <c r="D1263" s="37" t="s">
        <v>12770</v>
      </c>
      <c r="E1263" s="37"/>
      <c r="F1263" s="37" t="s">
        <v>15200</v>
      </c>
      <c r="G1263" s="45" t="str">
        <f>IF([1]DATOS!$J1263=0,"AGOTADA",       IF([1]DATOS!$J1263&lt;[1]DATOS!$I1263,"MENOR AL MINIMO",   "OK")      )</f>
        <v>AGOTADA</v>
      </c>
      <c r="H1263" s="45">
        <f>IF([1]DATOS!$J1263=0,0,       IF([1]DATOS!$J1263&lt;[1]DATOS!$I1263,1,   2)      )</f>
        <v>0</v>
      </c>
      <c r="I1263" s="49"/>
      <c r="J1263" s="54">
        <v>0</v>
      </c>
      <c r="K1263" s="58"/>
    </row>
    <row r="1264" spans="1:11" ht="15.6" x14ac:dyDescent="0.3">
      <c r="A1264" s="7" t="s">
        <v>1237</v>
      </c>
      <c r="B1264" s="20" t="s">
        <v>7652</v>
      </c>
      <c r="C1264" s="38" t="s">
        <v>12536</v>
      </c>
      <c r="D1264" s="38" t="s">
        <v>12770</v>
      </c>
      <c r="E1264" s="38"/>
      <c r="F1264" s="38" t="s">
        <v>15200</v>
      </c>
      <c r="G1264" s="45" t="str">
        <f>IF([1]DATOS!$J1264=0,"AGOTADA",       IF([1]DATOS!$J1264&lt;[1]DATOS!$I1264,"MENOR AL MINIMO",   "OK")      )</f>
        <v>AGOTADA</v>
      </c>
      <c r="H1264" s="45">
        <f>IF([1]DATOS!$J1264=0,0,       IF([1]DATOS!$J1264&lt;[1]DATOS!$I1264,1,   2)      )</f>
        <v>0</v>
      </c>
      <c r="I1264" s="50"/>
      <c r="J1264" s="54">
        <v>0</v>
      </c>
      <c r="K1264" s="59"/>
    </row>
    <row r="1265" spans="1:11" ht="15.6" x14ac:dyDescent="0.3">
      <c r="A1265" s="3" t="s">
        <v>1238</v>
      </c>
      <c r="B1265" s="17" t="s">
        <v>7653</v>
      </c>
      <c r="C1265" s="37" t="s">
        <v>12536</v>
      </c>
      <c r="D1265" s="37" t="s">
        <v>12770</v>
      </c>
      <c r="E1265" s="37"/>
      <c r="F1265" s="37" t="s">
        <v>15200</v>
      </c>
      <c r="G1265" s="45" t="str">
        <f>IF([1]DATOS!$J1265=0,"AGOTADA",       IF([1]DATOS!$J1265&lt;[1]DATOS!$I1265,"MENOR AL MINIMO",   "OK")      )</f>
        <v>AGOTADA</v>
      </c>
      <c r="H1265" s="45">
        <f>IF([1]DATOS!$J1265=0,0,       IF([1]DATOS!$J1265&lt;[1]DATOS!$I1265,1,   2)      )</f>
        <v>0</v>
      </c>
      <c r="I1265" s="49"/>
      <c r="J1265" s="54">
        <v>0</v>
      </c>
      <c r="K1265" s="58"/>
    </row>
    <row r="1266" spans="1:11" ht="15.6" x14ac:dyDescent="0.3">
      <c r="A1266" s="7" t="s">
        <v>1239</v>
      </c>
      <c r="B1266" s="20" t="s">
        <v>7641</v>
      </c>
      <c r="C1266" s="38" t="s">
        <v>12536</v>
      </c>
      <c r="D1266" s="38" t="s">
        <v>12770</v>
      </c>
      <c r="E1266" s="38"/>
      <c r="F1266" s="38" t="s">
        <v>15200</v>
      </c>
      <c r="G1266" s="45" t="str">
        <f>IF([1]DATOS!$J1266=0,"AGOTADA",       IF([1]DATOS!$J1266&lt;[1]DATOS!$I1266,"MENOR AL MINIMO",   "OK")      )</f>
        <v>AGOTADA</v>
      </c>
      <c r="H1266" s="45">
        <f>IF([1]DATOS!$J1266=0,0,       IF([1]DATOS!$J1266&lt;[1]DATOS!$I1266,1,   2)      )</f>
        <v>0</v>
      </c>
      <c r="I1266" s="50"/>
      <c r="J1266" s="54">
        <v>0</v>
      </c>
      <c r="K1266" s="59"/>
    </row>
    <row r="1267" spans="1:11" ht="15.6" x14ac:dyDescent="0.3">
      <c r="A1267" s="3" t="s">
        <v>1240</v>
      </c>
      <c r="B1267" s="17" t="s">
        <v>7654</v>
      </c>
      <c r="C1267" s="37" t="s">
        <v>12536</v>
      </c>
      <c r="D1267" s="37" t="s">
        <v>12770</v>
      </c>
      <c r="E1267" s="37"/>
      <c r="F1267" s="37" t="s">
        <v>15200</v>
      </c>
      <c r="G1267" s="45" t="str">
        <f>IF([1]DATOS!$J1267=0,"AGOTADA",       IF([1]DATOS!$J1267&lt;[1]DATOS!$I1267,"MENOR AL MINIMO",   "OK")      )</f>
        <v>AGOTADA</v>
      </c>
      <c r="H1267" s="45">
        <f>IF([1]DATOS!$J1267=0,0,       IF([1]DATOS!$J1267&lt;[1]DATOS!$I1267,1,   2)      )</f>
        <v>0</v>
      </c>
      <c r="I1267" s="49"/>
      <c r="J1267" s="54">
        <v>0</v>
      </c>
      <c r="K1267" s="58"/>
    </row>
    <row r="1268" spans="1:11" ht="15.6" x14ac:dyDescent="0.3">
      <c r="A1268" s="7" t="s">
        <v>1241</v>
      </c>
      <c r="B1268" s="20" t="s">
        <v>7655</v>
      </c>
      <c r="C1268" s="38" t="s">
        <v>12536</v>
      </c>
      <c r="D1268" s="38" t="s">
        <v>12770</v>
      </c>
      <c r="E1268" s="38"/>
      <c r="F1268" s="38" t="s">
        <v>15200</v>
      </c>
      <c r="G1268" s="45" t="str">
        <f>IF([1]DATOS!$J1268=0,"AGOTADA",       IF([1]DATOS!$J1268&lt;[1]DATOS!$I1268,"MENOR AL MINIMO",   "OK")      )</f>
        <v>AGOTADA</v>
      </c>
      <c r="H1268" s="45">
        <f>IF([1]DATOS!$J1268=0,0,       IF([1]DATOS!$J1268&lt;[1]DATOS!$I1268,1,   2)      )</f>
        <v>0</v>
      </c>
      <c r="I1268" s="50"/>
      <c r="J1268" s="54">
        <v>0</v>
      </c>
      <c r="K1268" s="59"/>
    </row>
    <row r="1269" spans="1:11" ht="15.6" x14ac:dyDescent="0.3">
      <c r="A1269" s="3" t="s">
        <v>1242</v>
      </c>
      <c r="B1269" s="19" t="s">
        <v>7656</v>
      </c>
      <c r="C1269" s="37" t="s">
        <v>12537</v>
      </c>
      <c r="D1269" s="37" t="s">
        <v>12770</v>
      </c>
      <c r="E1269" s="37" t="s">
        <v>13254</v>
      </c>
      <c r="F1269" s="37" t="s">
        <v>15200</v>
      </c>
      <c r="G1269" s="45" t="str">
        <f>IF([1]DATOS!$J1269=0,"AGOTADA",       IF([1]DATOS!$J1269&lt;[1]DATOS!$I1269,"MENOR AL MINIMO",   "OK")      )</f>
        <v>AGOTADA</v>
      </c>
      <c r="H1269" s="45">
        <f>IF([1]DATOS!$J1269=0,0,       IF([1]DATOS!$J1269&lt;[1]DATOS!$I1269,1,   2)      )</f>
        <v>0</v>
      </c>
      <c r="I1269" s="49"/>
      <c r="J1269" s="54">
        <v>12</v>
      </c>
      <c r="K1269" s="58" t="s">
        <v>15289</v>
      </c>
    </row>
    <row r="1270" spans="1:11" ht="15.6" x14ac:dyDescent="0.3">
      <c r="A1270" s="7">
        <v>812060</v>
      </c>
      <c r="B1270" s="20" t="s">
        <v>7657</v>
      </c>
      <c r="C1270" s="38" t="s">
        <v>12538</v>
      </c>
      <c r="D1270" s="38" t="s">
        <v>12770</v>
      </c>
      <c r="E1270" s="38" t="s">
        <v>13255</v>
      </c>
      <c r="F1270" s="38" t="s">
        <v>15200</v>
      </c>
      <c r="G1270" s="45" t="str">
        <f>IF([1]DATOS!$J1270=0,"AGOTADA",       IF([1]DATOS!$J1270&lt;[1]DATOS!$I1270,"MENOR AL MINIMO",   "OK")      )</f>
        <v>AGOTADA</v>
      </c>
      <c r="H1270" s="45">
        <f>IF([1]DATOS!$J1270=0,0,       IF([1]DATOS!$J1270&lt;[1]DATOS!$I1270,1,   2)      )</f>
        <v>0</v>
      </c>
      <c r="I1270" s="50"/>
      <c r="J1270" s="54">
        <v>6</v>
      </c>
      <c r="K1270" s="59" t="s">
        <v>15289</v>
      </c>
    </row>
    <row r="1271" spans="1:11" ht="15.6" x14ac:dyDescent="0.3">
      <c r="A1271" s="3">
        <v>832005</v>
      </c>
      <c r="B1271" s="17" t="s">
        <v>7658</v>
      </c>
      <c r="C1271" s="37" t="s">
        <v>12538</v>
      </c>
      <c r="D1271" s="37" t="s">
        <v>12770</v>
      </c>
      <c r="E1271" s="37" t="s">
        <v>13256</v>
      </c>
      <c r="F1271" s="37" t="s">
        <v>15200</v>
      </c>
      <c r="G1271" s="45" t="str">
        <f>IF([1]DATOS!$J1271=0,"AGOTADA",       IF([1]DATOS!$J1271&lt;[1]DATOS!$I1271,"MENOR AL MINIMO",   "OK")      )</f>
        <v>AGOTADA</v>
      </c>
      <c r="H1271" s="45">
        <f>IF([1]DATOS!$J1271=0,0,       IF([1]DATOS!$J1271&lt;[1]DATOS!$I1271,1,   2)      )</f>
        <v>0</v>
      </c>
      <c r="I1271" s="49"/>
      <c r="J1271" s="54">
        <v>10</v>
      </c>
      <c r="K1271" s="58" t="s">
        <v>15289</v>
      </c>
    </row>
    <row r="1272" spans="1:11" ht="15.6" x14ac:dyDescent="0.3">
      <c r="A1272" s="7" t="s">
        <v>1243</v>
      </c>
      <c r="B1272" s="20" t="s">
        <v>7659</v>
      </c>
      <c r="C1272" s="38" t="s">
        <v>12538</v>
      </c>
      <c r="D1272" s="38" t="s">
        <v>12770</v>
      </c>
      <c r="E1272" s="38" t="s">
        <v>13257</v>
      </c>
      <c r="F1272" s="38" t="s">
        <v>15200</v>
      </c>
      <c r="G1272" s="45" t="str">
        <f>IF([1]DATOS!$J1272=0,"AGOTADA",       IF([1]DATOS!$J1272&lt;[1]DATOS!$I1272,"MENOR AL MINIMO",   "OK")      )</f>
        <v>AGOTADA</v>
      </c>
      <c r="H1272" s="45">
        <f>IF([1]DATOS!$J1272=0,0,       IF([1]DATOS!$J1272&lt;[1]DATOS!$I1272,1,   2)      )</f>
        <v>0</v>
      </c>
      <c r="I1272" s="50"/>
      <c r="J1272" s="54">
        <v>24</v>
      </c>
      <c r="K1272" s="59" t="s">
        <v>15230</v>
      </c>
    </row>
    <row r="1273" spans="1:11" ht="15.6" x14ac:dyDescent="0.3">
      <c r="A1273" s="3">
        <v>832024</v>
      </c>
      <c r="B1273" s="17" t="s">
        <v>7660</v>
      </c>
      <c r="C1273" s="37" t="s">
        <v>12538</v>
      </c>
      <c r="D1273" s="37" t="s">
        <v>12770</v>
      </c>
      <c r="E1273" s="37" t="s">
        <v>13258</v>
      </c>
      <c r="F1273" s="37" t="s">
        <v>15200</v>
      </c>
      <c r="G1273" s="45" t="str">
        <f>IF([1]DATOS!$J1273=0,"AGOTADA",       IF([1]DATOS!$J1273&lt;[1]DATOS!$I1273,"MENOR AL MINIMO",   "OK")      )</f>
        <v>AGOTADA</v>
      </c>
      <c r="H1273" s="45">
        <f>IF([1]DATOS!$J1273=0,0,       IF([1]DATOS!$J1273&lt;[1]DATOS!$I1273,1,   2)      )</f>
        <v>0</v>
      </c>
      <c r="I1273" s="49"/>
      <c r="J1273" s="54">
        <v>5</v>
      </c>
      <c r="K1273" s="58" t="s">
        <v>15289</v>
      </c>
    </row>
    <row r="1274" spans="1:11" ht="15.6" x14ac:dyDescent="0.3">
      <c r="A1274" s="7" t="s">
        <v>1244</v>
      </c>
      <c r="B1274" s="20" t="s">
        <v>7661</v>
      </c>
      <c r="C1274" s="38" t="s">
        <v>12538</v>
      </c>
      <c r="D1274" s="38" t="s">
        <v>12770</v>
      </c>
      <c r="E1274" s="38" t="s">
        <v>13259</v>
      </c>
      <c r="F1274" s="38" t="s">
        <v>15200</v>
      </c>
      <c r="G1274" s="45" t="str">
        <f>IF([1]DATOS!$J1274=0,"AGOTADA",       IF([1]DATOS!$J1274&lt;[1]DATOS!$I1274,"MENOR AL MINIMO",   "OK")      )</f>
        <v>AGOTADA</v>
      </c>
      <c r="H1274" s="45">
        <f>IF([1]DATOS!$J1274=0,0,       IF([1]DATOS!$J1274&lt;[1]DATOS!$I1274,1,   2)      )</f>
        <v>0</v>
      </c>
      <c r="I1274" s="50"/>
      <c r="J1274" s="54">
        <v>1</v>
      </c>
      <c r="K1274" s="59" t="s">
        <v>15290</v>
      </c>
    </row>
    <row r="1275" spans="1:11" ht="15.6" x14ac:dyDescent="0.3">
      <c r="A1275" s="3" t="s">
        <v>1245</v>
      </c>
      <c r="B1275" s="17" t="s">
        <v>7662</v>
      </c>
      <c r="C1275" s="37" t="s">
        <v>12538</v>
      </c>
      <c r="D1275" s="37" t="s">
        <v>12770</v>
      </c>
      <c r="E1275" s="37" t="s">
        <v>13259</v>
      </c>
      <c r="F1275" s="37" t="s">
        <v>15200</v>
      </c>
      <c r="G1275" s="45" t="str">
        <f>IF([1]DATOS!$J1275=0,"AGOTADA",       IF([1]DATOS!$J1275&lt;[1]DATOS!$I1275,"MENOR AL MINIMO",   "OK")      )</f>
        <v>AGOTADA</v>
      </c>
      <c r="H1275" s="45">
        <f>IF([1]DATOS!$J1275=0,0,       IF([1]DATOS!$J1275&lt;[1]DATOS!$I1275,1,   2)      )</f>
        <v>0</v>
      </c>
      <c r="I1275" s="49"/>
      <c r="J1275" s="54">
        <v>5</v>
      </c>
      <c r="K1275" s="58" t="s">
        <v>15223</v>
      </c>
    </row>
    <row r="1276" spans="1:11" ht="15.6" x14ac:dyDescent="0.3">
      <c r="A1276" s="7" t="s">
        <v>1246</v>
      </c>
      <c r="B1276" s="20" t="s">
        <v>7663</v>
      </c>
      <c r="C1276" s="38" t="s">
        <v>12538</v>
      </c>
      <c r="D1276" s="38" t="s">
        <v>12770</v>
      </c>
      <c r="E1276" s="38" t="s">
        <v>13259</v>
      </c>
      <c r="F1276" s="38" t="s">
        <v>15200</v>
      </c>
      <c r="G1276" s="45" t="str">
        <f>IF([1]DATOS!$J1276=0,"AGOTADA",       IF([1]DATOS!$J1276&lt;[1]DATOS!$I1276,"MENOR AL MINIMO",   "OK")      )</f>
        <v>AGOTADA</v>
      </c>
      <c r="H1276" s="45">
        <f>IF([1]DATOS!$J1276=0,0,       IF([1]DATOS!$J1276&lt;[1]DATOS!$I1276,1,   2)      )</f>
        <v>0</v>
      </c>
      <c r="I1276" s="50"/>
      <c r="J1276" s="54">
        <v>4</v>
      </c>
      <c r="K1276" s="59" t="s">
        <v>15289</v>
      </c>
    </row>
    <row r="1277" spans="1:11" ht="15.6" x14ac:dyDescent="0.3">
      <c r="A1277" s="3" t="s">
        <v>1247</v>
      </c>
      <c r="B1277" s="17" t="s">
        <v>7664</v>
      </c>
      <c r="C1277" s="37" t="s">
        <v>12538</v>
      </c>
      <c r="D1277" s="37" t="s">
        <v>12770</v>
      </c>
      <c r="E1277" s="37" t="s">
        <v>13260</v>
      </c>
      <c r="F1277" s="37" t="s">
        <v>15200</v>
      </c>
      <c r="G1277" s="45" t="str">
        <f>IF([1]DATOS!$J1277=0,"AGOTADA",       IF([1]DATOS!$J1277&lt;[1]DATOS!$I1277,"MENOR AL MINIMO",   "OK")      )</f>
        <v>AGOTADA</v>
      </c>
      <c r="H1277" s="45">
        <f>IF([1]DATOS!$J1277=0,0,       IF([1]DATOS!$J1277&lt;[1]DATOS!$I1277,1,   2)      )</f>
        <v>0</v>
      </c>
      <c r="I1277" s="49"/>
      <c r="J1277" s="54">
        <v>0</v>
      </c>
      <c r="K1277" s="58" t="s">
        <v>15230</v>
      </c>
    </row>
    <row r="1278" spans="1:11" ht="15.6" x14ac:dyDescent="0.3">
      <c r="A1278" s="7" t="s">
        <v>1248</v>
      </c>
      <c r="B1278" s="20" t="s">
        <v>7665</v>
      </c>
      <c r="C1278" s="38" t="s">
        <v>12538</v>
      </c>
      <c r="D1278" s="38" t="s">
        <v>12770</v>
      </c>
      <c r="E1278" s="38" t="s">
        <v>13260</v>
      </c>
      <c r="F1278" s="38" t="s">
        <v>15200</v>
      </c>
      <c r="G1278" s="45" t="s">
        <v>15207</v>
      </c>
      <c r="H1278" s="45">
        <f>IF([1]DATOS!$J1278=0,0,       IF([1]DATOS!$J1278&lt;[1]DATOS!$I1278,1,   2)      )</f>
        <v>0</v>
      </c>
      <c r="I1278" s="50"/>
      <c r="J1278" s="54">
        <v>9</v>
      </c>
      <c r="K1278" s="59" t="s">
        <v>15294</v>
      </c>
    </row>
    <row r="1279" spans="1:11" ht="15.6" x14ac:dyDescent="0.3">
      <c r="A1279" s="3" t="s">
        <v>1249</v>
      </c>
      <c r="B1279" s="17" t="s">
        <v>7666</v>
      </c>
      <c r="C1279" s="37" t="s">
        <v>12538</v>
      </c>
      <c r="D1279" s="37" t="s">
        <v>12770</v>
      </c>
      <c r="E1279" s="37" t="s">
        <v>13261</v>
      </c>
      <c r="F1279" s="37" t="s">
        <v>15200</v>
      </c>
      <c r="G1279" s="45" t="str">
        <f>IF([1]DATOS!$J1279=0,"AGOTADA",       IF([1]DATOS!$J1279&lt;[1]DATOS!$I1279,"MENOR AL MINIMO",   "OK")      )</f>
        <v>AGOTADA</v>
      </c>
      <c r="H1279" s="45">
        <f>IF([1]DATOS!$J1279=0,0,       IF([1]DATOS!$J1279&lt;[1]DATOS!$I1279,1,   2)      )</f>
        <v>0</v>
      </c>
      <c r="I1279" s="49"/>
      <c r="J1279" s="54">
        <v>7</v>
      </c>
      <c r="K1279" s="58" t="s">
        <v>15289</v>
      </c>
    </row>
    <row r="1280" spans="1:11" ht="15.6" x14ac:dyDescent="0.3">
      <c r="A1280" s="7" t="s">
        <v>1250</v>
      </c>
      <c r="B1280" s="20" t="s">
        <v>7667</v>
      </c>
      <c r="C1280" s="38" t="s">
        <v>12538</v>
      </c>
      <c r="D1280" s="38" t="s">
        <v>12770</v>
      </c>
      <c r="E1280" s="38" t="s">
        <v>13259</v>
      </c>
      <c r="F1280" s="38" t="s">
        <v>15200</v>
      </c>
      <c r="G1280" s="45" t="str">
        <f>IF([1]DATOS!$J1280=0,"AGOTADA",       IF([1]DATOS!$J1280&lt;[1]DATOS!$I1280,"MENOR AL MINIMO",   "OK")      )</f>
        <v>AGOTADA</v>
      </c>
      <c r="H1280" s="45">
        <f>IF([1]DATOS!$J1280=0,0,       IF([1]DATOS!$J1280&lt;[1]DATOS!$I1280,1,   2)      )</f>
        <v>0</v>
      </c>
      <c r="I1280" s="50"/>
      <c r="J1280" s="54">
        <v>0</v>
      </c>
      <c r="K1280" s="59" t="s">
        <v>15290</v>
      </c>
    </row>
    <row r="1281" spans="1:11" ht="15.6" x14ac:dyDescent="0.3">
      <c r="A1281" s="3" t="s">
        <v>1251</v>
      </c>
      <c r="B1281" s="17" t="s">
        <v>7668</v>
      </c>
      <c r="C1281" s="37" t="s">
        <v>12538</v>
      </c>
      <c r="D1281" s="37" t="s">
        <v>12770</v>
      </c>
      <c r="E1281" s="37" t="s">
        <v>13259</v>
      </c>
      <c r="F1281" s="37" t="s">
        <v>15200</v>
      </c>
      <c r="G1281" s="45" t="str">
        <f>IF([1]DATOS!$J1281=0,"AGOTADA",       IF([1]DATOS!$J1281&lt;[1]DATOS!$I1281,"MENOR AL MINIMO",   "OK")      )</f>
        <v>AGOTADA</v>
      </c>
      <c r="H1281" s="45">
        <f>IF([1]DATOS!$J1281=0,0,       IF([1]DATOS!$J1281&lt;[1]DATOS!$I1281,1,   2)      )</f>
        <v>0</v>
      </c>
      <c r="I1281" s="49"/>
      <c r="J1281" s="54">
        <v>0</v>
      </c>
      <c r="K1281" s="58" t="s">
        <v>15223</v>
      </c>
    </row>
    <row r="1282" spans="1:11" ht="15.6" x14ac:dyDescent="0.3">
      <c r="A1282" s="7" t="s">
        <v>1252</v>
      </c>
      <c r="B1282" s="20" t="s">
        <v>7669</v>
      </c>
      <c r="C1282" s="38" t="s">
        <v>12538</v>
      </c>
      <c r="D1282" s="38" t="s">
        <v>12770</v>
      </c>
      <c r="E1282" s="38" t="s">
        <v>13259</v>
      </c>
      <c r="F1282" s="38" t="s">
        <v>15200</v>
      </c>
      <c r="G1282" s="45" t="str">
        <f>IF([1]DATOS!$J1282=0,"AGOTADA",       IF([1]DATOS!$J1282&lt;[1]DATOS!$I1282,"MENOR AL MINIMO",   "OK")      )</f>
        <v>AGOTADA</v>
      </c>
      <c r="H1282" s="45">
        <f>IF([1]DATOS!$J1282=0,0,       IF([1]DATOS!$J1282&lt;[1]DATOS!$I1282,1,   2)      )</f>
        <v>0</v>
      </c>
      <c r="I1282" s="50"/>
      <c r="J1282" s="54">
        <v>0</v>
      </c>
      <c r="K1282" s="59" t="s">
        <v>15386</v>
      </c>
    </row>
    <row r="1283" spans="1:11" ht="15.6" x14ac:dyDescent="0.3">
      <c r="A1283" s="3" t="s">
        <v>1253</v>
      </c>
      <c r="B1283" s="17" t="s">
        <v>7670</v>
      </c>
      <c r="C1283" s="37" t="s">
        <v>12538</v>
      </c>
      <c r="D1283" s="37" t="s">
        <v>12770</v>
      </c>
      <c r="E1283" s="37" t="s">
        <v>13262</v>
      </c>
      <c r="F1283" s="37" t="s">
        <v>15200</v>
      </c>
      <c r="G1283" s="45" t="str">
        <f>IF([1]DATOS!$J1283=0,"AGOTADA",       IF([1]DATOS!$J1283&lt;[1]DATOS!$I1283,"MENOR AL MINIMO",   "OK")      )</f>
        <v>AGOTADA</v>
      </c>
      <c r="H1283" s="45">
        <f>IF([1]DATOS!$J1283=0,0,       IF([1]DATOS!$J1283&lt;[1]DATOS!$I1283,1,   2)      )</f>
        <v>0</v>
      </c>
      <c r="I1283" s="49"/>
      <c r="J1283" s="54">
        <v>0</v>
      </c>
      <c r="K1283" s="58" t="s">
        <v>15387</v>
      </c>
    </row>
    <row r="1284" spans="1:11" ht="15.6" x14ac:dyDescent="0.3">
      <c r="A1284" s="7" t="s">
        <v>1254</v>
      </c>
      <c r="B1284" s="18" t="s">
        <v>7671</v>
      </c>
      <c r="C1284" s="38" t="s">
        <v>12538</v>
      </c>
      <c r="D1284" s="38" t="s">
        <v>12770</v>
      </c>
      <c r="E1284" s="38" t="s">
        <v>13259</v>
      </c>
      <c r="F1284" s="38" t="s">
        <v>15200</v>
      </c>
      <c r="G1284" s="45" t="str">
        <f>IF([1]DATOS!$J1284=0,"AGOTADA",       IF([1]DATOS!$J1284&lt;[1]DATOS!$I1284,"MENOR AL MINIMO",   "OK")      )</f>
        <v>AGOTADA</v>
      </c>
      <c r="H1284" s="45">
        <f>IF([1]DATOS!$J1284=0,0,       IF([1]DATOS!$J1284&lt;[1]DATOS!$I1284,1,   2)      )</f>
        <v>0</v>
      </c>
      <c r="I1284" s="50"/>
      <c r="J1284" s="54">
        <v>2</v>
      </c>
      <c r="K1284" s="59" t="s">
        <v>15388</v>
      </c>
    </row>
    <row r="1285" spans="1:11" ht="15.6" x14ac:dyDescent="0.3">
      <c r="A1285" s="3" t="s">
        <v>1255</v>
      </c>
      <c r="B1285" s="17" t="s">
        <v>7672</v>
      </c>
      <c r="C1285" s="37" t="s">
        <v>12538</v>
      </c>
      <c r="D1285" s="37" t="s">
        <v>12770</v>
      </c>
      <c r="E1285" s="37" t="s">
        <v>13262</v>
      </c>
      <c r="F1285" s="37" t="s">
        <v>15200</v>
      </c>
      <c r="G1285" s="45" t="str">
        <f>IF([1]DATOS!$J1285=0,"AGOTADA",       IF([1]DATOS!$J1285&lt;[1]DATOS!$I1285,"MENOR AL MINIMO",   "OK")      )</f>
        <v>AGOTADA</v>
      </c>
      <c r="H1285" s="45">
        <f>IF([1]DATOS!$J1285=0,0,       IF([1]DATOS!$J1285&lt;[1]DATOS!$I1285,1,   2)      )</f>
        <v>0</v>
      </c>
      <c r="I1285" s="49"/>
      <c r="J1285" s="54">
        <v>0</v>
      </c>
      <c r="K1285" s="58" t="s">
        <v>15389</v>
      </c>
    </row>
    <row r="1286" spans="1:11" ht="15.6" x14ac:dyDescent="0.3">
      <c r="A1286" s="7" t="s">
        <v>1256</v>
      </c>
      <c r="B1286" s="18" t="s">
        <v>7673</v>
      </c>
      <c r="C1286" s="38" t="s">
        <v>12539</v>
      </c>
      <c r="D1286" s="38" t="s">
        <v>12770</v>
      </c>
      <c r="E1286" s="38" t="s">
        <v>12787</v>
      </c>
      <c r="F1286" s="38" t="s">
        <v>15200</v>
      </c>
      <c r="G1286" s="45" t="str">
        <f>IF([1]DATOS!$J1286=0,"AGOTADA",       IF([1]DATOS!$J1286&lt;[1]DATOS!$I1286,"MENOR AL MINIMO",   "OK")      )</f>
        <v>AGOTADA</v>
      </c>
      <c r="H1286" s="45">
        <f>IF([1]DATOS!$J1286=0,0,       IF([1]DATOS!$J1286&lt;[1]DATOS!$I1286,1,   2)      )</f>
        <v>0</v>
      </c>
      <c r="I1286" s="50"/>
      <c r="J1286" s="54">
        <v>4</v>
      </c>
      <c r="K1286" s="59" t="s">
        <v>15388</v>
      </c>
    </row>
    <row r="1287" spans="1:11" ht="15.6" x14ac:dyDescent="0.3">
      <c r="A1287" s="3" t="s">
        <v>1257</v>
      </c>
      <c r="B1287" s="19" t="s">
        <v>7674</v>
      </c>
      <c r="C1287" s="37" t="s">
        <v>12539</v>
      </c>
      <c r="D1287" s="37" t="s">
        <v>12770</v>
      </c>
      <c r="E1287" s="37" t="s">
        <v>12987</v>
      </c>
      <c r="F1287" s="37" t="s">
        <v>15200</v>
      </c>
      <c r="G1287" s="45" t="str">
        <f>IF([1]DATOS!$J1287=0,"AGOTADA",       IF([1]DATOS!$J1287&lt;[1]DATOS!$I1287,"MENOR AL MINIMO",   "OK")      )</f>
        <v>AGOTADA</v>
      </c>
      <c r="H1287" s="45">
        <f>IF([1]DATOS!$J1287=0,0,       IF([1]DATOS!$J1287&lt;[1]DATOS!$I1287,1,   2)      )</f>
        <v>0</v>
      </c>
      <c r="I1287" s="49"/>
      <c r="J1287" s="54">
        <v>1</v>
      </c>
      <c r="K1287" s="58" t="s">
        <v>15303</v>
      </c>
    </row>
    <row r="1288" spans="1:11" ht="15.6" x14ac:dyDescent="0.3">
      <c r="A1288" s="7" t="s">
        <v>1258</v>
      </c>
      <c r="B1288" s="18" t="s">
        <v>7675</v>
      </c>
      <c r="C1288" s="38" t="s">
        <v>12539</v>
      </c>
      <c r="D1288" s="38" t="s">
        <v>12770</v>
      </c>
      <c r="E1288" s="38" t="s">
        <v>12787</v>
      </c>
      <c r="F1288" s="38" t="s">
        <v>15200</v>
      </c>
      <c r="G1288" s="45" t="str">
        <f>IF([1]DATOS!$J1288=0,"AGOTADA",       IF([1]DATOS!$J1288&lt;[1]DATOS!$I1288,"MENOR AL MINIMO",   "OK")      )</f>
        <v>AGOTADA</v>
      </c>
      <c r="H1288" s="45">
        <f>IF([1]DATOS!$J1288=0,0,       IF([1]DATOS!$J1288&lt;[1]DATOS!$I1288,1,   2)      )</f>
        <v>0</v>
      </c>
      <c r="I1288" s="50"/>
      <c r="J1288" s="54">
        <v>1</v>
      </c>
      <c r="K1288" s="59" t="s">
        <v>15388</v>
      </c>
    </row>
    <row r="1289" spans="1:11" ht="15.6" x14ac:dyDescent="0.3">
      <c r="A1289" s="3" t="s">
        <v>1259</v>
      </c>
      <c r="B1289" s="17" t="s">
        <v>7676</v>
      </c>
      <c r="C1289" s="37" t="s">
        <v>12538</v>
      </c>
      <c r="D1289" s="37" t="s">
        <v>12770</v>
      </c>
      <c r="E1289" s="37" t="s">
        <v>13263</v>
      </c>
      <c r="F1289" s="37" t="s">
        <v>15200</v>
      </c>
      <c r="G1289" s="45" t="str">
        <f>IF([1]DATOS!$J1289=0,"AGOTADA",       IF([1]DATOS!$J1289&lt;[1]DATOS!$I1289,"MENOR AL MINIMO",   "OK")      )</f>
        <v>AGOTADA</v>
      </c>
      <c r="H1289" s="45">
        <f>IF([1]DATOS!$J1289=0,0,       IF([1]DATOS!$J1289&lt;[1]DATOS!$I1289,1,   2)      )</f>
        <v>0</v>
      </c>
      <c r="I1289" s="49"/>
      <c r="J1289" s="54">
        <v>8</v>
      </c>
      <c r="K1289" s="58" t="s">
        <v>15388</v>
      </c>
    </row>
    <row r="1290" spans="1:11" ht="15.6" x14ac:dyDescent="0.3">
      <c r="A1290" s="7">
        <v>833012</v>
      </c>
      <c r="B1290" s="20" t="s">
        <v>7677</v>
      </c>
      <c r="C1290" s="38" t="s">
        <v>12540</v>
      </c>
      <c r="D1290" s="38" t="s">
        <v>12770</v>
      </c>
      <c r="E1290" s="38" t="s">
        <v>13264</v>
      </c>
      <c r="F1290" s="38" t="s">
        <v>15200</v>
      </c>
      <c r="G1290" s="45" t="str">
        <f>IF([1]DATOS!$J1290=0,"AGOTADA",       IF([1]DATOS!$J1290&lt;[1]DATOS!$I1290,"MENOR AL MINIMO",   "OK")      )</f>
        <v>AGOTADA</v>
      </c>
      <c r="H1290" s="45">
        <f>IF([1]DATOS!$J1290=0,0,       IF([1]DATOS!$J1290&lt;[1]DATOS!$I1290,1,   2)      )</f>
        <v>0</v>
      </c>
      <c r="I1290" s="50"/>
      <c r="J1290" s="54">
        <v>0</v>
      </c>
      <c r="K1290" s="59"/>
    </row>
    <row r="1291" spans="1:11" ht="15.6" x14ac:dyDescent="0.3">
      <c r="A1291" s="3" t="s">
        <v>1260</v>
      </c>
      <c r="B1291" s="17" t="s">
        <v>7678</v>
      </c>
      <c r="C1291" s="37" t="s">
        <v>12540</v>
      </c>
      <c r="D1291" s="37" t="s">
        <v>12770</v>
      </c>
      <c r="E1291" s="37"/>
      <c r="F1291" s="37" t="s">
        <v>15200</v>
      </c>
      <c r="G1291" s="45" t="str">
        <f>IF([1]DATOS!$J1291=0,"AGOTADA",       IF([1]DATOS!$J1291&lt;[1]DATOS!$I1291,"MENOR AL MINIMO",   "OK")      )</f>
        <v>AGOTADA</v>
      </c>
      <c r="H1291" s="45">
        <f>IF([1]DATOS!$J1291=0,0,       IF([1]DATOS!$J1291&lt;[1]DATOS!$I1291,1,   2)      )</f>
        <v>0</v>
      </c>
      <c r="I1291" s="49"/>
      <c r="J1291" s="54">
        <v>0</v>
      </c>
      <c r="K1291" s="58"/>
    </row>
    <row r="1292" spans="1:11" ht="15.6" x14ac:dyDescent="0.3">
      <c r="A1292" s="7" t="s">
        <v>1261</v>
      </c>
      <c r="B1292" s="20" t="s">
        <v>7679</v>
      </c>
      <c r="C1292" s="38" t="s">
        <v>12540</v>
      </c>
      <c r="D1292" s="38" t="s">
        <v>12770</v>
      </c>
      <c r="E1292" s="38" t="s">
        <v>13265</v>
      </c>
      <c r="F1292" s="38" t="s">
        <v>15200</v>
      </c>
      <c r="G1292" s="45" t="str">
        <f>IF([1]DATOS!$J1292=0,"AGOTADA",       IF([1]DATOS!$J1292&lt;[1]DATOS!$I1292,"MENOR AL MINIMO",   "OK")      )</f>
        <v>AGOTADA</v>
      </c>
      <c r="H1292" s="45">
        <f>IF([1]DATOS!$J1292=0,0,       IF([1]DATOS!$J1292&lt;[1]DATOS!$I1292,1,   2)      )</f>
        <v>0</v>
      </c>
      <c r="I1292" s="50"/>
      <c r="J1292" s="54">
        <v>24</v>
      </c>
      <c r="K1292" s="59" t="s">
        <v>15289</v>
      </c>
    </row>
    <row r="1293" spans="1:11" ht="15.6" x14ac:dyDescent="0.3">
      <c r="A1293" s="3" t="s">
        <v>1262</v>
      </c>
      <c r="B1293" s="17" t="s">
        <v>7680</v>
      </c>
      <c r="C1293" s="37" t="s">
        <v>12540</v>
      </c>
      <c r="D1293" s="37" t="s">
        <v>12770</v>
      </c>
      <c r="E1293" s="37" t="s">
        <v>13266</v>
      </c>
      <c r="F1293" s="37" t="s">
        <v>15200</v>
      </c>
      <c r="G1293" s="45" t="str">
        <f>IF([1]DATOS!$J1293=0,"AGOTADA",       IF([1]DATOS!$J1293&lt;[1]DATOS!$I1293,"MENOR AL MINIMO",   "OK")      )</f>
        <v>AGOTADA</v>
      </c>
      <c r="H1293" s="45">
        <f>IF([1]DATOS!$J1293=0,0,       IF([1]DATOS!$J1293&lt;[1]DATOS!$I1293,1,   2)      )</f>
        <v>0</v>
      </c>
      <c r="I1293" s="49"/>
      <c r="J1293" s="54">
        <v>0</v>
      </c>
      <c r="K1293" s="58" t="s">
        <v>15289</v>
      </c>
    </row>
    <row r="1294" spans="1:11" ht="15.6" x14ac:dyDescent="0.3">
      <c r="A1294" s="7" t="s">
        <v>1263</v>
      </c>
      <c r="B1294" s="20" t="s">
        <v>7681</v>
      </c>
      <c r="C1294" s="38" t="s">
        <v>12540</v>
      </c>
      <c r="D1294" s="38" t="s">
        <v>12770</v>
      </c>
      <c r="E1294" s="38"/>
      <c r="F1294" s="38" t="s">
        <v>15200</v>
      </c>
      <c r="G1294" s="45" t="str">
        <f>IF([1]DATOS!$J1294=0,"AGOTADA",       IF([1]DATOS!$J1294&lt;[1]DATOS!$I1294,"MENOR AL MINIMO",   "OK")      )</f>
        <v>AGOTADA</v>
      </c>
      <c r="H1294" s="45">
        <f>IF([1]DATOS!$J1294=0,0,       IF([1]DATOS!$J1294&lt;[1]DATOS!$I1294,1,   2)      )</f>
        <v>0</v>
      </c>
      <c r="I1294" s="50"/>
      <c r="J1294" s="54">
        <v>0</v>
      </c>
      <c r="K1294" s="59"/>
    </row>
    <row r="1295" spans="1:11" ht="15.6" x14ac:dyDescent="0.3">
      <c r="A1295" s="3" t="s">
        <v>1264</v>
      </c>
      <c r="B1295" s="17" t="s">
        <v>7682</v>
      </c>
      <c r="C1295" s="37" t="s">
        <v>12540</v>
      </c>
      <c r="D1295" s="37" t="s">
        <v>12770</v>
      </c>
      <c r="E1295" s="37" t="s">
        <v>13266</v>
      </c>
      <c r="F1295" s="37" t="s">
        <v>15200</v>
      </c>
      <c r="G1295" s="45" t="str">
        <f>IF([1]DATOS!$J1295=0,"AGOTADA",       IF([1]DATOS!$J1295&lt;[1]DATOS!$I1295,"MENOR AL MINIMO",   "OK")      )</f>
        <v>AGOTADA</v>
      </c>
      <c r="H1295" s="45">
        <f>IF([1]DATOS!$J1295=0,0,       IF([1]DATOS!$J1295&lt;[1]DATOS!$I1295,1,   2)      )</f>
        <v>0</v>
      </c>
      <c r="I1295" s="49"/>
      <c r="J1295" s="54">
        <v>0</v>
      </c>
      <c r="K1295" s="58"/>
    </row>
    <row r="1296" spans="1:11" ht="15.6" x14ac:dyDescent="0.3">
      <c r="A1296" s="7" t="s">
        <v>1265</v>
      </c>
      <c r="B1296" s="20" t="s">
        <v>7683</v>
      </c>
      <c r="C1296" s="38" t="s">
        <v>12540</v>
      </c>
      <c r="D1296" s="38" t="s">
        <v>12770</v>
      </c>
      <c r="E1296" s="38" t="s">
        <v>13267</v>
      </c>
      <c r="F1296" s="38" t="s">
        <v>15200</v>
      </c>
      <c r="G1296" s="45" t="str">
        <f>IF([1]DATOS!$J1296=0,"AGOTADA",       IF([1]DATOS!$J1296&lt;[1]DATOS!$I1296,"MENOR AL MINIMO",   "OK")      )</f>
        <v>AGOTADA</v>
      </c>
      <c r="H1296" s="45">
        <f>IF([1]DATOS!$J1296=0,0,       IF([1]DATOS!$J1296&lt;[1]DATOS!$I1296,1,   2)      )</f>
        <v>0</v>
      </c>
      <c r="I1296" s="50"/>
      <c r="J1296" s="54">
        <v>0</v>
      </c>
      <c r="K1296" s="59" t="s">
        <v>15390</v>
      </c>
    </row>
    <row r="1297" spans="1:11" ht="15.6" x14ac:dyDescent="0.3">
      <c r="A1297" s="3" t="s">
        <v>1266</v>
      </c>
      <c r="B1297" s="17" t="s">
        <v>7684</v>
      </c>
      <c r="C1297" s="37" t="s">
        <v>12540</v>
      </c>
      <c r="D1297" s="37" t="s">
        <v>12770</v>
      </c>
      <c r="E1297" s="37" t="s">
        <v>13267</v>
      </c>
      <c r="F1297" s="37" t="s">
        <v>15200</v>
      </c>
      <c r="G1297" s="45" t="str">
        <f>IF([1]DATOS!$J1297=0,"AGOTADA",       IF([1]DATOS!$J1297&lt;[1]DATOS!$I1297,"MENOR AL MINIMO",   "OK")      )</f>
        <v>AGOTADA</v>
      </c>
      <c r="H1297" s="45">
        <f>IF([1]DATOS!$J1297=0,0,       IF([1]DATOS!$J1297&lt;[1]DATOS!$I1297,1,   2)      )</f>
        <v>0</v>
      </c>
      <c r="I1297" s="49"/>
      <c r="J1297" s="54">
        <v>18</v>
      </c>
      <c r="K1297" s="58" t="s">
        <v>15390</v>
      </c>
    </row>
    <row r="1298" spans="1:11" ht="15.6" x14ac:dyDescent="0.3">
      <c r="A1298" s="7" t="s">
        <v>1267</v>
      </c>
      <c r="B1298" s="20" t="s">
        <v>7685</v>
      </c>
      <c r="C1298" s="38" t="s">
        <v>12540</v>
      </c>
      <c r="D1298" s="38" t="s">
        <v>12770</v>
      </c>
      <c r="E1298" s="38" t="s">
        <v>13268</v>
      </c>
      <c r="F1298" s="38" t="s">
        <v>15200</v>
      </c>
      <c r="G1298" s="45" t="str">
        <f>IF([1]DATOS!$J1298=0,"AGOTADA",       IF([1]DATOS!$J1298&lt;[1]DATOS!$I1298,"MENOR AL MINIMO",   "OK")      )</f>
        <v>AGOTADA</v>
      </c>
      <c r="H1298" s="45">
        <f>IF([1]DATOS!$J1298=0,0,       IF([1]DATOS!$J1298&lt;[1]DATOS!$I1298,1,   2)      )</f>
        <v>0</v>
      </c>
      <c r="I1298" s="50"/>
      <c r="J1298" s="54">
        <v>4</v>
      </c>
      <c r="K1298" s="59" t="s">
        <v>15290</v>
      </c>
    </row>
    <row r="1299" spans="1:11" ht="15.6" x14ac:dyDescent="0.3">
      <c r="A1299" s="3" t="s">
        <v>1268</v>
      </c>
      <c r="B1299" s="17" t="s">
        <v>7686</v>
      </c>
      <c r="C1299" s="37" t="s">
        <v>12540</v>
      </c>
      <c r="D1299" s="37" t="s">
        <v>12770</v>
      </c>
      <c r="E1299" s="37" t="s">
        <v>13269</v>
      </c>
      <c r="F1299" s="37" t="s">
        <v>15200</v>
      </c>
      <c r="G1299" s="45" t="str">
        <f>IF([1]DATOS!$J1299=0,"AGOTADA",       IF([1]DATOS!$J1299&lt;[1]DATOS!$I1299,"MENOR AL MINIMO",   "OK")      )</f>
        <v>AGOTADA</v>
      </c>
      <c r="H1299" s="45">
        <f>IF([1]DATOS!$J1299=0,0,       IF([1]DATOS!$J1299&lt;[1]DATOS!$I1299,1,   2)      )</f>
        <v>0</v>
      </c>
      <c r="I1299" s="49"/>
      <c r="J1299" s="54">
        <v>2</v>
      </c>
      <c r="K1299" s="58" t="s">
        <v>15290</v>
      </c>
    </row>
    <row r="1300" spans="1:11" ht="15.6" x14ac:dyDescent="0.3">
      <c r="A1300" s="7" t="s">
        <v>1269</v>
      </c>
      <c r="B1300" s="20" t="s">
        <v>7681</v>
      </c>
      <c r="C1300" s="38" t="s">
        <v>12540</v>
      </c>
      <c r="D1300" s="38" t="s">
        <v>12770</v>
      </c>
      <c r="E1300" s="38" t="s">
        <v>13264</v>
      </c>
      <c r="F1300" s="38" t="s">
        <v>15200</v>
      </c>
      <c r="G1300" s="45" t="str">
        <f>IF([1]DATOS!$J1300=0,"AGOTADA",       IF([1]DATOS!$J1300&lt;[1]DATOS!$I1300,"MENOR AL MINIMO",   "OK")      )</f>
        <v>AGOTADA</v>
      </c>
      <c r="H1300" s="45">
        <f>IF([1]DATOS!$J1300=0,0,       IF([1]DATOS!$J1300&lt;[1]DATOS!$I1300,1,   2)      )</f>
        <v>0</v>
      </c>
      <c r="I1300" s="50"/>
      <c r="J1300" s="54">
        <v>0</v>
      </c>
      <c r="K1300" s="59" t="s">
        <v>15230</v>
      </c>
    </row>
    <row r="1301" spans="1:11" ht="15.6" x14ac:dyDescent="0.3">
      <c r="A1301" s="3" t="s">
        <v>1270</v>
      </c>
      <c r="B1301" s="17" t="s">
        <v>7687</v>
      </c>
      <c r="C1301" s="37" t="s">
        <v>12540</v>
      </c>
      <c r="D1301" s="37" t="s">
        <v>12770</v>
      </c>
      <c r="E1301" s="37" t="s">
        <v>13264</v>
      </c>
      <c r="F1301" s="37" t="s">
        <v>15200</v>
      </c>
      <c r="G1301" s="45" t="str">
        <f>IF([1]DATOS!$J1301=0,"AGOTADA",       IF([1]DATOS!$J1301&lt;[1]DATOS!$I1301,"MENOR AL MINIMO",   "OK")      )</f>
        <v>AGOTADA</v>
      </c>
      <c r="H1301" s="45">
        <f>IF([1]DATOS!$J1301=0,0,       IF([1]DATOS!$J1301&lt;[1]DATOS!$I1301,1,   2)      )</f>
        <v>0</v>
      </c>
      <c r="I1301" s="49"/>
      <c r="J1301" s="54">
        <v>0</v>
      </c>
      <c r="K1301" s="58" t="s">
        <v>15230</v>
      </c>
    </row>
    <row r="1302" spans="1:11" ht="15.6" x14ac:dyDescent="0.3">
      <c r="A1302" s="7" t="s">
        <v>1271</v>
      </c>
      <c r="B1302" s="20" t="s">
        <v>7688</v>
      </c>
      <c r="C1302" s="38" t="s">
        <v>12540</v>
      </c>
      <c r="D1302" s="38" t="s">
        <v>12770</v>
      </c>
      <c r="E1302" s="38" t="s">
        <v>13264</v>
      </c>
      <c r="F1302" s="38" t="s">
        <v>15200</v>
      </c>
      <c r="G1302" s="45" t="str">
        <f>IF([1]DATOS!$J1302=0,"AGOTADA",       IF([1]DATOS!$J1302&lt;[1]DATOS!$I1302,"MENOR AL MINIMO",   "OK")      )</f>
        <v>AGOTADA</v>
      </c>
      <c r="H1302" s="45">
        <f>IF([1]DATOS!$J1302=0,0,       IF([1]DATOS!$J1302&lt;[1]DATOS!$I1302,1,   2)      )</f>
        <v>0</v>
      </c>
      <c r="I1302" s="50"/>
      <c r="J1302" s="54">
        <v>26</v>
      </c>
      <c r="K1302" s="59" t="s">
        <v>15390</v>
      </c>
    </row>
    <row r="1303" spans="1:11" ht="15.6" x14ac:dyDescent="0.3">
      <c r="A1303" s="3" t="s">
        <v>1272</v>
      </c>
      <c r="B1303" s="17" t="s">
        <v>7689</v>
      </c>
      <c r="C1303" s="37" t="s">
        <v>12540</v>
      </c>
      <c r="D1303" s="37" t="s">
        <v>12770</v>
      </c>
      <c r="E1303" s="37"/>
      <c r="F1303" s="37" t="s">
        <v>15200</v>
      </c>
      <c r="G1303" s="45" t="str">
        <f>IF([1]DATOS!$J1303=0,"AGOTADA",       IF([1]DATOS!$J1303&lt;[1]DATOS!$I1303,"MENOR AL MINIMO",   "OK")      )</f>
        <v>AGOTADA</v>
      </c>
      <c r="H1303" s="45">
        <f>IF([1]DATOS!$J1303=0,0,       IF([1]DATOS!$J1303&lt;[1]DATOS!$I1303,1,   2)      )</f>
        <v>0</v>
      </c>
      <c r="I1303" s="49"/>
      <c r="J1303" s="54">
        <v>9</v>
      </c>
      <c r="K1303" s="58"/>
    </row>
    <row r="1304" spans="1:11" ht="15.6" x14ac:dyDescent="0.3">
      <c r="A1304" s="7" t="s">
        <v>1273</v>
      </c>
      <c r="B1304" s="20" t="s">
        <v>7690</v>
      </c>
      <c r="C1304" s="38" t="s">
        <v>12540</v>
      </c>
      <c r="D1304" s="38" t="s">
        <v>12770</v>
      </c>
      <c r="E1304" s="38" t="s">
        <v>13270</v>
      </c>
      <c r="F1304" s="38" t="s">
        <v>15200</v>
      </c>
      <c r="G1304" s="45" t="str">
        <f>IF([1]DATOS!$J1304=0,"AGOTADA",       IF([1]DATOS!$J1304&lt;[1]DATOS!$I1304,"MENOR AL MINIMO",   "OK")      )</f>
        <v>AGOTADA</v>
      </c>
      <c r="H1304" s="45">
        <f>IF([1]DATOS!$J1304=0,0,       IF([1]DATOS!$J1304&lt;[1]DATOS!$I1304,1,   2)      )</f>
        <v>0</v>
      </c>
      <c r="I1304" s="50"/>
      <c r="J1304" s="54">
        <v>0</v>
      </c>
      <c r="K1304" s="59"/>
    </row>
    <row r="1305" spans="1:11" ht="15.6" x14ac:dyDescent="0.3">
      <c r="A1305" s="3" t="s">
        <v>1274</v>
      </c>
      <c r="B1305" s="17" t="s">
        <v>7691</v>
      </c>
      <c r="C1305" s="37" t="s">
        <v>12540</v>
      </c>
      <c r="D1305" s="37" t="s">
        <v>12770</v>
      </c>
      <c r="E1305" s="37" t="s">
        <v>13270</v>
      </c>
      <c r="F1305" s="37" t="s">
        <v>15200</v>
      </c>
      <c r="G1305" s="45" t="str">
        <f>IF([1]DATOS!$J1305=0,"AGOTADA",       IF([1]DATOS!$J1305&lt;[1]DATOS!$I1305,"MENOR AL MINIMO",   "OK")      )</f>
        <v>AGOTADA</v>
      </c>
      <c r="H1305" s="45">
        <f>IF([1]DATOS!$J1305=0,0,       IF([1]DATOS!$J1305&lt;[1]DATOS!$I1305,1,   2)      )</f>
        <v>0</v>
      </c>
      <c r="I1305" s="49"/>
      <c r="J1305" s="54">
        <v>4</v>
      </c>
      <c r="K1305" s="58" t="s">
        <v>15386</v>
      </c>
    </row>
    <row r="1306" spans="1:11" ht="15.6" x14ac:dyDescent="0.3">
      <c r="A1306" s="7" t="s">
        <v>1275</v>
      </c>
      <c r="B1306" s="20" t="s">
        <v>7692</v>
      </c>
      <c r="C1306" s="38" t="s">
        <v>12540</v>
      </c>
      <c r="D1306" s="38" t="s">
        <v>12770</v>
      </c>
      <c r="E1306" s="38" t="s">
        <v>13266</v>
      </c>
      <c r="F1306" s="38" t="s">
        <v>15200</v>
      </c>
      <c r="G1306" s="45" t="str">
        <f>IF([1]DATOS!$J1306=0,"AGOTADA",       IF([1]DATOS!$J1306&lt;[1]DATOS!$I1306,"MENOR AL MINIMO",   "OK")      )</f>
        <v>AGOTADA</v>
      </c>
      <c r="H1306" s="45">
        <f>IF([1]DATOS!$J1306=0,0,       IF([1]DATOS!$J1306&lt;[1]DATOS!$I1306,1,   2)      )</f>
        <v>0</v>
      </c>
      <c r="I1306" s="50"/>
      <c r="J1306" s="54">
        <v>6</v>
      </c>
      <c r="K1306" s="59" t="s">
        <v>15289</v>
      </c>
    </row>
    <row r="1307" spans="1:11" ht="15.6" x14ac:dyDescent="0.3">
      <c r="A1307" s="3" t="s">
        <v>1276</v>
      </c>
      <c r="B1307" s="17" t="s">
        <v>7693</v>
      </c>
      <c r="C1307" s="37"/>
      <c r="D1307" s="37" t="s">
        <v>12770</v>
      </c>
      <c r="E1307" s="37" t="s">
        <v>13271</v>
      </c>
      <c r="F1307" s="37" t="s">
        <v>15201</v>
      </c>
      <c r="G1307" s="45" t="str">
        <f>IF([1]DATOS!$J1307=0,"AGOTADA",       IF([1]DATOS!$J1307&lt;[1]DATOS!$I1307,"MENOR AL MINIMO",   "OK")      )</f>
        <v>AGOTADA</v>
      </c>
      <c r="H1307" s="45">
        <f>IF([1]DATOS!$J1307=0,0,       IF([1]DATOS!$J1307&lt;[1]DATOS!$I1307,1,   2)      )</f>
        <v>0</v>
      </c>
      <c r="I1307" s="49"/>
      <c r="J1307" s="54">
        <v>2</v>
      </c>
      <c r="K1307" s="58" t="s">
        <v>15212</v>
      </c>
    </row>
    <row r="1308" spans="1:11" ht="15.6" x14ac:dyDescent="0.3">
      <c r="A1308" s="7" t="s">
        <v>1277</v>
      </c>
      <c r="B1308" s="20" t="s">
        <v>7694</v>
      </c>
      <c r="C1308" s="38" t="s">
        <v>12540</v>
      </c>
      <c r="D1308" s="38" t="s">
        <v>12770</v>
      </c>
      <c r="E1308" s="38" t="s">
        <v>13272</v>
      </c>
      <c r="F1308" s="38" t="s">
        <v>15200</v>
      </c>
      <c r="G1308" s="45" t="str">
        <f>IF([1]DATOS!$J1308=0,"AGOTADA",       IF([1]DATOS!$J1308&lt;[1]DATOS!$I1308,"MENOR AL MINIMO",   "OK")      )</f>
        <v>AGOTADA</v>
      </c>
      <c r="H1308" s="45">
        <f>IF([1]DATOS!$J1308=0,0,       IF([1]DATOS!$J1308&lt;[1]DATOS!$I1308,1,   2)      )</f>
        <v>0</v>
      </c>
      <c r="I1308" s="50"/>
      <c r="J1308" s="54">
        <v>2</v>
      </c>
      <c r="K1308" s="59" t="s">
        <v>15306</v>
      </c>
    </row>
    <row r="1309" spans="1:11" ht="15.6" x14ac:dyDescent="0.3">
      <c r="A1309" s="3" t="s">
        <v>1278</v>
      </c>
      <c r="B1309" s="17" t="s">
        <v>7695</v>
      </c>
      <c r="C1309" s="37" t="s">
        <v>12540</v>
      </c>
      <c r="D1309" s="37" t="s">
        <v>12770</v>
      </c>
      <c r="E1309" s="37" t="s">
        <v>13273</v>
      </c>
      <c r="F1309" s="37" t="s">
        <v>15200</v>
      </c>
      <c r="G1309" s="45" t="str">
        <f>IF([1]DATOS!$J1309=0,"AGOTADA",       IF([1]DATOS!$J1309&lt;[1]DATOS!$I1309,"MENOR AL MINIMO",   "OK")      )</f>
        <v>AGOTADA</v>
      </c>
      <c r="H1309" s="45">
        <f>IF([1]DATOS!$J1309=0,0,       IF([1]DATOS!$J1309&lt;[1]DATOS!$I1309,1,   2)      )</f>
        <v>0</v>
      </c>
      <c r="I1309" s="49"/>
      <c r="J1309" s="54">
        <v>2</v>
      </c>
      <c r="K1309" s="58" t="s">
        <v>15212</v>
      </c>
    </row>
    <row r="1310" spans="1:11" ht="15.6" x14ac:dyDescent="0.3">
      <c r="A1310" s="7" t="s">
        <v>1279</v>
      </c>
      <c r="B1310" s="20" t="s">
        <v>7696</v>
      </c>
      <c r="C1310" s="38" t="s">
        <v>12540</v>
      </c>
      <c r="D1310" s="38" t="s">
        <v>12770</v>
      </c>
      <c r="E1310" s="38" t="s">
        <v>13274</v>
      </c>
      <c r="F1310" s="38" t="s">
        <v>15200</v>
      </c>
      <c r="G1310" s="45" t="str">
        <f>IF([1]DATOS!$J1310=0,"AGOTADA",       IF([1]DATOS!$J1310&lt;[1]DATOS!$I1310,"MENOR AL MINIMO",   "OK")      )</f>
        <v>AGOTADA</v>
      </c>
      <c r="H1310" s="45">
        <f>IF([1]DATOS!$J1310=0,0,       IF([1]DATOS!$J1310&lt;[1]DATOS!$I1310,1,   2)      )</f>
        <v>0</v>
      </c>
      <c r="I1310" s="50"/>
      <c r="J1310" s="54">
        <v>4</v>
      </c>
      <c r="K1310" s="59" t="s">
        <v>15290</v>
      </c>
    </row>
    <row r="1311" spans="1:11" ht="15.6" x14ac:dyDescent="0.3">
      <c r="A1311" s="3" t="s">
        <v>1280</v>
      </c>
      <c r="B1311" s="17" t="s">
        <v>7689</v>
      </c>
      <c r="C1311" s="37" t="s">
        <v>12540</v>
      </c>
      <c r="D1311" s="37" t="s">
        <v>12770</v>
      </c>
      <c r="E1311" s="37" t="s">
        <v>13275</v>
      </c>
      <c r="F1311" s="37" t="s">
        <v>15200</v>
      </c>
      <c r="G1311" s="45" t="str">
        <f>IF([1]DATOS!$J1311=0,"AGOTADA",       IF([1]DATOS!$J1311&lt;[1]DATOS!$I1311,"MENOR AL MINIMO",   "OK")      )</f>
        <v>AGOTADA</v>
      </c>
      <c r="H1311" s="45">
        <f>IF([1]DATOS!$J1311=0,0,       IF([1]DATOS!$J1311&lt;[1]DATOS!$I1311,1,   2)      )</f>
        <v>0</v>
      </c>
      <c r="I1311" s="49"/>
      <c r="J1311" s="54">
        <v>9</v>
      </c>
      <c r="K1311" s="58" t="s">
        <v>15230</v>
      </c>
    </row>
    <row r="1312" spans="1:11" ht="15.6" x14ac:dyDescent="0.3">
      <c r="A1312" s="7" t="s">
        <v>1281</v>
      </c>
      <c r="B1312" s="20" t="s">
        <v>7683</v>
      </c>
      <c r="C1312" s="38" t="s">
        <v>12540</v>
      </c>
      <c r="D1312" s="38" t="s">
        <v>12770</v>
      </c>
      <c r="E1312" s="38"/>
      <c r="F1312" s="38" t="s">
        <v>15200</v>
      </c>
      <c r="G1312" s="45" t="str">
        <f>IF([1]DATOS!$J1312=0,"AGOTADA",       IF([1]DATOS!$J1312&lt;[1]DATOS!$I1312,"MENOR AL MINIMO",   "OK")      )</f>
        <v>AGOTADA</v>
      </c>
      <c r="H1312" s="45">
        <f>IF([1]DATOS!$J1312=0,0,       IF([1]DATOS!$J1312&lt;[1]DATOS!$I1312,1,   2)      )</f>
        <v>0</v>
      </c>
      <c r="I1312" s="50"/>
      <c r="J1312" s="54">
        <v>0</v>
      </c>
      <c r="K1312" s="59"/>
    </row>
    <row r="1313" spans="1:11" ht="15.6" x14ac:dyDescent="0.3">
      <c r="A1313" s="3" t="s">
        <v>1282</v>
      </c>
      <c r="B1313" s="17" t="s">
        <v>7681</v>
      </c>
      <c r="C1313" s="37" t="s">
        <v>12540</v>
      </c>
      <c r="D1313" s="37" t="s">
        <v>12770</v>
      </c>
      <c r="E1313" s="37"/>
      <c r="F1313" s="37" t="s">
        <v>15200</v>
      </c>
      <c r="G1313" s="45" t="str">
        <f>IF([1]DATOS!$J1313=0,"AGOTADA",       IF([1]DATOS!$J1313&lt;[1]DATOS!$I1313,"MENOR AL MINIMO",   "OK")      )</f>
        <v>AGOTADA</v>
      </c>
      <c r="H1313" s="45">
        <f>IF([1]DATOS!$J1313=0,0,       IF([1]DATOS!$J1313&lt;[1]DATOS!$I1313,1,   2)      )</f>
        <v>0</v>
      </c>
      <c r="I1313" s="49"/>
      <c r="J1313" s="54">
        <v>0</v>
      </c>
      <c r="K1313" s="58"/>
    </row>
    <row r="1314" spans="1:11" ht="15.6" x14ac:dyDescent="0.3">
      <c r="A1314" s="7">
        <v>812055</v>
      </c>
      <c r="B1314" s="20" t="s">
        <v>7697</v>
      </c>
      <c r="C1314" s="38" t="s">
        <v>12541</v>
      </c>
      <c r="D1314" s="38" t="s">
        <v>12770</v>
      </c>
      <c r="E1314" s="38"/>
      <c r="F1314" s="38" t="s">
        <v>15200</v>
      </c>
      <c r="G1314" s="45" t="str">
        <f>IF([1]DATOS!$J1314=0,"AGOTADA",       IF([1]DATOS!$J1314&lt;[1]DATOS!$I1314,"MENOR AL MINIMO",   "OK")      )</f>
        <v>AGOTADA</v>
      </c>
      <c r="H1314" s="45">
        <f>IF([1]DATOS!$J1314=0,0,       IF([1]DATOS!$J1314&lt;[1]DATOS!$I1314,1,   2)      )</f>
        <v>0</v>
      </c>
      <c r="I1314" s="50"/>
      <c r="J1314" s="54">
        <v>3</v>
      </c>
      <c r="K1314" s="59"/>
    </row>
    <row r="1315" spans="1:11" ht="15.6" x14ac:dyDescent="0.3">
      <c r="A1315" s="3" t="s">
        <v>1283</v>
      </c>
      <c r="B1315" s="17" t="s">
        <v>7698</v>
      </c>
      <c r="C1315" s="37" t="s">
        <v>12541</v>
      </c>
      <c r="D1315" s="37" t="s">
        <v>12770</v>
      </c>
      <c r="E1315" s="37" t="s">
        <v>13259</v>
      </c>
      <c r="F1315" s="37" t="s">
        <v>15200</v>
      </c>
      <c r="G1315" s="45" t="str">
        <f>IF([1]DATOS!$J1315=0,"AGOTADA",       IF([1]DATOS!$J1315&lt;[1]DATOS!$I1315,"MENOR AL MINIMO",   "OK")      )</f>
        <v>AGOTADA</v>
      </c>
      <c r="H1315" s="45">
        <f>IF([1]DATOS!$J1315=0,0,       IF([1]DATOS!$J1315&lt;[1]DATOS!$I1315,1,   2)      )</f>
        <v>0</v>
      </c>
      <c r="I1315" s="49"/>
      <c r="J1315" s="54">
        <v>2</v>
      </c>
      <c r="K1315" s="58" t="s">
        <v>15289</v>
      </c>
    </row>
    <row r="1316" spans="1:11" ht="15.6" x14ac:dyDescent="0.3">
      <c r="A1316" s="7" t="s">
        <v>1284</v>
      </c>
      <c r="B1316" s="20" t="s">
        <v>7699</v>
      </c>
      <c r="C1316" s="38" t="s">
        <v>12541</v>
      </c>
      <c r="D1316" s="38" t="s">
        <v>12770</v>
      </c>
      <c r="E1316" s="38" t="s">
        <v>13276</v>
      </c>
      <c r="F1316" s="38" t="s">
        <v>15200</v>
      </c>
      <c r="G1316" s="45" t="str">
        <f>IF([1]DATOS!$J1316=0,"AGOTADA",       IF([1]DATOS!$J1316&lt;[1]DATOS!$I1316,"MENOR AL MINIMO",   "OK")      )</f>
        <v>AGOTADA</v>
      </c>
      <c r="H1316" s="45">
        <f>IF([1]DATOS!$J1316=0,0,       IF([1]DATOS!$J1316&lt;[1]DATOS!$I1316,1,   2)      )</f>
        <v>0</v>
      </c>
      <c r="I1316" s="50"/>
      <c r="J1316" s="54">
        <v>4</v>
      </c>
      <c r="K1316" s="59" t="s">
        <v>15289</v>
      </c>
    </row>
    <row r="1317" spans="1:11" ht="15.6" x14ac:dyDescent="0.3">
      <c r="A1317" s="3" t="s">
        <v>1285</v>
      </c>
      <c r="B1317" s="17" t="s">
        <v>7700</v>
      </c>
      <c r="C1317" s="37" t="s">
        <v>12541</v>
      </c>
      <c r="D1317" s="37" t="s">
        <v>12770</v>
      </c>
      <c r="E1317" s="37" t="s">
        <v>13276</v>
      </c>
      <c r="F1317" s="37" t="s">
        <v>15200</v>
      </c>
      <c r="G1317" s="45" t="str">
        <f>IF([1]DATOS!$J1317=0,"AGOTADA",       IF([1]DATOS!$J1317&lt;[1]DATOS!$I1317,"MENOR AL MINIMO",   "OK")      )</f>
        <v>AGOTADA</v>
      </c>
      <c r="H1317" s="45">
        <f>IF([1]DATOS!$J1317=0,0,       IF([1]DATOS!$J1317&lt;[1]DATOS!$I1317,1,   2)      )</f>
        <v>0</v>
      </c>
      <c r="I1317" s="49"/>
      <c r="J1317" s="54">
        <v>3</v>
      </c>
      <c r="K1317" s="58" t="s">
        <v>15290</v>
      </c>
    </row>
    <row r="1318" spans="1:11" ht="15.6" x14ac:dyDescent="0.3">
      <c r="A1318" s="7" t="s">
        <v>1286</v>
      </c>
      <c r="B1318" s="20" t="s">
        <v>7701</v>
      </c>
      <c r="C1318" s="38" t="s">
        <v>12541</v>
      </c>
      <c r="D1318" s="38" t="s">
        <v>12770</v>
      </c>
      <c r="E1318" s="38" t="s">
        <v>13277</v>
      </c>
      <c r="F1318" s="38" t="s">
        <v>15200</v>
      </c>
      <c r="G1318" s="45" t="str">
        <f>IF([1]DATOS!$J1318=0,"AGOTADA",       IF([1]DATOS!$J1318&lt;[1]DATOS!$I1318,"MENOR AL MINIMO",   "OK")      )</f>
        <v>AGOTADA</v>
      </c>
      <c r="H1318" s="45">
        <f>IF([1]DATOS!$J1318=0,0,       IF([1]DATOS!$J1318&lt;[1]DATOS!$I1318,1,   2)      )</f>
        <v>0</v>
      </c>
      <c r="I1318" s="50"/>
      <c r="J1318" s="54">
        <v>2</v>
      </c>
      <c r="K1318" s="59" t="s">
        <v>15223</v>
      </c>
    </row>
    <row r="1319" spans="1:11" ht="15.6" x14ac:dyDescent="0.3">
      <c r="A1319" s="3" t="s">
        <v>1287</v>
      </c>
      <c r="B1319" s="17" t="s">
        <v>7702</v>
      </c>
      <c r="C1319" s="37" t="s">
        <v>12541</v>
      </c>
      <c r="D1319" s="37" t="s">
        <v>12770</v>
      </c>
      <c r="E1319" s="37" t="s">
        <v>13277</v>
      </c>
      <c r="F1319" s="37" t="s">
        <v>15200</v>
      </c>
      <c r="G1319" s="45" t="str">
        <f>IF([1]DATOS!$J1319=0,"AGOTADA",       IF([1]DATOS!$J1319&lt;[1]DATOS!$I1319,"MENOR AL MINIMO",   "OK")      )</f>
        <v>AGOTADA</v>
      </c>
      <c r="H1319" s="45">
        <f>IF([1]DATOS!$J1319=0,0,       IF([1]DATOS!$J1319&lt;[1]DATOS!$I1319,1,   2)      )</f>
        <v>0</v>
      </c>
      <c r="I1319" s="49" t="s">
        <v>13277</v>
      </c>
      <c r="J1319" s="54">
        <v>0</v>
      </c>
      <c r="K1319" s="58" t="s">
        <v>15230</v>
      </c>
    </row>
    <row r="1320" spans="1:11" ht="15.6" x14ac:dyDescent="0.3">
      <c r="A1320" s="7" t="s">
        <v>1288</v>
      </c>
      <c r="B1320" s="20" t="s">
        <v>7703</v>
      </c>
      <c r="C1320" s="38" t="s">
        <v>12541</v>
      </c>
      <c r="D1320" s="38" t="s">
        <v>12770</v>
      </c>
      <c r="E1320" s="38" t="s">
        <v>13278</v>
      </c>
      <c r="F1320" s="38" t="s">
        <v>15200</v>
      </c>
      <c r="G1320" s="45" t="str">
        <f>IF([1]DATOS!$J1320=0,"AGOTADA",       IF([1]DATOS!$J1320&lt;[1]DATOS!$I1320,"MENOR AL MINIMO",   "OK")      )</f>
        <v>AGOTADA</v>
      </c>
      <c r="H1320" s="45">
        <f>IF([1]DATOS!$J1320=0,0,       IF([1]DATOS!$J1320&lt;[1]DATOS!$I1320,1,   2)      )</f>
        <v>0</v>
      </c>
      <c r="I1320" s="50"/>
      <c r="J1320" s="54">
        <v>11</v>
      </c>
      <c r="K1320" s="59" t="s">
        <v>15230</v>
      </c>
    </row>
    <row r="1321" spans="1:11" ht="15.6" x14ac:dyDescent="0.3">
      <c r="A1321" s="3" t="s">
        <v>1289</v>
      </c>
      <c r="B1321" s="17" t="s">
        <v>7704</v>
      </c>
      <c r="C1321" s="37" t="s">
        <v>12541</v>
      </c>
      <c r="D1321" s="37" t="s">
        <v>12770</v>
      </c>
      <c r="E1321" s="37" t="s">
        <v>13278</v>
      </c>
      <c r="F1321" s="37" t="s">
        <v>15200</v>
      </c>
      <c r="G1321" s="45" t="str">
        <f>IF([1]DATOS!$J1321=0,"AGOTADA",       IF([1]DATOS!$J1321&lt;[1]DATOS!$I1321,"MENOR AL MINIMO",   "OK")      )</f>
        <v>AGOTADA</v>
      </c>
      <c r="H1321" s="45">
        <f>IF([1]DATOS!$J1321=0,0,       IF([1]DATOS!$J1321&lt;[1]DATOS!$I1321,1,   2)      )</f>
        <v>0</v>
      </c>
      <c r="I1321" s="49"/>
      <c r="J1321" s="54">
        <v>5</v>
      </c>
      <c r="K1321" s="58" t="s">
        <v>15290</v>
      </c>
    </row>
    <row r="1322" spans="1:11" ht="15.6" x14ac:dyDescent="0.3">
      <c r="A1322" s="7" t="s">
        <v>1290</v>
      </c>
      <c r="B1322" s="20" t="s">
        <v>7705</v>
      </c>
      <c r="C1322" s="38" t="s">
        <v>12541</v>
      </c>
      <c r="D1322" s="38" t="s">
        <v>12770</v>
      </c>
      <c r="E1322" s="38" t="s">
        <v>13279</v>
      </c>
      <c r="F1322" s="38" t="s">
        <v>15200</v>
      </c>
      <c r="G1322" s="45" t="str">
        <f>IF([1]DATOS!$J1322=0,"AGOTADA",       IF([1]DATOS!$J1322&lt;[1]DATOS!$I1322,"MENOR AL MINIMO",   "OK")      )</f>
        <v>OK</v>
      </c>
      <c r="H1322" s="45">
        <f>IF([1]DATOS!$J1322=0,0,       IF([1]DATOS!$J1322&lt;[1]DATOS!$I1322,1,   2)      )</f>
        <v>2</v>
      </c>
      <c r="I1322" s="50"/>
      <c r="J1322" s="54">
        <v>4</v>
      </c>
      <c r="K1322" s="59" t="s">
        <v>15290</v>
      </c>
    </row>
    <row r="1323" spans="1:11" ht="15.6" x14ac:dyDescent="0.3">
      <c r="A1323" s="3" t="s">
        <v>1291</v>
      </c>
      <c r="B1323" s="22" t="s">
        <v>7706</v>
      </c>
      <c r="C1323" s="37" t="s">
        <v>12541</v>
      </c>
      <c r="D1323" s="37" t="s">
        <v>12770</v>
      </c>
      <c r="E1323" s="37" t="s">
        <v>13280</v>
      </c>
      <c r="F1323" s="37" t="s">
        <v>15200</v>
      </c>
      <c r="G1323" s="45" t="str">
        <f>IF([1]DATOS!$J1323=0,"AGOTADA",       IF([1]DATOS!$J1323&lt;[1]DATOS!$I1323,"MENOR AL MINIMO",   "OK")      )</f>
        <v>AGOTADA</v>
      </c>
      <c r="H1323" s="45">
        <f>IF([1]DATOS!$J1323=0,0,       IF([1]DATOS!$J1323&lt;[1]DATOS!$I1323,1,   2)      )</f>
        <v>0</v>
      </c>
      <c r="I1323" s="49"/>
      <c r="J1323" s="54">
        <v>2</v>
      </c>
      <c r="K1323" s="58" t="s">
        <v>15290</v>
      </c>
    </row>
    <row r="1324" spans="1:11" ht="15.6" x14ac:dyDescent="0.3">
      <c r="A1324" s="7" t="s">
        <v>1292</v>
      </c>
      <c r="B1324" s="21" t="s">
        <v>7707</v>
      </c>
      <c r="C1324" s="38" t="s">
        <v>12541</v>
      </c>
      <c r="D1324" s="38" t="s">
        <v>12770</v>
      </c>
      <c r="E1324" s="38" t="s">
        <v>13281</v>
      </c>
      <c r="F1324" s="38" t="s">
        <v>15200</v>
      </c>
      <c r="G1324" s="45" t="str">
        <f>IF([1]DATOS!$J1324=0,"AGOTADA",       IF([1]DATOS!$J1324&lt;[1]DATOS!$I1324,"MENOR AL MINIMO",   "OK")      )</f>
        <v>AGOTADA</v>
      </c>
      <c r="H1324" s="45">
        <f>IF([1]DATOS!$J1324=0,0,       IF([1]DATOS!$J1324&lt;[1]DATOS!$I1324,1,   2)      )</f>
        <v>0</v>
      </c>
      <c r="I1324" s="50"/>
      <c r="J1324" s="54">
        <v>7</v>
      </c>
      <c r="K1324" s="59" t="s">
        <v>15290</v>
      </c>
    </row>
    <row r="1325" spans="1:11" ht="15.6" x14ac:dyDescent="0.3">
      <c r="A1325" s="3" t="s">
        <v>1293</v>
      </c>
      <c r="B1325" s="17" t="s">
        <v>7697</v>
      </c>
      <c r="C1325" s="37" t="s">
        <v>12541</v>
      </c>
      <c r="D1325" s="37" t="s">
        <v>12770</v>
      </c>
      <c r="E1325" s="37" t="s">
        <v>13282</v>
      </c>
      <c r="F1325" s="37" t="s">
        <v>15200</v>
      </c>
      <c r="G1325" s="45" t="str">
        <f>IF([1]DATOS!$J1325=0,"AGOTADA",       IF([1]DATOS!$J1325&lt;[1]DATOS!$I1325,"MENOR AL MINIMO",   "OK")      )</f>
        <v>AGOTADA</v>
      </c>
      <c r="H1325" s="45">
        <f>IF([1]DATOS!$J1325=0,0,       IF([1]DATOS!$J1325&lt;[1]DATOS!$I1325,1,   2)      )</f>
        <v>0</v>
      </c>
      <c r="I1325" s="49"/>
      <c r="J1325" s="54">
        <v>3</v>
      </c>
      <c r="K1325" s="58" t="s">
        <v>15230</v>
      </c>
    </row>
    <row r="1326" spans="1:11" ht="15.6" x14ac:dyDescent="0.3">
      <c r="A1326" s="7" t="s">
        <v>1294</v>
      </c>
      <c r="B1326" s="25" t="s">
        <v>7708</v>
      </c>
      <c r="C1326" s="38" t="s">
        <v>12542</v>
      </c>
      <c r="D1326" s="38" t="s">
        <v>12770</v>
      </c>
      <c r="E1326" s="43"/>
      <c r="F1326" s="38" t="s">
        <v>15201</v>
      </c>
      <c r="G1326" s="45" t="str">
        <f>IF([1]DATOS!$J1326=0,"AGOTADA",       IF([1]DATOS!$J1326&lt;[1]DATOS!$I1326,"MENOR AL MINIMO",   "OK")      )</f>
        <v>AGOTADA</v>
      </c>
      <c r="H1326" s="45">
        <f>IF([1]DATOS!$J1326=0,0,       IF([1]DATOS!$J1326&lt;[1]DATOS!$I1326,1,   2)      )</f>
        <v>0</v>
      </c>
      <c r="I1326" s="50"/>
      <c r="J1326" s="54">
        <v>0</v>
      </c>
      <c r="K1326" s="59" t="s">
        <v>15224</v>
      </c>
    </row>
    <row r="1327" spans="1:11" ht="15.6" x14ac:dyDescent="0.3">
      <c r="A1327" s="3" t="s">
        <v>1295</v>
      </c>
      <c r="B1327" s="24" t="s">
        <v>7709</v>
      </c>
      <c r="C1327" s="37" t="s">
        <v>12542</v>
      </c>
      <c r="D1327" s="37" t="s">
        <v>12770</v>
      </c>
      <c r="E1327" s="37" t="s">
        <v>13283</v>
      </c>
      <c r="F1327" s="37" t="s">
        <v>15200</v>
      </c>
      <c r="G1327" s="45" t="str">
        <f>IF([1]DATOS!$J1327=0,"AGOTADA",       IF([1]DATOS!$J1327&lt;[1]DATOS!$I1327,"MENOR AL MINIMO",   "OK")      )</f>
        <v>AGOTADA</v>
      </c>
      <c r="H1327" s="45">
        <f>IF([1]DATOS!$J1327=0,0,       IF([1]DATOS!$J1327&lt;[1]DATOS!$I1327,1,   2)      )</f>
        <v>0</v>
      </c>
      <c r="I1327" s="49"/>
      <c r="J1327" s="54">
        <v>0</v>
      </c>
      <c r="K1327" s="58" t="s">
        <v>15230</v>
      </c>
    </row>
    <row r="1328" spans="1:11" ht="15.6" x14ac:dyDescent="0.3">
      <c r="A1328" s="7" t="s">
        <v>1296</v>
      </c>
      <c r="B1328" s="25" t="s">
        <v>7710</v>
      </c>
      <c r="C1328" s="38" t="s">
        <v>12542</v>
      </c>
      <c r="D1328" s="38" t="s">
        <v>12770</v>
      </c>
      <c r="E1328" s="38" t="s">
        <v>13283</v>
      </c>
      <c r="F1328" s="38" t="s">
        <v>15200</v>
      </c>
      <c r="G1328" s="45" t="str">
        <f>IF([1]DATOS!$J1328=0,"AGOTADA",       IF([1]DATOS!$J1328&lt;[1]DATOS!$I1328,"MENOR AL MINIMO",   "OK")      )</f>
        <v>AGOTADA</v>
      </c>
      <c r="H1328" s="45">
        <f>IF([1]DATOS!$J1328=0,0,       IF([1]DATOS!$J1328&lt;[1]DATOS!$I1328,1,   2)      )</f>
        <v>0</v>
      </c>
      <c r="I1328" s="50"/>
      <c r="J1328" s="54">
        <v>4</v>
      </c>
      <c r="K1328" s="59" t="s">
        <v>15290</v>
      </c>
    </row>
    <row r="1329" spans="1:11" ht="15.6" x14ac:dyDescent="0.3">
      <c r="A1329" s="3" t="s">
        <v>1297</v>
      </c>
      <c r="B1329" s="24" t="s">
        <v>7711</v>
      </c>
      <c r="C1329" s="37" t="s">
        <v>12542</v>
      </c>
      <c r="D1329" s="37" t="s">
        <v>12770</v>
      </c>
      <c r="E1329" s="37" t="s">
        <v>13284</v>
      </c>
      <c r="F1329" s="37" t="s">
        <v>15200</v>
      </c>
      <c r="G1329" s="45" t="str">
        <f>IF([1]DATOS!$J1329=0,"AGOTADA",       IF([1]DATOS!$J1329&lt;[1]DATOS!$I1329,"MENOR AL MINIMO",   "OK")      )</f>
        <v>AGOTADA</v>
      </c>
      <c r="H1329" s="45">
        <f>IF([1]DATOS!$J1329=0,0,       IF([1]DATOS!$J1329&lt;[1]DATOS!$I1329,1,   2)      )</f>
        <v>0</v>
      </c>
      <c r="I1329" s="49"/>
      <c r="J1329" s="54">
        <v>0</v>
      </c>
      <c r="K1329" s="58" t="s">
        <v>15230</v>
      </c>
    </row>
    <row r="1330" spans="1:11" ht="15.6" x14ac:dyDescent="0.3">
      <c r="A1330" s="7" t="s">
        <v>1298</v>
      </c>
      <c r="B1330" s="25" t="s">
        <v>7712</v>
      </c>
      <c r="C1330" s="38" t="s">
        <v>12542</v>
      </c>
      <c r="D1330" s="38" t="s">
        <v>12770</v>
      </c>
      <c r="E1330" s="38" t="s">
        <v>13284</v>
      </c>
      <c r="F1330" s="38" t="s">
        <v>15200</v>
      </c>
      <c r="G1330" s="45" t="str">
        <f>IF([1]DATOS!$J1330=0,"AGOTADA",       IF([1]DATOS!$J1330&lt;[1]DATOS!$I1330,"MENOR AL MINIMO",   "OK")      )</f>
        <v>AGOTADA</v>
      </c>
      <c r="H1330" s="45">
        <f>IF([1]DATOS!$J1330=0,0,       IF([1]DATOS!$J1330&lt;[1]DATOS!$I1330,1,   2)      )</f>
        <v>0</v>
      </c>
      <c r="I1330" s="50"/>
      <c r="J1330" s="54">
        <v>0</v>
      </c>
      <c r="K1330" s="59" t="s">
        <v>15290</v>
      </c>
    </row>
    <row r="1331" spans="1:11" ht="15.6" x14ac:dyDescent="0.3">
      <c r="A1331" s="3" t="s">
        <v>1299</v>
      </c>
      <c r="B1331" s="24" t="s">
        <v>7713</v>
      </c>
      <c r="C1331" s="37" t="s">
        <v>12542</v>
      </c>
      <c r="D1331" s="37" t="s">
        <v>12770</v>
      </c>
      <c r="E1331" s="37" t="s">
        <v>13285</v>
      </c>
      <c r="F1331" s="37" t="s">
        <v>15200</v>
      </c>
      <c r="G1331" s="45" t="str">
        <f>IF([1]DATOS!$J1331=0,"AGOTADA",       IF([1]DATOS!$J1331&lt;[1]DATOS!$I1331,"MENOR AL MINIMO",   "OK")      )</f>
        <v>AGOTADA</v>
      </c>
      <c r="H1331" s="45">
        <f>IF([1]DATOS!$J1331=0,0,       IF([1]DATOS!$J1331&lt;[1]DATOS!$I1331,1,   2)      )</f>
        <v>0</v>
      </c>
      <c r="I1331" s="49"/>
      <c r="J1331" s="54">
        <v>4</v>
      </c>
      <c r="K1331" s="58" t="s">
        <v>15223</v>
      </c>
    </row>
    <row r="1332" spans="1:11" ht="15.6" x14ac:dyDescent="0.3">
      <c r="A1332" s="7" t="s">
        <v>1300</v>
      </c>
      <c r="B1332" s="25" t="s">
        <v>7714</v>
      </c>
      <c r="C1332" s="38" t="s">
        <v>12542</v>
      </c>
      <c r="D1332" s="38" t="s">
        <v>12770</v>
      </c>
      <c r="E1332" s="38" t="s">
        <v>13285</v>
      </c>
      <c r="F1332" s="38" t="s">
        <v>15200</v>
      </c>
      <c r="G1332" s="45" t="str">
        <f>IF([1]DATOS!$J1332=0,"AGOTADA",       IF([1]DATOS!$J1332&lt;[1]DATOS!$I1332,"MENOR AL MINIMO",   "OK")      )</f>
        <v>AGOTADA</v>
      </c>
      <c r="H1332" s="45">
        <f>IF([1]DATOS!$J1332=0,0,       IF([1]DATOS!$J1332&lt;[1]DATOS!$I1332,1,   2)      )</f>
        <v>0</v>
      </c>
      <c r="I1332" s="50"/>
      <c r="J1332" s="54">
        <v>4</v>
      </c>
      <c r="K1332" s="59" t="s">
        <v>15290</v>
      </c>
    </row>
    <row r="1333" spans="1:11" ht="15.6" x14ac:dyDescent="0.3">
      <c r="A1333" s="3" t="s">
        <v>1301</v>
      </c>
      <c r="B1333" s="17" t="s">
        <v>7715</v>
      </c>
      <c r="C1333" s="37" t="s">
        <v>12542</v>
      </c>
      <c r="D1333" s="37" t="s">
        <v>12770</v>
      </c>
      <c r="E1333" s="37"/>
      <c r="F1333" s="37" t="s">
        <v>15200</v>
      </c>
      <c r="G1333" s="45" t="str">
        <f>IF([1]DATOS!$J1333=0,"AGOTADA",       IF([1]DATOS!$J1333&lt;[1]DATOS!$I1333,"MENOR AL MINIMO",   "OK")      )</f>
        <v>AGOTADA</v>
      </c>
      <c r="H1333" s="45">
        <f>IF([1]DATOS!$J1333=0,0,       IF([1]DATOS!$J1333&lt;[1]DATOS!$I1333,1,   2)      )</f>
        <v>0</v>
      </c>
      <c r="I1333" s="49"/>
      <c r="J1333" s="54">
        <v>0</v>
      </c>
      <c r="K1333" s="58"/>
    </row>
    <row r="1334" spans="1:11" ht="15.6" x14ac:dyDescent="0.3">
      <c r="A1334" s="7" t="s">
        <v>1302</v>
      </c>
      <c r="B1334" s="20" t="s">
        <v>7716</v>
      </c>
      <c r="C1334" s="38" t="s">
        <v>12542</v>
      </c>
      <c r="D1334" s="38" t="s">
        <v>12770</v>
      </c>
      <c r="E1334" s="38" t="s">
        <v>13286</v>
      </c>
      <c r="F1334" s="38" t="s">
        <v>15200</v>
      </c>
      <c r="G1334" s="45" t="str">
        <f>IF([1]DATOS!$J1334=0,"AGOTADA",       IF([1]DATOS!$J1334&lt;[1]DATOS!$I1334,"MENOR AL MINIMO",   "OK")      )</f>
        <v>AGOTADA</v>
      </c>
      <c r="H1334" s="45">
        <f>IF([1]DATOS!$J1334=0,0,       IF([1]DATOS!$J1334&lt;[1]DATOS!$I1334,1,   2)      )</f>
        <v>0</v>
      </c>
      <c r="I1334" s="50"/>
      <c r="J1334" s="54">
        <v>0</v>
      </c>
      <c r="K1334" s="59" t="s">
        <v>15230</v>
      </c>
    </row>
    <row r="1335" spans="1:11" ht="15.6" x14ac:dyDescent="0.3">
      <c r="A1335" s="3" t="s">
        <v>1303</v>
      </c>
      <c r="B1335" s="17" t="s">
        <v>7717</v>
      </c>
      <c r="C1335" s="37" t="s">
        <v>12542</v>
      </c>
      <c r="D1335" s="37" t="s">
        <v>12770</v>
      </c>
      <c r="E1335" s="37" t="s">
        <v>13286</v>
      </c>
      <c r="F1335" s="37" t="s">
        <v>15200</v>
      </c>
      <c r="G1335" s="45" t="str">
        <f>IF([1]DATOS!$J1335=0,"AGOTADA",       IF([1]DATOS!$J1335&lt;[1]DATOS!$I1335,"MENOR AL MINIMO",   "OK")      )</f>
        <v>AGOTADA</v>
      </c>
      <c r="H1335" s="45">
        <f>IF([1]DATOS!$J1335=0,0,       IF([1]DATOS!$J1335&lt;[1]DATOS!$I1335,1,   2)      )</f>
        <v>0</v>
      </c>
      <c r="I1335" s="49"/>
      <c r="J1335" s="54">
        <v>10</v>
      </c>
      <c r="K1335" s="58" t="s">
        <v>15290</v>
      </c>
    </row>
    <row r="1336" spans="1:11" ht="15.6" x14ac:dyDescent="0.3">
      <c r="A1336" s="7" t="s">
        <v>1304</v>
      </c>
      <c r="B1336" s="20" t="s">
        <v>7718</v>
      </c>
      <c r="C1336" s="38" t="s">
        <v>12542</v>
      </c>
      <c r="D1336" s="38" t="s">
        <v>12770</v>
      </c>
      <c r="E1336" s="38" t="s">
        <v>13287</v>
      </c>
      <c r="F1336" s="38" t="s">
        <v>15201</v>
      </c>
      <c r="G1336" s="45" t="str">
        <f>IF([1]DATOS!$J1336=0,"AGOTADA",       IF([1]DATOS!$J1336&lt;[1]DATOS!$I1336,"MENOR AL MINIMO",   "OK")      )</f>
        <v>AGOTADA</v>
      </c>
      <c r="H1336" s="45">
        <f>IF([1]DATOS!$J1336=0,0,       IF([1]DATOS!$J1336&lt;[1]DATOS!$I1336,1,   2)      )</f>
        <v>0</v>
      </c>
      <c r="I1336" s="50"/>
      <c r="J1336" s="54">
        <v>0</v>
      </c>
      <c r="K1336" s="59" t="s">
        <v>15230</v>
      </c>
    </row>
    <row r="1337" spans="1:11" ht="15.6" x14ac:dyDescent="0.3">
      <c r="A1337" s="3" t="s">
        <v>1305</v>
      </c>
      <c r="B1337" s="17" t="s">
        <v>7719</v>
      </c>
      <c r="C1337" s="37" t="s">
        <v>12542</v>
      </c>
      <c r="D1337" s="37" t="s">
        <v>12770</v>
      </c>
      <c r="E1337" s="37" t="s">
        <v>13287</v>
      </c>
      <c r="F1337" s="37" t="s">
        <v>15201</v>
      </c>
      <c r="G1337" s="45" t="str">
        <f>IF([1]DATOS!$J1337=0,"AGOTADA",       IF([1]DATOS!$J1337&lt;[1]DATOS!$I1337,"MENOR AL MINIMO",   "OK")      )</f>
        <v>AGOTADA</v>
      </c>
      <c r="H1337" s="45">
        <f>IF([1]DATOS!$J1337=0,0,       IF([1]DATOS!$J1337&lt;[1]DATOS!$I1337,1,   2)      )</f>
        <v>0</v>
      </c>
      <c r="I1337" s="49"/>
      <c r="J1337" s="54">
        <v>0</v>
      </c>
      <c r="K1337" s="58" t="s">
        <v>15243</v>
      </c>
    </row>
    <row r="1338" spans="1:11" ht="15.6" x14ac:dyDescent="0.3">
      <c r="A1338" s="7" t="s">
        <v>1306</v>
      </c>
      <c r="B1338" s="20" t="s">
        <v>7720</v>
      </c>
      <c r="C1338" s="38" t="s">
        <v>12542</v>
      </c>
      <c r="D1338" s="38" t="s">
        <v>12770</v>
      </c>
      <c r="E1338" s="38" t="s">
        <v>13287</v>
      </c>
      <c r="F1338" s="38" t="s">
        <v>15201</v>
      </c>
      <c r="G1338" s="45" t="str">
        <f>IF([1]DATOS!$J1338=0,"AGOTADA",       IF([1]DATOS!$J1338&lt;[1]DATOS!$I1338,"MENOR AL MINIMO",   "OK")      )</f>
        <v>AGOTADA</v>
      </c>
      <c r="H1338" s="45">
        <f>IF([1]DATOS!$J1338=0,0,       IF([1]DATOS!$J1338&lt;[1]DATOS!$I1338,1,   2)      )</f>
        <v>0</v>
      </c>
      <c r="I1338" s="50"/>
      <c r="J1338" s="54">
        <v>8</v>
      </c>
      <c r="K1338" s="59" t="s">
        <v>15316</v>
      </c>
    </row>
    <row r="1339" spans="1:11" ht="15.6" x14ac:dyDescent="0.3">
      <c r="A1339" s="3" t="s">
        <v>1307</v>
      </c>
      <c r="B1339" s="17" t="s">
        <v>7721</v>
      </c>
      <c r="C1339" s="37" t="s">
        <v>12542</v>
      </c>
      <c r="D1339" s="37" t="s">
        <v>12770</v>
      </c>
      <c r="E1339" s="37"/>
      <c r="F1339" s="37" t="s">
        <v>15201</v>
      </c>
      <c r="G1339" s="45" t="str">
        <f>IF([1]DATOS!$J1339=0,"AGOTADA",       IF([1]DATOS!$J1339&lt;[1]DATOS!$I1339,"MENOR AL MINIMO",   "OK")      )</f>
        <v>AGOTADA</v>
      </c>
      <c r="H1339" s="45">
        <f>IF([1]DATOS!$J1339=0,0,       IF([1]DATOS!$J1339&lt;[1]DATOS!$I1339,1,   2)      )</f>
        <v>0</v>
      </c>
      <c r="I1339" s="49"/>
      <c r="J1339" s="54">
        <v>2</v>
      </c>
      <c r="K1339" s="58" t="s">
        <v>15391</v>
      </c>
    </row>
    <row r="1340" spans="1:11" ht="15.6" x14ac:dyDescent="0.3">
      <c r="A1340" s="7" t="s">
        <v>1308</v>
      </c>
      <c r="B1340" s="20" t="s">
        <v>7722</v>
      </c>
      <c r="C1340" s="38" t="s">
        <v>12542</v>
      </c>
      <c r="D1340" s="38" t="s">
        <v>12770</v>
      </c>
      <c r="E1340" s="38"/>
      <c r="F1340" s="38" t="s">
        <v>15201</v>
      </c>
      <c r="G1340" s="45" t="str">
        <f>IF([1]DATOS!$J1340=0,"AGOTADA",       IF([1]DATOS!$J1340&lt;[1]DATOS!$I1340,"MENOR AL MINIMO",   "OK")      )</f>
        <v>AGOTADA</v>
      </c>
      <c r="H1340" s="45">
        <f>IF([1]DATOS!$J1340=0,0,       IF([1]DATOS!$J1340&lt;[1]DATOS!$I1340,1,   2)      )</f>
        <v>0</v>
      </c>
      <c r="I1340" s="50"/>
      <c r="J1340" s="54">
        <v>2</v>
      </c>
      <c r="K1340" s="59" t="s">
        <v>15290</v>
      </c>
    </row>
    <row r="1341" spans="1:11" ht="15.6" x14ac:dyDescent="0.3">
      <c r="A1341" s="3" t="s">
        <v>1309</v>
      </c>
      <c r="B1341" s="17" t="s">
        <v>7723</v>
      </c>
      <c r="C1341" s="37" t="s">
        <v>12542</v>
      </c>
      <c r="D1341" s="37" t="s">
        <v>12770</v>
      </c>
      <c r="E1341" s="37" t="s">
        <v>13288</v>
      </c>
      <c r="F1341" s="37" t="s">
        <v>15200</v>
      </c>
      <c r="G1341" s="45" t="str">
        <f>IF([1]DATOS!$J1341=0,"AGOTADA",       IF([1]DATOS!$J1341&lt;[1]DATOS!$I1341,"MENOR AL MINIMO",   "OK")      )</f>
        <v>AGOTADA</v>
      </c>
      <c r="H1341" s="45">
        <f>IF([1]DATOS!$J1341=0,0,       IF([1]DATOS!$J1341&lt;[1]DATOS!$I1341,1,   2)      )</f>
        <v>0</v>
      </c>
      <c r="I1341" s="49"/>
      <c r="J1341" s="54">
        <v>1</v>
      </c>
      <c r="K1341" s="58" t="s">
        <v>15253</v>
      </c>
    </row>
    <row r="1342" spans="1:11" ht="15.6" x14ac:dyDescent="0.3">
      <c r="A1342" s="7" t="s">
        <v>1310</v>
      </c>
      <c r="B1342" s="20" t="s">
        <v>7724</v>
      </c>
      <c r="C1342" s="38" t="s">
        <v>12542</v>
      </c>
      <c r="D1342" s="38" t="s">
        <v>12770</v>
      </c>
      <c r="E1342" s="38" t="s">
        <v>13288</v>
      </c>
      <c r="F1342" s="38" t="s">
        <v>15200</v>
      </c>
      <c r="G1342" s="45" t="str">
        <f>IF([1]DATOS!$J1342=0,"AGOTADA",       IF([1]DATOS!$J1342&lt;[1]DATOS!$I1342,"MENOR AL MINIMO",   "OK")      )</f>
        <v>AGOTADA</v>
      </c>
      <c r="H1342" s="45">
        <f>IF([1]DATOS!$J1342=0,0,       IF([1]DATOS!$J1342&lt;[1]DATOS!$I1342,1,   2)      )</f>
        <v>0</v>
      </c>
      <c r="I1342" s="50"/>
      <c r="J1342" s="54">
        <v>0</v>
      </c>
      <c r="K1342" s="59" t="s">
        <v>15290</v>
      </c>
    </row>
    <row r="1343" spans="1:11" ht="15.6" x14ac:dyDescent="0.3">
      <c r="A1343" s="3" t="s">
        <v>1311</v>
      </c>
      <c r="B1343" s="17" t="s">
        <v>7725</v>
      </c>
      <c r="C1343" s="37" t="s">
        <v>12542</v>
      </c>
      <c r="D1343" s="37" t="s">
        <v>12770</v>
      </c>
      <c r="E1343" s="37" t="s">
        <v>13289</v>
      </c>
      <c r="F1343" s="37" t="s">
        <v>15200</v>
      </c>
      <c r="G1343" s="45" t="str">
        <f>IF([1]DATOS!$J1343=0,"AGOTADA",       IF([1]DATOS!$J1343&lt;[1]DATOS!$I1343,"MENOR AL MINIMO",   "OK")      )</f>
        <v>AGOTADA</v>
      </c>
      <c r="H1343" s="45">
        <f>IF([1]DATOS!$J1343=0,0,       IF([1]DATOS!$J1343&lt;[1]DATOS!$I1343,1,   2)      )</f>
        <v>0</v>
      </c>
      <c r="I1343" s="49"/>
      <c r="J1343" s="54">
        <v>0</v>
      </c>
      <c r="K1343" s="58" t="s">
        <v>15253</v>
      </c>
    </row>
    <row r="1344" spans="1:11" ht="15.6" x14ac:dyDescent="0.3">
      <c r="A1344" s="7" t="s">
        <v>1312</v>
      </c>
      <c r="B1344" s="20" t="s">
        <v>7726</v>
      </c>
      <c r="C1344" s="38" t="s">
        <v>12542</v>
      </c>
      <c r="D1344" s="38" t="s">
        <v>12770</v>
      </c>
      <c r="E1344" s="38" t="s">
        <v>13289</v>
      </c>
      <c r="F1344" s="38" t="s">
        <v>15200</v>
      </c>
      <c r="G1344" s="45" t="str">
        <f>IF([1]DATOS!$J1344=0,"AGOTADA",       IF([1]DATOS!$J1344&lt;[1]DATOS!$I1344,"MENOR AL MINIMO",   "OK")      )</f>
        <v>AGOTADA</v>
      </c>
      <c r="H1344" s="45">
        <f>IF([1]DATOS!$J1344=0,0,       IF([1]DATOS!$J1344&lt;[1]DATOS!$I1344,1,   2)      )</f>
        <v>0</v>
      </c>
      <c r="I1344" s="50"/>
      <c r="J1344" s="54">
        <v>8</v>
      </c>
      <c r="K1344" s="59" t="s">
        <v>15243</v>
      </c>
    </row>
    <row r="1345" spans="1:11" ht="15.6" x14ac:dyDescent="0.3">
      <c r="A1345" s="3" t="s">
        <v>1313</v>
      </c>
      <c r="B1345" s="17" t="s">
        <v>7727</v>
      </c>
      <c r="C1345" s="37" t="s">
        <v>12542</v>
      </c>
      <c r="D1345" s="37" t="s">
        <v>12770</v>
      </c>
      <c r="E1345" s="37" t="s">
        <v>13288</v>
      </c>
      <c r="F1345" s="37" t="s">
        <v>15200</v>
      </c>
      <c r="G1345" s="45" t="str">
        <f>IF([1]DATOS!$J1345=0,"AGOTADA",       IF([1]DATOS!$J1345&lt;[1]DATOS!$I1345,"MENOR AL MINIMO",   "OK")      )</f>
        <v>AGOTADA</v>
      </c>
      <c r="H1345" s="45">
        <f>IF([1]DATOS!$J1345=0,0,       IF([1]DATOS!$J1345&lt;[1]DATOS!$I1345,1,   2)      )</f>
        <v>0</v>
      </c>
      <c r="I1345" s="49"/>
      <c r="J1345" s="54">
        <v>0</v>
      </c>
      <c r="K1345" s="58" t="s">
        <v>15306</v>
      </c>
    </row>
    <row r="1346" spans="1:11" ht="15.6" x14ac:dyDescent="0.3">
      <c r="A1346" s="7" t="s">
        <v>1314</v>
      </c>
      <c r="B1346" s="20" t="s">
        <v>7728</v>
      </c>
      <c r="C1346" s="38" t="s">
        <v>12542</v>
      </c>
      <c r="D1346" s="38" t="s">
        <v>12770</v>
      </c>
      <c r="E1346" s="38" t="s">
        <v>13288</v>
      </c>
      <c r="F1346" s="38" t="s">
        <v>15200</v>
      </c>
      <c r="G1346" s="45" t="s">
        <v>15207</v>
      </c>
      <c r="H1346" s="45">
        <f>IF([1]DATOS!$J1346=0,0,       IF([1]DATOS!$J1346&lt;[1]DATOS!$I1346,1,   2)      )</f>
        <v>0</v>
      </c>
      <c r="I1346" s="50"/>
      <c r="J1346" s="54">
        <v>8</v>
      </c>
      <c r="K1346" s="59" t="s">
        <v>15302</v>
      </c>
    </row>
    <row r="1347" spans="1:11" ht="15.6" x14ac:dyDescent="0.3">
      <c r="A1347" s="3" t="s">
        <v>1315</v>
      </c>
      <c r="B1347" s="17" t="s">
        <v>7729</v>
      </c>
      <c r="C1347" s="37" t="s">
        <v>12542</v>
      </c>
      <c r="D1347" s="37" t="s">
        <v>12770</v>
      </c>
      <c r="E1347" s="37" t="s">
        <v>13290</v>
      </c>
      <c r="F1347" s="37" t="s">
        <v>15200</v>
      </c>
      <c r="G1347" s="45" t="str">
        <f>IF([1]DATOS!$J1347=0,"AGOTADA",       IF([1]DATOS!$J1347&lt;[1]DATOS!$I1347,"MENOR AL MINIMO",   "OK")      )</f>
        <v>AGOTADA</v>
      </c>
      <c r="H1347" s="45">
        <f>IF([1]DATOS!$J1347=0,0,       IF([1]DATOS!$J1347&lt;[1]DATOS!$I1347,1,   2)      )</f>
        <v>0</v>
      </c>
      <c r="I1347" s="49"/>
      <c r="J1347" s="54">
        <v>2</v>
      </c>
      <c r="K1347" s="58" t="s">
        <v>15290</v>
      </c>
    </row>
    <row r="1348" spans="1:11" ht="15.6" x14ac:dyDescent="0.3">
      <c r="A1348" s="7" t="s">
        <v>1316</v>
      </c>
      <c r="B1348" s="20" t="s">
        <v>7730</v>
      </c>
      <c r="C1348" s="38" t="s">
        <v>12542</v>
      </c>
      <c r="D1348" s="38" t="s">
        <v>12770</v>
      </c>
      <c r="E1348" s="38" t="s">
        <v>13290</v>
      </c>
      <c r="F1348" s="38" t="s">
        <v>15200</v>
      </c>
      <c r="G1348" s="45" t="str">
        <f>IF([1]DATOS!$J1348=0,"AGOTADA",       IF([1]DATOS!$J1348&lt;[1]DATOS!$I1348,"MENOR AL MINIMO",   "OK")      )</f>
        <v>AGOTADA</v>
      </c>
      <c r="H1348" s="45">
        <f>IF([1]DATOS!$J1348=0,0,       IF([1]DATOS!$J1348&lt;[1]DATOS!$I1348,1,   2)      )</f>
        <v>0</v>
      </c>
      <c r="I1348" s="50"/>
      <c r="J1348" s="54">
        <v>8</v>
      </c>
      <c r="K1348" s="59" t="s">
        <v>15294</v>
      </c>
    </row>
    <row r="1349" spans="1:11" ht="15.6" x14ac:dyDescent="0.3">
      <c r="A1349" s="3" t="s">
        <v>1317</v>
      </c>
      <c r="B1349" s="17" t="s">
        <v>7731</v>
      </c>
      <c r="C1349" s="37" t="s">
        <v>12542</v>
      </c>
      <c r="D1349" s="37" t="s">
        <v>12770</v>
      </c>
      <c r="E1349" s="37" t="s">
        <v>13290</v>
      </c>
      <c r="F1349" s="37" t="s">
        <v>15200</v>
      </c>
      <c r="G1349" s="45" t="str">
        <f>IF([1]DATOS!$J1349=0,"AGOTADA",       IF([1]DATOS!$J1349&lt;[1]DATOS!$I1349,"MENOR AL MINIMO",   "OK")      )</f>
        <v>AGOTADA</v>
      </c>
      <c r="H1349" s="45">
        <f>IF([1]DATOS!$J1349=0,0,       IF([1]DATOS!$J1349&lt;[1]DATOS!$I1349,1,   2)      )</f>
        <v>0</v>
      </c>
      <c r="I1349" s="49"/>
      <c r="J1349" s="54">
        <v>1</v>
      </c>
      <c r="K1349" s="58" t="s">
        <v>15230</v>
      </c>
    </row>
    <row r="1350" spans="1:11" ht="15.6" x14ac:dyDescent="0.3">
      <c r="A1350" s="7" t="s">
        <v>1318</v>
      </c>
      <c r="B1350" s="20" t="s">
        <v>7732</v>
      </c>
      <c r="C1350" s="38" t="s">
        <v>12542</v>
      </c>
      <c r="D1350" s="38" t="s">
        <v>12770</v>
      </c>
      <c r="E1350" s="38" t="s">
        <v>13290</v>
      </c>
      <c r="F1350" s="38" t="s">
        <v>15200</v>
      </c>
      <c r="G1350" s="45" t="str">
        <f>IF([1]DATOS!$J1350=0,"AGOTADA",       IF([1]DATOS!$J1350&lt;[1]DATOS!$I1350,"MENOR AL MINIMO",   "OK")      )</f>
        <v>AGOTADA</v>
      </c>
      <c r="H1350" s="45">
        <f>IF([1]DATOS!$J1350=0,0,       IF([1]DATOS!$J1350&lt;[1]DATOS!$I1350,1,   2)      )</f>
        <v>0</v>
      </c>
      <c r="I1350" s="50"/>
      <c r="J1350" s="54">
        <v>8</v>
      </c>
      <c r="K1350" s="59" t="s">
        <v>15251</v>
      </c>
    </row>
    <row r="1351" spans="1:11" ht="15.6" x14ac:dyDescent="0.3">
      <c r="A1351" s="3" t="s">
        <v>1319</v>
      </c>
      <c r="B1351" s="17" t="s">
        <v>7733</v>
      </c>
      <c r="C1351" s="37" t="s">
        <v>12542</v>
      </c>
      <c r="D1351" s="37" t="s">
        <v>12770</v>
      </c>
      <c r="E1351" s="37" t="s">
        <v>13291</v>
      </c>
      <c r="F1351" s="37" t="s">
        <v>15200</v>
      </c>
      <c r="G1351" s="45" t="str">
        <f>IF([1]DATOS!$J1351=0,"AGOTADA",       IF([1]DATOS!$J1351&lt;[1]DATOS!$I1351,"MENOR AL MINIMO",   "OK")      )</f>
        <v>AGOTADA</v>
      </c>
      <c r="H1351" s="45">
        <f>IF([1]DATOS!$J1351=0,0,       IF([1]DATOS!$J1351&lt;[1]DATOS!$I1351,1,   2)      )</f>
        <v>0</v>
      </c>
      <c r="I1351" s="49"/>
      <c r="J1351" s="54">
        <v>4</v>
      </c>
      <c r="K1351" s="58" t="s">
        <v>15307</v>
      </c>
    </row>
    <row r="1352" spans="1:11" ht="15.6" x14ac:dyDescent="0.3">
      <c r="A1352" s="7" t="s">
        <v>1320</v>
      </c>
      <c r="B1352" s="20" t="s">
        <v>7734</v>
      </c>
      <c r="C1352" s="38" t="s">
        <v>12542</v>
      </c>
      <c r="D1352" s="38" t="s">
        <v>12770</v>
      </c>
      <c r="E1352" s="38" t="s">
        <v>13291</v>
      </c>
      <c r="F1352" s="38" t="s">
        <v>15200</v>
      </c>
      <c r="G1352" s="45" t="str">
        <f>IF([1]DATOS!$J1352=0,"AGOTADA",       IF([1]DATOS!$J1352&lt;[1]DATOS!$I1352,"MENOR AL MINIMO",   "OK")      )</f>
        <v>AGOTADA</v>
      </c>
      <c r="H1352" s="45">
        <f>IF([1]DATOS!$J1352=0,0,       IF([1]DATOS!$J1352&lt;[1]DATOS!$I1352,1,   2)      )</f>
        <v>0</v>
      </c>
      <c r="I1352" s="50"/>
      <c r="J1352" s="54">
        <v>8</v>
      </c>
      <c r="K1352" s="59" t="s">
        <v>15386</v>
      </c>
    </row>
    <row r="1353" spans="1:11" ht="15.6" x14ac:dyDescent="0.3">
      <c r="A1353" s="3" t="s">
        <v>1321</v>
      </c>
      <c r="B1353" s="17" t="s">
        <v>7735</v>
      </c>
      <c r="C1353" s="37" t="s">
        <v>12542</v>
      </c>
      <c r="D1353" s="37" t="s">
        <v>12770</v>
      </c>
      <c r="E1353" s="37" t="s">
        <v>13291</v>
      </c>
      <c r="F1353" s="37" t="s">
        <v>15200</v>
      </c>
      <c r="G1353" s="45" t="str">
        <f>IF([1]DATOS!$J1353=0,"AGOTADA",       IF([1]DATOS!$J1353&lt;[1]DATOS!$I1353,"MENOR AL MINIMO",   "OK")      )</f>
        <v>AGOTADA</v>
      </c>
      <c r="H1353" s="45">
        <f>IF([1]DATOS!$J1353=0,0,       IF([1]DATOS!$J1353&lt;[1]DATOS!$I1353,1,   2)      )</f>
        <v>0</v>
      </c>
      <c r="I1353" s="49"/>
      <c r="J1353" s="54">
        <v>0</v>
      </c>
      <c r="K1353" s="58" t="s">
        <v>15307</v>
      </c>
    </row>
    <row r="1354" spans="1:11" ht="15.6" x14ac:dyDescent="0.3">
      <c r="A1354" s="7" t="s">
        <v>1322</v>
      </c>
      <c r="B1354" s="20" t="s">
        <v>7736</v>
      </c>
      <c r="C1354" s="38" t="s">
        <v>12542</v>
      </c>
      <c r="D1354" s="38" t="s">
        <v>12770</v>
      </c>
      <c r="E1354" s="38" t="s">
        <v>13292</v>
      </c>
      <c r="F1354" s="38" t="s">
        <v>15200</v>
      </c>
      <c r="G1354" s="45" t="str">
        <f>IF([1]DATOS!$J1354=0,"AGOTADA",       IF([1]DATOS!$J1354&lt;[1]DATOS!$I1354,"MENOR AL MINIMO",   "OK")      )</f>
        <v>AGOTADA</v>
      </c>
      <c r="H1354" s="45">
        <f>IF([1]DATOS!$J1354=0,0,       IF([1]DATOS!$J1354&lt;[1]DATOS!$I1354,1,   2)      )</f>
        <v>0</v>
      </c>
      <c r="I1354" s="50"/>
      <c r="J1354" s="54">
        <v>0</v>
      </c>
      <c r="K1354" s="59" t="s">
        <v>15290</v>
      </c>
    </row>
    <row r="1355" spans="1:11" ht="15.6" x14ac:dyDescent="0.3">
      <c r="A1355" s="3" t="s">
        <v>1323</v>
      </c>
      <c r="B1355" s="17" t="s">
        <v>7737</v>
      </c>
      <c r="C1355" s="37" t="s">
        <v>12542</v>
      </c>
      <c r="D1355" s="37" t="s">
        <v>12770</v>
      </c>
      <c r="E1355" s="37" t="s">
        <v>13292</v>
      </c>
      <c r="F1355" s="37" t="s">
        <v>15200</v>
      </c>
      <c r="G1355" s="45" t="s">
        <v>15207</v>
      </c>
      <c r="H1355" s="45">
        <f>IF([1]DATOS!$J1355=0,0,       IF([1]DATOS!$J1355&lt;[1]DATOS!$I1355,1,   2)      )</f>
        <v>0</v>
      </c>
      <c r="I1355" s="49"/>
      <c r="J1355" s="54">
        <v>4</v>
      </c>
      <c r="K1355" s="58" t="s">
        <v>15290</v>
      </c>
    </row>
    <row r="1356" spans="1:11" ht="15.6" x14ac:dyDescent="0.3">
      <c r="A1356" s="7" t="s">
        <v>1324</v>
      </c>
      <c r="B1356" s="18" t="s">
        <v>7738</v>
      </c>
      <c r="C1356" s="38" t="s">
        <v>12542</v>
      </c>
      <c r="D1356" s="38" t="s">
        <v>12770</v>
      </c>
      <c r="E1356" s="38" t="s">
        <v>13293</v>
      </c>
      <c r="F1356" s="38" t="s">
        <v>15200</v>
      </c>
      <c r="G1356" s="45" t="str">
        <f>IF([1]DATOS!$J1356=0,"AGOTADA",       IF([1]DATOS!$J1356&lt;[1]DATOS!$I1356,"MENOR AL MINIMO",   "OK")      )</f>
        <v>AGOTADA</v>
      </c>
      <c r="H1356" s="45">
        <f>IF([1]DATOS!$J1356=0,0,       IF([1]DATOS!$J1356&lt;[1]DATOS!$I1356,1,   2)      )</f>
        <v>0</v>
      </c>
      <c r="I1356" s="50"/>
      <c r="J1356" s="54">
        <v>0</v>
      </c>
      <c r="K1356" s="59" t="s">
        <v>15306</v>
      </c>
    </row>
    <row r="1357" spans="1:11" ht="15.6" x14ac:dyDescent="0.3">
      <c r="A1357" s="3" t="s">
        <v>1325</v>
      </c>
      <c r="B1357" s="19" t="s">
        <v>7739</v>
      </c>
      <c r="C1357" s="37" t="s">
        <v>12542</v>
      </c>
      <c r="D1357" s="37" t="s">
        <v>12770</v>
      </c>
      <c r="E1357" s="37" t="s">
        <v>13293</v>
      </c>
      <c r="F1357" s="37" t="s">
        <v>15200</v>
      </c>
      <c r="G1357" s="45" t="str">
        <f>IF([1]DATOS!$J1357=0,"AGOTADA",       IF([1]DATOS!$J1357&lt;[1]DATOS!$I1357,"MENOR AL MINIMO",   "OK")      )</f>
        <v>AGOTADA</v>
      </c>
      <c r="H1357" s="45">
        <f>IF([1]DATOS!$J1357=0,0,       IF([1]DATOS!$J1357&lt;[1]DATOS!$I1357,1,   2)      )</f>
        <v>0</v>
      </c>
      <c r="I1357" s="49"/>
      <c r="J1357" s="54">
        <v>2</v>
      </c>
      <c r="K1357" s="58" t="s">
        <v>15290</v>
      </c>
    </row>
    <row r="1358" spans="1:11" ht="15.6" x14ac:dyDescent="0.3">
      <c r="A1358" s="7" t="s">
        <v>1326</v>
      </c>
      <c r="B1358" s="20" t="s">
        <v>7740</v>
      </c>
      <c r="C1358" s="38" t="s">
        <v>12542</v>
      </c>
      <c r="D1358" s="38" t="s">
        <v>12770</v>
      </c>
      <c r="E1358" s="38" t="s">
        <v>13292</v>
      </c>
      <c r="F1358" s="38" t="s">
        <v>15200</v>
      </c>
      <c r="G1358" s="45" t="str">
        <f>IF([1]DATOS!$J1358=0,"AGOTADA",       IF([1]DATOS!$J1358&lt;[1]DATOS!$I1358,"MENOR AL MINIMO",   "OK")      )</f>
        <v>AGOTADA</v>
      </c>
      <c r="H1358" s="45">
        <f>IF([1]DATOS!$J1358=0,0,       IF([1]DATOS!$J1358&lt;[1]DATOS!$I1358,1,   2)      )</f>
        <v>0</v>
      </c>
      <c r="I1358" s="50"/>
      <c r="J1358" s="54">
        <v>0</v>
      </c>
      <c r="K1358" s="59" t="s">
        <v>15230</v>
      </c>
    </row>
    <row r="1359" spans="1:11" ht="15.6" x14ac:dyDescent="0.3">
      <c r="A1359" s="3" t="s">
        <v>1327</v>
      </c>
      <c r="B1359" s="24" t="s">
        <v>7740</v>
      </c>
      <c r="C1359" s="37" t="s">
        <v>12542</v>
      </c>
      <c r="D1359" s="37" t="s">
        <v>12770</v>
      </c>
      <c r="E1359" s="37" t="s">
        <v>13292</v>
      </c>
      <c r="F1359" s="37" t="s">
        <v>15200</v>
      </c>
      <c r="G1359" s="45" t="str">
        <f>IF([1]DATOS!$J1359=0,"AGOTADA",       IF([1]DATOS!$J1359&lt;[1]DATOS!$I1359,"MENOR AL MINIMO",   "OK")      )</f>
        <v>AGOTADA</v>
      </c>
      <c r="H1359" s="45">
        <f>IF([1]DATOS!$J1359=0,0,       IF([1]DATOS!$J1359&lt;[1]DATOS!$I1359,1,   2)      )</f>
        <v>0</v>
      </c>
      <c r="I1359" s="49"/>
      <c r="J1359" s="54">
        <v>0</v>
      </c>
      <c r="K1359" s="58" t="s">
        <v>15230</v>
      </c>
    </row>
    <row r="1360" spans="1:11" ht="15.6" x14ac:dyDescent="0.3">
      <c r="A1360" s="7" t="s">
        <v>1328</v>
      </c>
      <c r="B1360" s="25" t="s">
        <v>7741</v>
      </c>
      <c r="C1360" s="38" t="s">
        <v>12542</v>
      </c>
      <c r="D1360" s="38" t="s">
        <v>12770</v>
      </c>
      <c r="E1360" s="38" t="s">
        <v>13294</v>
      </c>
      <c r="F1360" s="38" t="s">
        <v>15200</v>
      </c>
      <c r="G1360" s="45" t="str">
        <f>IF([1]DATOS!$J1360=0,"AGOTADA",       IF([1]DATOS!$J1360&lt;[1]DATOS!$I1360,"MENOR AL MINIMO",   "OK")      )</f>
        <v>AGOTADA</v>
      </c>
      <c r="H1360" s="45">
        <f>IF([1]DATOS!$J1360=0,0,       IF([1]DATOS!$J1360&lt;[1]DATOS!$I1360,1,   2)      )</f>
        <v>0</v>
      </c>
      <c r="I1360" s="50"/>
      <c r="J1360" s="54">
        <v>2</v>
      </c>
      <c r="K1360" s="59" t="s">
        <v>15290</v>
      </c>
    </row>
    <row r="1361" spans="1:11" ht="15.6" x14ac:dyDescent="0.3">
      <c r="A1361" s="3" t="s">
        <v>1329</v>
      </c>
      <c r="B1361" s="17" t="s">
        <v>7742</v>
      </c>
      <c r="C1361" s="37" t="s">
        <v>12542</v>
      </c>
      <c r="D1361" s="37" t="s">
        <v>12770</v>
      </c>
      <c r="E1361" s="37" t="s">
        <v>13286</v>
      </c>
      <c r="F1361" s="37" t="s">
        <v>15200</v>
      </c>
      <c r="G1361" s="45" t="str">
        <f>IF([1]DATOS!$J1361=0,"AGOTADA",       IF([1]DATOS!$J1361&lt;[1]DATOS!$I1361,"MENOR AL MINIMO",   "OK")      )</f>
        <v>AGOTADA</v>
      </c>
      <c r="H1361" s="45">
        <f>IF([1]DATOS!$J1361=0,0,       IF([1]DATOS!$J1361&lt;[1]DATOS!$I1361,1,   2)      )</f>
        <v>0</v>
      </c>
      <c r="I1361" s="49"/>
      <c r="J1361" s="54">
        <v>0</v>
      </c>
      <c r="K1361" s="58"/>
    </row>
    <row r="1362" spans="1:11" ht="15.6" x14ac:dyDescent="0.3">
      <c r="A1362" s="7" t="s">
        <v>1247</v>
      </c>
      <c r="B1362" s="20" t="s">
        <v>7743</v>
      </c>
      <c r="C1362" s="38" t="s">
        <v>12542</v>
      </c>
      <c r="D1362" s="38" t="s">
        <v>12770</v>
      </c>
      <c r="E1362" s="38" t="s">
        <v>13295</v>
      </c>
      <c r="F1362" s="38" t="s">
        <v>15200</v>
      </c>
      <c r="G1362" s="45" t="str">
        <f>IF([1]DATOS!$J1362=0,"AGOTADA",       IF([1]DATOS!$J1362&lt;[1]DATOS!$I1362,"MENOR AL MINIMO",   "OK")      )</f>
        <v>AGOTADA</v>
      </c>
      <c r="H1362" s="45">
        <f>IF([1]DATOS!$J1362=0,0,       IF([1]DATOS!$J1362&lt;[1]DATOS!$I1362,1,   2)      )</f>
        <v>0</v>
      </c>
      <c r="I1362" s="50"/>
      <c r="J1362" s="54">
        <v>0</v>
      </c>
      <c r="K1362" s="59" t="s">
        <v>15289</v>
      </c>
    </row>
    <row r="1363" spans="1:11" ht="15.6" x14ac:dyDescent="0.3">
      <c r="A1363" s="3" t="s">
        <v>1330</v>
      </c>
      <c r="B1363" s="17" t="s">
        <v>7744</v>
      </c>
      <c r="C1363" s="37" t="s">
        <v>12542</v>
      </c>
      <c r="D1363" s="37" t="s">
        <v>12770</v>
      </c>
      <c r="E1363" s="37" t="s">
        <v>13296</v>
      </c>
      <c r="F1363" s="37" t="s">
        <v>15200</v>
      </c>
      <c r="G1363" s="45" t="str">
        <f>IF([1]DATOS!$J1363=0,"AGOTADA",       IF([1]DATOS!$J1363&lt;[1]DATOS!$I1363,"MENOR AL MINIMO",   "OK")      )</f>
        <v>AGOTADA</v>
      </c>
      <c r="H1363" s="45">
        <f>IF([1]DATOS!$J1363=0,0,       IF([1]DATOS!$J1363&lt;[1]DATOS!$I1363,1,   2)      )</f>
        <v>0</v>
      </c>
      <c r="I1363" s="49"/>
      <c r="J1363" s="54">
        <v>4</v>
      </c>
      <c r="K1363" s="58" t="s">
        <v>15290</v>
      </c>
    </row>
    <row r="1364" spans="1:11" ht="15.6" x14ac:dyDescent="0.3">
      <c r="A1364" s="7" t="s">
        <v>1331</v>
      </c>
      <c r="B1364" s="20" t="s">
        <v>7745</v>
      </c>
      <c r="C1364" s="38" t="s">
        <v>12542</v>
      </c>
      <c r="D1364" s="38" t="s">
        <v>12770</v>
      </c>
      <c r="E1364" s="38" t="s">
        <v>13297</v>
      </c>
      <c r="F1364" s="38" t="s">
        <v>15200</v>
      </c>
      <c r="G1364" s="45" t="str">
        <f>IF([1]DATOS!$J1364=0,"AGOTADA",       IF([1]DATOS!$J1364&lt;[1]DATOS!$I1364,"MENOR AL MINIMO",   "OK")      )</f>
        <v>AGOTADA</v>
      </c>
      <c r="H1364" s="45">
        <f>IF([1]DATOS!$J1364=0,0,       IF([1]DATOS!$J1364&lt;[1]DATOS!$I1364,1,   2)      )</f>
        <v>0</v>
      </c>
      <c r="I1364" s="50"/>
      <c r="J1364" s="54">
        <v>4</v>
      </c>
      <c r="K1364" s="59" t="s">
        <v>15386</v>
      </c>
    </row>
    <row r="1365" spans="1:11" ht="15.6" x14ac:dyDescent="0.3">
      <c r="A1365" s="3" t="s">
        <v>1332</v>
      </c>
      <c r="B1365" s="17" t="s">
        <v>7746</v>
      </c>
      <c r="C1365" s="37" t="s">
        <v>12542</v>
      </c>
      <c r="D1365" s="37" t="s">
        <v>12770</v>
      </c>
      <c r="E1365" s="37" t="s">
        <v>13285</v>
      </c>
      <c r="F1365" s="37" t="s">
        <v>15200</v>
      </c>
      <c r="G1365" s="45" t="str">
        <f>IF([1]DATOS!$J1365=0,"AGOTADA",       IF([1]DATOS!$J1365&lt;[1]DATOS!$I1365,"MENOR AL MINIMO",   "OK")      )</f>
        <v>AGOTADA</v>
      </c>
      <c r="H1365" s="45">
        <f>IF([1]DATOS!$J1365=0,0,       IF([1]DATOS!$J1365&lt;[1]DATOS!$I1365,1,   2)      )</f>
        <v>0</v>
      </c>
      <c r="I1365" s="49"/>
      <c r="J1365" s="54">
        <v>0</v>
      </c>
      <c r="K1365" s="58" t="s">
        <v>15230</v>
      </c>
    </row>
    <row r="1366" spans="1:11" ht="15.6" x14ac:dyDescent="0.3">
      <c r="A1366" s="7" t="s">
        <v>1333</v>
      </c>
      <c r="B1366" s="20" t="s">
        <v>7747</v>
      </c>
      <c r="C1366" s="38" t="s">
        <v>12542</v>
      </c>
      <c r="D1366" s="38" t="s">
        <v>12770</v>
      </c>
      <c r="E1366" s="38" t="s">
        <v>13284</v>
      </c>
      <c r="F1366" s="38" t="s">
        <v>15200</v>
      </c>
      <c r="G1366" s="45" t="str">
        <f>IF([1]DATOS!$J1366=0,"AGOTADA",       IF([1]DATOS!$J1366&lt;[1]DATOS!$I1366,"MENOR AL MINIMO",   "OK")      )</f>
        <v>AGOTADA</v>
      </c>
      <c r="H1366" s="45">
        <f>IF([1]DATOS!$J1366=0,0,       IF([1]DATOS!$J1366&lt;[1]DATOS!$I1366,1,   2)      )</f>
        <v>0</v>
      </c>
      <c r="I1366" s="50"/>
      <c r="J1366" s="54">
        <v>4</v>
      </c>
      <c r="K1366" s="59" t="s">
        <v>15230</v>
      </c>
    </row>
    <row r="1367" spans="1:11" ht="15.6" x14ac:dyDescent="0.3">
      <c r="A1367" s="3" t="s">
        <v>1334</v>
      </c>
      <c r="B1367" s="22" t="s">
        <v>7748</v>
      </c>
      <c r="C1367" s="37" t="s">
        <v>12542</v>
      </c>
      <c r="D1367" s="37" t="s">
        <v>12770</v>
      </c>
      <c r="E1367" s="37" t="s">
        <v>13298</v>
      </c>
      <c r="F1367" s="37" t="s">
        <v>15200</v>
      </c>
      <c r="G1367" s="45" t="str">
        <f>IF([1]DATOS!$J1367=0,"AGOTADA",       IF([1]DATOS!$J1367&lt;[1]DATOS!$I1367,"MENOR AL MINIMO",   "OK")      )</f>
        <v>AGOTADA</v>
      </c>
      <c r="H1367" s="45">
        <f>IF([1]DATOS!$J1367=0,0,       IF([1]DATOS!$J1367&lt;[1]DATOS!$I1367,1,   2)      )</f>
        <v>0</v>
      </c>
      <c r="I1367" s="49"/>
      <c r="J1367" s="54">
        <v>4</v>
      </c>
      <c r="K1367" s="58" t="s">
        <v>15388</v>
      </c>
    </row>
    <row r="1368" spans="1:11" ht="15.6" x14ac:dyDescent="0.3">
      <c r="A1368" s="7" t="s">
        <v>1335</v>
      </c>
      <c r="B1368" s="21" t="s">
        <v>7749</v>
      </c>
      <c r="C1368" s="38" t="s">
        <v>12542</v>
      </c>
      <c r="D1368" s="38" t="s">
        <v>12770</v>
      </c>
      <c r="E1368" s="38" t="s">
        <v>13299</v>
      </c>
      <c r="F1368" s="38" t="s">
        <v>15200</v>
      </c>
      <c r="G1368" s="45" t="str">
        <f>IF([1]DATOS!$J1368=0,"AGOTADA",       IF([1]DATOS!$J1368&lt;[1]DATOS!$I1368,"MENOR AL MINIMO",   "OK")      )</f>
        <v>AGOTADA</v>
      </c>
      <c r="H1368" s="45">
        <f>IF([1]DATOS!$J1368=0,0,       IF([1]DATOS!$J1368&lt;[1]DATOS!$I1368,1,   2)      )</f>
        <v>0</v>
      </c>
      <c r="I1368" s="50"/>
      <c r="J1368" s="54">
        <v>4</v>
      </c>
      <c r="K1368" s="59" t="s">
        <v>15388</v>
      </c>
    </row>
    <row r="1369" spans="1:11" ht="15.6" x14ac:dyDescent="0.3">
      <c r="A1369" s="3" t="s">
        <v>1336</v>
      </c>
      <c r="B1369" s="17" t="s">
        <v>7746</v>
      </c>
      <c r="C1369" s="37" t="s">
        <v>12542</v>
      </c>
      <c r="D1369" s="37" t="s">
        <v>12770</v>
      </c>
      <c r="E1369" s="37" t="s">
        <v>13283</v>
      </c>
      <c r="F1369" s="37" t="s">
        <v>15200</v>
      </c>
      <c r="G1369" s="45" t="str">
        <f>IF([1]DATOS!$J1369=0,"AGOTADA",       IF([1]DATOS!$J1369&lt;[1]DATOS!$I1369,"MENOR AL MINIMO",   "OK")      )</f>
        <v>AGOTADA</v>
      </c>
      <c r="H1369" s="45">
        <f>IF([1]DATOS!$J1369=0,0,       IF([1]DATOS!$J1369&lt;[1]DATOS!$I1369,1,   2)      )</f>
        <v>0</v>
      </c>
      <c r="I1369" s="49"/>
      <c r="J1369" s="54">
        <v>0</v>
      </c>
      <c r="K1369" s="58" t="s">
        <v>15230</v>
      </c>
    </row>
    <row r="1370" spans="1:11" ht="15.6" x14ac:dyDescent="0.3">
      <c r="A1370" s="7" t="s">
        <v>1337</v>
      </c>
      <c r="B1370" s="20" t="s">
        <v>7750</v>
      </c>
      <c r="C1370" s="38" t="s">
        <v>12542</v>
      </c>
      <c r="D1370" s="38" t="s">
        <v>12770</v>
      </c>
      <c r="E1370" s="38"/>
      <c r="F1370" s="38" t="s">
        <v>15200</v>
      </c>
      <c r="G1370" s="45" t="str">
        <f>IF([1]DATOS!$J1370=0,"AGOTADA",       IF([1]DATOS!$J1370&lt;[1]DATOS!$I1370,"MENOR AL MINIMO",   "OK")      )</f>
        <v>AGOTADA</v>
      </c>
      <c r="H1370" s="45">
        <f>IF([1]DATOS!$J1370=0,0,       IF([1]DATOS!$J1370&lt;[1]DATOS!$I1370,1,   2)      )</f>
        <v>0</v>
      </c>
      <c r="I1370" s="50"/>
      <c r="J1370" s="54">
        <v>0</v>
      </c>
      <c r="K1370" s="59"/>
    </row>
    <row r="1371" spans="1:11" ht="15.6" x14ac:dyDescent="0.3">
      <c r="A1371" s="3" t="s">
        <v>1338</v>
      </c>
      <c r="B1371" s="17" t="s">
        <v>7751</v>
      </c>
      <c r="C1371" s="37" t="s">
        <v>12543</v>
      </c>
      <c r="D1371" s="37" t="s">
        <v>12770</v>
      </c>
      <c r="E1371" s="37" t="s">
        <v>13300</v>
      </c>
      <c r="F1371" s="37" t="s">
        <v>15200</v>
      </c>
      <c r="G1371" s="45" t="str">
        <f>IF([1]DATOS!$J1371=0,"AGOTADA",       IF([1]DATOS!$J1371&lt;[1]DATOS!$I1371,"MENOR AL MINIMO",   "OK")      )</f>
        <v>AGOTADA</v>
      </c>
      <c r="H1371" s="45">
        <f>IF([1]DATOS!$J1371=0,0,       IF([1]DATOS!$J1371&lt;[1]DATOS!$I1371,1,   2)      )</f>
        <v>0</v>
      </c>
      <c r="I1371" s="49"/>
      <c r="J1371" s="54">
        <v>2</v>
      </c>
      <c r="K1371" s="58" t="s">
        <v>15290</v>
      </c>
    </row>
    <row r="1372" spans="1:11" ht="15.6" x14ac:dyDescent="0.3">
      <c r="A1372" s="7" t="s">
        <v>1339</v>
      </c>
      <c r="B1372" s="21" t="s">
        <v>7752</v>
      </c>
      <c r="C1372" s="38" t="s">
        <v>12543</v>
      </c>
      <c r="D1372" s="38" t="s">
        <v>12770</v>
      </c>
      <c r="E1372" s="38" t="s">
        <v>13301</v>
      </c>
      <c r="F1372" s="38" t="s">
        <v>15200</v>
      </c>
      <c r="G1372" s="45" t="str">
        <f>IF([1]DATOS!$J1372=0,"AGOTADA",       IF([1]DATOS!$J1372&lt;[1]DATOS!$I1372,"MENOR AL MINIMO",   "OK")      )</f>
        <v>AGOTADA</v>
      </c>
      <c r="H1372" s="45">
        <f>IF([1]DATOS!$J1372=0,0,       IF([1]DATOS!$J1372&lt;[1]DATOS!$I1372,1,   2)      )</f>
        <v>0</v>
      </c>
      <c r="I1372" s="50"/>
      <c r="J1372" s="54">
        <v>0</v>
      </c>
      <c r="K1372" s="59" t="s">
        <v>15230</v>
      </c>
    </row>
    <row r="1373" spans="1:11" ht="15.6" x14ac:dyDescent="0.3">
      <c r="A1373" s="3" t="s">
        <v>1340</v>
      </c>
      <c r="B1373" s="22" t="s">
        <v>7753</v>
      </c>
      <c r="C1373" s="37" t="s">
        <v>12543</v>
      </c>
      <c r="D1373" s="37" t="s">
        <v>12770</v>
      </c>
      <c r="E1373" s="37" t="s">
        <v>13302</v>
      </c>
      <c r="F1373" s="37" t="s">
        <v>15200</v>
      </c>
      <c r="G1373" s="45" t="str">
        <f>IF([1]DATOS!$J1373=0,"AGOTADA",       IF([1]DATOS!$J1373&lt;[1]DATOS!$I1373,"MENOR AL MINIMO",   "OK")      )</f>
        <v>AGOTADA</v>
      </c>
      <c r="H1373" s="45">
        <f>IF([1]DATOS!$J1373=0,0,       IF([1]DATOS!$J1373&lt;[1]DATOS!$I1373,1,   2)      )</f>
        <v>0</v>
      </c>
      <c r="I1373" s="49"/>
      <c r="J1373" s="54">
        <v>5</v>
      </c>
      <c r="K1373" s="58" t="s">
        <v>15230</v>
      </c>
    </row>
    <row r="1374" spans="1:11" ht="15.6" x14ac:dyDescent="0.3">
      <c r="A1374" s="7" t="s">
        <v>1341</v>
      </c>
      <c r="B1374" s="21" t="s">
        <v>7754</v>
      </c>
      <c r="C1374" s="38" t="s">
        <v>12543</v>
      </c>
      <c r="D1374" s="38" t="s">
        <v>12770</v>
      </c>
      <c r="E1374" s="38" t="s">
        <v>13303</v>
      </c>
      <c r="F1374" s="38" t="s">
        <v>15200</v>
      </c>
      <c r="G1374" s="45" t="str">
        <f>IF([1]DATOS!$J1374=0,"AGOTADA",       IF([1]DATOS!$J1374&lt;[1]DATOS!$I1374,"MENOR AL MINIMO",   "OK")      )</f>
        <v>AGOTADA</v>
      </c>
      <c r="H1374" s="45">
        <f>IF([1]DATOS!$J1374=0,0,       IF([1]DATOS!$J1374&lt;[1]DATOS!$I1374,1,   2)      )</f>
        <v>0</v>
      </c>
      <c r="I1374" s="50"/>
      <c r="J1374" s="54">
        <v>4</v>
      </c>
      <c r="K1374" s="59" t="s">
        <v>15303</v>
      </c>
    </row>
    <row r="1375" spans="1:11" ht="15.6" x14ac:dyDescent="0.3">
      <c r="A1375" s="3" t="s">
        <v>1342</v>
      </c>
      <c r="B1375" s="17" t="s">
        <v>7755</v>
      </c>
      <c r="C1375" s="37" t="s">
        <v>12543</v>
      </c>
      <c r="D1375" s="37" t="s">
        <v>12770</v>
      </c>
      <c r="E1375" s="37" t="s">
        <v>13304</v>
      </c>
      <c r="F1375" s="37" t="s">
        <v>15200</v>
      </c>
      <c r="G1375" s="45" t="str">
        <f>IF([1]DATOS!$J1375=0,"AGOTADA",       IF([1]DATOS!$J1375&lt;[1]DATOS!$I1375,"MENOR AL MINIMO",   "OK")      )</f>
        <v>AGOTADA</v>
      </c>
      <c r="H1375" s="45">
        <f>IF([1]DATOS!$J1375=0,0,       IF([1]DATOS!$J1375&lt;[1]DATOS!$I1375,1,   2)      )</f>
        <v>0</v>
      </c>
      <c r="I1375" s="49"/>
      <c r="J1375" s="54">
        <v>2</v>
      </c>
      <c r="K1375" s="58" t="s">
        <v>15386</v>
      </c>
    </row>
    <row r="1376" spans="1:11" ht="15.6" x14ac:dyDescent="0.3">
      <c r="A1376" s="7" t="s">
        <v>1343</v>
      </c>
      <c r="B1376" s="20" t="s">
        <v>7756</v>
      </c>
      <c r="C1376" s="38" t="s">
        <v>12543</v>
      </c>
      <c r="D1376" s="38" t="s">
        <v>12770</v>
      </c>
      <c r="E1376" s="38" t="s">
        <v>13305</v>
      </c>
      <c r="F1376" s="38" t="s">
        <v>15200</v>
      </c>
      <c r="G1376" s="45" t="str">
        <f>IF([1]DATOS!$J1376=0,"AGOTADA",       IF([1]DATOS!$J1376&lt;[1]DATOS!$I1376,"MENOR AL MINIMO",   "OK")      )</f>
        <v>AGOTADA</v>
      </c>
      <c r="H1376" s="45">
        <f>IF([1]DATOS!$J1376=0,0,       IF([1]DATOS!$J1376&lt;[1]DATOS!$I1376,1,   2)      )</f>
        <v>0</v>
      </c>
      <c r="I1376" s="50"/>
      <c r="J1376" s="54">
        <v>0</v>
      </c>
      <c r="K1376" s="59" t="s">
        <v>15223</v>
      </c>
    </row>
    <row r="1377" spans="1:11" ht="15.6" x14ac:dyDescent="0.3">
      <c r="A1377" s="3" t="s">
        <v>1344</v>
      </c>
      <c r="B1377" s="17" t="s">
        <v>7757</v>
      </c>
      <c r="C1377" s="37" t="s">
        <v>12543</v>
      </c>
      <c r="D1377" s="37" t="s">
        <v>12770</v>
      </c>
      <c r="E1377" s="37" t="s">
        <v>13305</v>
      </c>
      <c r="F1377" s="37" t="s">
        <v>15200</v>
      </c>
      <c r="G1377" s="45" t="str">
        <f>IF([1]DATOS!$J1377=0,"AGOTADA",       IF([1]DATOS!$J1377&lt;[1]DATOS!$I1377,"MENOR AL MINIMO",   "OK")      )</f>
        <v>AGOTADA</v>
      </c>
      <c r="H1377" s="45">
        <f>IF([1]DATOS!$J1377=0,0,       IF([1]DATOS!$J1377&lt;[1]DATOS!$I1377,1,   2)      )</f>
        <v>0</v>
      </c>
      <c r="I1377" s="49"/>
      <c r="J1377" s="54">
        <v>2</v>
      </c>
      <c r="K1377" s="58" t="s">
        <v>15230</v>
      </c>
    </row>
    <row r="1378" spans="1:11" ht="15.6" x14ac:dyDescent="0.3">
      <c r="A1378" s="7" t="s">
        <v>1345</v>
      </c>
      <c r="B1378" s="20" t="s">
        <v>7758</v>
      </c>
      <c r="C1378" s="38" t="s">
        <v>12543</v>
      </c>
      <c r="D1378" s="38" t="s">
        <v>12770</v>
      </c>
      <c r="E1378" s="38" t="s">
        <v>13305</v>
      </c>
      <c r="F1378" s="38" t="s">
        <v>15200</v>
      </c>
      <c r="G1378" s="45" t="str">
        <f>IF([1]DATOS!$J1378=0,"AGOTADA",       IF([1]DATOS!$J1378&lt;[1]DATOS!$I1378,"MENOR AL MINIMO",   "OK")      )</f>
        <v>AGOTADA</v>
      </c>
      <c r="H1378" s="45">
        <f>IF([1]DATOS!$J1378=0,0,       IF([1]DATOS!$J1378&lt;[1]DATOS!$I1378,1,   2)      )</f>
        <v>0</v>
      </c>
      <c r="I1378" s="50"/>
      <c r="J1378" s="54">
        <v>0</v>
      </c>
      <c r="K1378" s="59" t="s">
        <v>15243</v>
      </c>
    </row>
    <row r="1379" spans="1:11" ht="15.6" x14ac:dyDescent="0.3">
      <c r="A1379" s="3" t="s">
        <v>1346</v>
      </c>
      <c r="B1379" s="17" t="s">
        <v>7759</v>
      </c>
      <c r="C1379" s="37" t="s">
        <v>12543</v>
      </c>
      <c r="D1379" s="37" t="s">
        <v>12770</v>
      </c>
      <c r="E1379" s="37" t="s">
        <v>13306</v>
      </c>
      <c r="F1379" s="37" t="s">
        <v>15200</v>
      </c>
      <c r="G1379" s="45" t="str">
        <f>IF([1]DATOS!$J1379=0,"AGOTADA",       IF([1]DATOS!$J1379&lt;[1]DATOS!$I1379,"MENOR AL MINIMO",   "OK")      )</f>
        <v>AGOTADA</v>
      </c>
      <c r="H1379" s="45">
        <f>IF([1]DATOS!$J1379=0,0,       IF([1]DATOS!$J1379&lt;[1]DATOS!$I1379,1,   2)      )</f>
        <v>0</v>
      </c>
      <c r="I1379" s="49"/>
      <c r="J1379" s="54">
        <v>2</v>
      </c>
      <c r="K1379" s="58" t="s">
        <v>15290</v>
      </c>
    </row>
    <row r="1380" spans="1:11" ht="15.6" x14ac:dyDescent="0.3">
      <c r="A1380" s="7" t="s">
        <v>1347</v>
      </c>
      <c r="B1380" s="20" t="s">
        <v>7760</v>
      </c>
      <c r="C1380" s="38" t="s">
        <v>12543</v>
      </c>
      <c r="D1380" s="38" t="s">
        <v>12770</v>
      </c>
      <c r="E1380" s="38" t="s">
        <v>13306</v>
      </c>
      <c r="F1380" s="38" t="s">
        <v>15200</v>
      </c>
      <c r="G1380" s="45" t="str">
        <f>IF([1]DATOS!$J1380=0,"AGOTADA",       IF([1]DATOS!$J1380&lt;[1]DATOS!$I1380,"MENOR AL MINIMO",   "OK")      )</f>
        <v>AGOTADA</v>
      </c>
      <c r="H1380" s="45">
        <f>IF([1]DATOS!$J1380=0,0,       IF([1]DATOS!$J1380&lt;[1]DATOS!$I1380,1,   2)      )</f>
        <v>0</v>
      </c>
      <c r="I1380" s="50"/>
      <c r="J1380" s="54">
        <v>0</v>
      </c>
      <c r="K1380" s="59"/>
    </row>
    <row r="1381" spans="1:11" ht="15.6" x14ac:dyDescent="0.3">
      <c r="A1381" s="3" t="s">
        <v>1348</v>
      </c>
      <c r="B1381" s="17" t="s">
        <v>7761</v>
      </c>
      <c r="C1381" s="37" t="s">
        <v>12543</v>
      </c>
      <c r="D1381" s="37" t="s">
        <v>12770</v>
      </c>
      <c r="E1381" s="37"/>
      <c r="F1381" s="37" t="s">
        <v>15200</v>
      </c>
      <c r="G1381" s="45" t="str">
        <f>IF([1]DATOS!$J1381=0,"AGOTADA",       IF([1]DATOS!$J1381&lt;[1]DATOS!$I1381,"MENOR AL MINIMO",   "OK")      )</f>
        <v>AGOTADA</v>
      </c>
      <c r="H1381" s="45">
        <f>IF([1]DATOS!$J1381=0,0,       IF([1]DATOS!$J1381&lt;[1]DATOS!$I1381,1,   2)      )</f>
        <v>0</v>
      </c>
      <c r="I1381" s="49"/>
      <c r="J1381" s="54">
        <v>0</v>
      </c>
      <c r="K1381" s="58"/>
    </row>
    <row r="1382" spans="1:11" ht="15.6" x14ac:dyDescent="0.3">
      <c r="A1382" s="7" t="s">
        <v>1349</v>
      </c>
      <c r="B1382" s="18" t="s">
        <v>7762</v>
      </c>
      <c r="C1382" s="39" t="s">
        <v>12544</v>
      </c>
      <c r="D1382" s="38" t="s">
        <v>12770</v>
      </c>
      <c r="E1382" s="38" t="s">
        <v>13307</v>
      </c>
      <c r="F1382" s="38" t="s">
        <v>15200</v>
      </c>
      <c r="G1382" s="45" t="str">
        <f>IF([1]DATOS!$J1382=0,"AGOTADA",       IF([1]DATOS!$J1382&lt;[1]DATOS!$I1382,"MENOR AL MINIMO",   "OK")      )</f>
        <v>AGOTADA</v>
      </c>
      <c r="H1382" s="45">
        <f>IF([1]DATOS!$J1382=0,0,       IF([1]DATOS!$J1382&lt;[1]DATOS!$I1382,1,   2)      )</f>
        <v>0</v>
      </c>
      <c r="I1382" s="50"/>
      <c r="J1382" s="54">
        <v>2</v>
      </c>
      <c r="K1382" s="59" t="s">
        <v>15289</v>
      </c>
    </row>
    <row r="1383" spans="1:11" ht="15.6" x14ac:dyDescent="0.3">
      <c r="A1383" s="3" t="s">
        <v>1350</v>
      </c>
      <c r="B1383" s="19" t="s">
        <v>7763</v>
      </c>
      <c r="C1383" s="40" t="s">
        <v>12545</v>
      </c>
      <c r="D1383" s="37" t="s">
        <v>12770</v>
      </c>
      <c r="E1383" s="37" t="s">
        <v>13308</v>
      </c>
      <c r="F1383" s="37" t="s">
        <v>15200</v>
      </c>
      <c r="G1383" s="45" t="str">
        <f>IF([1]DATOS!$J1383=0,"AGOTADA",       IF([1]DATOS!$J1383&lt;[1]DATOS!$I1383,"MENOR AL MINIMO",   "OK")      )</f>
        <v>AGOTADA</v>
      </c>
      <c r="H1383" s="45">
        <f>IF([1]DATOS!$J1383=0,0,       IF([1]DATOS!$J1383&lt;[1]DATOS!$I1383,1,   2)      )</f>
        <v>0</v>
      </c>
      <c r="I1383" s="49"/>
      <c r="J1383" s="54">
        <v>3</v>
      </c>
      <c r="K1383" s="58" t="s">
        <v>15289</v>
      </c>
    </row>
    <row r="1384" spans="1:11" ht="15.6" x14ac:dyDescent="0.3">
      <c r="A1384" s="7">
        <v>103701</v>
      </c>
      <c r="B1384" s="20" t="s">
        <v>7764</v>
      </c>
      <c r="C1384" s="38" t="s">
        <v>12546</v>
      </c>
      <c r="D1384" s="38" t="s">
        <v>12770</v>
      </c>
      <c r="E1384" s="38"/>
      <c r="F1384" s="38" t="s">
        <v>15200</v>
      </c>
      <c r="G1384" s="45" t="str">
        <f>IF([1]DATOS!$J1384=0,"AGOTADA",       IF([1]DATOS!$J1384&lt;[1]DATOS!$I1384,"MENOR AL MINIMO",   "OK")      )</f>
        <v>AGOTADA</v>
      </c>
      <c r="H1384" s="45">
        <f>IF([1]DATOS!$J1384=0,0,       IF([1]DATOS!$J1384&lt;[1]DATOS!$I1384,1,   2)      )</f>
        <v>0</v>
      </c>
      <c r="I1384" s="50"/>
      <c r="J1384" s="54">
        <v>0</v>
      </c>
      <c r="K1384" s="59"/>
    </row>
    <row r="1385" spans="1:11" ht="15.6" x14ac:dyDescent="0.3">
      <c r="A1385" s="3" t="s">
        <v>1351</v>
      </c>
      <c r="B1385" s="17" t="s">
        <v>7765</v>
      </c>
      <c r="C1385" s="37" t="s">
        <v>12546</v>
      </c>
      <c r="D1385" s="37" t="s">
        <v>12770</v>
      </c>
      <c r="E1385" s="37" t="s">
        <v>13309</v>
      </c>
      <c r="F1385" s="37" t="s">
        <v>15200</v>
      </c>
      <c r="G1385" s="45" t="str">
        <f>IF([1]DATOS!$J1385=0,"AGOTADA",       IF([1]DATOS!$J1385&lt;[1]DATOS!$I1385,"MENOR AL MINIMO",   "OK")      )</f>
        <v>AGOTADA</v>
      </c>
      <c r="H1385" s="45">
        <f>IF([1]DATOS!$J1385=0,0,       IF([1]DATOS!$J1385&lt;[1]DATOS!$I1385,1,   2)      )</f>
        <v>0</v>
      </c>
      <c r="I1385" s="49"/>
      <c r="J1385" s="54">
        <v>0</v>
      </c>
      <c r="K1385" s="58" t="s">
        <v>15289</v>
      </c>
    </row>
    <row r="1386" spans="1:11" ht="15.6" x14ac:dyDescent="0.3">
      <c r="A1386" s="7" t="s">
        <v>1352</v>
      </c>
      <c r="B1386" s="20" t="s">
        <v>7766</v>
      </c>
      <c r="C1386" s="38" t="s">
        <v>12546</v>
      </c>
      <c r="D1386" s="38" t="s">
        <v>12770</v>
      </c>
      <c r="E1386" s="38" t="s">
        <v>13310</v>
      </c>
      <c r="F1386" s="38" t="s">
        <v>15200</v>
      </c>
      <c r="G1386" s="45" t="str">
        <f>IF([1]DATOS!$J1386=0,"AGOTADA",       IF([1]DATOS!$J1386&lt;[1]DATOS!$I1386,"MENOR AL MINIMO",   "OK")      )</f>
        <v>AGOTADA</v>
      </c>
      <c r="H1386" s="45">
        <f>IF([1]DATOS!$J1386=0,0,       IF([1]DATOS!$J1386&lt;[1]DATOS!$I1386,1,   2)      )</f>
        <v>0</v>
      </c>
      <c r="I1386" s="50"/>
      <c r="J1386" s="54">
        <v>0</v>
      </c>
      <c r="K1386" s="59" t="s">
        <v>15230</v>
      </c>
    </row>
    <row r="1387" spans="1:11" ht="15.6" x14ac:dyDescent="0.3">
      <c r="A1387" s="3" t="s">
        <v>1353</v>
      </c>
      <c r="B1387" s="22" t="s">
        <v>7767</v>
      </c>
      <c r="C1387" s="37" t="s">
        <v>12546</v>
      </c>
      <c r="D1387" s="37" t="s">
        <v>12770</v>
      </c>
      <c r="E1387" s="37" t="s">
        <v>13310</v>
      </c>
      <c r="F1387" s="37" t="s">
        <v>15200</v>
      </c>
      <c r="G1387" s="45" t="str">
        <f>IF([1]DATOS!$J1387=0,"AGOTADA",       IF([1]DATOS!$J1387&lt;[1]DATOS!$I1387,"MENOR AL MINIMO",   "OK")      )</f>
        <v>AGOTADA</v>
      </c>
      <c r="H1387" s="45">
        <f>IF([1]DATOS!$J1387=0,0,       IF([1]DATOS!$J1387&lt;[1]DATOS!$I1387,1,   2)      )</f>
        <v>0</v>
      </c>
      <c r="I1387" s="49"/>
      <c r="J1387" s="54">
        <v>2</v>
      </c>
      <c r="K1387" s="58" t="s">
        <v>15230</v>
      </c>
    </row>
    <row r="1388" spans="1:11" ht="15.6" x14ac:dyDescent="0.3">
      <c r="A1388" s="7" t="s">
        <v>1354</v>
      </c>
      <c r="B1388" s="21" t="s">
        <v>7768</v>
      </c>
      <c r="C1388" s="38" t="s">
        <v>12546</v>
      </c>
      <c r="D1388" s="38" t="s">
        <v>12770</v>
      </c>
      <c r="E1388" s="38" t="s">
        <v>13310</v>
      </c>
      <c r="F1388" s="38" t="s">
        <v>15200</v>
      </c>
      <c r="G1388" s="45" t="s">
        <v>15207</v>
      </c>
      <c r="H1388" s="45">
        <f>IF([1]DATOS!$J1388=0,0,       IF([1]DATOS!$J1388&lt;[1]DATOS!$I1388,1,   2)      )</f>
        <v>0</v>
      </c>
      <c r="I1388" s="50"/>
      <c r="J1388" s="54">
        <v>4</v>
      </c>
      <c r="K1388" s="59" t="s">
        <v>15290</v>
      </c>
    </row>
    <row r="1389" spans="1:11" ht="15.6" x14ac:dyDescent="0.3">
      <c r="A1389" s="3" t="s">
        <v>1355</v>
      </c>
      <c r="B1389" s="22" t="s">
        <v>7769</v>
      </c>
      <c r="C1389" s="37" t="s">
        <v>12546</v>
      </c>
      <c r="D1389" s="37" t="s">
        <v>12770</v>
      </c>
      <c r="E1389" s="37" t="s">
        <v>13311</v>
      </c>
      <c r="F1389" s="37" t="s">
        <v>15200</v>
      </c>
      <c r="G1389" s="45" t="str">
        <f>IF([1]DATOS!$J1389=0,"AGOTADA",       IF([1]DATOS!$J1389&lt;[1]DATOS!$I1389,"MENOR AL MINIMO",   "OK")      )</f>
        <v>AGOTADA</v>
      </c>
      <c r="H1389" s="45">
        <f>IF([1]DATOS!$J1389=0,0,       IF([1]DATOS!$J1389&lt;[1]DATOS!$I1389,1,   2)      )</f>
        <v>0</v>
      </c>
      <c r="I1389" s="49"/>
      <c r="J1389" s="54">
        <v>6</v>
      </c>
      <c r="K1389" s="58" t="s">
        <v>15212</v>
      </c>
    </row>
    <row r="1390" spans="1:11" ht="15.6" x14ac:dyDescent="0.3">
      <c r="A1390" s="7" t="s">
        <v>1356</v>
      </c>
      <c r="B1390" s="21" t="s">
        <v>7770</v>
      </c>
      <c r="C1390" s="38" t="s">
        <v>12546</v>
      </c>
      <c r="D1390" s="38" t="s">
        <v>12770</v>
      </c>
      <c r="E1390" s="38" t="s">
        <v>13311</v>
      </c>
      <c r="F1390" s="38" t="s">
        <v>15200</v>
      </c>
      <c r="G1390" s="45" t="str">
        <f>IF([1]DATOS!$J1390=0,"AGOTADA",       IF([1]DATOS!$J1390&lt;[1]DATOS!$I1390,"MENOR AL MINIMO",   "OK")      )</f>
        <v>AGOTADA</v>
      </c>
      <c r="H1390" s="45">
        <f>IF([1]DATOS!$J1390=0,0,       IF([1]DATOS!$J1390&lt;[1]DATOS!$I1390,1,   2)      )</f>
        <v>0</v>
      </c>
      <c r="I1390" s="50"/>
      <c r="J1390" s="54">
        <v>0</v>
      </c>
      <c r="K1390" s="59"/>
    </row>
    <row r="1391" spans="1:11" ht="15.6" x14ac:dyDescent="0.3">
      <c r="A1391" s="3" t="s">
        <v>1357</v>
      </c>
      <c r="B1391" s="17" t="s">
        <v>7771</v>
      </c>
      <c r="C1391" s="37" t="s">
        <v>12546</v>
      </c>
      <c r="D1391" s="37" t="s">
        <v>12770</v>
      </c>
      <c r="E1391" s="37" t="s">
        <v>13312</v>
      </c>
      <c r="F1391" s="37" t="s">
        <v>15200</v>
      </c>
      <c r="G1391" s="45" t="str">
        <f>IF([1]DATOS!$J1391=0,"AGOTADA",       IF([1]DATOS!$J1391&lt;[1]DATOS!$I1391,"MENOR AL MINIMO",   "OK")      )</f>
        <v>AGOTADA</v>
      </c>
      <c r="H1391" s="45">
        <f>IF([1]DATOS!$J1391=0,0,       IF([1]DATOS!$J1391&lt;[1]DATOS!$I1391,1,   2)      )</f>
        <v>0</v>
      </c>
      <c r="I1391" s="49"/>
      <c r="J1391" s="54">
        <v>0</v>
      </c>
      <c r="K1391" s="58" t="s">
        <v>15290</v>
      </c>
    </row>
    <row r="1392" spans="1:11" ht="15.6" x14ac:dyDescent="0.3">
      <c r="A1392" s="7" t="s">
        <v>1358</v>
      </c>
      <c r="B1392" s="20" t="s">
        <v>7772</v>
      </c>
      <c r="C1392" s="38" t="s">
        <v>12546</v>
      </c>
      <c r="D1392" s="38" t="s">
        <v>12770</v>
      </c>
      <c r="E1392" s="38" t="s">
        <v>13312</v>
      </c>
      <c r="F1392" s="38" t="s">
        <v>15200</v>
      </c>
      <c r="G1392" s="45" t="str">
        <f>IF([1]DATOS!$J1392=0,"AGOTADA",       IF([1]DATOS!$J1392&lt;[1]DATOS!$I1392,"MENOR AL MINIMO",   "OK")      )</f>
        <v>AGOTADA</v>
      </c>
      <c r="H1392" s="45">
        <f>IF([1]DATOS!$J1392=0,0,       IF([1]DATOS!$J1392&lt;[1]DATOS!$I1392,1,   2)      )</f>
        <v>0</v>
      </c>
      <c r="I1392" s="50"/>
      <c r="J1392" s="54">
        <v>6</v>
      </c>
      <c r="K1392" s="59" t="s">
        <v>15290</v>
      </c>
    </row>
    <row r="1393" spans="1:11" ht="15.6" x14ac:dyDescent="0.3">
      <c r="A1393" s="3" t="s">
        <v>1359</v>
      </c>
      <c r="B1393" s="17" t="s">
        <v>7773</v>
      </c>
      <c r="C1393" s="37" t="s">
        <v>12546</v>
      </c>
      <c r="D1393" s="37" t="s">
        <v>12770</v>
      </c>
      <c r="E1393" s="37"/>
      <c r="F1393" s="37" t="s">
        <v>15200</v>
      </c>
      <c r="G1393" s="45" t="str">
        <f>IF([1]DATOS!$J1393=0,"AGOTADA",       IF([1]DATOS!$J1393&lt;[1]DATOS!$I1393,"MENOR AL MINIMO",   "OK")      )</f>
        <v>AGOTADA</v>
      </c>
      <c r="H1393" s="45">
        <f>IF([1]DATOS!$J1393=0,0,       IF([1]DATOS!$J1393&lt;[1]DATOS!$I1393,1,   2)      )</f>
        <v>0</v>
      </c>
      <c r="I1393" s="49"/>
      <c r="J1393" s="54">
        <v>0</v>
      </c>
      <c r="K1393" s="58"/>
    </row>
    <row r="1394" spans="1:11" ht="15.6" x14ac:dyDescent="0.3">
      <c r="A1394" s="7" t="s">
        <v>1360</v>
      </c>
      <c r="B1394" s="20" t="s">
        <v>7774</v>
      </c>
      <c r="C1394" s="38" t="s">
        <v>12546</v>
      </c>
      <c r="D1394" s="38" t="s">
        <v>12770</v>
      </c>
      <c r="E1394" s="38" t="s">
        <v>13313</v>
      </c>
      <c r="F1394" s="38" t="s">
        <v>15200</v>
      </c>
      <c r="G1394" s="45" t="str">
        <f>IF([1]DATOS!$J1394=0,"AGOTADA",       IF([1]DATOS!$J1394&lt;[1]DATOS!$I1394,"MENOR AL MINIMO",   "OK")      )</f>
        <v>AGOTADA</v>
      </c>
      <c r="H1394" s="45">
        <f>IF([1]DATOS!$J1394=0,0,       IF([1]DATOS!$J1394&lt;[1]DATOS!$I1394,1,   2)      )</f>
        <v>0</v>
      </c>
      <c r="I1394" s="50"/>
      <c r="J1394" s="54">
        <v>0</v>
      </c>
      <c r="K1394" s="59" t="s">
        <v>15272</v>
      </c>
    </row>
    <row r="1395" spans="1:11" ht="15.6" x14ac:dyDescent="0.3">
      <c r="A1395" s="3" t="s">
        <v>1361</v>
      </c>
      <c r="B1395" s="17" t="s">
        <v>7775</v>
      </c>
      <c r="C1395" s="37" t="s">
        <v>12546</v>
      </c>
      <c r="D1395" s="37" t="s">
        <v>12770</v>
      </c>
      <c r="E1395" s="37" t="s">
        <v>13313</v>
      </c>
      <c r="F1395" s="37" t="s">
        <v>15200</v>
      </c>
      <c r="G1395" s="45" t="str">
        <f>IF([1]DATOS!$J1395=0,"AGOTADA",       IF([1]DATOS!$J1395&lt;[1]DATOS!$I1395,"MENOR AL MINIMO",   "OK")      )</f>
        <v>AGOTADA</v>
      </c>
      <c r="H1395" s="45">
        <f>IF([1]DATOS!$J1395=0,0,       IF([1]DATOS!$J1395&lt;[1]DATOS!$I1395,1,   2)      )</f>
        <v>0</v>
      </c>
      <c r="I1395" s="49"/>
      <c r="J1395" s="54">
        <v>0</v>
      </c>
      <c r="K1395" s="58" t="s">
        <v>15386</v>
      </c>
    </row>
    <row r="1396" spans="1:11" ht="15.6" x14ac:dyDescent="0.3">
      <c r="A1396" s="7" t="s">
        <v>1362</v>
      </c>
      <c r="B1396" s="20" t="s">
        <v>7776</v>
      </c>
      <c r="C1396" s="38" t="s">
        <v>12546</v>
      </c>
      <c r="D1396" s="38" t="s">
        <v>12770</v>
      </c>
      <c r="E1396" s="38" t="s">
        <v>13313</v>
      </c>
      <c r="F1396" s="38" t="s">
        <v>15200</v>
      </c>
      <c r="G1396" s="45" t="str">
        <f>IF([1]DATOS!$J1396=0,"AGOTADA",       IF([1]DATOS!$J1396&lt;[1]DATOS!$I1396,"MENOR AL MINIMO",   "OK")      )</f>
        <v>AGOTADA</v>
      </c>
      <c r="H1396" s="45">
        <f>IF([1]DATOS!$J1396=0,0,       IF([1]DATOS!$J1396&lt;[1]DATOS!$I1396,1,   2)      )</f>
        <v>0</v>
      </c>
      <c r="I1396" s="50"/>
      <c r="J1396" s="54">
        <v>8</v>
      </c>
      <c r="K1396" s="59" t="s">
        <v>15290</v>
      </c>
    </row>
    <row r="1397" spans="1:11" ht="15.6" x14ac:dyDescent="0.3">
      <c r="A1397" s="3" t="s">
        <v>1363</v>
      </c>
      <c r="B1397" s="17" t="s">
        <v>7777</v>
      </c>
      <c r="C1397" s="37" t="s">
        <v>12546</v>
      </c>
      <c r="D1397" s="37" t="s">
        <v>12770</v>
      </c>
      <c r="E1397" s="37" t="s">
        <v>13313</v>
      </c>
      <c r="F1397" s="37" t="s">
        <v>15200</v>
      </c>
      <c r="G1397" s="45" t="str">
        <f>IF([1]DATOS!$J1397=0,"AGOTADA",       IF([1]DATOS!$J1397&lt;[1]DATOS!$I1397,"MENOR AL MINIMO",   "OK")      )</f>
        <v>AGOTADA</v>
      </c>
      <c r="H1397" s="45">
        <f>IF([1]DATOS!$J1397=0,0,       IF([1]DATOS!$J1397&lt;[1]DATOS!$I1397,1,   2)      )</f>
        <v>0</v>
      </c>
      <c r="I1397" s="49"/>
      <c r="J1397" s="54">
        <v>0</v>
      </c>
      <c r="K1397" s="58" t="s">
        <v>15230</v>
      </c>
    </row>
    <row r="1398" spans="1:11" ht="15.6" x14ac:dyDescent="0.3">
      <c r="A1398" s="7" t="s">
        <v>1364</v>
      </c>
      <c r="B1398" s="20" t="s">
        <v>7777</v>
      </c>
      <c r="C1398" s="38" t="s">
        <v>12546</v>
      </c>
      <c r="D1398" s="38" t="s">
        <v>12770</v>
      </c>
      <c r="E1398" s="38" t="s">
        <v>13313</v>
      </c>
      <c r="F1398" s="38" t="s">
        <v>15200</v>
      </c>
      <c r="G1398" s="45" t="str">
        <f>IF([1]DATOS!$J1398=0,"AGOTADA",       IF([1]DATOS!$J1398&lt;[1]DATOS!$I1398,"MENOR AL MINIMO",   "OK")      )</f>
        <v>AGOTADA</v>
      </c>
      <c r="H1398" s="45">
        <f>IF([1]DATOS!$J1398=0,0,       IF([1]DATOS!$J1398&lt;[1]DATOS!$I1398,1,   2)      )</f>
        <v>0</v>
      </c>
      <c r="I1398" s="50"/>
      <c r="J1398" s="54">
        <v>0</v>
      </c>
      <c r="K1398" s="59" t="s">
        <v>15230</v>
      </c>
    </row>
    <row r="1399" spans="1:11" ht="15.6" x14ac:dyDescent="0.3">
      <c r="A1399" s="3" t="s">
        <v>1365</v>
      </c>
      <c r="B1399" s="17" t="s">
        <v>7778</v>
      </c>
      <c r="C1399" s="37" t="s">
        <v>12546</v>
      </c>
      <c r="D1399" s="37" t="s">
        <v>12770</v>
      </c>
      <c r="E1399" s="37" t="s">
        <v>13313</v>
      </c>
      <c r="F1399" s="37" t="s">
        <v>15200</v>
      </c>
      <c r="G1399" s="45" t="str">
        <f>IF([1]DATOS!$J1399=0,"AGOTADA",       IF([1]DATOS!$J1399&lt;[1]DATOS!$I1399,"MENOR AL MINIMO",   "OK")      )</f>
        <v>AGOTADA</v>
      </c>
      <c r="H1399" s="45">
        <f>IF([1]DATOS!$J1399=0,0,       IF([1]DATOS!$J1399&lt;[1]DATOS!$I1399,1,   2)      )</f>
        <v>0</v>
      </c>
      <c r="I1399" s="49"/>
      <c r="J1399" s="54">
        <v>0</v>
      </c>
      <c r="K1399" s="58" t="s">
        <v>15224</v>
      </c>
    </row>
    <row r="1400" spans="1:11" ht="15.6" x14ac:dyDescent="0.3">
      <c r="A1400" s="7" t="s">
        <v>1366</v>
      </c>
      <c r="B1400" s="20" t="s">
        <v>7779</v>
      </c>
      <c r="C1400" s="38" t="s">
        <v>12546</v>
      </c>
      <c r="D1400" s="38" t="s">
        <v>12770</v>
      </c>
      <c r="E1400" s="38" t="s">
        <v>13314</v>
      </c>
      <c r="F1400" s="38" t="s">
        <v>15200</v>
      </c>
      <c r="G1400" s="45" t="str">
        <f>IF([1]DATOS!$J1400=0,"AGOTADA",       IF([1]DATOS!$J1400&lt;[1]DATOS!$I1400,"MENOR AL MINIMO",   "OK")      )</f>
        <v>AGOTADA</v>
      </c>
      <c r="H1400" s="45">
        <f>IF([1]DATOS!$J1400=0,0,       IF([1]DATOS!$J1400&lt;[1]DATOS!$I1400,1,   2)      )</f>
        <v>0</v>
      </c>
      <c r="I1400" s="50"/>
      <c r="J1400" s="54">
        <v>2</v>
      </c>
      <c r="K1400" s="59" t="s">
        <v>15212</v>
      </c>
    </row>
    <row r="1401" spans="1:11" ht="15.6" x14ac:dyDescent="0.3">
      <c r="A1401" s="3" t="s">
        <v>1367</v>
      </c>
      <c r="B1401" s="17" t="s">
        <v>7780</v>
      </c>
      <c r="C1401" s="37" t="s">
        <v>12546</v>
      </c>
      <c r="D1401" s="37" t="s">
        <v>12770</v>
      </c>
      <c r="E1401" s="37" t="s">
        <v>13315</v>
      </c>
      <c r="F1401" s="37" t="s">
        <v>15200</v>
      </c>
      <c r="G1401" s="45" t="str">
        <f>IF([1]DATOS!$J1401=0,"AGOTADA",       IF([1]DATOS!$J1401&lt;[1]DATOS!$I1401,"MENOR AL MINIMO",   "OK")      )</f>
        <v>AGOTADA</v>
      </c>
      <c r="H1401" s="45">
        <f>IF([1]DATOS!$J1401=0,0,       IF([1]DATOS!$J1401&lt;[1]DATOS!$I1401,1,   2)      )</f>
        <v>0</v>
      </c>
      <c r="I1401" s="49"/>
      <c r="J1401" s="54">
        <v>2</v>
      </c>
      <c r="K1401" s="58" t="s">
        <v>15230</v>
      </c>
    </row>
    <row r="1402" spans="1:11" ht="15.6" x14ac:dyDescent="0.3">
      <c r="A1402" s="7" t="s">
        <v>1368</v>
      </c>
      <c r="B1402" s="20" t="s">
        <v>7781</v>
      </c>
      <c r="C1402" s="38" t="s">
        <v>12546</v>
      </c>
      <c r="D1402" s="38" t="s">
        <v>12770</v>
      </c>
      <c r="E1402" s="38"/>
      <c r="F1402" s="38" t="s">
        <v>15200</v>
      </c>
      <c r="G1402" s="45" t="str">
        <f>IF([1]DATOS!$J1402=0,"AGOTADA",       IF([1]DATOS!$J1402&lt;[1]DATOS!$I1402,"MENOR AL MINIMO",   "OK")      )</f>
        <v>AGOTADA</v>
      </c>
      <c r="H1402" s="45">
        <f>IF([1]DATOS!$J1402=0,0,       IF([1]DATOS!$J1402&lt;[1]DATOS!$I1402,1,   2)      )</f>
        <v>0</v>
      </c>
      <c r="I1402" s="50"/>
      <c r="J1402" s="54">
        <v>0</v>
      </c>
      <c r="K1402" s="59"/>
    </row>
    <row r="1403" spans="1:11" ht="15.6" x14ac:dyDescent="0.3">
      <c r="A1403" s="3" t="s">
        <v>1369</v>
      </c>
      <c r="B1403" s="17" t="s">
        <v>7782</v>
      </c>
      <c r="C1403" s="37" t="s">
        <v>12546</v>
      </c>
      <c r="D1403" s="37" t="s">
        <v>12770</v>
      </c>
      <c r="E1403" s="37" t="s">
        <v>13316</v>
      </c>
      <c r="F1403" s="37" t="s">
        <v>15200</v>
      </c>
      <c r="G1403" s="45" t="str">
        <f>IF([1]DATOS!$J1403=0,"AGOTADA",       IF([1]DATOS!$J1403&lt;[1]DATOS!$I1403,"MENOR AL MINIMO",   "OK")      )</f>
        <v>AGOTADA</v>
      </c>
      <c r="H1403" s="45">
        <f>IF([1]DATOS!$J1403=0,0,       IF([1]DATOS!$J1403&lt;[1]DATOS!$I1403,1,   2)      )</f>
        <v>0</v>
      </c>
      <c r="I1403" s="49"/>
      <c r="J1403" s="54">
        <v>1</v>
      </c>
      <c r="K1403" s="58" t="s">
        <v>15212</v>
      </c>
    </row>
    <row r="1404" spans="1:11" ht="15.6" x14ac:dyDescent="0.3">
      <c r="A1404" s="7" t="s">
        <v>1370</v>
      </c>
      <c r="B1404" s="20" t="s">
        <v>7783</v>
      </c>
      <c r="C1404" s="38" t="s">
        <v>12546</v>
      </c>
      <c r="D1404" s="38" t="s">
        <v>12770</v>
      </c>
      <c r="E1404" s="38" t="s">
        <v>13317</v>
      </c>
      <c r="F1404" s="38" t="s">
        <v>15200</v>
      </c>
      <c r="G1404" s="45" t="str">
        <f>IF([1]DATOS!$J1404=0,"AGOTADA",       IF([1]DATOS!$J1404&lt;[1]DATOS!$I1404,"MENOR AL MINIMO",   "OK")      )</f>
        <v>AGOTADA</v>
      </c>
      <c r="H1404" s="45">
        <f>IF([1]DATOS!$J1404=0,0,       IF([1]DATOS!$J1404&lt;[1]DATOS!$I1404,1,   2)      )</f>
        <v>0</v>
      </c>
      <c r="I1404" s="50"/>
      <c r="J1404" s="54">
        <v>6</v>
      </c>
      <c r="K1404" s="59" t="s">
        <v>15212</v>
      </c>
    </row>
    <row r="1405" spans="1:11" ht="15.6" x14ac:dyDescent="0.3">
      <c r="A1405" s="3" t="s">
        <v>1371</v>
      </c>
      <c r="B1405" s="17" t="s">
        <v>7784</v>
      </c>
      <c r="C1405" s="37" t="s">
        <v>12546</v>
      </c>
      <c r="D1405" s="37" t="s">
        <v>12770</v>
      </c>
      <c r="E1405" s="37" t="s">
        <v>13318</v>
      </c>
      <c r="F1405" s="37" t="s">
        <v>15200</v>
      </c>
      <c r="G1405" s="45" t="str">
        <f>IF([1]DATOS!$J1405=0,"AGOTADA",       IF([1]DATOS!$J1405&lt;[1]DATOS!$I1405,"MENOR AL MINIMO",   "OK")      )</f>
        <v>AGOTADA</v>
      </c>
      <c r="H1405" s="45">
        <f>IF([1]DATOS!$J1405=0,0,       IF([1]DATOS!$J1405&lt;[1]DATOS!$I1405,1,   2)      )</f>
        <v>0</v>
      </c>
      <c r="I1405" s="49"/>
      <c r="J1405" s="54">
        <v>6</v>
      </c>
      <c r="K1405" s="58" t="s">
        <v>15230</v>
      </c>
    </row>
    <row r="1406" spans="1:11" ht="15.6" x14ac:dyDescent="0.3">
      <c r="A1406" s="7" t="s">
        <v>1372</v>
      </c>
      <c r="B1406" s="20" t="s">
        <v>7785</v>
      </c>
      <c r="C1406" s="38" t="s">
        <v>12546</v>
      </c>
      <c r="D1406" s="38" t="s">
        <v>12770</v>
      </c>
      <c r="E1406" s="38" t="s">
        <v>13319</v>
      </c>
      <c r="F1406" s="38" t="s">
        <v>15200</v>
      </c>
      <c r="G1406" s="45" t="str">
        <f>IF([1]DATOS!$J1406=0,"AGOTADA",       IF([1]DATOS!$J1406&lt;[1]DATOS!$I1406,"MENOR AL MINIMO",   "OK")      )</f>
        <v>AGOTADA</v>
      </c>
      <c r="H1406" s="45">
        <f>IF([1]DATOS!$J1406=0,0,       IF([1]DATOS!$J1406&lt;[1]DATOS!$I1406,1,   2)      )</f>
        <v>0</v>
      </c>
      <c r="I1406" s="50"/>
      <c r="J1406" s="54">
        <v>2</v>
      </c>
      <c r="K1406" s="59" t="s">
        <v>15290</v>
      </c>
    </row>
    <row r="1407" spans="1:11" ht="15.6" x14ac:dyDescent="0.3">
      <c r="A1407" s="3" t="s">
        <v>1373</v>
      </c>
      <c r="B1407" s="17" t="s">
        <v>7786</v>
      </c>
      <c r="C1407" s="37" t="s">
        <v>12546</v>
      </c>
      <c r="D1407" s="37" t="s">
        <v>12770</v>
      </c>
      <c r="E1407" s="37" t="s">
        <v>13320</v>
      </c>
      <c r="F1407" s="37" t="s">
        <v>15200</v>
      </c>
      <c r="G1407" s="45" t="str">
        <f>IF([1]DATOS!$J1407=0,"AGOTADA",       IF([1]DATOS!$J1407&lt;[1]DATOS!$I1407,"MENOR AL MINIMO",   "OK")      )</f>
        <v>AGOTADA</v>
      </c>
      <c r="H1407" s="45">
        <f>IF([1]DATOS!$J1407=0,0,       IF([1]DATOS!$J1407&lt;[1]DATOS!$I1407,1,   2)      )</f>
        <v>0</v>
      </c>
      <c r="I1407" s="49"/>
      <c r="J1407" s="54">
        <v>2</v>
      </c>
      <c r="K1407" s="58" t="s">
        <v>15230</v>
      </c>
    </row>
    <row r="1408" spans="1:11" ht="15.6" x14ac:dyDescent="0.3">
      <c r="A1408" s="7" t="s">
        <v>1374</v>
      </c>
      <c r="B1408" s="20" t="s">
        <v>7787</v>
      </c>
      <c r="C1408" s="38" t="s">
        <v>12546</v>
      </c>
      <c r="D1408" s="38" t="s">
        <v>12770</v>
      </c>
      <c r="E1408" s="38" t="s">
        <v>13321</v>
      </c>
      <c r="F1408" s="38" t="s">
        <v>15200</v>
      </c>
      <c r="G1408" s="45" t="str">
        <f>IF([1]DATOS!$J1408=0,"AGOTADA",       IF([1]DATOS!$J1408&lt;[1]DATOS!$I1408,"MENOR AL MINIMO",   "OK")      )</f>
        <v>AGOTADA</v>
      </c>
      <c r="H1408" s="45">
        <f>IF([1]DATOS!$J1408=0,0,       IF([1]DATOS!$J1408&lt;[1]DATOS!$I1408,1,   2)      )</f>
        <v>0</v>
      </c>
      <c r="I1408" s="50"/>
      <c r="J1408" s="54">
        <v>11</v>
      </c>
      <c r="K1408" s="59" t="s">
        <v>15290</v>
      </c>
    </row>
    <row r="1409" spans="1:11" ht="15.6" x14ac:dyDescent="0.3">
      <c r="A1409" s="3" t="s">
        <v>1375</v>
      </c>
      <c r="B1409" s="17" t="s">
        <v>7788</v>
      </c>
      <c r="C1409" s="37" t="s">
        <v>12546</v>
      </c>
      <c r="D1409" s="37" t="s">
        <v>12770</v>
      </c>
      <c r="E1409" s="37" t="s">
        <v>13322</v>
      </c>
      <c r="F1409" s="37" t="s">
        <v>15200</v>
      </c>
      <c r="G1409" s="45" t="str">
        <f>IF([1]DATOS!$J1409=0,"AGOTADA",       IF([1]DATOS!$J1409&lt;[1]DATOS!$I1409,"MENOR AL MINIMO",   "OK")      )</f>
        <v>AGOTADA</v>
      </c>
      <c r="H1409" s="45">
        <f>IF([1]DATOS!$J1409=0,0,       IF([1]DATOS!$J1409&lt;[1]DATOS!$I1409,1,   2)      )</f>
        <v>0</v>
      </c>
      <c r="I1409" s="49"/>
      <c r="J1409" s="54">
        <v>2</v>
      </c>
      <c r="K1409" s="58" t="s">
        <v>15317</v>
      </c>
    </row>
    <row r="1410" spans="1:11" ht="15.6" x14ac:dyDescent="0.3">
      <c r="A1410" s="7" t="s">
        <v>1376</v>
      </c>
      <c r="B1410" s="20" t="s">
        <v>7789</v>
      </c>
      <c r="C1410" s="38" t="s">
        <v>12546</v>
      </c>
      <c r="D1410" s="38" t="s">
        <v>12770</v>
      </c>
      <c r="E1410" s="38" t="s">
        <v>13318</v>
      </c>
      <c r="F1410" s="38" t="s">
        <v>15200</v>
      </c>
      <c r="G1410" s="45" t="str">
        <f>IF([1]DATOS!$J1410=0,"AGOTADA",       IF([1]DATOS!$J1410&lt;[1]DATOS!$I1410,"MENOR AL MINIMO",   "OK")      )</f>
        <v>AGOTADA</v>
      </c>
      <c r="H1410" s="45">
        <f>IF([1]DATOS!$J1410=0,0,       IF([1]DATOS!$J1410&lt;[1]DATOS!$I1410,1,   2)      )</f>
        <v>0</v>
      </c>
      <c r="I1410" s="50"/>
      <c r="J1410" s="54">
        <v>1</v>
      </c>
      <c r="K1410" s="59" t="s">
        <v>15230</v>
      </c>
    </row>
    <row r="1411" spans="1:11" ht="15.6" x14ac:dyDescent="0.3">
      <c r="A1411" s="3" t="s">
        <v>1377</v>
      </c>
      <c r="B1411" s="17" t="s">
        <v>7790</v>
      </c>
      <c r="C1411" s="37" t="s">
        <v>12546</v>
      </c>
      <c r="D1411" s="37" t="s">
        <v>12770</v>
      </c>
      <c r="E1411" s="37" t="s">
        <v>13318</v>
      </c>
      <c r="F1411" s="37" t="s">
        <v>15200</v>
      </c>
      <c r="G1411" s="45" t="str">
        <f>IF([1]DATOS!$J1411=0,"AGOTADA",       IF([1]DATOS!$J1411&lt;[1]DATOS!$I1411,"MENOR AL MINIMO",   "OK")      )</f>
        <v>AGOTADA</v>
      </c>
      <c r="H1411" s="45">
        <f>IF([1]DATOS!$J1411=0,0,       IF([1]DATOS!$J1411&lt;[1]DATOS!$I1411,1,   2)      )</f>
        <v>0</v>
      </c>
      <c r="I1411" s="49"/>
      <c r="J1411" s="54">
        <v>2</v>
      </c>
      <c r="K1411" s="58" t="s">
        <v>15290</v>
      </c>
    </row>
    <row r="1412" spans="1:11" ht="15.6" x14ac:dyDescent="0.3">
      <c r="A1412" s="7" t="s">
        <v>1378</v>
      </c>
      <c r="B1412" s="20" t="s">
        <v>7791</v>
      </c>
      <c r="C1412" s="38" t="s">
        <v>12546</v>
      </c>
      <c r="D1412" s="38" t="s">
        <v>12770</v>
      </c>
      <c r="E1412" s="38"/>
      <c r="F1412" s="38" t="s">
        <v>15200</v>
      </c>
      <c r="G1412" s="45" t="str">
        <f>IF([1]DATOS!$J1412=0,"AGOTADA",       IF([1]DATOS!$J1412&lt;[1]DATOS!$I1412,"MENOR AL MINIMO",   "OK")      )</f>
        <v>AGOTADA</v>
      </c>
      <c r="H1412" s="45">
        <f>IF([1]DATOS!$J1412=0,0,       IF([1]DATOS!$J1412&lt;[1]DATOS!$I1412,1,   2)      )</f>
        <v>0</v>
      </c>
      <c r="I1412" s="50"/>
      <c r="J1412" s="54">
        <v>0</v>
      </c>
      <c r="K1412" s="59"/>
    </row>
    <row r="1413" spans="1:11" ht="15.6" x14ac:dyDescent="0.3">
      <c r="A1413" s="3" t="s">
        <v>1379</v>
      </c>
      <c r="B1413" s="17" t="s">
        <v>7792</v>
      </c>
      <c r="C1413" s="37" t="s">
        <v>12546</v>
      </c>
      <c r="D1413" s="37" t="s">
        <v>12770</v>
      </c>
      <c r="E1413" s="37" t="s">
        <v>13320</v>
      </c>
      <c r="F1413" s="37" t="s">
        <v>15200</v>
      </c>
      <c r="G1413" s="45" t="str">
        <f>IF([1]DATOS!$J1413=0,"AGOTADA",       IF([1]DATOS!$J1413&lt;[1]DATOS!$I1413,"MENOR AL MINIMO",   "OK")      )</f>
        <v>AGOTADA</v>
      </c>
      <c r="H1413" s="45">
        <f>IF([1]DATOS!$J1413=0,0,       IF([1]DATOS!$J1413&lt;[1]DATOS!$I1413,1,   2)      )</f>
        <v>0</v>
      </c>
      <c r="I1413" s="49"/>
      <c r="J1413" s="54">
        <v>9</v>
      </c>
      <c r="K1413" s="58" t="s">
        <v>15223</v>
      </c>
    </row>
    <row r="1414" spans="1:11" ht="15.6" x14ac:dyDescent="0.3">
      <c r="A1414" s="7" t="s">
        <v>1380</v>
      </c>
      <c r="B1414" s="20" t="s">
        <v>7793</v>
      </c>
      <c r="C1414" s="38" t="s">
        <v>12546</v>
      </c>
      <c r="D1414" s="38" t="s">
        <v>12770</v>
      </c>
      <c r="E1414" s="38" t="s">
        <v>13323</v>
      </c>
      <c r="F1414" s="38" t="s">
        <v>15200</v>
      </c>
      <c r="G1414" s="45" t="str">
        <f>IF([1]DATOS!$J1414=0,"AGOTADA",       IF([1]DATOS!$J1414&lt;[1]DATOS!$I1414,"MENOR AL MINIMO",   "OK")      )</f>
        <v>AGOTADA</v>
      </c>
      <c r="H1414" s="45">
        <f>IF([1]DATOS!$J1414=0,0,       IF([1]DATOS!$J1414&lt;[1]DATOS!$I1414,1,   2)      )</f>
        <v>0</v>
      </c>
      <c r="I1414" s="50"/>
      <c r="J1414" s="54">
        <v>0</v>
      </c>
      <c r="K1414" s="59"/>
    </row>
    <row r="1415" spans="1:11" ht="15.6" x14ac:dyDescent="0.3">
      <c r="A1415" s="3" t="s">
        <v>1381</v>
      </c>
      <c r="B1415" s="17" t="s">
        <v>7793</v>
      </c>
      <c r="C1415" s="37" t="s">
        <v>12546</v>
      </c>
      <c r="D1415" s="37" t="s">
        <v>12770</v>
      </c>
      <c r="E1415" s="37" t="s">
        <v>13323</v>
      </c>
      <c r="F1415" s="37" t="s">
        <v>15200</v>
      </c>
      <c r="G1415" s="45" t="str">
        <f>IF([1]DATOS!$J1415=0,"AGOTADA",       IF([1]DATOS!$J1415&lt;[1]DATOS!$I1415,"MENOR AL MINIMO",   "OK")      )</f>
        <v>AGOTADA</v>
      </c>
      <c r="H1415" s="45">
        <f>IF([1]DATOS!$J1415=0,0,       IF([1]DATOS!$J1415&lt;[1]DATOS!$I1415,1,   2)      )</f>
        <v>0</v>
      </c>
      <c r="I1415" s="49"/>
      <c r="J1415" s="54">
        <v>0</v>
      </c>
      <c r="K1415" s="58"/>
    </row>
    <row r="1416" spans="1:11" ht="15.6" x14ac:dyDescent="0.3">
      <c r="A1416" s="7" t="s">
        <v>1382</v>
      </c>
      <c r="B1416" s="20" t="s">
        <v>7794</v>
      </c>
      <c r="C1416" s="38" t="s">
        <v>12546</v>
      </c>
      <c r="D1416" s="38" t="s">
        <v>12770</v>
      </c>
      <c r="E1416" s="38" t="s">
        <v>13323</v>
      </c>
      <c r="F1416" s="38" t="s">
        <v>15200</v>
      </c>
      <c r="G1416" s="45" t="str">
        <f>IF([1]DATOS!$J1416=0,"AGOTADA",       IF([1]DATOS!$J1416&lt;[1]DATOS!$I1416,"MENOR AL MINIMO",   "OK")      )</f>
        <v>AGOTADA</v>
      </c>
      <c r="H1416" s="45">
        <f>IF([1]DATOS!$J1416=0,0,       IF([1]DATOS!$J1416&lt;[1]DATOS!$I1416,1,   2)      )</f>
        <v>0</v>
      </c>
      <c r="I1416" s="50"/>
      <c r="J1416" s="54">
        <v>4</v>
      </c>
      <c r="K1416" s="59" t="s">
        <v>15290</v>
      </c>
    </row>
    <row r="1417" spans="1:11" ht="15.6" x14ac:dyDescent="0.3">
      <c r="A1417" s="3" t="s">
        <v>1383</v>
      </c>
      <c r="B1417" s="17" t="s">
        <v>7795</v>
      </c>
      <c r="C1417" s="37" t="s">
        <v>12546</v>
      </c>
      <c r="D1417" s="37" t="s">
        <v>12770</v>
      </c>
      <c r="E1417" s="37" t="s">
        <v>13324</v>
      </c>
      <c r="F1417" s="37" t="s">
        <v>15200</v>
      </c>
      <c r="G1417" s="45" t="str">
        <f>IF([1]DATOS!$J1417=0,"AGOTADA",       IF([1]DATOS!$J1417&lt;[1]DATOS!$I1417,"MENOR AL MINIMO",   "OK")      )</f>
        <v>AGOTADA</v>
      </c>
      <c r="H1417" s="45">
        <f>IF([1]DATOS!$J1417=0,0,       IF([1]DATOS!$J1417&lt;[1]DATOS!$I1417,1,   2)      )</f>
        <v>0</v>
      </c>
      <c r="I1417" s="49"/>
      <c r="J1417" s="54">
        <v>0</v>
      </c>
      <c r="K1417" s="58" t="s">
        <v>15230</v>
      </c>
    </row>
    <row r="1418" spans="1:11" ht="15.6" x14ac:dyDescent="0.3">
      <c r="A1418" s="7" t="s">
        <v>1384</v>
      </c>
      <c r="B1418" s="20" t="s">
        <v>7796</v>
      </c>
      <c r="C1418" s="38" t="s">
        <v>12546</v>
      </c>
      <c r="D1418" s="38" t="s">
        <v>12770</v>
      </c>
      <c r="E1418" s="38" t="s">
        <v>13324</v>
      </c>
      <c r="F1418" s="38" t="s">
        <v>15200</v>
      </c>
      <c r="G1418" s="45" t="str">
        <f>IF([1]DATOS!$J1418=0,"AGOTADA",       IF([1]DATOS!$J1418&lt;[1]DATOS!$I1418,"MENOR AL MINIMO",   "OK")      )</f>
        <v>AGOTADA</v>
      </c>
      <c r="H1418" s="45">
        <f>IF([1]DATOS!$J1418=0,0,       IF([1]DATOS!$J1418&lt;[1]DATOS!$I1418,1,   2)      )</f>
        <v>0</v>
      </c>
      <c r="I1418" s="50"/>
      <c r="J1418" s="54">
        <v>0</v>
      </c>
      <c r="K1418" s="59" t="s">
        <v>15230</v>
      </c>
    </row>
    <row r="1419" spans="1:11" ht="15.6" x14ac:dyDescent="0.3">
      <c r="A1419" s="3" t="s">
        <v>1385</v>
      </c>
      <c r="B1419" s="17" t="s">
        <v>7797</v>
      </c>
      <c r="C1419" s="37" t="s">
        <v>12546</v>
      </c>
      <c r="D1419" s="37" t="s">
        <v>12770</v>
      </c>
      <c r="E1419" s="37" t="s">
        <v>13325</v>
      </c>
      <c r="F1419" s="37" t="s">
        <v>15200</v>
      </c>
      <c r="G1419" s="45" t="str">
        <f>IF([1]DATOS!$J1419=0,"AGOTADA",       IF([1]DATOS!$J1419&lt;[1]DATOS!$I1419,"MENOR AL MINIMO",   "OK")      )</f>
        <v>AGOTADA</v>
      </c>
      <c r="H1419" s="45">
        <f>IF([1]DATOS!$J1419=0,0,       IF([1]DATOS!$J1419&lt;[1]DATOS!$I1419,1,   2)      )</f>
        <v>0</v>
      </c>
      <c r="I1419" s="49"/>
      <c r="J1419" s="54">
        <v>4</v>
      </c>
      <c r="K1419" s="58" t="s">
        <v>15212</v>
      </c>
    </row>
    <row r="1420" spans="1:11" ht="15.6" x14ac:dyDescent="0.3">
      <c r="A1420" s="7" t="s">
        <v>1386</v>
      </c>
      <c r="B1420" s="20" t="s">
        <v>7798</v>
      </c>
      <c r="C1420" s="38" t="s">
        <v>12546</v>
      </c>
      <c r="D1420" s="38" t="s">
        <v>12770</v>
      </c>
      <c r="E1420" s="38" t="s">
        <v>13325</v>
      </c>
      <c r="F1420" s="38" t="s">
        <v>15200</v>
      </c>
      <c r="G1420" s="45" t="str">
        <f>IF([1]DATOS!$J1420=0,"AGOTADA",       IF([1]DATOS!$J1420&lt;[1]DATOS!$I1420,"MENOR AL MINIMO",   "OK")      )</f>
        <v>AGOTADA</v>
      </c>
      <c r="H1420" s="45">
        <f>IF([1]DATOS!$J1420=0,0,       IF([1]DATOS!$J1420&lt;[1]DATOS!$I1420,1,   2)      )</f>
        <v>0</v>
      </c>
      <c r="I1420" s="50"/>
      <c r="J1420" s="54">
        <v>0</v>
      </c>
      <c r="K1420" s="59"/>
    </row>
    <row r="1421" spans="1:11" ht="15.6" x14ac:dyDescent="0.3">
      <c r="A1421" s="3" t="s">
        <v>1387</v>
      </c>
      <c r="B1421" s="17" t="s">
        <v>7798</v>
      </c>
      <c r="C1421" s="37" t="s">
        <v>12546</v>
      </c>
      <c r="D1421" s="37" t="s">
        <v>12770</v>
      </c>
      <c r="E1421" s="37" t="s">
        <v>13325</v>
      </c>
      <c r="F1421" s="37" t="s">
        <v>15200</v>
      </c>
      <c r="G1421" s="45" t="str">
        <f>IF([1]DATOS!$J1421=0,"AGOTADA",       IF([1]DATOS!$J1421&lt;[1]DATOS!$I1421,"MENOR AL MINIMO",   "OK")      )</f>
        <v>AGOTADA</v>
      </c>
      <c r="H1421" s="45">
        <f>IF([1]DATOS!$J1421=0,0,       IF([1]DATOS!$J1421&lt;[1]DATOS!$I1421,1,   2)      )</f>
        <v>0</v>
      </c>
      <c r="I1421" s="49"/>
      <c r="J1421" s="54">
        <v>0</v>
      </c>
      <c r="K1421" s="58"/>
    </row>
    <row r="1422" spans="1:11" ht="15.6" x14ac:dyDescent="0.3">
      <c r="A1422" s="7" t="s">
        <v>1388</v>
      </c>
      <c r="B1422" s="20" t="s">
        <v>7798</v>
      </c>
      <c r="C1422" s="38" t="s">
        <v>12546</v>
      </c>
      <c r="D1422" s="38" t="s">
        <v>12770</v>
      </c>
      <c r="E1422" s="38" t="s">
        <v>13325</v>
      </c>
      <c r="F1422" s="38" t="s">
        <v>15200</v>
      </c>
      <c r="G1422" s="45" t="str">
        <f>IF([1]DATOS!$J1422=0,"AGOTADA",       IF([1]DATOS!$J1422&lt;[1]DATOS!$I1422,"MENOR AL MINIMO",   "OK")      )</f>
        <v>AGOTADA</v>
      </c>
      <c r="H1422" s="45">
        <f>IF([1]DATOS!$J1422=0,0,       IF([1]DATOS!$J1422&lt;[1]DATOS!$I1422,1,   2)      )</f>
        <v>0</v>
      </c>
      <c r="I1422" s="50"/>
      <c r="J1422" s="54">
        <v>0</v>
      </c>
      <c r="K1422" s="59"/>
    </row>
    <row r="1423" spans="1:11" ht="15.6" x14ac:dyDescent="0.3">
      <c r="A1423" s="3" t="s">
        <v>1389</v>
      </c>
      <c r="B1423" s="17" t="s">
        <v>7799</v>
      </c>
      <c r="C1423" s="37" t="s">
        <v>12546</v>
      </c>
      <c r="D1423" s="37" t="s">
        <v>12770</v>
      </c>
      <c r="E1423" s="37" t="s">
        <v>13326</v>
      </c>
      <c r="F1423" s="37" t="s">
        <v>15200</v>
      </c>
      <c r="G1423" s="45" t="str">
        <f>IF([1]DATOS!$J1423=0,"AGOTADA",       IF([1]DATOS!$J1423&lt;[1]DATOS!$I1423,"MENOR AL MINIMO",   "OK")      )</f>
        <v>AGOTADA</v>
      </c>
      <c r="H1423" s="45">
        <f>IF([1]DATOS!$J1423=0,0,       IF([1]DATOS!$J1423&lt;[1]DATOS!$I1423,1,   2)      )</f>
        <v>0</v>
      </c>
      <c r="I1423" s="49"/>
      <c r="J1423" s="54">
        <v>2</v>
      </c>
      <c r="K1423" s="58" t="s">
        <v>15212</v>
      </c>
    </row>
    <row r="1424" spans="1:11" ht="15.6" x14ac:dyDescent="0.3">
      <c r="A1424" s="7" t="s">
        <v>1390</v>
      </c>
      <c r="B1424" s="20" t="s">
        <v>7800</v>
      </c>
      <c r="C1424" s="38" t="s">
        <v>12546</v>
      </c>
      <c r="D1424" s="38" t="s">
        <v>12770</v>
      </c>
      <c r="E1424" s="38" t="s">
        <v>13326</v>
      </c>
      <c r="F1424" s="38" t="s">
        <v>15200</v>
      </c>
      <c r="G1424" s="45" t="str">
        <f>IF([1]DATOS!$J1424=0,"AGOTADA",       IF([1]DATOS!$J1424&lt;[1]DATOS!$I1424,"MENOR AL MINIMO",   "OK")      )</f>
        <v>AGOTADA</v>
      </c>
      <c r="H1424" s="45">
        <f>IF([1]DATOS!$J1424=0,0,       IF([1]DATOS!$J1424&lt;[1]DATOS!$I1424,1,   2)      )</f>
        <v>0</v>
      </c>
      <c r="I1424" s="50"/>
      <c r="J1424" s="54">
        <v>0</v>
      </c>
      <c r="K1424" s="59" t="s">
        <v>15253</v>
      </c>
    </row>
    <row r="1425" spans="1:11" ht="15.6" x14ac:dyDescent="0.3">
      <c r="A1425" s="3" t="s">
        <v>1391</v>
      </c>
      <c r="B1425" s="17" t="s">
        <v>7801</v>
      </c>
      <c r="C1425" s="37" t="s">
        <v>12546</v>
      </c>
      <c r="D1425" s="37" t="s">
        <v>12770</v>
      </c>
      <c r="E1425" s="37"/>
      <c r="F1425" s="37" t="s">
        <v>15200</v>
      </c>
      <c r="G1425" s="45" t="str">
        <f>IF([1]DATOS!$J1425=0,"AGOTADA",       IF([1]DATOS!$J1425&lt;[1]DATOS!$I1425,"MENOR AL MINIMO",   "OK")      )</f>
        <v>AGOTADA</v>
      </c>
      <c r="H1425" s="45">
        <f>IF([1]DATOS!$J1425=0,0,       IF([1]DATOS!$J1425&lt;[1]DATOS!$I1425,1,   2)      )</f>
        <v>0</v>
      </c>
      <c r="I1425" s="49"/>
      <c r="J1425" s="54">
        <v>0</v>
      </c>
      <c r="K1425" s="58"/>
    </row>
    <row r="1426" spans="1:11" ht="15.6" x14ac:dyDescent="0.3">
      <c r="A1426" s="7" t="s">
        <v>1392</v>
      </c>
      <c r="B1426" s="20" t="s">
        <v>7802</v>
      </c>
      <c r="C1426" s="38" t="s">
        <v>12546</v>
      </c>
      <c r="D1426" s="38" t="s">
        <v>12770</v>
      </c>
      <c r="E1426" s="38" t="s">
        <v>13327</v>
      </c>
      <c r="F1426" s="38" t="s">
        <v>15200</v>
      </c>
      <c r="G1426" s="45" t="str">
        <f>IF([1]DATOS!$J1426=0,"AGOTADA",       IF([1]DATOS!$J1426&lt;[1]DATOS!$I1426,"MENOR AL MINIMO",   "OK")      )</f>
        <v>AGOTADA</v>
      </c>
      <c r="H1426" s="45">
        <f>IF([1]DATOS!$J1426=0,0,       IF([1]DATOS!$J1426&lt;[1]DATOS!$I1426,1,   2)      )</f>
        <v>0</v>
      </c>
      <c r="I1426" s="50"/>
      <c r="J1426" s="54">
        <v>4</v>
      </c>
      <c r="K1426" s="59" t="s">
        <v>15290</v>
      </c>
    </row>
    <row r="1427" spans="1:11" ht="15.6" x14ac:dyDescent="0.3">
      <c r="A1427" s="3" t="s">
        <v>1393</v>
      </c>
      <c r="B1427" s="17" t="s">
        <v>7803</v>
      </c>
      <c r="C1427" s="37" t="s">
        <v>12546</v>
      </c>
      <c r="D1427" s="37" t="s">
        <v>12770</v>
      </c>
      <c r="E1427" s="37" t="s">
        <v>13328</v>
      </c>
      <c r="F1427" s="37" t="s">
        <v>15200</v>
      </c>
      <c r="G1427" s="45" t="str">
        <f>IF([1]DATOS!$J1427=0,"AGOTADA",       IF([1]DATOS!$J1427&lt;[1]DATOS!$I1427,"MENOR AL MINIMO",   "OK")      )</f>
        <v>AGOTADA</v>
      </c>
      <c r="H1427" s="45">
        <f>IF([1]DATOS!$J1427=0,0,       IF([1]DATOS!$J1427&lt;[1]DATOS!$I1427,1,   2)      )</f>
        <v>0</v>
      </c>
      <c r="I1427" s="49"/>
      <c r="J1427" s="54">
        <v>0</v>
      </c>
      <c r="K1427" s="58"/>
    </row>
    <row r="1428" spans="1:11" ht="15.6" x14ac:dyDescent="0.3">
      <c r="A1428" s="7" t="s">
        <v>1394</v>
      </c>
      <c r="B1428" s="20" t="s">
        <v>7804</v>
      </c>
      <c r="C1428" s="38" t="s">
        <v>12546</v>
      </c>
      <c r="D1428" s="38" t="s">
        <v>12770</v>
      </c>
      <c r="E1428" s="38" t="s">
        <v>13328</v>
      </c>
      <c r="F1428" s="38" t="s">
        <v>15200</v>
      </c>
      <c r="G1428" s="45" t="str">
        <f>IF([1]DATOS!$J1428=0,"AGOTADA",       IF([1]DATOS!$J1428&lt;[1]DATOS!$I1428,"MENOR AL MINIMO",   "OK")      )</f>
        <v>AGOTADA</v>
      </c>
      <c r="H1428" s="45">
        <f>IF([1]DATOS!$J1428=0,0,       IF([1]DATOS!$J1428&lt;[1]DATOS!$I1428,1,   2)      )</f>
        <v>0</v>
      </c>
      <c r="I1428" s="50"/>
      <c r="J1428" s="54">
        <v>2</v>
      </c>
      <c r="K1428" s="59" t="s">
        <v>15289</v>
      </c>
    </row>
    <row r="1429" spans="1:11" ht="15.6" x14ac:dyDescent="0.3">
      <c r="A1429" s="3" t="s">
        <v>1395</v>
      </c>
      <c r="B1429" s="17" t="s">
        <v>7773</v>
      </c>
      <c r="C1429" s="37" t="s">
        <v>12546</v>
      </c>
      <c r="D1429" s="37" t="s">
        <v>12770</v>
      </c>
      <c r="E1429" s="37" t="s">
        <v>13329</v>
      </c>
      <c r="F1429" s="37" t="s">
        <v>15200</v>
      </c>
      <c r="G1429" s="45" t="str">
        <f>IF([1]DATOS!$J1429=0,"AGOTADA",       IF([1]DATOS!$J1429&lt;[1]DATOS!$I1429,"MENOR AL MINIMO",   "OK")      )</f>
        <v>AGOTADA</v>
      </c>
      <c r="H1429" s="45">
        <f>IF([1]DATOS!$J1429=0,0,       IF([1]DATOS!$J1429&lt;[1]DATOS!$I1429,1,   2)      )</f>
        <v>0</v>
      </c>
      <c r="I1429" s="49"/>
      <c r="J1429" s="54">
        <v>0</v>
      </c>
      <c r="K1429" s="58"/>
    </row>
    <row r="1430" spans="1:11" ht="15.6" x14ac:dyDescent="0.3">
      <c r="A1430" s="7" t="s">
        <v>1396</v>
      </c>
      <c r="B1430" s="20" t="s">
        <v>7805</v>
      </c>
      <c r="C1430" s="38" t="s">
        <v>12546</v>
      </c>
      <c r="D1430" s="38" t="s">
        <v>12770</v>
      </c>
      <c r="E1430" s="38" t="s">
        <v>13330</v>
      </c>
      <c r="F1430" s="38" t="s">
        <v>15200</v>
      </c>
      <c r="G1430" s="45" t="str">
        <f>IF([1]DATOS!$J1430=0,"AGOTADA",       IF([1]DATOS!$J1430&lt;[1]DATOS!$I1430,"MENOR AL MINIMO",   "OK")      )</f>
        <v>AGOTADA</v>
      </c>
      <c r="H1430" s="45">
        <f>IF([1]DATOS!$J1430=0,0,       IF([1]DATOS!$J1430&lt;[1]DATOS!$I1430,1,   2)      )</f>
        <v>0</v>
      </c>
      <c r="I1430" s="50"/>
      <c r="J1430" s="54">
        <v>7</v>
      </c>
      <c r="K1430" s="59" t="s">
        <v>15212</v>
      </c>
    </row>
    <row r="1431" spans="1:11" ht="15.6" x14ac:dyDescent="0.3">
      <c r="A1431" s="3" t="s">
        <v>1397</v>
      </c>
      <c r="B1431" s="17" t="s">
        <v>7806</v>
      </c>
      <c r="C1431" s="37" t="s">
        <v>12546</v>
      </c>
      <c r="D1431" s="37" t="s">
        <v>12770</v>
      </c>
      <c r="E1431" s="37"/>
      <c r="F1431" s="37" t="s">
        <v>15200</v>
      </c>
      <c r="G1431" s="45" t="str">
        <f>IF([1]DATOS!$J1431=0,"AGOTADA",       IF([1]DATOS!$J1431&lt;[1]DATOS!$I1431,"MENOR AL MINIMO",   "OK")      )</f>
        <v>AGOTADA</v>
      </c>
      <c r="H1431" s="45">
        <f>IF([1]DATOS!$J1431=0,0,       IF([1]DATOS!$J1431&lt;[1]DATOS!$I1431,1,   2)      )</f>
        <v>0</v>
      </c>
      <c r="I1431" s="49"/>
      <c r="J1431" s="54">
        <v>0</v>
      </c>
      <c r="K1431" s="58"/>
    </row>
    <row r="1432" spans="1:11" ht="15.6" x14ac:dyDescent="0.3">
      <c r="A1432" s="7" t="s">
        <v>1398</v>
      </c>
      <c r="B1432" s="20" t="s">
        <v>7807</v>
      </c>
      <c r="C1432" s="38" t="s">
        <v>12546</v>
      </c>
      <c r="D1432" s="38" t="s">
        <v>12770</v>
      </c>
      <c r="E1432" s="38"/>
      <c r="F1432" s="38" t="s">
        <v>15200</v>
      </c>
      <c r="G1432" s="45" t="str">
        <f>IF([1]DATOS!$J1432=0,"AGOTADA",       IF([1]DATOS!$J1432&lt;[1]DATOS!$I1432,"MENOR AL MINIMO",   "OK")      )</f>
        <v>AGOTADA</v>
      </c>
      <c r="H1432" s="45">
        <f>IF([1]DATOS!$J1432=0,0,       IF([1]DATOS!$J1432&lt;[1]DATOS!$I1432,1,   2)      )</f>
        <v>0</v>
      </c>
      <c r="I1432" s="50"/>
      <c r="J1432" s="54">
        <v>0</v>
      </c>
      <c r="K1432" s="59"/>
    </row>
    <row r="1433" spans="1:11" ht="15.6" x14ac:dyDescent="0.3">
      <c r="A1433" s="3" t="s">
        <v>1399</v>
      </c>
      <c r="B1433" s="17" t="s">
        <v>7808</v>
      </c>
      <c r="C1433" s="37" t="s">
        <v>12546</v>
      </c>
      <c r="D1433" s="37" t="s">
        <v>12770</v>
      </c>
      <c r="E1433" s="37"/>
      <c r="F1433" s="37" t="s">
        <v>15200</v>
      </c>
      <c r="G1433" s="45" t="str">
        <f>IF([1]DATOS!$J1433=0,"AGOTADA",       IF([1]DATOS!$J1433&lt;[1]DATOS!$I1433,"MENOR AL MINIMO",   "OK")      )</f>
        <v>AGOTADA</v>
      </c>
      <c r="H1433" s="45">
        <f>IF([1]DATOS!$J1433=0,0,       IF([1]DATOS!$J1433&lt;[1]DATOS!$I1433,1,   2)      )</f>
        <v>0</v>
      </c>
      <c r="I1433" s="49"/>
      <c r="J1433" s="54">
        <v>0</v>
      </c>
      <c r="K1433" s="58"/>
    </row>
    <row r="1434" spans="1:11" ht="15.6" x14ac:dyDescent="0.3">
      <c r="A1434" s="7" t="s">
        <v>1400</v>
      </c>
      <c r="B1434" s="20" t="s">
        <v>7803</v>
      </c>
      <c r="C1434" s="38" t="s">
        <v>12546</v>
      </c>
      <c r="D1434" s="38" t="s">
        <v>12770</v>
      </c>
      <c r="E1434" s="38"/>
      <c r="F1434" s="38" t="s">
        <v>15200</v>
      </c>
      <c r="G1434" s="45" t="str">
        <f>IF([1]DATOS!$J1434=0,"AGOTADA",       IF([1]DATOS!$J1434&lt;[1]DATOS!$I1434,"MENOR AL MINIMO",   "OK")      )</f>
        <v>AGOTADA</v>
      </c>
      <c r="H1434" s="45">
        <f>IF([1]DATOS!$J1434=0,0,       IF([1]DATOS!$J1434&lt;[1]DATOS!$I1434,1,   2)      )</f>
        <v>0</v>
      </c>
      <c r="I1434" s="50"/>
      <c r="J1434" s="54">
        <v>0</v>
      </c>
      <c r="K1434" s="59"/>
    </row>
    <row r="1435" spans="1:11" ht="15.6" x14ac:dyDescent="0.3">
      <c r="A1435" s="3" t="s">
        <v>1401</v>
      </c>
      <c r="B1435" s="17" t="s">
        <v>7807</v>
      </c>
      <c r="C1435" s="37" t="s">
        <v>12546</v>
      </c>
      <c r="D1435" s="37" t="s">
        <v>12770</v>
      </c>
      <c r="E1435" s="37"/>
      <c r="F1435" s="37" t="s">
        <v>15200</v>
      </c>
      <c r="G1435" s="45" t="str">
        <f>IF([1]DATOS!$J1435=0,"AGOTADA",       IF([1]DATOS!$J1435&lt;[1]DATOS!$I1435,"MENOR AL MINIMO",   "OK")      )</f>
        <v>AGOTADA</v>
      </c>
      <c r="H1435" s="45">
        <f>IF([1]DATOS!$J1435=0,0,       IF([1]DATOS!$J1435&lt;[1]DATOS!$I1435,1,   2)      )</f>
        <v>0</v>
      </c>
      <c r="I1435" s="49"/>
      <c r="J1435" s="54">
        <v>0</v>
      </c>
      <c r="K1435" s="58"/>
    </row>
    <row r="1436" spans="1:11" ht="15.6" x14ac:dyDescent="0.3">
      <c r="A1436" s="7" t="s">
        <v>1402</v>
      </c>
      <c r="B1436" s="20" t="s">
        <v>7809</v>
      </c>
      <c r="C1436" s="38" t="s">
        <v>12546</v>
      </c>
      <c r="D1436" s="38" t="s">
        <v>12770</v>
      </c>
      <c r="E1436" s="38"/>
      <c r="F1436" s="38" t="s">
        <v>15200</v>
      </c>
      <c r="G1436" s="45" t="str">
        <f>IF([1]DATOS!$J1436=0,"AGOTADA",       IF([1]DATOS!$J1436&lt;[1]DATOS!$I1436,"MENOR AL MINIMO",   "OK")      )</f>
        <v>AGOTADA</v>
      </c>
      <c r="H1436" s="45">
        <f>IF([1]DATOS!$J1436=0,0,       IF([1]DATOS!$J1436&lt;[1]DATOS!$I1436,1,   2)      )</f>
        <v>0</v>
      </c>
      <c r="I1436" s="50"/>
      <c r="J1436" s="54">
        <v>0</v>
      </c>
      <c r="K1436" s="59"/>
    </row>
    <row r="1437" spans="1:11" ht="15.6" x14ac:dyDescent="0.3">
      <c r="A1437" s="3" t="s">
        <v>1403</v>
      </c>
      <c r="B1437" s="17" t="s">
        <v>7810</v>
      </c>
      <c r="C1437" s="37" t="s">
        <v>12546</v>
      </c>
      <c r="D1437" s="37" t="s">
        <v>12770</v>
      </c>
      <c r="E1437" s="37"/>
      <c r="F1437" s="37" t="s">
        <v>15200</v>
      </c>
      <c r="G1437" s="45" t="str">
        <f>IF([1]DATOS!$J1437=0,"AGOTADA",       IF([1]DATOS!$J1437&lt;[1]DATOS!$I1437,"MENOR AL MINIMO",   "OK")      )</f>
        <v>AGOTADA</v>
      </c>
      <c r="H1437" s="45">
        <f>IF([1]DATOS!$J1437=0,0,       IF([1]DATOS!$J1437&lt;[1]DATOS!$I1437,1,   2)      )</f>
        <v>0</v>
      </c>
      <c r="I1437" s="49"/>
      <c r="J1437" s="54">
        <v>0</v>
      </c>
      <c r="K1437" s="58"/>
    </row>
    <row r="1438" spans="1:11" ht="15.6" x14ac:dyDescent="0.3">
      <c r="A1438" s="7">
        <v>832035</v>
      </c>
      <c r="B1438" s="20" t="s">
        <v>7811</v>
      </c>
      <c r="C1438" s="38" t="s">
        <v>12546</v>
      </c>
      <c r="D1438" s="38" t="s">
        <v>12770</v>
      </c>
      <c r="E1438" s="38" t="s">
        <v>13331</v>
      </c>
      <c r="F1438" s="38" t="s">
        <v>15200</v>
      </c>
      <c r="G1438" s="45" t="str">
        <f>IF([1]DATOS!$J1438=0,"AGOTADA",       IF([1]DATOS!$J1438&lt;[1]DATOS!$I1438,"MENOR AL MINIMO",   "OK")      )</f>
        <v>AGOTADA</v>
      </c>
      <c r="H1438" s="45">
        <f>IF([1]DATOS!$J1438=0,0,       IF([1]DATOS!$J1438&lt;[1]DATOS!$I1438,1,   2)      )</f>
        <v>0</v>
      </c>
      <c r="I1438" s="50"/>
      <c r="J1438" s="54">
        <v>0</v>
      </c>
      <c r="K1438" s="59" t="s">
        <v>15230</v>
      </c>
    </row>
    <row r="1439" spans="1:11" ht="15.6" x14ac:dyDescent="0.3">
      <c r="A1439" s="3">
        <v>832036</v>
      </c>
      <c r="B1439" s="17" t="s">
        <v>7812</v>
      </c>
      <c r="C1439" s="37" t="s">
        <v>12546</v>
      </c>
      <c r="D1439" s="37" t="s">
        <v>12770</v>
      </c>
      <c r="E1439" s="37" t="s">
        <v>13332</v>
      </c>
      <c r="F1439" s="37" t="s">
        <v>15200</v>
      </c>
      <c r="G1439" s="45" t="str">
        <f>IF([1]DATOS!$J1439=0,"AGOTADA",       IF([1]DATOS!$J1439&lt;[1]DATOS!$I1439,"MENOR AL MINIMO",   "OK")      )</f>
        <v>AGOTADA</v>
      </c>
      <c r="H1439" s="45">
        <f>IF([1]DATOS!$J1439=0,0,       IF([1]DATOS!$J1439&lt;[1]DATOS!$I1439,1,   2)      )</f>
        <v>0</v>
      </c>
      <c r="I1439" s="49"/>
      <c r="J1439" s="54">
        <v>0</v>
      </c>
      <c r="K1439" s="58" t="s">
        <v>15230</v>
      </c>
    </row>
    <row r="1440" spans="1:11" ht="15.6" x14ac:dyDescent="0.3">
      <c r="A1440" s="7" t="s">
        <v>1404</v>
      </c>
      <c r="B1440" s="20" t="s">
        <v>7813</v>
      </c>
      <c r="C1440" s="38" t="s">
        <v>12546</v>
      </c>
      <c r="D1440" s="38" t="s">
        <v>12770</v>
      </c>
      <c r="E1440" s="38" t="s">
        <v>13332</v>
      </c>
      <c r="F1440" s="38" t="s">
        <v>15200</v>
      </c>
      <c r="G1440" s="45" t="str">
        <f>IF([1]DATOS!$J1440=0,"AGOTADA",       IF([1]DATOS!$J1440&lt;[1]DATOS!$I1440,"MENOR AL MINIMO",   "OK")      )</f>
        <v>AGOTADA</v>
      </c>
      <c r="H1440" s="45">
        <f>IF([1]DATOS!$J1440=0,0,       IF([1]DATOS!$J1440&lt;[1]DATOS!$I1440,1,   2)      )</f>
        <v>0</v>
      </c>
      <c r="I1440" s="50"/>
      <c r="J1440" s="54">
        <v>1</v>
      </c>
      <c r="K1440" s="59" t="s">
        <v>15230</v>
      </c>
    </row>
    <row r="1441" spans="1:11" ht="15.6" x14ac:dyDescent="0.3">
      <c r="A1441" s="3" t="s">
        <v>1405</v>
      </c>
      <c r="B1441" s="17" t="s">
        <v>7814</v>
      </c>
      <c r="C1441" s="37" t="s">
        <v>12546</v>
      </c>
      <c r="D1441" s="37" t="s">
        <v>12770</v>
      </c>
      <c r="E1441" s="37" t="s">
        <v>13332</v>
      </c>
      <c r="F1441" s="37" t="s">
        <v>15200</v>
      </c>
      <c r="G1441" s="45" t="str">
        <f>IF([1]DATOS!$J1441=0,"AGOTADA",       IF([1]DATOS!$J1441&lt;[1]DATOS!$I1441,"MENOR AL MINIMO",   "OK")      )</f>
        <v>AGOTADA</v>
      </c>
      <c r="H1441" s="45">
        <f>IF([1]DATOS!$J1441=0,0,       IF([1]DATOS!$J1441&lt;[1]DATOS!$I1441,1,   2)      )</f>
        <v>0</v>
      </c>
      <c r="I1441" s="49"/>
      <c r="J1441" s="54">
        <v>1</v>
      </c>
      <c r="K1441" s="58" t="s">
        <v>15230</v>
      </c>
    </row>
    <row r="1442" spans="1:11" ht="15.6" x14ac:dyDescent="0.3">
      <c r="A1442" s="7" t="s">
        <v>1406</v>
      </c>
      <c r="B1442" s="20" t="s">
        <v>7795</v>
      </c>
      <c r="C1442" s="38" t="s">
        <v>12546</v>
      </c>
      <c r="D1442" s="38" t="s">
        <v>12770</v>
      </c>
      <c r="E1442" s="38"/>
      <c r="F1442" s="38" t="s">
        <v>15200</v>
      </c>
      <c r="G1442" s="45" t="str">
        <f>IF([1]DATOS!$J1442=0,"AGOTADA",       IF([1]DATOS!$J1442&lt;[1]DATOS!$I1442,"MENOR AL MINIMO",   "OK")      )</f>
        <v>AGOTADA</v>
      </c>
      <c r="H1442" s="45">
        <f>IF([1]DATOS!$J1442=0,0,       IF([1]DATOS!$J1442&lt;[1]DATOS!$I1442,1,   2)      )</f>
        <v>0</v>
      </c>
      <c r="I1442" s="50"/>
      <c r="J1442" s="54">
        <v>0</v>
      </c>
      <c r="K1442" s="59"/>
    </row>
    <row r="1443" spans="1:11" ht="15.6" x14ac:dyDescent="0.3">
      <c r="A1443" s="3" t="s">
        <v>1407</v>
      </c>
      <c r="B1443" s="17" t="s">
        <v>7815</v>
      </c>
      <c r="C1443" s="37" t="s">
        <v>12546</v>
      </c>
      <c r="D1443" s="37" t="s">
        <v>12770</v>
      </c>
      <c r="E1443" s="37" t="s">
        <v>13288</v>
      </c>
      <c r="F1443" s="37" t="s">
        <v>15200</v>
      </c>
      <c r="G1443" s="45" t="str">
        <f>IF([1]DATOS!$J1443=0,"AGOTADA",       IF([1]DATOS!$J1443&lt;[1]DATOS!$I1443,"MENOR AL MINIMO",   "OK")      )</f>
        <v>AGOTADA</v>
      </c>
      <c r="H1443" s="45">
        <f>IF([1]DATOS!$J1443=0,0,       IF([1]DATOS!$J1443&lt;[1]DATOS!$I1443,1,   2)      )</f>
        <v>0</v>
      </c>
      <c r="I1443" s="49"/>
      <c r="J1443" s="54">
        <v>0</v>
      </c>
      <c r="K1443" s="58" t="s">
        <v>15304</v>
      </c>
    </row>
    <row r="1444" spans="1:11" ht="15.6" x14ac:dyDescent="0.3">
      <c r="A1444" s="7" t="s">
        <v>1408</v>
      </c>
      <c r="B1444" s="20" t="s">
        <v>7816</v>
      </c>
      <c r="C1444" s="38" t="s">
        <v>12546</v>
      </c>
      <c r="D1444" s="38" t="s">
        <v>12770</v>
      </c>
      <c r="E1444" s="38"/>
      <c r="F1444" s="38" t="s">
        <v>15200</v>
      </c>
      <c r="G1444" s="45" t="str">
        <f>IF([1]DATOS!$J1444=0,"AGOTADA",       IF([1]DATOS!$J1444&lt;[1]DATOS!$I1444,"MENOR AL MINIMO",   "OK")      )</f>
        <v>AGOTADA</v>
      </c>
      <c r="H1444" s="45">
        <f>IF([1]DATOS!$J1444=0,0,       IF([1]DATOS!$J1444&lt;[1]DATOS!$I1444,1,   2)      )</f>
        <v>0</v>
      </c>
      <c r="I1444" s="50"/>
      <c r="J1444" s="54">
        <v>0</v>
      </c>
      <c r="K1444" s="59"/>
    </row>
    <row r="1445" spans="1:11" ht="15.6" x14ac:dyDescent="0.3">
      <c r="A1445" s="3" t="s">
        <v>1409</v>
      </c>
      <c r="B1445" s="17" t="s">
        <v>7816</v>
      </c>
      <c r="C1445" s="37" t="s">
        <v>12546</v>
      </c>
      <c r="D1445" s="37" t="s">
        <v>12770</v>
      </c>
      <c r="E1445" s="37"/>
      <c r="F1445" s="37" t="s">
        <v>15200</v>
      </c>
      <c r="G1445" s="45" t="str">
        <f>IF([1]DATOS!$J1445=0,"AGOTADA",       IF([1]DATOS!$J1445&lt;[1]DATOS!$I1445,"MENOR AL MINIMO",   "OK")      )</f>
        <v>AGOTADA</v>
      </c>
      <c r="H1445" s="45">
        <f>IF([1]DATOS!$J1445=0,0,       IF([1]DATOS!$J1445&lt;[1]DATOS!$I1445,1,   2)      )</f>
        <v>0</v>
      </c>
      <c r="I1445" s="49"/>
      <c r="J1445" s="54">
        <v>0</v>
      </c>
      <c r="K1445" s="58"/>
    </row>
    <row r="1446" spans="1:11" ht="15.6" x14ac:dyDescent="0.3">
      <c r="A1446" s="7" t="s">
        <v>1410</v>
      </c>
      <c r="B1446" s="20" t="s">
        <v>7816</v>
      </c>
      <c r="C1446" s="38" t="s">
        <v>12546</v>
      </c>
      <c r="D1446" s="38" t="s">
        <v>12770</v>
      </c>
      <c r="E1446" s="38"/>
      <c r="F1446" s="38" t="s">
        <v>15200</v>
      </c>
      <c r="G1446" s="45" t="str">
        <f>IF([1]DATOS!$J1446=0,"AGOTADA",       IF([1]DATOS!$J1446&lt;[1]DATOS!$I1446,"MENOR AL MINIMO",   "OK")      )</f>
        <v>AGOTADA</v>
      </c>
      <c r="H1446" s="45">
        <f>IF([1]DATOS!$J1446=0,0,       IF([1]DATOS!$J1446&lt;[1]DATOS!$I1446,1,   2)      )</f>
        <v>0</v>
      </c>
      <c r="I1446" s="50"/>
      <c r="J1446" s="54">
        <v>0</v>
      </c>
      <c r="K1446" s="59"/>
    </row>
    <row r="1447" spans="1:11" ht="15.6" x14ac:dyDescent="0.3">
      <c r="A1447" s="3" t="s">
        <v>1411</v>
      </c>
      <c r="B1447" s="17" t="s">
        <v>7817</v>
      </c>
      <c r="C1447" s="37" t="s">
        <v>12546</v>
      </c>
      <c r="D1447" s="37" t="s">
        <v>12770</v>
      </c>
      <c r="E1447" s="37" t="s">
        <v>13277</v>
      </c>
      <c r="F1447" s="37" t="s">
        <v>15200</v>
      </c>
      <c r="G1447" s="45" t="str">
        <f>IF([1]DATOS!$J1447=0,"AGOTADA",       IF([1]DATOS!$J1447&lt;[1]DATOS!$I1447,"MENOR AL MINIMO",   "OK")      )</f>
        <v>AGOTADA</v>
      </c>
      <c r="H1447" s="45">
        <f>IF([1]DATOS!$J1447=0,0,       IF([1]DATOS!$J1447&lt;[1]DATOS!$I1447,1,   2)      )</f>
        <v>0</v>
      </c>
      <c r="I1447" s="49"/>
      <c r="J1447" s="54">
        <v>0</v>
      </c>
      <c r="K1447" s="58"/>
    </row>
    <row r="1448" spans="1:11" ht="15.6" x14ac:dyDescent="0.3">
      <c r="A1448" s="7" t="s">
        <v>1412</v>
      </c>
      <c r="B1448" s="20" t="s">
        <v>7818</v>
      </c>
      <c r="C1448" s="38" t="s">
        <v>12546</v>
      </c>
      <c r="D1448" s="38" t="s">
        <v>12770</v>
      </c>
      <c r="E1448" s="38" t="s">
        <v>13277</v>
      </c>
      <c r="F1448" s="38" t="s">
        <v>15200</v>
      </c>
      <c r="G1448" s="45" t="str">
        <f>IF([1]DATOS!$J1448=0,"AGOTADA",       IF([1]DATOS!$J1448&lt;[1]DATOS!$I1448,"MENOR AL MINIMO",   "OK")      )</f>
        <v>AGOTADA</v>
      </c>
      <c r="H1448" s="45">
        <f>IF([1]DATOS!$J1448=0,0,       IF([1]DATOS!$J1448&lt;[1]DATOS!$I1448,1,   2)      )</f>
        <v>0</v>
      </c>
      <c r="I1448" s="50"/>
      <c r="J1448" s="54">
        <v>8</v>
      </c>
      <c r="K1448" s="59" t="s">
        <v>15290</v>
      </c>
    </row>
    <row r="1449" spans="1:11" ht="15.6" x14ac:dyDescent="0.3">
      <c r="A1449" s="3" t="s">
        <v>1413</v>
      </c>
      <c r="B1449" s="17" t="s">
        <v>7819</v>
      </c>
      <c r="C1449" s="37" t="s">
        <v>12546</v>
      </c>
      <c r="D1449" s="37" t="s">
        <v>12770</v>
      </c>
      <c r="E1449" s="37" t="s">
        <v>13277</v>
      </c>
      <c r="F1449" s="37" t="s">
        <v>15200</v>
      </c>
      <c r="G1449" s="45" t="str">
        <f>IF([1]DATOS!$J1449=0,"AGOTADA",       IF([1]DATOS!$J1449&lt;[1]DATOS!$I1449,"MENOR AL MINIMO",   "OK")      )</f>
        <v>AGOTADA</v>
      </c>
      <c r="H1449" s="45">
        <f>IF([1]DATOS!$J1449=0,0,       IF([1]DATOS!$J1449&lt;[1]DATOS!$I1449,1,   2)      )</f>
        <v>0</v>
      </c>
      <c r="I1449" s="49"/>
      <c r="J1449" s="54">
        <v>0</v>
      </c>
      <c r="K1449" s="58"/>
    </row>
    <row r="1450" spans="1:11" ht="15.6" x14ac:dyDescent="0.3">
      <c r="A1450" s="7" t="s">
        <v>1414</v>
      </c>
      <c r="B1450" s="20" t="s">
        <v>7820</v>
      </c>
      <c r="C1450" s="38" t="s">
        <v>12546</v>
      </c>
      <c r="D1450" s="38" t="s">
        <v>12770</v>
      </c>
      <c r="E1450" s="38" t="s">
        <v>13333</v>
      </c>
      <c r="F1450" s="38" t="s">
        <v>15200</v>
      </c>
      <c r="G1450" s="45" t="str">
        <f>IF([1]DATOS!$J1450=0,"AGOTADA",       IF([1]DATOS!$J1450&lt;[1]DATOS!$I1450,"MENOR AL MINIMO",   "OK")      )</f>
        <v>AGOTADA</v>
      </c>
      <c r="H1450" s="45">
        <f>IF([1]DATOS!$J1450=0,0,       IF([1]DATOS!$J1450&lt;[1]DATOS!$I1450,1,   2)      )</f>
        <v>0</v>
      </c>
      <c r="I1450" s="50"/>
      <c r="J1450" s="54">
        <v>0</v>
      </c>
      <c r="K1450" s="59" t="s">
        <v>15289</v>
      </c>
    </row>
    <row r="1451" spans="1:11" ht="15.6" x14ac:dyDescent="0.3">
      <c r="A1451" s="3" t="s">
        <v>1415</v>
      </c>
      <c r="B1451" s="17" t="s">
        <v>7818</v>
      </c>
      <c r="C1451" s="37" t="s">
        <v>12546</v>
      </c>
      <c r="D1451" s="37" t="s">
        <v>12770</v>
      </c>
      <c r="E1451" s="37" t="s">
        <v>13333</v>
      </c>
      <c r="F1451" s="37" t="s">
        <v>15200</v>
      </c>
      <c r="G1451" s="45" t="str">
        <f>IF([1]DATOS!$J1451=0,"AGOTADA",       IF([1]DATOS!$J1451&lt;[1]DATOS!$I1451,"MENOR AL MINIMO",   "OK")      )</f>
        <v>AGOTADA</v>
      </c>
      <c r="H1451" s="45">
        <f>IF([1]DATOS!$J1451=0,0,       IF([1]DATOS!$J1451&lt;[1]DATOS!$I1451,1,   2)      )</f>
        <v>0</v>
      </c>
      <c r="I1451" s="49"/>
      <c r="J1451" s="54">
        <v>8</v>
      </c>
      <c r="K1451" s="58" t="s">
        <v>15290</v>
      </c>
    </row>
    <row r="1452" spans="1:11" ht="15.6" x14ac:dyDescent="0.3">
      <c r="A1452" s="7" t="s">
        <v>1416</v>
      </c>
      <c r="B1452" s="20" t="s">
        <v>7820</v>
      </c>
      <c r="C1452" s="38" t="s">
        <v>12546</v>
      </c>
      <c r="D1452" s="38" t="s">
        <v>12770</v>
      </c>
      <c r="E1452" s="38"/>
      <c r="F1452" s="38" t="s">
        <v>15200</v>
      </c>
      <c r="G1452" s="45" t="str">
        <f>IF([1]DATOS!$J1452=0,"AGOTADA",       IF([1]DATOS!$J1452&lt;[1]DATOS!$I1452,"MENOR AL MINIMO",   "OK")      )</f>
        <v>AGOTADA</v>
      </c>
      <c r="H1452" s="45">
        <f>IF([1]DATOS!$J1452=0,0,       IF([1]DATOS!$J1452&lt;[1]DATOS!$I1452,1,   2)      )</f>
        <v>0</v>
      </c>
      <c r="I1452" s="50"/>
      <c r="J1452" s="54">
        <v>0</v>
      </c>
      <c r="K1452" s="59"/>
    </row>
    <row r="1453" spans="1:11" ht="15.6" x14ac:dyDescent="0.3">
      <c r="A1453" s="3" t="s">
        <v>1417</v>
      </c>
      <c r="B1453" s="17" t="s">
        <v>7821</v>
      </c>
      <c r="C1453" s="37" t="s">
        <v>12546</v>
      </c>
      <c r="D1453" s="37" t="s">
        <v>12770</v>
      </c>
      <c r="E1453" s="37" t="s">
        <v>13334</v>
      </c>
      <c r="F1453" s="37" t="s">
        <v>15200</v>
      </c>
      <c r="G1453" s="45" t="str">
        <f>IF([1]DATOS!$J1453=0,"AGOTADA",       IF([1]DATOS!$J1453&lt;[1]DATOS!$I1453,"MENOR AL MINIMO",   "OK")      )</f>
        <v>AGOTADA</v>
      </c>
      <c r="H1453" s="45">
        <f>IF([1]DATOS!$J1453=0,0,       IF([1]DATOS!$J1453&lt;[1]DATOS!$I1453,1,   2)      )</f>
        <v>0</v>
      </c>
      <c r="I1453" s="49"/>
      <c r="J1453" s="54">
        <v>8</v>
      </c>
      <c r="K1453" s="58" t="s">
        <v>15289</v>
      </c>
    </row>
    <row r="1454" spans="1:11" ht="15.6" x14ac:dyDescent="0.3">
      <c r="A1454" s="7" t="s">
        <v>1418</v>
      </c>
      <c r="B1454" s="20" t="s">
        <v>7822</v>
      </c>
      <c r="C1454" s="38" t="s">
        <v>12546</v>
      </c>
      <c r="D1454" s="38" t="s">
        <v>12770</v>
      </c>
      <c r="E1454" s="38" t="s">
        <v>13334</v>
      </c>
      <c r="F1454" s="38" t="s">
        <v>15200</v>
      </c>
      <c r="G1454" s="45" t="str">
        <f>IF([1]DATOS!$J1454=0,"AGOTADA",       IF([1]DATOS!$J1454&lt;[1]DATOS!$I1454,"MENOR AL MINIMO",   "OK")      )</f>
        <v>AGOTADA</v>
      </c>
      <c r="H1454" s="45">
        <f>IF([1]DATOS!$J1454=0,0,       IF([1]DATOS!$J1454&lt;[1]DATOS!$I1454,1,   2)      )</f>
        <v>0</v>
      </c>
      <c r="I1454" s="50"/>
      <c r="J1454" s="54">
        <v>0</v>
      </c>
      <c r="K1454" s="59" t="s">
        <v>15230</v>
      </c>
    </row>
    <row r="1455" spans="1:11" ht="15.6" x14ac:dyDescent="0.3">
      <c r="A1455" s="3" t="s">
        <v>1419</v>
      </c>
      <c r="B1455" s="17" t="s">
        <v>7823</v>
      </c>
      <c r="C1455" s="37" t="s">
        <v>12546</v>
      </c>
      <c r="D1455" s="37" t="s">
        <v>12770</v>
      </c>
      <c r="E1455" s="37"/>
      <c r="F1455" s="37" t="s">
        <v>15200</v>
      </c>
      <c r="G1455" s="45" t="str">
        <f>IF([1]DATOS!$J1455=0,"AGOTADA",       IF([1]DATOS!$J1455&lt;[1]DATOS!$I1455,"MENOR AL MINIMO",   "OK")      )</f>
        <v>AGOTADA</v>
      </c>
      <c r="H1455" s="45">
        <f>IF([1]DATOS!$J1455=0,0,       IF([1]DATOS!$J1455&lt;[1]DATOS!$I1455,1,   2)      )</f>
        <v>0</v>
      </c>
      <c r="I1455" s="49"/>
      <c r="J1455" s="54">
        <v>0</v>
      </c>
      <c r="K1455" s="58"/>
    </row>
    <row r="1456" spans="1:11" ht="15.6" x14ac:dyDescent="0.3">
      <c r="A1456" s="7" t="s">
        <v>1420</v>
      </c>
      <c r="B1456" s="20" t="s">
        <v>7823</v>
      </c>
      <c r="C1456" s="38" t="s">
        <v>12546</v>
      </c>
      <c r="D1456" s="38" t="s">
        <v>12770</v>
      </c>
      <c r="E1456" s="38"/>
      <c r="F1456" s="38" t="s">
        <v>15200</v>
      </c>
      <c r="G1456" s="45" t="str">
        <f>IF([1]DATOS!$J1456=0,"AGOTADA",       IF([1]DATOS!$J1456&lt;[1]DATOS!$I1456,"MENOR AL MINIMO",   "OK")      )</f>
        <v>AGOTADA</v>
      </c>
      <c r="H1456" s="45">
        <f>IF([1]DATOS!$J1456=0,0,       IF([1]DATOS!$J1456&lt;[1]DATOS!$I1456,1,   2)      )</f>
        <v>0</v>
      </c>
      <c r="I1456" s="50"/>
      <c r="J1456" s="54">
        <v>0</v>
      </c>
      <c r="K1456" s="59"/>
    </row>
    <row r="1457" spans="1:11" ht="15.6" x14ac:dyDescent="0.3">
      <c r="A1457" s="3" t="s">
        <v>1421</v>
      </c>
      <c r="B1457" s="17" t="s">
        <v>7824</v>
      </c>
      <c r="C1457" s="37" t="s">
        <v>12547</v>
      </c>
      <c r="D1457" s="37" t="s">
        <v>12770</v>
      </c>
      <c r="E1457" s="37" t="s">
        <v>13335</v>
      </c>
      <c r="F1457" s="37" t="s">
        <v>15200</v>
      </c>
      <c r="G1457" s="45" t="str">
        <f>IF([1]DATOS!$J1457=0,"AGOTADA",       IF([1]DATOS!$J1457&lt;[1]DATOS!$I1457,"MENOR AL MINIMO",   "OK")      )</f>
        <v>AGOTADA</v>
      </c>
      <c r="H1457" s="45">
        <f>IF([1]DATOS!$J1457=0,0,       IF([1]DATOS!$J1457&lt;[1]DATOS!$I1457,1,   2)      )</f>
        <v>0</v>
      </c>
      <c r="I1457" s="49"/>
      <c r="J1457" s="54">
        <v>0</v>
      </c>
      <c r="K1457" s="58" t="s">
        <v>15388</v>
      </c>
    </row>
    <row r="1458" spans="1:11" ht="15.6" x14ac:dyDescent="0.3">
      <c r="A1458" s="7" t="s">
        <v>1422</v>
      </c>
      <c r="B1458" s="20" t="s">
        <v>7825</v>
      </c>
      <c r="C1458" s="38" t="s">
        <v>12547</v>
      </c>
      <c r="D1458" s="38" t="s">
        <v>12770</v>
      </c>
      <c r="E1458" s="38" t="s">
        <v>13336</v>
      </c>
      <c r="F1458" s="38" t="s">
        <v>15200</v>
      </c>
      <c r="G1458" s="45" t="str">
        <f>IF([1]DATOS!$J1458=0,"AGOTADA",       IF([1]DATOS!$J1458&lt;[1]DATOS!$I1458,"MENOR AL MINIMO",   "OK")      )</f>
        <v>AGOTADA</v>
      </c>
      <c r="H1458" s="45">
        <f>IF([1]DATOS!$J1458=0,0,       IF([1]DATOS!$J1458&lt;[1]DATOS!$I1458,1,   2)      )</f>
        <v>0</v>
      </c>
      <c r="I1458" s="50"/>
      <c r="J1458" s="54">
        <v>2</v>
      </c>
      <c r="K1458" s="59" t="s">
        <v>15289</v>
      </c>
    </row>
    <row r="1459" spans="1:11" ht="15.6" x14ac:dyDescent="0.3">
      <c r="A1459" s="3" t="s">
        <v>1423</v>
      </c>
      <c r="B1459" s="17" t="s">
        <v>7826</v>
      </c>
      <c r="C1459" s="37" t="s">
        <v>12547</v>
      </c>
      <c r="D1459" s="37" t="s">
        <v>12770</v>
      </c>
      <c r="E1459" s="37" t="s">
        <v>13337</v>
      </c>
      <c r="F1459" s="37" t="s">
        <v>15200</v>
      </c>
      <c r="G1459" s="45" t="str">
        <f>IF([1]DATOS!$J1459=0,"AGOTADA",       IF([1]DATOS!$J1459&lt;[1]DATOS!$I1459,"MENOR AL MINIMO",   "OK")      )</f>
        <v>AGOTADA</v>
      </c>
      <c r="H1459" s="45">
        <f>IF([1]DATOS!$J1459=0,0,       IF([1]DATOS!$J1459&lt;[1]DATOS!$I1459,1,   2)      )</f>
        <v>0</v>
      </c>
      <c r="I1459" s="49"/>
      <c r="J1459" s="54">
        <v>4</v>
      </c>
      <c r="K1459" s="58" t="s">
        <v>15290</v>
      </c>
    </row>
    <row r="1460" spans="1:11" ht="15.6" x14ac:dyDescent="0.3">
      <c r="A1460" s="7" t="s">
        <v>1424</v>
      </c>
      <c r="B1460" s="20" t="s">
        <v>7827</v>
      </c>
      <c r="C1460" s="38" t="s">
        <v>12547</v>
      </c>
      <c r="D1460" s="38" t="s">
        <v>12770</v>
      </c>
      <c r="E1460" s="38" t="s">
        <v>13338</v>
      </c>
      <c r="F1460" s="38" t="s">
        <v>15200</v>
      </c>
      <c r="G1460" s="45" t="str">
        <f>IF([1]DATOS!$J1460=0,"AGOTADA",       IF([1]DATOS!$J1460&lt;[1]DATOS!$I1460,"MENOR AL MINIMO",   "OK")      )</f>
        <v>AGOTADA</v>
      </c>
      <c r="H1460" s="45">
        <f>IF([1]DATOS!$J1460=0,0,       IF([1]DATOS!$J1460&lt;[1]DATOS!$I1460,1,   2)      )</f>
        <v>0</v>
      </c>
      <c r="I1460" s="50"/>
      <c r="J1460" s="54">
        <v>5</v>
      </c>
      <c r="K1460" s="59" t="s">
        <v>15230</v>
      </c>
    </row>
    <row r="1461" spans="1:11" ht="15.6" x14ac:dyDescent="0.3">
      <c r="A1461" s="3" t="s">
        <v>1425</v>
      </c>
      <c r="B1461" s="17" t="s">
        <v>7828</v>
      </c>
      <c r="C1461" s="37" t="s">
        <v>12547</v>
      </c>
      <c r="D1461" s="37" t="s">
        <v>12770</v>
      </c>
      <c r="E1461" s="37" t="s">
        <v>13338</v>
      </c>
      <c r="F1461" s="37" t="s">
        <v>15200</v>
      </c>
      <c r="G1461" s="45" t="str">
        <f>IF([1]DATOS!$J1461=0,"AGOTADA",       IF([1]DATOS!$J1461&lt;[1]DATOS!$I1461,"MENOR AL MINIMO",   "OK")      )</f>
        <v>AGOTADA</v>
      </c>
      <c r="H1461" s="45">
        <f>IF([1]DATOS!$J1461=0,0,       IF([1]DATOS!$J1461&lt;[1]DATOS!$I1461,1,   2)      )</f>
        <v>0</v>
      </c>
      <c r="I1461" s="49"/>
      <c r="J1461" s="54">
        <v>1</v>
      </c>
      <c r="K1461" s="58" t="s">
        <v>15290</v>
      </c>
    </row>
    <row r="1462" spans="1:11" ht="15.6" x14ac:dyDescent="0.3">
      <c r="A1462" s="7" t="s">
        <v>1426</v>
      </c>
      <c r="B1462" s="20" t="s">
        <v>7829</v>
      </c>
      <c r="C1462" s="38" t="s">
        <v>12547</v>
      </c>
      <c r="D1462" s="38" t="s">
        <v>12770</v>
      </c>
      <c r="E1462" s="38" t="s">
        <v>13339</v>
      </c>
      <c r="F1462" s="38" t="s">
        <v>15200</v>
      </c>
      <c r="G1462" s="45" t="str">
        <f>IF([1]DATOS!$J1462=0,"AGOTADA",       IF([1]DATOS!$J1462&lt;[1]DATOS!$I1462,"MENOR AL MINIMO",   "OK")      )</f>
        <v>AGOTADA</v>
      </c>
      <c r="H1462" s="45">
        <f>IF([1]DATOS!$J1462=0,0,       IF([1]DATOS!$J1462&lt;[1]DATOS!$I1462,1,   2)      )</f>
        <v>0</v>
      </c>
      <c r="I1462" s="50"/>
      <c r="J1462" s="54">
        <v>0</v>
      </c>
      <c r="K1462" s="59" t="s">
        <v>15230</v>
      </c>
    </row>
    <row r="1463" spans="1:11" ht="15.6" x14ac:dyDescent="0.3">
      <c r="A1463" s="3" t="s">
        <v>1427</v>
      </c>
      <c r="B1463" s="24" t="s">
        <v>7830</v>
      </c>
      <c r="C1463" s="37" t="s">
        <v>12547</v>
      </c>
      <c r="D1463" s="37" t="s">
        <v>12770</v>
      </c>
      <c r="E1463" s="37" t="s">
        <v>13339</v>
      </c>
      <c r="F1463" s="37" t="s">
        <v>15200</v>
      </c>
      <c r="G1463" s="45" t="str">
        <f>IF([1]DATOS!$J1463=0,"AGOTADA",       IF([1]DATOS!$J1463&lt;[1]DATOS!$I1463,"MENOR AL MINIMO",   "OK")      )</f>
        <v>AGOTADA</v>
      </c>
      <c r="H1463" s="45">
        <f>IF([1]DATOS!$J1463=0,0,       IF([1]DATOS!$J1463&lt;[1]DATOS!$I1463,1,   2)      )</f>
        <v>0</v>
      </c>
      <c r="I1463" s="49"/>
      <c r="J1463" s="54">
        <v>0</v>
      </c>
      <c r="K1463" s="58" t="s">
        <v>15230</v>
      </c>
    </row>
    <row r="1464" spans="1:11" ht="15.6" x14ac:dyDescent="0.3">
      <c r="A1464" s="7" t="s">
        <v>1428</v>
      </c>
      <c r="B1464" s="25" t="s">
        <v>7831</v>
      </c>
      <c r="C1464" s="38" t="s">
        <v>12547</v>
      </c>
      <c r="D1464" s="38" t="s">
        <v>12770</v>
      </c>
      <c r="E1464" s="38" t="s">
        <v>13340</v>
      </c>
      <c r="F1464" s="38" t="s">
        <v>15200</v>
      </c>
      <c r="G1464" s="45" t="str">
        <f>IF([1]DATOS!$J1464=0,"AGOTADA",       IF([1]DATOS!$J1464&lt;[1]DATOS!$I1464,"MENOR AL MINIMO",   "OK")      )</f>
        <v>AGOTADA</v>
      </c>
      <c r="H1464" s="45">
        <f>IF([1]DATOS!$J1464=0,0,       IF([1]DATOS!$J1464&lt;[1]DATOS!$I1464,1,   2)      )</f>
        <v>0</v>
      </c>
      <c r="I1464" s="50"/>
      <c r="J1464" s="54">
        <v>4</v>
      </c>
      <c r="K1464" s="59" t="s">
        <v>15224</v>
      </c>
    </row>
    <row r="1465" spans="1:11" ht="15.6" x14ac:dyDescent="0.3">
      <c r="A1465" s="3" t="s">
        <v>1429</v>
      </c>
      <c r="B1465" s="24" t="s">
        <v>7832</v>
      </c>
      <c r="C1465" s="37" t="s">
        <v>12547</v>
      </c>
      <c r="D1465" s="37" t="s">
        <v>12770</v>
      </c>
      <c r="E1465" s="37" t="s">
        <v>13341</v>
      </c>
      <c r="F1465" s="37" t="s">
        <v>15200</v>
      </c>
      <c r="G1465" s="45" t="str">
        <f>IF([1]DATOS!$J1465=0,"AGOTADA",       IF([1]DATOS!$J1465&lt;[1]DATOS!$I1465,"MENOR AL MINIMO",   "OK")      )</f>
        <v>AGOTADA</v>
      </c>
      <c r="H1465" s="45">
        <f>IF([1]DATOS!$J1465=0,0,       IF([1]DATOS!$J1465&lt;[1]DATOS!$I1465,1,   2)      )</f>
        <v>0</v>
      </c>
      <c r="I1465" s="49"/>
      <c r="J1465" s="54">
        <v>1</v>
      </c>
      <c r="K1465" s="58" t="s">
        <v>15230</v>
      </c>
    </row>
    <row r="1466" spans="1:11" ht="15.6" x14ac:dyDescent="0.3">
      <c r="A1466" s="7" t="s">
        <v>1430</v>
      </c>
      <c r="B1466" s="20" t="s">
        <v>7833</v>
      </c>
      <c r="C1466" s="38" t="s">
        <v>12547</v>
      </c>
      <c r="D1466" s="38" t="s">
        <v>12770</v>
      </c>
      <c r="E1466" s="38" t="s">
        <v>13307</v>
      </c>
      <c r="F1466" s="38" t="s">
        <v>15200</v>
      </c>
      <c r="G1466" s="45" t="str">
        <f>IF([1]DATOS!$J1466=0,"AGOTADA",       IF([1]DATOS!$J1466&lt;[1]DATOS!$I1466,"MENOR AL MINIMO",   "OK")      )</f>
        <v>AGOTADA</v>
      </c>
      <c r="H1466" s="45">
        <f>IF([1]DATOS!$J1466=0,0,       IF([1]DATOS!$J1466&lt;[1]DATOS!$I1466,1,   2)      )</f>
        <v>0</v>
      </c>
      <c r="I1466" s="50"/>
      <c r="J1466" s="54">
        <v>1</v>
      </c>
      <c r="K1466" s="59" t="s">
        <v>15289</v>
      </c>
    </row>
    <row r="1467" spans="1:11" ht="15.6" x14ac:dyDescent="0.3">
      <c r="A1467" s="3" t="s">
        <v>1431</v>
      </c>
      <c r="B1467" s="17" t="s">
        <v>7834</v>
      </c>
      <c r="C1467" s="37" t="s">
        <v>12547</v>
      </c>
      <c r="D1467" s="37" t="s">
        <v>12770</v>
      </c>
      <c r="E1467" s="37" t="s">
        <v>13307</v>
      </c>
      <c r="F1467" s="37" t="s">
        <v>15200</v>
      </c>
      <c r="G1467" s="45" t="str">
        <f>IF([1]DATOS!$J1467=0,"AGOTADA",       IF([1]DATOS!$J1467&lt;[1]DATOS!$I1467,"MENOR AL MINIMO",   "OK")      )</f>
        <v>AGOTADA</v>
      </c>
      <c r="H1467" s="45">
        <f>IF([1]DATOS!$J1467=0,0,       IF([1]DATOS!$J1467&lt;[1]DATOS!$I1467,1,   2)      )</f>
        <v>0</v>
      </c>
      <c r="I1467" s="49"/>
      <c r="J1467" s="54">
        <v>0</v>
      </c>
      <c r="K1467" s="58" t="s">
        <v>15290</v>
      </c>
    </row>
    <row r="1468" spans="1:11" ht="15.6" x14ac:dyDescent="0.3">
      <c r="A1468" s="7" t="s">
        <v>1432</v>
      </c>
      <c r="B1468" s="20" t="s">
        <v>7835</v>
      </c>
      <c r="C1468" s="38" t="s">
        <v>12547</v>
      </c>
      <c r="D1468" s="38" t="s">
        <v>12770</v>
      </c>
      <c r="E1468" s="38" t="s">
        <v>13307</v>
      </c>
      <c r="F1468" s="38" t="s">
        <v>15200</v>
      </c>
      <c r="G1468" s="45" t="str">
        <f>IF([1]DATOS!$J1468=0,"AGOTADA",       IF([1]DATOS!$J1468&lt;[1]DATOS!$I1468,"MENOR AL MINIMO",   "OK")      )</f>
        <v>AGOTADA</v>
      </c>
      <c r="H1468" s="45">
        <f>IF([1]DATOS!$J1468=0,0,       IF([1]DATOS!$J1468&lt;[1]DATOS!$I1468,1,   2)      )</f>
        <v>0</v>
      </c>
      <c r="I1468" s="50"/>
      <c r="J1468" s="54">
        <v>0</v>
      </c>
      <c r="K1468" s="59" t="s">
        <v>15290</v>
      </c>
    </row>
    <row r="1469" spans="1:11" ht="15.6" x14ac:dyDescent="0.3">
      <c r="A1469" s="3" t="s">
        <v>1433</v>
      </c>
      <c r="B1469" s="17" t="s">
        <v>7836</v>
      </c>
      <c r="C1469" s="37" t="s">
        <v>12547</v>
      </c>
      <c r="D1469" s="37" t="s">
        <v>12770</v>
      </c>
      <c r="E1469" s="37" t="s">
        <v>13307</v>
      </c>
      <c r="F1469" s="37" t="s">
        <v>15200</v>
      </c>
      <c r="G1469" s="45" t="str">
        <f>IF([1]DATOS!$J1469=0,"AGOTADA",       IF([1]DATOS!$J1469&lt;[1]DATOS!$I1469,"MENOR AL MINIMO",   "OK")      )</f>
        <v>AGOTADA</v>
      </c>
      <c r="H1469" s="45">
        <f>IF([1]DATOS!$J1469=0,0,       IF([1]DATOS!$J1469&lt;[1]DATOS!$I1469,1,   2)      )</f>
        <v>0</v>
      </c>
      <c r="I1469" s="49"/>
      <c r="J1469" s="54">
        <v>3</v>
      </c>
      <c r="K1469" s="58"/>
    </row>
    <row r="1470" spans="1:11" ht="15.6" x14ac:dyDescent="0.3">
      <c r="A1470" s="7" t="s">
        <v>1434</v>
      </c>
      <c r="B1470" s="20" t="s">
        <v>7837</v>
      </c>
      <c r="C1470" s="38" t="s">
        <v>12547</v>
      </c>
      <c r="D1470" s="38" t="s">
        <v>12770</v>
      </c>
      <c r="E1470" s="38" t="s">
        <v>13342</v>
      </c>
      <c r="F1470" s="38" t="s">
        <v>15200</v>
      </c>
      <c r="G1470" s="45" t="str">
        <f>IF([1]DATOS!$J1470=0,"AGOTADA",       IF([1]DATOS!$J1470&lt;[1]DATOS!$I1470,"MENOR AL MINIMO",   "OK")      )</f>
        <v>AGOTADA</v>
      </c>
      <c r="H1470" s="45">
        <f>IF([1]DATOS!$J1470=0,0,       IF([1]DATOS!$J1470&lt;[1]DATOS!$I1470,1,   2)      )</f>
        <v>0</v>
      </c>
      <c r="I1470" s="50"/>
      <c r="J1470" s="54">
        <v>5</v>
      </c>
      <c r="K1470" s="59" t="s">
        <v>15230</v>
      </c>
    </row>
    <row r="1471" spans="1:11" ht="15.6" x14ac:dyDescent="0.3">
      <c r="A1471" s="3" t="s">
        <v>1435</v>
      </c>
      <c r="B1471" s="17" t="s">
        <v>7838</v>
      </c>
      <c r="C1471" s="37" t="s">
        <v>12547</v>
      </c>
      <c r="D1471" s="37" t="s">
        <v>12770</v>
      </c>
      <c r="E1471" s="37"/>
      <c r="F1471" s="37" t="s">
        <v>15200</v>
      </c>
      <c r="G1471" s="45" t="str">
        <f>IF([1]DATOS!$J1471=0,"AGOTADA",       IF([1]DATOS!$J1471&lt;[1]DATOS!$I1471,"MENOR AL MINIMO",   "OK")      )</f>
        <v>AGOTADA</v>
      </c>
      <c r="H1471" s="45">
        <f>IF([1]DATOS!$J1471=0,0,       IF([1]DATOS!$J1471&lt;[1]DATOS!$I1471,1,   2)      )</f>
        <v>0</v>
      </c>
      <c r="I1471" s="49"/>
      <c r="J1471" s="54">
        <v>0</v>
      </c>
      <c r="K1471" s="58"/>
    </row>
    <row r="1472" spans="1:11" ht="15.6" x14ac:dyDescent="0.3">
      <c r="A1472" s="7" t="s">
        <v>1436</v>
      </c>
      <c r="B1472" s="20" t="s">
        <v>7839</v>
      </c>
      <c r="C1472" s="38" t="s">
        <v>12547</v>
      </c>
      <c r="D1472" s="38" t="s">
        <v>12770</v>
      </c>
      <c r="E1472" s="38"/>
      <c r="F1472" s="38" t="s">
        <v>15200</v>
      </c>
      <c r="G1472" s="45" t="str">
        <f>IF([1]DATOS!$J1472=0,"AGOTADA",       IF([1]DATOS!$J1472&lt;[1]DATOS!$I1472,"MENOR AL MINIMO",   "OK")      )</f>
        <v>AGOTADA</v>
      </c>
      <c r="H1472" s="45">
        <f>IF([1]DATOS!$J1472=0,0,       IF([1]DATOS!$J1472&lt;[1]DATOS!$I1472,1,   2)      )</f>
        <v>0</v>
      </c>
      <c r="I1472" s="50"/>
      <c r="J1472" s="54">
        <v>0</v>
      </c>
      <c r="K1472" s="59"/>
    </row>
    <row r="1473" spans="1:11" ht="15.6" x14ac:dyDescent="0.3">
      <c r="A1473" s="3" t="s">
        <v>1437</v>
      </c>
      <c r="B1473" s="17" t="s">
        <v>7840</v>
      </c>
      <c r="C1473" s="37" t="s">
        <v>12547</v>
      </c>
      <c r="D1473" s="37" t="s">
        <v>12770</v>
      </c>
      <c r="E1473" s="37" t="s">
        <v>13343</v>
      </c>
      <c r="F1473" s="37" t="s">
        <v>15200</v>
      </c>
      <c r="G1473" s="45" t="str">
        <f>IF([1]DATOS!$J1473=0,"AGOTADA",       IF([1]DATOS!$J1473&lt;[1]DATOS!$I1473,"MENOR AL MINIMO",   "OK")      )</f>
        <v>AGOTADA</v>
      </c>
      <c r="H1473" s="45">
        <f>IF([1]DATOS!$J1473=0,0,       IF([1]DATOS!$J1473&lt;[1]DATOS!$I1473,1,   2)      )</f>
        <v>0</v>
      </c>
      <c r="I1473" s="49"/>
      <c r="J1473" s="54">
        <v>0</v>
      </c>
      <c r="K1473" s="58"/>
    </row>
    <row r="1474" spans="1:11" ht="15.6" x14ac:dyDescent="0.3">
      <c r="A1474" s="7" t="s">
        <v>1438</v>
      </c>
      <c r="B1474" s="20" t="s">
        <v>7841</v>
      </c>
      <c r="C1474" s="38" t="s">
        <v>12547</v>
      </c>
      <c r="D1474" s="38" t="s">
        <v>12770</v>
      </c>
      <c r="E1474" s="38" t="s">
        <v>13344</v>
      </c>
      <c r="F1474" s="38" t="s">
        <v>15200</v>
      </c>
      <c r="G1474" s="45" t="str">
        <f>IF([1]DATOS!$J1474=0,"AGOTADA",       IF([1]DATOS!$J1474&lt;[1]DATOS!$I1474,"MENOR AL MINIMO",   "OK")      )</f>
        <v>AGOTADA</v>
      </c>
      <c r="H1474" s="45">
        <f>IF([1]DATOS!$J1474=0,0,       IF([1]DATOS!$J1474&lt;[1]DATOS!$I1474,1,   2)      )</f>
        <v>0</v>
      </c>
      <c r="I1474" s="50"/>
      <c r="J1474" s="54">
        <v>1</v>
      </c>
      <c r="K1474" s="59" t="s">
        <v>15388</v>
      </c>
    </row>
    <row r="1475" spans="1:11" ht="15.6" x14ac:dyDescent="0.3">
      <c r="A1475" s="3" t="s">
        <v>1439</v>
      </c>
      <c r="B1475" s="17" t="s">
        <v>7842</v>
      </c>
      <c r="C1475" s="37" t="s">
        <v>12547</v>
      </c>
      <c r="D1475" s="37" t="s">
        <v>12770</v>
      </c>
      <c r="E1475" s="37" t="s">
        <v>13345</v>
      </c>
      <c r="F1475" s="37" t="s">
        <v>15200</v>
      </c>
      <c r="G1475" s="45" t="str">
        <f>IF([1]DATOS!$J1475=0,"AGOTADA",       IF([1]DATOS!$J1475&lt;[1]DATOS!$I1475,"MENOR AL MINIMO",   "OK")      )</f>
        <v>AGOTADA</v>
      </c>
      <c r="H1475" s="45">
        <f>IF([1]DATOS!$J1475=0,0,       IF([1]DATOS!$J1475&lt;[1]DATOS!$I1475,1,   2)      )</f>
        <v>0</v>
      </c>
      <c r="I1475" s="49"/>
      <c r="J1475" s="54">
        <v>0</v>
      </c>
      <c r="K1475" s="58" t="s">
        <v>15388</v>
      </c>
    </row>
    <row r="1476" spans="1:11" ht="15.6" x14ac:dyDescent="0.3">
      <c r="A1476" s="7" t="s">
        <v>1440</v>
      </c>
      <c r="B1476" s="20" t="s">
        <v>7843</v>
      </c>
      <c r="C1476" s="38" t="s">
        <v>12547</v>
      </c>
      <c r="D1476" s="38" t="s">
        <v>12770</v>
      </c>
      <c r="E1476" s="38" t="s">
        <v>13345</v>
      </c>
      <c r="F1476" s="38" t="s">
        <v>15200</v>
      </c>
      <c r="G1476" s="45" t="str">
        <f>IF([1]DATOS!$J1476=0,"AGOTADA",       IF([1]DATOS!$J1476&lt;[1]DATOS!$I1476,"MENOR AL MINIMO",   "OK")      )</f>
        <v>AGOTADA</v>
      </c>
      <c r="H1476" s="45">
        <f>IF([1]DATOS!$J1476=0,0,       IF([1]DATOS!$J1476&lt;[1]DATOS!$I1476,1,   2)      )</f>
        <v>0</v>
      </c>
      <c r="I1476" s="50"/>
      <c r="J1476" s="54">
        <v>4</v>
      </c>
      <c r="K1476" s="59" t="s">
        <v>15230</v>
      </c>
    </row>
    <row r="1477" spans="1:11" ht="15.6" x14ac:dyDescent="0.3">
      <c r="A1477" s="3" t="s">
        <v>1441</v>
      </c>
      <c r="B1477" s="17" t="s">
        <v>7844</v>
      </c>
      <c r="C1477" s="37" t="s">
        <v>12547</v>
      </c>
      <c r="D1477" s="37" t="s">
        <v>12770</v>
      </c>
      <c r="E1477" s="37" t="s">
        <v>13346</v>
      </c>
      <c r="F1477" s="37" t="s">
        <v>15200</v>
      </c>
      <c r="G1477" s="45" t="str">
        <f>IF([1]DATOS!$J1477=0,"AGOTADA",       IF([1]DATOS!$J1477&lt;[1]DATOS!$I1477,"MENOR AL MINIMO",   "OK")      )</f>
        <v>AGOTADA</v>
      </c>
      <c r="H1477" s="45">
        <f>IF([1]DATOS!$J1477=0,0,       IF([1]DATOS!$J1477&lt;[1]DATOS!$I1477,1,   2)      )</f>
        <v>0</v>
      </c>
      <c r="I1477" s="49"/>
      <c r="J1477" s="54">
        <v>0</v>
      </c>
      <c r="K1477" s="58" t="s">
        <v>15230</v>
      </c>
    </row>
    <row r="1478" spans="1:11" ht="15.6" x14ac:dyDescent="0.3">
      <c r="A1478" s="7" t="s">
        <v>1442</v>
      </c>
      <c r="B1478" s="20" t="s">
        <v>7845</v>
      </c>
      <c r="C1478" s="38" t="s">
        <v>12547</v>
      </c>
      <c r="D1478" s="38" t="s">
        <v>12770</v>
      </c>
      <c r="E1478" s="38" t="s">
        <v>13346</v>
      </c>
      <c r="F1478" s="38" t="s">
        <v>15200</v>
      </c>
      <c r="G1478" s="45" t="s">
        <v>15207</v>
      </c>
      <c r="H1478" s="45">
        <f>IF([1]DATOS!$J1478=0,0,       IF([1]DATOS!$J1478&lt;[1]DATOS!$I1478,1,   2)      )</f>
        <v>0</v>
      </c>
      <c r="I1478" s="50"/>
      <c r="J1478" s="54">
        <v>4</v>
      </c>
      <c r="K1478" s="59" t="s">
        <v>15392</v>
      </c>
    </row>
    <row r="1479" spans="1:11" ht="15.6" x14ac:dyDescent="0.3">
      <c r="A1479" s="3" t="s">
        <v>1443</v>
      </c>
      <c r="B1479" s="17" t="s">
        <v>7846</v>
      </c>
      <c r="C1479" s="37" t="s">
        <v>12547</v>
      </c>
      <c r="D1479" s="37" t="s">
        <v>12770</v>
      </c>
      <c r="E1479" s="37"/>
      <c r="F1479" s="37" t="s">
        <v>15200</v>
      </c>
      <c r="G1479" s="45" t="str">
        <f>IF([1]DATOS!$J1479=0,"AGOTADA",       IF([1]DATOS!$J1479&lt;[1]DATOS!$I1479,"MENOR AL MINIMO",   "OK")      )</f>
        <v>AGOTADA</v>
      </c>
      <c r="H1479" s="45">
        <f>IF([1]DATOS!$J1479=0,0,       IF([1]DATOS!$J1479&lt;[1]DATOS!$I1479,1,   2)      )</f>
        <v>0</v>
      </c>
      <c r="I1479" s="49"/>
      <c r="J1479" s="54">
        <v>0</v>
      </c>
      <c r="K1479" s="58"/>
    </row>
    <row r="1480" spans="1:11" ht="15.6" x14ac:dyDescent="0.3">
      <c r="A1480" s="7" t="s">
        <v>1444</v>
      </c>
      <c r="B1480" s="20" t="s">
        <v>7827</v>
      </c>
      <c r="C1480" s="38" t="s">
        <v>12547</v>
      </c>
      <c r="D1480" s="38" t="s">
        <v>12770</v>
      </c>
      <c r="E1480" s="38"/>
      <c r="F1480" s="38" t="s">
        <v>15200</v>
      </c>
      <c r="G1480" s="45" t="str">
        <f>IF([1]DATOS!$J1480=0,"AGOTADA",       IF([1]DATOS!$J1480&lt;[1]DATOS!$I1480,"MENOR AL MINIMO",   "OK")      )</f>
        <v>AGOTADA</v>
      </c>
      <c r="H1480" s="45">
        <f>IF([1]DATOS!$J1480=0,0,       IF([1]DATOS!$J1480&lt;[1]DATOS!$I1480,1,   2)      )</f>
        <v>0</v>
      </c>
      <c r="I1480" s="50"/>
      <c r="J1480" s="54">
        <v>5</v>
      </c>
      <c r="K1480" s="59"/>
    </row>
    <row r="1481" spans="1:11" ht="15.6" x14ac:dyDescent="0.3">
      <c r="A1481" s="3" t="s">
        <v>1445</v>
      </c>
      <c r="B1481" s="17" t="s">
        <v>7840</v>
      </c>
      <c r="C1481" s="37" t="s">
        <v>12547</v>
      </c>
      <c r="D1481" s="37" t="s">
        <v>12770</v>
      </c>
      <c r="E1481" s="37"/>
      <c r="F1481" s="37" t="s">
        <v>15200</v>
      </c>
      <c r="G1481" s="45" t="str">
        <f>IF([1]DATOS!$J1481=0,"AGOTADA",       IF([1]DATOS!$J1481&lt;[1]DATOS!$I1481,"MENOR AL MINIMO",   "OK")      )</f>
        <v>AGOTADA</v>
      </c>
      <c r="H1481" s="45">
        <f>IF([1]DATOS!$J1481=0,0,       IF([1]DATOS!$J1481&lt;[1]DATOS!$I1481,1,   2)      )</f>
        <v>0</v>
      </c>
      <c r="I1481" s="49"/>
      <c r="J1481" s="54">
        <v>0</v>
      </c>
      <c r="K1481" s="58"/>
    </row>
    <row r="1482" spans="1:11" ht="15.6" x14ac:dyDescent="0.3">
      <c r="A1482" s="7" t="s">
        <v>1446</v>
      </c>
      <c r="B1482" s="20" t="s">
        <v>7847</v>
      </c>
      <c r="C1482" s="38" t="s">
        <v>12547</v>
      </c>
      <c r="D1482" s="38" t="s">
        <v>12770</v>
      </c>
      <c r="E1482" s="38"/>
      <c r="F1482" s="38" t="s">
        <v>15200</v>
      </c>
      <c r="G1482" s="45" t="str">
        <f>IF([1]DATOS!$J1482=0,"AGOTADA",       IF([1]DATOS!$J1482&lt;[1]DATOS!$I1482,"MENOR AL MINIMO",   "OK")      )</f>
        <v>AGOTADA</v>
      </c>
      <c r="H1482" s="45">
        <f>IF([1]DATOS!$J1482=0,0,       IF([1]DATOS!$J1482&lt;[1]DATOS!$I1482,1,   2)      )</f>
        <v>0</v>
      </c>
      <c r="I1482" s="50"/>
      <c r="J1482" s="54">
        <v>0</v>
      </c>
      <c r="K1482" s="59"/>
    </row>
    <row r="1483" spans="1:11" ht="15.6" x14ac:dyDescent="0.3">
      <c r="A1483" s="3" t="s">
        <v>1447</v>
      </c>
      <c r="B1483" s="17" t="s">
        <v>7848</v>
      </c>
      <c r="C1483" s="37" t="s">
        <v>12547</v>
      </c>
      <c r="D1483" s="37" t="s">
        <v>12770</v>
      </c>
      <c r="E1483" s="37" t="s">
        <v>13347</v>
      </c>
      <c r="F1483" s="37" t="s">
        <v>15200</v>
      </c>
      <c r="G1483" s="45" t="str">
        <f>IF([1]DATOS!$J1483=0,"AGOTADA",       IF([1]DATOS!$J1483&lt;[1]DATOS!$I1483,"MENOR AL MINIMO",   "OK")      )</f>
        <v>AGOTADA</v>
      </c>
      <c r="H1483" s="45">
        <f>IF([1]DATOS!$J1483=0,0,       IF([1]DATOS!$J1483&lt;[1]DATOS!$I1483,1,   2)      )</f>
        <v>0</v>
      </c>
      <c r="I1483" s="49"/>
      <c r="J1483" s="54">
        <v>2</v>
      </c>
      <c r="K1483" s="58" t="s">
        <v>15388</v>
      </c>
    </row>
    <row r="1484" spans="1:11" ht="15.6" x14ac:dyDescent="0.3">
      <c r="A1484" s="7" t="s">
        <v>1448</v>
      </c>
      <c r="B1484" s="20" t="s">
        <v>7839</v>
      </c>
      <c r="C1484" s="38" t="s">
        <v>12547</v>
      </c>
      <c r="D1484" s="38" t="s">
        <v>12770</v>
      </c>
      <c r="E1484" s="38"/>
      <c r="F1484" s="38" t="s">
        <v>15200</v>
      </c>
      <c r="G1484" s="45" t="str">
        <f>IF([1]DATOS!$J1484=0,"AGOTADA",       IF([1]DATOS!$J1484&lt;[1]DATOS!$I1484,"MENOR AL MINIMO",   "OK")      )</f>
        <v>AGOTADA</v>
      </c>
      <c r="H1484" s="45">
        <f>IF([1]DATOS!$J1484=0,0,       IF([1]DATOS!$J1484&lt;[1]DATOS!$I1484,1,   2)      )</f>
        <v>0</v>
      </c>
      <c r="I1484" s="50"/>
      <c r="J1484" s="54">
        <v>0</v>
      </c>
      <c r="K1484" s="59"/>
    </row>
    <row r="1485" spans="1:11" ht="15.6" x14ac:dyDescent="0.3">
      <c r="A1485" s="3" t="s">
        <v>1449</v>
      </c>
      <c r="B1485" s="17" t="s">
        <v>7849</v>
      </c>
      <c r="C1485" s="37" t="s">
        <v>12547</v>
      </c>
      <c r="D1485" s="37" t="s">
        <v>12770</v>
      </c>
      <c r="E1485" s="37"/>
      <c r="F1485" s="37" t="s">
        <v>15200</v>
      </c>
      <c r="G1485" s="45" t="str">
        <f>IF([1]DATOS!$J1485=0,"AGOTADA",       IF([1]DATOS!$J1485&lt;[1]DATOS!$I1485,"MENOR AL MINIMO",   "OK")      )</f>
        <v>AGOTADA</v>
      </c>
      <c r="H1485" s="45">
        <f>IF([1]DATOS!$J1485=0,0,       IF([1]DATOS!$J1485&lt;[1]DATOS!$I1485,1,   2)      )</f>
        <v>0</v>
      </c>
      <c r="I1485" s="49"/>
      <c r="J1485" s="54">
        <v>0</v>
      </c>
      <c r="K1485" s="58"/>
    </row>
    <row r="1486" spans="1:11" ht="15.6" x14ac:dyDescent="0.3">
      <c r="A1486" s="7">
        <v>171814</v>
      </c>
      <c r="B1486" s="20" t="s">
        <v>7850</v>
      </c>
      <c r="C1486" s="38" t="s">
        <v>12548</v>
      </c>
      <c r="D1486" s="38" t="s">
        <v>12770</v>
      </c>
      <c r="E1486" s="38"/>
      <c r="F1486" s="38" t="s">
        <v>15200</v>
      </c>
      <c r="G1486" s="45" t="str">
        <f>IF([1]DATOS!$J1486=0,"AGOTADA",       IF([1]DATOS!$J1486&lt;[1]DATOS!$I1486,"MENOR AL MINIMO",   "OK")      )</f>
        <v>AGOTADA</v>
      </c>
      <c r="H1486" s="45">
        <f>IF([1]DATOS!$J1486=0,0,       IF([1]DATOS!$J1486&lt;[1]DATOS!$I1486,1,   2)      )</f>
        <v>0</v>
      </c>
      <c r="I1486" s="50"/>
      <c r="J1486" s="54">
        <v>0</v>
      </c>
      <c r="K1486" s="59"/>
    </row>
    <row r="1487" spans="1:11" ht="15.6" x14ac:dyDescent="0.3">
      <c r="A1487" s="3">
        <v>171815</v>
      </c>
      <c r="B1487" s="17" t="s">
        <v>7851</v>
      </c>
      <c r="C1487" s="37" t="s">
        <v>12548</v>
      </c>
      <c r="D1487" s="37" t="s">
        <v>12770</v>
      </c>
      <c r="E1487" s="37"/>
      <c r="F1487" s="37" t="s">
        <v>15200</v>
      </c>
      <c r="G1487" s="45" t="str">
        <f>IF([1]DATOS!$J1487=0,"AGOTADA",       IF([1]DATOS!$J1487&lt;[1]DATOS!$I1487,"MENOR AL MINIMO",   "OK")      )</f>
        <v>AGOTADA</v>
      </c>
      <c r="H1487" s="45">
        <f>IF([1]DATOS!$J1487=0,0,       IF([1]DATOS!$J1487&lt;[1]DATOS!$I1487,1,   2)      )</f>
        <v>0</v>
      </c>
      <c r="I1487" s="49"/>
      <c r="J1487" s="54">
        <v>0</v>
      </c>
      <c r="K1487" s="58"/>
    </row>
    <row r="1488" spans="1:11" ht="15.6" x14ac:dyDescent="0.3">
      <c r="A1488" s="7">
        <v>811015</v>
      </c>
      <c r="B1488" s="20" t="s">
        <v>7852</v>
      </c>
      <c r="C1488" s="38" t="s">
        <v>12548</v>
      </c>
      <c r="D1488" s="38" t="s">
        <v>12770</v>
      </c>
      <c r="E1488" s="38"/>
      <c r="F1488" s="38" t="s">
        <v>15200</v>
      </c>
      <c r="G1488" s="45" t="str">
        <f>IF([1]DATOS!$J1488=0,"AGOTADA",       IF([1]DATOS!$J1488&lt;[1]DATOS!$I1488,"MENOR AL MINIMO",   "OK")      )</f>
        <v>AGOTADA</v>
      </c>
      <c r="H1488" s="45">
        <f>IF([1]DATOS!$J1488=0,0,       IF([1]DATOS!$J1488&lt;[1]DATOS!$I1488,1,   2)      )</f>
        <v>0</v>
      </c>
      <c r="I1488" s="50"/>
      <c r="J1488" s="54">
        <v>0</v>
      </c>
      <c r="K1488" s="59"/>
    </row>
    <row r="1489" spans="1:11" ht="15.6" x14ac:dyDescent="0.3">
      <c r="A1489" s="3">
        <v>811040</v>
      </c>
      <c r="B1489" s="17" t="s">
        <v>7853</v>
      </c>
      <c r="C1489" s="37" t="s">
        <v>12548</v>
      </c>
      <c r="D1489" s="37" t="s">
        <v>12770</v>
      </c>
      <c r="E1489" s="37"/>
      <c r="F1489" s="37" t="s">
        <v>15200</v>
      </c>
      <c r="G1489" s="45" t="str">
        <f>IF([1]DATOS!$J1489=0,"AGOTADA",       IF([1]DATOS!$J1489&lt;[1]DATOS!$I1489,"MENOR AL MINIMO",   "OK")      )</f>
        <v>AGOTADA</v>
      </c>
      <c r="H1489" s="45">
        <f>IF([1]DATOS!$J1489=0,0,       IF([1]DATOS!$J1489&lt;[1]DATOS!$I1489,1,   2)      )</f>
        <v>0</v>
      </c>
      <c r="I1489" s="49"/>
      <c r="J1489" s="54">
        <v>0</v>
      </c>
      <c r="K1489" s="58"/>
    </row>
    <row r="1490" spans="1:11" ht="15.6" x14ac:dyDescent="0.3">
      <c r="A1490" s="7">
        <v>811046</v>
      </c>
      <c r="B1490" s="20" t="s">
        <v>7854</v>
      </c>
      <c r="C1490" s="38" t="s">
        <v>12548</v>
      </c>
      <c r="D1490" s="38" t="s">
        <v>12770</v>
      </c>
      <c r="E1490" s="38"/>
      <c r="F1490" s="38" t="s">
        <v>15200</v>
      </c>
      <c r="G1490" s="45" t="str">
        <f>IF([1]DATOS!$J1490=0,"AGOTADA",       IF([1]DATOS!$J1490&lt;[1]DATOS!$I1490,"MENOR AL MINIMO",   "OK")      )</f>
        <v>AGOTADA</v>
      </c>
      <c r="H1490" s="45">
        <f>IF([1]DATOS!$J1490=0,0,       IF([1]DATOS!$J1490&lt;[1]DATOS!$I1490,1,   2)      )</f>
        <v>0</v>
      </c>
      <c r="I1490" s="50"/>
      <c r="J1490" s="54">
        <v>0</v>
      </c>
      <c r="K1490" s="59"/>
    </row>
    <row r="1491" spans="1:11" ht="15.6" x14ac:dyDescent="0.3">
      <c r="A1491" s="3">
        <v>812003</v>
      </c>
      <c r="B1491" s="17" t="s">
        <v>7855</v>
      </c>
      <c r="C1491" s="37" t="s">
        <v>12548</v>
      </c>
      <c r="D1491" s="37" t="s">
        <v>12770</v>
      </c>
      <c r="E1491" s="37"/>
      <c r="F1491" s="37" t="s">
        <v>15200</v>
      </c>
      <c r="G1491" s="45" t="str">
        <f>IF([1]DATOS!$J1491=0,"AGOTADA",       IF([1]DATOS!$J1491&lt;[1]DATOS!$I1491,"MENOR AL MINIMO",   "OK")      )</f>
        <v>AGOTADA</v>
      </c>
      <c r="H1491" s="45">
        <f>IF([1]DATOS!$J1491=0,0,       IF([1]DATOS!$J1491&lt;[1]DATOS!$I1491,1,   2)      )</f>
        <v>0</v>
      </c>
      <c r="I1491" s="49"/>
      <c r="J1491" s="54">
        <v>0</v>
      </c>
      <c r="K1491" s="58"/>
    </row>
    <row r="1492" spans="1:11" ht="15.6" x14ac:dyDescent="0.3">
      <c r="A1492" s="7">
        <v>812005</v>
      </c>
      <c r="B1492" s="20" t="s">
        <v>7856</v>
      </c>
      <c r="C1492" s="38" t="s">
        <v>12548</v>
      </c>
      <c r="D1492" s="38" t="s">
        <v>12770</v>
      </c>
      <c r="E1492" s="38"/>
      <c r="F1492" s="38" t="s">
        <v>15200</v>
      </c>
      <c r="G1492" s="45" t="str">
        <f>IF([1]DATOS!$J1492=0,"AGOTADA",       IF([1]DATOS!$J1492&lt;[1]DATOS!$I1492,"MENOR AL MINIMO",   "OK")      )</f>
        <v>AGOTADA</v>
      </c>
      <c r="H1492" s="45">
        <f>IF([1]DATOS!$J1492=0,0,       IF([1]DATOS!$J1492&lt;[1]DATOS!$I1492,1,   2)      )</f>
        <v>0</v>
      </c>
      <c r="I1492" s="50"/>
      <c r="J1492" s="54">
        <v>0</v>
      </c>
      <c r="K1492" s="59"/>
    </row>
    <row r="1493" spans="1:11" ht="15.6" x14ac:dyDescent="0.3">
      <c r="A1493" s="3">
        <v>812009</v>
      </c>
      <c r="B1493" s="17" t="s">
        <v>7857</v>
      </c>
      <c r="C1493" s="37" t="s">
        <v>12548</v>
      </c>
      <c r="D1493" s="37" t="s">
        <v>12770</v>
      </c>
      <c r="E1493" s="37"/>
      <c r="F1493" s="37" t="s">
        <v>15200</v>
      </c>
      <c r="G1493" s="45" t="str">
        <f>IF([1]DATOS!$J1493=0,"AGOTADA",       IF([1]DATOS!$J1493&lt;[1]DATOS!$I1493,"MENOR AL MINIMO",   "OK")      )</f>
        <v>AGOTADA</v>
      </c>
      <c r="H1493" s="45">
        <f>IF([1]DATOS!$J1493=0,0,       IF([1]DATOS!$J1493&lt;[1]DATOS!$I1493,1,   2)      )</f>
        <v>0</v>
      </c>
      <c r="I1493" s="49"/>
      <c r="J1493" s="54">
        <v>0</v>
      </c>
      <c r="K1493" s="58"/>
    </row>
    <row r="1494" spans="1:11" ht="15.6" x14ac:dyDescent="0.3">
      <c r="A1494" s="7">
        <v>812072</v>
      </c>
      <c r="B1494" s="20" t="s">
        <v>7858</v>
      </c>
      <c r="C1494" s="38" t="s">
        <v>12548</v>
      </c>
      <c r="D1494" s="38" t="s">
        <v>12770</v>
      </c>
      <c r="E1494" s="38"/>
      <c r="F1494" s="38" t="s">
        <v>15200</v>
      </c>
      <c r="G1494" s="45" t="str">
        <f>IF([1]DATOS!$J1494=0,"AGOTADA",       IF([1]DATOS!$J1494&lt;[1]DATOS!$I1494,"MENOR AL MINIMO",   "OK")      )</f>
        <v>AGOTADA</v>
      </c>
      <c r="H1494" s="45">
        <f>IF([1]DATOS!$J1494=0,0,       IF([1]DATOS!$J1494&lt;[1]DATOS!$I1494,1,   2)      )</f>
        <v>0</v>
      </c>
      <c r="I1494" s="50"/>
      <c r="J1494" s="54">
        <v>0</v>
      </c>
      <c r="K1494" s="59"/>
    </row>
    <row r="1495" spans="1:11" ht="15.6" x14ac:dyDescent="0.3">
      <c r="A1495" s="3">
        <v>812091</v>
      </c>
      <c r="B1495" s="17" t="s">
        <v>7859</v>
      </c>
      <c r="C1495" s="37" t="s">
        <v>12548</v>
      </c>
      <c r="D1495" s="37" t="s">
        <v>12770</v>
      </c>
      <c r="E1495" s="37" t="s">
        <v>13348</v>
      </c>
      <c r="F1495" s="37" t="s">
        <v>15200</v>
      </c>
      <c r="G1495" s="45" t="str">
        <f>IF([1]DATOS!$J1495=0,"AGOTADA",       IF([1]DATOS!$J1495&lt;[1]DATOS!$I1495,"MENOR AL MINIMO",   "OK")      )</f>
        <v>AGOTADA</v>
      </c>
      <c r="H1495" s="45">
        <f>IF([1]DATOS!$J1495=0,0,       IF([1]DATOS!$J1495&lt;[1]DATOS!$I1495,1,   2)      )</f>
        <v>0</v>
      </c>
      <c r="I1495" s="49"/>
      <c r="J1495" s="54">
        <v>4</v>
      </c>
      <c r="K1495" s="58" t="s">
        <v>15289</v>
      </c>
    </row>
    <row r="1496" spans="1:11" ht="15.6" x14ac:dyDescent="0.3">
      <c r="A1496" s="7" t="s">
        <v>1450</v>
      </c>
      <c r="B1496" s="20" t="s">
        <v>7860</v>
      </c>
      <c r="C1496" s="38" t="s">
        <v>12548</v>
      </c>
      <c r="D1496" s="38" t="s">
        <v>12770</v>
      </c>
      <c r="E1496" s="38" t="s">
        <v>13348</v>
      </c>
      <c r="F1496" s="38" t="s">
        <v>15200</v>
      </c>
      <c r="G1496" s="45" t="str">
        <f>IF([1]DATOS!$J1496=0,"AGOTADA",       IF([1]DATOS!$J1496&lt;[1]DATOS!$I1496,"MENOR AL MINIMO",   "OK")      )</f>
        <v>AGOTADA</v>
      </c>
      <c r="H1496" s="45">
        <f>IF([1]DATOS!$J1496=0,0,       IF([1]DATOS!$J1496&lt;[1]DATOS!$I1496,1,   2)      )</f>
        <v>0</v>
      </c>
      <c r="I1496" s="50"/>
      <c r="J1496" s="54">
        <v>0</v>
      </c>
      <c r="K1496" s="59"/>
    </row>
    <row r="1497" spans="1:11" ht="15.6" x14ac:dyDescent="0.3">
      <c r="A1497" s="3" t="s">
        <v>1451</v>
      </c>
      <c r="B1497" s="17" t="s">
        <v>7861</v>
      </c>
      <c r="C1497" s="37" t="s">
        <v>12548</v>
      </c>
      <c r="D1497" s="37" t="s">
        <v>12770</v>
      </c>
      <c r="E1497" s="37" t="s">
        <v>13349</v>
      </c>
      <c r="F1497" s="37" t="s">
        <v>15200</v>
      </c>
      <c r="G1497" s="45" t="str">
        <f>IF([1]DATOS!$J1497=0,"AGOTADA",       IF([1]DATOS!$J1497&lt;[1]DATOS!$I1497,"MENOR AL MINIMO",   "OK")      )</f>
        <v>AGOTADA</v>
      </c>
      <c r="H1497" s="45">
        <f>IF([1]DATOS!$J1497=0,0,       IF([1]DATOS!$J1497&lt;[1]DATOS!$I1497,1,   2)      )</f>
        <v>0</v>
      </c>
      <c r="I1497" s="49"/>
      <c r="J1497" s="54">
        <v>0</v>
      </c>
      <c r="K1497" s="58" t="s">
        <v>15289</v>
      </c>
    </row>
    <row r="1498" spans="1:11" ht="15.6" x14ac:dyDescent="0.3">
      <c r="A1498" s="7" t="s">
        <v>1452</v>
      </c>
      <c r="B1498" s="20" t="s">
        <v>7862</v>
      </c>
      <c r="C1498" s="38" t="s">
        <v>12548</v>
      </c>
      <c r="D1498" s="38" t="s">
        <v>12770</v>
      </c>
      <c r="E1498" s="38" t="s">
        <v>13349</v>
      </c>
      <c r="F1498" s="38" t="s">
        <v>15200</v>
      </c>
      <c r="G1498" s="45" t="str">
        <f>IF([1]DATOS!$J1498=0,"AGOTADA",       IF([1]DATOS!$J1498&lt;[1]DATOS!$I1498,"MENOR AL MINIMO",   "OK")      )</f>
        <v>AGOTADA</v>
      </c>
      <c r="H1498" s="45">
        <f>IF([1]DATOS!$J1498=0,0,       IF([1]DATOS!$J1498&lt;[1]DATOS!$I1498,1,   2)      )</f>
        <v>0</v>
      </c>
      <c r="I1498" s="50"/>
      <c r="J1498" s="54">
        <v>2</v>
      </c>
      <c r="K1498" s="59" t="s">
        <v>15289</v>
      </c>
    </row>
    <row r="1499" spans="1:11" ht="15.6" x14ac:dyDescent="0.3">
      <c r="A1499" s="3" t="s">
        <v>1453</v>
      </c>
      <c r="B1499" s="17" t="s">
        <v>7863</v>
      </c>
      <c r="C1499" s="37" t="s">
        <v>12548</v>
      </c>
      <c r="D1499" s="37" t="s">
        <v>12770</v>
      </c>
      <c r="E1499" s="37"/>
      <c r="F1499" s="37" t="s">
        <v>15200</v>
      </c>
      <c r="G1499" s="45" t="str">
        <f>IF([1]DATOS!$J1499=0,"AGOTADA",       IF([1]DATOS!$J1499&lt;[1]DATOS!$I1499,"MENOR AL MINIMO",   "OK")      )</f>
        <v>AGOTADA</v>
      </c>
      <c r="H1499" s="45">
        <f>IF([1]DATOS!$J1499=0,0,       IF([1]DATOS!$J1499&lt;[1]DATOS!$I1499,1,   2)      )</f>
        <v>0</v>
      </c>
      <c r="I1499" s="49"/>
      <c r="J1499" s="54">
        <v>0</v>
      </c>
      <c r="K1499" s="58"/>
    </row>
    <row r="1500" spans="1:11" ht="15.6" x14ac:dyDescent="0.3">
      <c r="A1500" s="7" t="s">
        <v>1454</v>
      </c>
      <c r="B1500" s="20" t="s">
        <v>7864</v>
      </c>
      <c r="C1500" s="38" t="s">
        <v>12548</v>
      </c>
      <c r="D1500" s="38" t="s">
        <v>12770</v>
      </c>
      <c r="E1500" s="38"/>
      <c r="F1500" s="38" t="s">
        <v>15200</v>
      </c>
      <c r="G1500" s="45" t="str">
        <f>IF([1]DATOS!$J1500=0,"AGOTADA",       IF([1]DATOS!$J1500&lt;[1]DATOS!$I1500,"MENOR AL MINIMO",   "OK")      )</f>
        <v>AGOTADA</v>
      </c>
      <c r="H1500" s="45">
        <f>IF([1]DATOS!$J1500=0,0,       IF([1]DATOS!$J1500&lt;[1]DATOS!$I1500,1,   2)      )</f>
        <v>0</v>
      </c>
      <c r="I1500" s="50"/>
      <c r="J1500" s="54">
        <v>0</v>
      </c>
      <c r="K1500" s="59"/>
    </row>
    <row r="1501" spans="1:11" ht="15.6" x14ac:dyDescent="0.3">
      <c r="A1501" s="3" t="s">
        <v>1455</v>
      </c>
      <c r="B1501" s="17" t="s">
        <v>7865</v>
      </c>
      <c r="C1501" s="37" t="s">
        <v>12548</v>
      </c>
      <c r="D1501" s="37" t="s">
        <v>12770</v>
      </c>
      <c r="E1501" s="37" t="s">
        <v>13350</v>
      </c>
      <c r="F1501" s="37" t="s">
        <v>15200</v>
      </c>
      <c r="G1501" s="45" t="str">
        <f>IF([1]DATOS!$J1501=0,"AGOTADA",       IF([1]DATOS!$J1501&lt;[1]DATOS!$I1501,"MENOR AL MINIMO",   "OK")      )</f>
        <v>AGOTADA</v>
      </c>
      <c r="H1501" s="45">
        <f>IF([1]DATOS!$J1501=0,0,       IF([1]DATOS!$J1501&lt;[1]DATOS!$I1501,1,   2)      )</f>
        <v>0</v>
      </c>
      <c r="I1501" s="49"/>
      <c r="J1501" s="54">
        <v>1</v>
      </c>
      <c r="K1501" s="58" t="s">
        <v>15306</v>
      </c>
    </row>
    <row r="1502" spans="1:11" ht="15.6" x14ac:dyDescent="0.3">
      <c r="A1502" s="7" t="s">
        <v>1456</v>
      </c>
      <c r="B1502" s="20" t="s">
        <v>7855</v>
      </c>
      <c r="C1502" s="38" t="s">
        <v>12548</v>
      </c>
      <c r="D1502" s="38" t="s">
        <v>12770</v>
      </c>
      <c r="E1502" s="38"/>
      <c r="F1502" s="38" t="s">
        <v>15200</v>
      </c>
      <c r="G1502" s="45" t="str">
        <f>IF([1]DATOS!$J1502=0,"AGOTADA",       IF([1]DATOS!$J1502&lt;[1]DATOS!$I1502,"MENOR AL MINIMO",   "OK")      )</f>
        <v>AGOTADA</v>
      </c>
      <c r="H1502" s="45">
        <f>IF([1]DATOS!$J1502=0,0,       IF([1]DATOS!$J1502&lt;[1]DATOS!$I1502,1,   2)      )</f>
        <v>0</v>
      </c>
      <c r="I1502" s="50"/>
      <c r="J1502" s="54">
        <v>0</v>
      </c>
      <c r="K1502" s="59"/>
    </row>
    <row r="1503" spans="1:11" ht="15.6" x14ac:dyDescent="0.3">
      <c r="A1503" s="3" t="s">
        <v>1457</v>
      </c>
      <c r="B1503" s="17" t="s">
        <v>7866</v>
      </c>
      <c r="C1503" s="37" t="s">
        <v>12548</v>
      </c>
      <c r="D1503" s="37" t="s">
        <v>12770</v>
      </c>
      <c r="E1503" s="37" t="s">
        <v>13351</v>
      </c>
      <c r="F1503" s="37" t="s">
        <v>15200</v>
      </c>
      <c r="G1503" s="45" t="str">
        <f>IF([1]DATOS!$J1503=0,"AGOTADA",       IF([1]DATOS!$J1503&lt;[1]DATOS!$I1503,"MENOR AL MINIMO",   "OK")      )</f>
        <v>AGOTADA</v>
      </c>
      <c r="H1503" s="45">
        <f>IF([1]DATOS!$J1503=0,0,       IF([1]DATOS!$J1503&lt;[1]DATOS!$I1503,1,   2)      )</f>
        <v>0</v>
      </c>
      <c r="I1503" s="49"/>
      <c r="J1503" s="54">
        <v>4</v>
      </c>
      <c r="K1503" s="58" t="s">
        <v>15230</v>
      </c>
    </row>
    <row r="1504" spans="1:11" ht="15.6" x14ac:dyDescent="0.3">
      <c r="A1504" s="7" t="s">
        <v>1458</v>
      </c>
      <c r="B1504" s="20" t="s">
        <v>7867</v>
      </c>
      <c r="C1504" s="38" t="s">
        <v>12548</v>
      </c>
      <c r="D1504" s="38" t="s">
        <v>12770</v>
      </c>
      <c r="E1504" s="38" t="s">
        <v>13351</v>
      </c>
      <c r="F1504" s="38" t="s">
        <v>15200</v>
      </c>
      <c r="G1504" s="45" t="str">
        <f>IF([1]DATOS!$J1504=0,"AGOTADA",       IF([1]DATOS!$J1504&lt;[1]DATOS!$I1504,"MENOR AL MINIMO",   "OK")      )</f>
        <v>AGOTADA</v>
      </c>
      <c r="H1504" s="45">
        <f>IF([1]DATOS!$J1504=0,0,       IF([1]DATOS!$J1504&lt;[1]DATOS!$I1504,1,   2)      )</f>
        <v>0</v>
      </c>
      <c r="I1504" s="50"/>
      <c r="J1504" s="54">
        <v>8</v>
      </c>
      <c r="K1504" s="59" t="s">
        <v>15243</v>
      </c>
    </row>
    <row r="1505" spans="1:11" ht="15.6" x14ac:dyDescent="0.3">
      <c r="A1505" s="3" t="s">
        <v>1459</v>
      </c>
      <c r="B1505" s="17" t="s">
        <v>7855</v>
      </c>
      <c r="C1505" s="37" t="s">
        <v>12548</v>
      </c>
      <c r="D1505" s="37" t="s">
        <v>12770</v>
      </c>
      <c r="E1505" s="37" t="s">
        <v>13351</v>
      </c>
      <c r="F1505" s="37" t="s">
        <v>15200</v>
      </c>
      <c r="G1505" s="45" t="str">
        <f>IF([1]DATOS!$J1505=0,"AGOTADA",       IF([1]DATOS!$J1505&lt;[1]DATOS!$I1505,"MENOR AL MINIMO",   "OK")      )</f>
        <v>AGOTADA</v>
      </c>
      <c r="H1505" s="45">
        <f>IF([1]DATOS!$J1505=0,0,       IF([1]DATOS!$J1505&lt;[1]DATOS!$I1505,1,   2)      )</f>
        <v>0</v>
      </c>
      <c r="I1505" s="49"/>
      <c r="J1505" s="54">
        <v>0</v>
      </c>
      <c r="K1505" s="58"/>
    </row>
    <row r="1506" spans="1:11" ht="15.6" x14ac:dyDescent="0.3">
      <c r="A1506" s="7" t="s">
        <v>1460</v>
      </c>
      <c r="B1506" s="20" t="s">
        <v>7868</v>
      </c>
      <c r="C1506" s="38" t="s">
        <v>12548</v>
      </c>
      <c r="D1506" s="38" t="s">
        <v>12770</v>
      </c>
      <c r="E1506" s="38" t="s">
        <v>13352</v>
      </c>
      <c r="F1506" s="38" t="s">
        <v>15200</v>
      </c>
      <c r="G1506" s="45" t="str">
        <f>IF([1]DATOS!$J1506=0,"AGOTADA",       IF([1]DATOS!$J1506&lt;[1]DATOS!$I1506,"MENOR AL MINIMO",   "OK")      )</f>
        <v>AGOTADA</v>
      </c>
      <c r="H1506" s="45">
        <f>IF([1]DATOS!$J1506=0,0,       IF([1]DATOS!$J1506&lt;[1]DATOS!$I1506,1,   2)      )</f>
        <v>0</v>
      </c>
      <c r="I1506" s="50"/>
      <c r="J1506" s="54">
        <v>0</v>
      </c>
      <c r="K1506" s="59" t="s">
        <v>15243</v>
      </c>
    </row>
    <row r="1507" spans="1:11" ht="15.6" x14ac:dyDescent="0.3">
      <c r="A1507" s="3" t="s">
        <v>1461</v>
      </c>
      <c r="B1507" s="17" t="s">
        <v>7869</v>
      </c>
      <c r="C1507" s="37" t="s">
        <v>12548</v>
      </c>
      <c r="D1507" s="37" t="s">
        <v>12770</v>
      </c>
      <c r="E1507" s="37" t="s">
        <v>13352</v>
      </c>
      <c r="F1507" s="37" t="s">
        <v>15200</v>
      </c>
      <c r="G1507" s="45" t="str">
        <f>IF([1]DATOS!$J1507=0,"AGOTADA",       IF([1]DATOS!$J1507&lt;[1]DATOS!$I1507,"MENOR AL MINIMO",   "OK")      )</f>
        <v>AGOTADA</v>
      </c>
      <c r="H1507" s="45">
        <f>IF([1]DATOS!$J1507=0,0,       IF([1]DATOS!$J1507&lt;[1]DATOS!$I1507,1,   2)      )</f>
        <v>0</v>
      </c>
      <c r="I1507" s="49"/>
      <c r="J1507" s="54">
        <v>0</v>
      </c>
      <c r="K1507" s="58" t="s">
        <v>15386</v>
      </c>
    </row>
    <row r="1508" spans="1:11" ht="15.6" x14ac:dyDescent="0.3">
      <c r="A1508" s="7" t="s">
        <v>1462</v>
      </c>
      <c r="B1508" s="20" t="s">
        <v>7870</v>
      </c>
      <c r="C1508" s="38" t="s">
        <v>12548</v>
      </c>
      <c r="D1508" s="38" t="s">
        <v>12770</v>
      </c>
      <c r="E1508" s="38" t="s">
        <v>13352</v>
      </c>
      <c r="F1508" s="38" t="s">
        <v>15200</v>
      </c>
      <c r="G1508" s="45" t="str">
        <f>IF([1]DATOS!$J1508=0,"AGOTADA",       IF([1]DATOS!$J1508&lt;[1]DATOS!$I1508,"MENOR AL MINIMO",   "OK")      )</f>
        <v>AGOTADA</v>
      </c>
      <c r="H1508" s="45">
        <f>IF([1]DATOS!$J1508=0,0,       IF([1]DATOS!$J1508&lt;[1]DATOS!$I1508,1,   2)      )</f>
        <v>0</v>
      </c>
      <c r="I1508" s="50"/>
      <c r="J1508" s="54">
        <v>1</v>
      </c>
      <c r="K1508" s="59" t="s">
        <v>15212</v>
      </c>
    </row>
    <row r="1509" spans="1:11" ht="15.6" x14ac:dyDescent="0.3">
      <c r="A1509" s="3" t="s">
        <v>1463</v>
      </c>
      <c r="B1509" s="17" t="s">
        <v>7871</v>
      </c>
      <c r="C1509" s="37" t="s">
        <v>12548</v>
      </c>
      <c r="D1509" s="37" t="s">
        <v>12770</v>
      </c>
      <c r="E1509" s="37" t="s">
        <v>13352</v>
      </c>
      <c r="F1509" s="37" t="s">
        <v>15200</v>
      </c>
      <c r="G1509" s="45" t="str">
        <f>IF([1]DATOS!$J1509=0,"AGOTADA",       IF([1]DATOS!$J1509&lt;[1]DATOS!$I1509,"MENOR AL MINIMO",   "OK")      )</f>
        <v>AGOTADA</v>
      </c>
      <c r="H1509" s="45">
        <f>IF([1]DATOS!$J1509=0,0,       IF([1]DATOS!$J1509&lt;[1]DATOS!$I1509,1,   2)      )</f>
        <v>0</v>
      </c>
      <c r="I1509" s="49"/>
      <c r="J1509" s="54">
        <v>0</v>
      </c>
      <c r="K1509" s="58"/>
    </row>
    <row r="1510" spans="1:11" ht="15.6" x14ac:dyDescent="0.3">
      <c r="A1510" s="7" t="s">
        <v>1464</v>
      </c>
      <c r="B1510" s="20" t="s">
        <v>7871</v>
      </c>
      <c r="C1510" s="38" t="s">
        <v>12548</v>
      </c>
      <c r="D1510" s="38" t="s">
        <v>12770</v>
      </c>
      <c r="E1510" s="38" t="s">
        <v>13352</v>
      </c>
      <c r="F1510" s="38" t="s">
        <v>15200</v>
      </c>
      <c r="G1510" s="45" t="str">
        <f>IF([1]DATOS!$J1510=0,"AGOTADA",       IF([1]DATOS!$J1510&lt;[1]DATOS!$I1510,"MENOR AL MINIMO",   "OK")      )</f>
        <v>AGOTADA</v>
      </c>
      <c r="H1510" s="45">
        <f>IF([1]DATOS!$J1510=0,0,       IF([1]DATOS!$J1510&lt;[1]DATOS!$I1510,1,   2)      )</f>
        <v>0</v>
      </c>
      <c r="I1510" s="50"/>
      <c r="J1510" s="54">
        <v>0</v>
      </c>
      <c r="K1510" s="59"/>
    </row>
    <row r="1511" spans="1:11" ht="15.6" x14ac:dyDescent="0.3">
      <c r="A1511" s="3" t="s">
        <v>1465</v>
      </c>
      <c r="B1511" s="17" t="s">
        <v>7872</v>
      </c>
      <c r="C1511" s="37" t="s">
        <v>12548</v>
      </c>
      <c r="D1511" s="37" t="s">
        <v>12770</v>
      </c>
      <c r="E1511" s="37" t="s">
        <v>13353</v>
      </c>
      <c r="F1511" s="37" t="s">
        <v>15200</v>
      </c>
      <c r="G1511" s="45" t="str">
        <f>IF([1]DATOS!$J1511=0,"AGOTADA",       IF([1]DATOS!$J1511&lt;[1]DATOS!$I1511,"MENOR AL MINIMO",   "OK")      )</f>
        <v>AGOTADA</v>
      </c>
      <c r="H1511" s="45">
        <f>IF([1]DATOS!$J1511=0,0,       IF([1]DATOS!$J1511&lt;[1]DATOS!$I1511,1,   2)      )</f>
        <v>0</v>
      </c>
      <c r="I1511" s="49"/>
      <c r="J1511" s="54">
        <v>1</v>
      </c>
      <c r="K1511" s="58" t="s">
        <v>15251</v>
      </c>
    </row>
    <row r="1512" spans="1:11" ht="15.6" x14ac:dyDescent="0.3">
      <c r="A1512" s="7" t="s">
        <v>1466</v>
      </c>
      <c r="B1512" s="20" t="s">
        <v>7873</v>
      </c>
      <c r="C1512" s="38" t="s">
        <v>12548</v>
      </c>
      <c r="D1512" s="38" t="s">
        <v>12770</v>
      </c>
      <c r="E1512" s="38" t="s">
        <v>13353</v>
      </c>
      <c r="F1512" s="38" t="s">
        <v>15200</v>
      </c>
      <c r="G1512" s="45" t="str">
        <f>IF([1]DATOS!$J1512=0,"AGOTADA",       IF([1]DATOS!$J1512&lt;[1]DATOS!$I1512,"MENOR AL MINIMO",   "OK")      )</f>
        <v>AGOTADA</v>
      </c>
      <c r="H1512" s="45">
        <f>IF([1]DATOS!$J1512=0,0,       IF([1]DATOS!$J1512&lt;[1]DATOS!$I1512,1,   2)      )</f>
        <v>0</v>
      </c>
      <c r="I1512" s="50"/>
      <c r="J1512" s="54">
        <v>0</v>
      </c>
      <c r="K1512" s="59"/>
    </row>
    <row r="1513" spans="1:11" ht="15.6" x14ac:dyDescent="0.3">
      <c r="A1513" s="3" t="s">
        <v>1467</v>
      </c>
      <c r="B1513" s="17" t="s">
        <v>7874</v>
      </c>
      <c r="C1513" s="37" t="s">
        <v>12549</v>
      </c>
      <c r="D1513" s="37" t="s">
        <v>12770</v>
      </c>
      <c r="E1513" s="37" t="s">
        <v>13353</v>
      </c>
      <c r="F1513" s="37" t="s">
        <v>15200</v>
      </c>
      <c r="G1513" s="45" t="str">
        <f>IF([1]DATOS!$J1513=0,"AGOTADA",       IF([1]DATOS!$J1513&lt;[1]DATOS!$I1513,"MENOR AL MINIMO",   "OK")      )</f>
        <v>AGOTADA</v>
      </c>
      <c r="H1513" s="45">
        <f>IF([1]DATOS!$J1513=0,0,       IF([1]DATOS!$J1513&lt;[1]DATOS!$I1513,1,   2)      )</f>
        <v>0</v>
      </c>
      <c r="I1513" s="49"/>
      <c r="J1513" s="54">
        <v>1</v>
      </c>
      <c r="K1513" s="58" t="s">
        <v>15251</v>
      </c>
    </row>
    <row r="1514" spans="1:11" ht="15.6" x14ac:dyDescent="0.3">
      <c r="A1514" s="7" t="s">
        <v>1468</v>
      </c>
      <c r="B1514" s="20" t="s">
        <v>7857</v>
      </c>
      <c r="C1514" s="38" t="s">
        <v>12548</v>
      </c>
      <c r="D1514" s="38" t="s">
        <v>12770</v>
      </c>
      <c r="E1514" s="38"/>
      <c r="F1514" s="38" t="s">
        <v>15200</v>
      </c>
      <c r="G1514" s="45" t="str">
        <f>IF([1]DATOS!$J1514=0,"AGOTADA",       IF([1]DATOS!$J1514&lt;[1]DATOS!$I1514,"MENOR AL MINIMO",   "OK")      )</f>
        <v>AGOTADA</v>
      </c>
      <c r="H1514" s="45">
        <f>IF([1]DATOS!$J1514=0,0,       IF([1]DATOS!$J1514&lt;[1]DATOS!$I1514,1,   2)      )</f>
        <v>0</v>
      </c>
      <c r="I1514" s="50"/>
      <c r="J1514" s="54">
        <v>0</v>
      </c>
      <c r="K1514" s="59"/>
    </row>
    <row r="1515" spans="1:11" ht="15.6" x14ac:dyDescent="0.3">
      <c r="A1515" s="3" t="s">
        <v>1469</v>
      </c>
      <c r="B1515" s="17" t="s">
        <v>7875</v>
      </c>
      <c r="C1515" s="37" t="s">
        <v>12548</v>
      </c>
      <c r="D1515" s="37" t="s">
        <v>12770</v>
      </c>
      <c r="E1515" s="37" t="s">
        <v>13354</v>
      </c>
      <c r="F1515" s="37" t="s">
        <v>15200</v>
      </c>
      <c r="G1515" s="45" t="str">
        <f>IF([1]DATOS!$J1515=0,"AGOTADA",       IF([1]DATOS!$J1515&lt;[1]DATOS!$I1515,"MENOR AL MINIMO",   "OK")      )</f>
        <v>AGOTADA</v>
      </c>
      <c r="H1515" s="45">
        <f>IF([1]DATOS!$J1515=0,0,       IF([1]DATOS!$J1515&lt;[1]DATOS!$I1515,1,   2)      )</f>
        <v>0</v>
      </c>
      <c r="I1515" s="49"/>
      <c r="J1515" s="54">
        <v>10</v>
      </c>
      <c r="K1515" s="58" t="s">
        <v>15386</v>
      </c>
    </row>
    <row r="1516" spans="1:11" ht="15.6" x14ac:dyDescent="0.3">
      <c r="A1516" s="7" t="s">
        <v>1470</v>
      </c>
      <c r="B1516" s="20" t="s">
        <v>7876</v>
      </c>
      <c r="C1516" s="38" t="s">
        <v>12548</v>
      </c>
      <c r="D1516" s="38" t="s">
        <v>12770</v>
      </c>
      <c r="E1516" s="38" t="s">
        <v>13355</v>
      </c>
      <c r="F1516" s="38" t="s">
        <v>15200</v>
      </c>
      <c r="G1516" s="45" t="str">
        <f>IF([1]DATOS!$J1516=0,"AGOTADA",       IF([1]DATOS!$J1516&lt;[1]DATOS!$I1516,"MENOR AL MINIMO",   "OK")      )</f>
        <v>AGOTADA</v>
      </c>
      <c r="H1516" s="45">
        <f>IF([1]DATOS!$J1516=0,0,       IF([1]DATOS!$J1516&lt;[1]DATOS!$I1516,1,   2)      )</f>
        <v>0</v>
      </c>
      <c r="I1516" s="50"/>
      <c r="J1516" s="54">
        <v>1</v>
      </c>
      <c r="K1516" s="59" t="s">
        <v>15306</v>
      </c>
    </row>
    <row r="1517" spans="1:11" ht="15.6" x14ac:dyDescent="0.3">
      <c r="A1517" s="3" t="s">
        <v>1471</v>
      </c>
      <c r="B1517" s="17" t="s">
        <v>7877</v>
      </c>
      <c r="C1517" s="37" t="s">
        <v>12548</v>
      </c>
      <c r="D1517" s="37" t="s">
        <v>12770</v>
      </c>
      <c r="E1517" s="37" t="s">
        <v>13355</v>
      </c>
      <c r="F1517" s="37" t="s">
        <v>15200</v>
      </c>
      <c r="G1517" s="45" t="str">
        <f>IF([1]DATOS!$J1517=0,"AGOTADA",       IF([1]DATOS!$J1517&lt;[1]DATOS!$I1517,"MENOR AL MINIMO",   "OK")      )</f>
        <v>AGOTADA</v>
      </c>
      <c r="H1517" s="45">
        <f>IF([1]DATOS!$J1517=0,0,       IF([1]DATOS!$J1517&lt;[1]DATOS!$I1517,1,   2)      )</f>
        <v>0</v>
      </c>
      <c r="I1517" s="49"/>
      <c r="J1517" s="54">
        <v>0</v>
      </c>
      <c r="K1517" s="58" t="s">
        <v>15290</v>
      </c>
    </row>
    <row r="1518" spans="1:11" ht="15.6" x14ac:dyDescent="0.3">
      <c r="A1518" s="7" t="s">
        <v>1472</v>
      </c>
      <c r="B1518" s="20" t="s">
        <v>7878</v>
      </c>
      <c r="C1518" s="38" t="s">
        <v>12548</v>
      </c>
      <c r="D1518" s="38" t="s">
        <v>12770</v>
      </c>
      <c r="E1518" s="38" t="s">
        <v>13355</v>
      </c>
      <c r="F1518" s="38" t="s">
        <v>15200</v>
      </c>
      <c r="G1518" s="45" t="str">
        <f>IF([1]DATOS!$J1518=0,"AGOTADA",       IF([1]DATOS!$J1518&lt;[1]DATOS!$I1518,"MENOR AL MINIMO",   "OK")      )</f>
        <v>AGOTADA</v>
      </c>
      <c r="H1518" s="45">
        <f>IF([1]DATOS!$J1518=0,0,       IF([1]DATOS!$J1518&lt;[1]DATOS!$I1518,1,   2)      )</f>
        <v>0</v>
      </c>
      <c r="I1518" s="50"/>
      <c r="J1518" s="54">
        <v>6</v>
      </c>
      <c r="K1518" s="59" t="s">
        <v>15290</v>
      </c>
    </row>
    <row r="1519" spans="1:11" ht="15.6" x14ac:dyDescent="0.3">
      <c r="A1519" s="3" t="s">
        <v>1473</v>
      </c>
      <c r="B1519" s="17" t="s">
        <v>7879</v>
      </c>
      <c r="C1519" s="37" t="s">
        <v>12548</v>
      </c>
      <c r="D1519" s="37" t="s">
        <v>12770</v>
      </c>
      <c r="E1519" s="37" t="s">
        <v>13356</v>
      </c>
      <c r="F1519" s="37" t="s">
        <v>15200</v>
      </c>
      <c r="G1519" s="45" t="str">
        <f>IF([1]DATOS!$J1519=0,"AGOTADA",       IF([1]DATOS!$J1519&lt;[1]DATOS!$I1519,"MENOR AL MINIMO",   "OK")      )</f>
        <v>AGOTADA</v>
      </c>
      <c r="H1519" s="45">
        <f>IF([1]DATOS!$J1519=0,0,       IF([1]DATOS!$J1519&lt;[1]DATOS!$I1519,1,   2)      )</f>
        <v>0</v>
      </c>
      <c r="I1519" s="49"/>
      <c r="J1519" s="54">
        <v>0</v>
      </c>
      <c r="K1519" s="58" t="s">
        <v>15223</v>
      </c>
    </row>
    <row r="1520" spans="1:11" ht="15.6" x14ac:dyDescent="0.3">
      <c r="A1520" s="7" t="s">
        <v>1474</v>
      </c>
      <c r="B1520" s="20" t="s">
        <v>7880</v>
      </c>
      <c r="C1520" s="38" t="s">
        <v>12548</v>
      </c>
      <c r="D1520" s="38" t="s">
        <v>12770</v>
      </c>
      <c r="E1520" s="38" t="s">
        <v>13356</v>
      </c>
      <c r="F1520" s="38" t="s">
        <v>15200</v>
      </c>
      <c r="G1520" s="45" t="str">
        <f>IF([1]DATOS!$J1520=0,"AGOTADA",       IF([1]DATOS!$J1520&lt;[1]DATOS!$I1520,"MENOR AL MINIMO",   "OK")      )</f>
        <v>AGOTADA</v>
      </c>
      <c r="H1520" s="45">
        <f>IF([1]DATOS!$J1520=0,0,       IF([1]DATOS!$J1520&lt;[1]DATOS!$I1520,1,   2)      )</f>
        <v>0</v>
      </c>
      <c r="I1520" s="50"/>
      <c r="J1520" s="54">
        <v>2</v>
      </c>
      <c r="K1520" s="59" t="s">
        <v>15306</v>
      </c>
    </row>
    <row r="1521" spans="1:11" ht="15.6" x14ac:dyDescent="0.3">
      <c r="A1521" s="3" t="s">
        <v>1475</v>
      </c>
      <c r="B1521" s="17" t="s">
        <v>7881</v>
      </c>
      <c r="C1521" s="37" t="s">
        <v>12548</v>
      </c>
      <c r="D1521" s="37" t="s">
        <v>12770</v>
      </c>
      <c r="E1521" s="37" t="s">
        <v>13306</v>
      </c>
      <c r="F1521" s="37" t="s">
        <v>15200</v>
      </c>
      <c r="G1521" s="45" t="str">
        <f>IF([1]DATOS!$J1521=0,"AGOTADA",       IF([1]DATOS!$J1521&lt;[1]DATOS!$I1521,"MENOR AL MINIMO",   "OK")      )</f>
        <v>AGOTADA</v>
      </c>
      <c r="H1521" s="45">
        <f>IF([1]DATOS!$J1521=0,0,       IF([1]DATOS!$J1521&lt;[1]DATOS!$I1521,1,   2)      )</f>
        <v>0</v>
      </c>
      <c r="I1521" s="49"/>
      <c r="J1521" s="54">
        <v>0</v>
      </c>
      <c r="K1521" s="58"/>
    </row>
    <row r="1522" spans="1:11" ht="15.6" x14ac:dyDescent="0.3">
      <c r="A1522" s="7" t="s">
        <v>1476</v>
      </c>
      <c r="B1522" s="20" t="s">
        <v>7882</v>
      </c>
      <c r="C1522" s="38" t="s">
        <v>12548</v>
      </c>
      <c r="D1522" s="38" t="s">
        <v>12770</v>
      </c>
      <c r="E1522" s="38"/>
      <c r="F1522" s="38" t="s">
        <v>15200</v>
      </c>
      <c r="G1522" s="45" t="str">
        <f>IF([1]DATOS!$J1522=0,"AGOTADA",       IF([1]DATOS!$J1522&lt;[1]DATOS!$I1522,"MENOR AL MINIMO",   "OK")      )</f>
        <v>AGOTADA</v>
      </c>
      <c r="H1522" s="45">
        <f>IF([1]DATOS!$J1522=0,0,       IF([1]DATOS!$J1522&lt;[1]DATOS!$I1522,1,   2)      )</f>
        <v>0</v>
      </c>
      <c r="I1522" s="50"/>
      <c r="J1522" s="54">
        <v>0</v>
      </c>
      <c r="K1522" s="59"/>
    </row>
    <row r="1523" spans="1:11" ht="15.6" x14ac:dyDescent="0.3">
      <c r="A1523" s="3" t="s">
        <v>1477</v>
      </c>
      <c r="B1523" s="17" t="s">
        <v>7883</v>
      </c>
      <c r="C1523" s="37" t="s">
        <v>12548</v>
      </c>
      <c r="D1523" s="37" t="s">
        <v>12770</v>
      </c>
      <c r="E1523" s="37" t="s">
        <v>13357</v>
      </c>
      <c r="F1523" s="37" t="s">
        <v>15200</v>
      </c>
      <c r="G1523" s="45" t="str">
        <f>IF([1]DATOS!$J1523=0,"AGOTADA",       IF([1]DATOS!$J1523&lt;[1]DATOS!$I1523,"MENOR AL MINIMO",   "OK")      )</f>
        <v>AGOTADA</v>
      </c>
      <c r="H1523" s="45">
        <f>IF([1]DATOS!$J1523=0,0,       IF([1]DATOS!$J1523&lt;[1]DATOS!$I1523,1,   2)      )</f>
        <v>0</v>
      </c>
      <c r="I1523" s="49"/>
      <c r="J1523" s="54">
        <v>0</v>
      </c>
      <c r="K1523" s="58" t="s">
        <v>15223</v>
      </c>
    </row>
    <row r="1524" spans="1:11" ht="15.6" x14ac:dyDescent="0.3">
      <c r="A1524" s="7" t="s">
        <v>1478</v>
      </c>
      <c r="B1524" s="20" t="s">
        <v>7884</v>
      </c>
      <c r="C1524" s="38" t="s">
        <v>12548</v>
      </c>
      <c r="D1524" s="38" t="s">
        <v>12770</v>
      </c>
      <c r="E1524" s="38" t="s">
        <v>13357</v>
      </c>
      <c r="F1524" s="38" t="s">
        <v>15200</v>
      </c>
      <c r="G1524" s="45" t="str">
        <f>IF([1]DATOS!$J1524=0,"AGOTADA",       IF([1]DATOS!$J1524&lt;[1]DATOS!$I1524,"MENOR AL MINIMO",   "OK")      )</f>
        <v>AGOTADA</v>
      </c>
      <c r="H1524" s="45">
        <f>IF([1]DATOS!$J1524=0,0,       IF([1]DATOS!$J1524&lt;[1]DATOS!$I1524,1,   2)      )</f>
        <v>0</v>
      </c>
      <c r="I1524" s="50"/>
      <c r="J1524" s="54">
        <v>4</v>
      </c>
      <c r="K1524" s="59" t="s">
        <v>15243</v>
      </c>
    </row>
    <row r="1525" spans="1:11" ht="15.6" x14ac:dyDescent="0.3">
      <c r="A1525" s="3" t="s">
        <v>1479</v>
      </c>
      <c r="B1525" s="17" t="s">
        <v>7885</v>
      </c>
      <c r="C1525" s="37" t="s">
        <v>12548</v>
      </c>
      <c r="D1525" s="37" t="s">
        <v>12770</v>
      </c>
      <c r="E1525" s="37" t="s">
        <v>13357</v>
      </c>
      <c r="F1525" s="37" t="s">
        <v>15200</v>
      </c>
      <c r="G1525" s="45" t="str">
        <f>IF([1]DATOS!$J1525=0,"AGOTADA",       IF([1]DATOS!$J1525&lt;[1]DATOS!$I1525,"MENOR AL MINIMO",   "OK")      )</f>
        <v>AGOTADA</v>
      </c>
      <c r="H1525" s="45">
        <f>IF([1]DATOS!$J1525=0,0,       IF([1]DATOS!$J1525&lt;[1]DATOS!$I1525,1,   2)      )</f>
        <v>0</v>
      </c>
      <c r="I1525" s="49"/>
      <c r="J1525" s="54">
        <v>0</v>
      </c>
      <c r="K1525" s="58" t="s">
        <v>15386</v>
      </c>
    </row>
    <row r="1526" spans="1:11" ht="15.6" x14ac:dyDescent="0.3">
      <c r="A1526" s="7" t="s">
        <v>1480</v>
      </c>
      <c r="B1526" s="20" t="s">
        <v>7886</v>
      </c>
      <c r="C1526" s="38" t="s">
        <v>12548</v>
      </c>
      <c r="D1526" s="38" t="s">
        <v>12770</v>
      </c>
      <c r="E1526" s="38" t="s">
        <v>13355</v>
      </c>
      <c r="F1526" s="38" t="s">
        <v>15200</v>
      </c>
      <c r="G1526" s="45" t="str">
        <f>IF([1]DATOS!$J1526=0,"AGOTADA",       IF([1]DATOS!$J1526&lt;[1]DATOS!$I1526,"MENOR AL MINIMO",   "OK")      )</f>
        <v>AGOTADA</v>
      </c>
      <c r="H1526" s="45">
        <f>IF([1]DATOS!$J1526=0,0,       IF([1]DATOS!$J1526&lt;[1]DATOS!$I1526,1,   2)      )</f>
        <v>0</v>
      </c>
      <c r="I1526" s="50"/>
      <c r="J1526" s="54">
        <v>5</v>
      </c>
      <c r="K1526" s="59" t="s">
        <v>15304</v>
      </c>
    </row>
    <row r="1527" spans="1:11" ht="15.6" x14ac:dyDescent="0.3">
      <c r="A1527" s="3" t="s">
        <v>1481</v>
      </c>
      <c r="B1527" s="17" t="s">
        <v>7887</v>
      </c>
      <c r="C1527" s="37" t="s">
        <v>12548</v>
      </c>
      <c r="D1527" s="37" t="s">
        <v>12770</v>
      </c>
      <c r="E1527" s="37" t="s">
        <v>13355</v>
      </c>
      <c r="F1527" s="37" t="s">
        <v>15200</v>
      </c>
      <c r="G1527" s="45" t="str">
        <f>IF([1]DATOS!$J1527=0,"AGOTADA",       IF([1]DATOS!$J1527&lt;[1]DATOS!$I1527,"MENOR AL MINIMO",   "OK")      )</f>
        <v>AGOTADA</v>
      </c>
      <c r="H1527" s="45">
        <f>IF([1]DATOS!$J1527=0,0,       IF([1]DATOS!$J1527&lt;[1]DATOS!$I1527,1,   2)      )</f>
        <v>0</v>
      </c>
      <c r="I1527" s="49"/>
      <c r="J1527" s="54">
        <v>0</v>
      </c>
      <c r="K1527" s="58"/>
    </row>
    <row r="1528" spans="1:11" ht="15.6" x14ac:dyDescent="0.3">
      <c r="A1528" s="7" t="s">
        <v>1482</v>
      </c>
      <c r="B1528" s="20" t="s">
        <v>7888</v>
      </c>
      <c r="C1528" s="38" t="s">
        <v>12548</v>
      </c>
      <c r="D1528" s="38" t="s">
        <v>12770</v>
      </c>
      <c r="E1528" s="38" t="s">
        <v>13355</v>
      </c>
      <c r="F1528" s="38" t="s">
        <v>15200</v>
      </c>
      <c r="G1528" s="45" t="str">
        <f>IF([1]DATOS!$J1528=0,"AGOTADA",       IF([1]DATOS!$J1528&lt;[1]DATOS!$I1528,"MENOR AL MINIMO",   "OK")      )</f>
        <v>AGOTADA</v>
      </c>
      <c r="H1528" s="45">
        <f>IF([1]DATOS!$J1528=0,0,       IF([1]DATOS!$J1528&lt;[1]DATOS!$I1528,1,   2)      )</f>
        <v>0</v>
      </c>
      <c r="I1528" s="50"/>
      <c r="J1528" s="54">
        <v>4</v>
      </c>
      <c r="K1528" s="59" t="s">
        <v>15393</v>
      </c>
    </row>
    <row r="1529" spans="1:11" ht="15.6" x14ac:dyDescent="0.3">
      <c r="A1529" s="3" t="s">
        <v>1483</v>
      </c>
      <c r="B1529" s="17" t="s">
        <v>7889</v>
      </c>
      <c r="C1529" s="37" t="s">
        <v>12548</v>
      </c>
      <c r="D1529" s="37" t="s">
        <v>12770</v>
      </c>
      <c r="E1529" s="37" t="s">
        <v>13358</v>
      </c>
      <c r="F1529" s="37" t="s">
        <v>15200</v>
      </c>
      <c r="G1529" s="45" t="str">
        <f>IF([1]DATOS!$J1529=0,"AGOTADA",       IF([1]DATOS!$J1529&lt;[1]DATOS!$I1529,"MENOR AL MINIMO",   "OK")      )</f>
        <v>AGOTADA</v>
      </c>
      <c r="H1529" s="45">
        <f>IF([1]DATOS!$J1529=0,0,       IF([1]DATOS!$J1529&lt;[1]DATOS!$I1529,1,   2)      )</f>
        <v>0</v>
      </c>
      <c r="I1529" s="49"/>
      <c r="J1529" s="54">
        <v>4</v>
      </c>
      <c r="K1529" s="58" t="s">
        <v>15272</v>
      </c>
    </row>
    <row r="1530" spans="1:11" ht="15.6" x14ac:dyDescent="0.3">
      <c r="A1530" s="7" t="s">
        <v>1484</v>
      </c>
      <c r="B1530" s="20" t="s">
        <v>7890</v>
      </c>
      <c r="C1530" s="38" t="s">
        <v>12548</v>
      </c>
      <c r="D1530" s="38" t="s">
        <v>12770</v>
      </c>
      <c r="E1530" s="38" t="s">
        <v>13359</v>
      </c>
      <c r="F1530" s="38" t="s">
        <v>15200</v>
      </c>
      <c r="G1530" s="45" t="str">
        <f>IF([1]DATOS!$J1530=0,"AGOTADA",       IF([1]DATOS!$J1530&lt;[1]DATOS!$I1530,"MENOR AL MINIMO",   "OK")      )</f>
        <v>AGOTADA</v>
      </c>
      <c r="H1530" s="45">
        <f>IF([1]DATOS!$J1530=0,0,       IF([1]DATOS!$J1530&lt;[1]DATOS!$I1530,1,   2)      )</f>
        <v>0</v>
      </c>
      <c r="I1530" s="50"/>
      <c r="J1530" s="54">
        <v>3</v>
      </c>
      <c r="K1530" s="59" t="s">
        <v>15223</v>
      </c>
    </row>
    <row r="1531" spans="1:11" ht="15.6" x14ac:dyDescent="0.3">
      <c r="A1531" s="3" t="s">
        <v>1485</v>
      </c>
      <c r="B1531" s="17" t="s">
        <v>7891</v>
      </c>
      <c r="C1531" s="37" t="s">
        <v>12548</v>
      </c>
      <c r="D1531" s="37" t="s">
        <v>12770</v>
      </c>
      <c r="E1531" s="37" t="s">
        <v>13360</v>
      </c>
      <c r="F1531" s="37" t="s">
        <v>15200</v>
      </c>
      <c r="G1531" s="45" t="str">
        <f>IF([1]DATOS!$J1531=0,"AGOTADA",       IF([1]DATOS!$J1531&lt;[1]DATOS!$I1531,"MENOR AL MINIMO",   "OK")      )</f>
        <v>AGOTADA</v>
      </c>
      <c r="H1531" s="45">
        <f>IF([1]DATOS!$J1531=0,0,       IF([1]DATOS!$J1531&lt;[1]DATOS!$I1531,1,   2)      )</f>
        <v>0</v>
      </c>
      <c r="I1531" s="49"/>
      <c r="J1531" s="54">
        <v>0</v>
      </c>
      <c r="K1531" s="58" t="s">
        <v>15272</v>
      </c>
    </row>
    <row r="1532" spans="1:11" ht="15.6" x14ac:dyDescent="0.3">
      <c r="A1532" s="7" t="s">
        <v>1486</v>
      </c>
      <c r="B1532" s="20" t="s">
        <v>7892</v>
      </c>
      <c r="C1532" s="38" t="s">
        <v>12548</v>
      </c>
      <c r="D1532" s="38" t="s">
        <v>12770</v>
      </c>
      <c r="E1532" s="38" t="s">
        <v>13360</v>
      </c>
      <c r="F1532" s="38" t="s">
        <v>15200</v>
      </c>
      <c r="G1532" s="45" t="str">
        <f>IF([1]DATOS!$J1532=0,"AGOTADA",       IF([1]DATOS!$J1532&lt;[1]DATOS!$I1532,"MENOR AL MINIMO",   "OK")      )</f>
        <v>AGOTADA</v>
      </c>
      <c r="H1532" s="45">
        <f>IF([1]DATOS!$J1532=0,0,       IF([1]DATOS!$J1532&lt;[1]DATOS!$I1532,1,   2)      )</f>
        <v>0</v>
      </c>
      <c r="I1532" s="50"/>
      <c r="J1532" s="54">
        <v>2</v>
      </c>
      <c r="K1532" s="59" t="s">
        <v>15386</v>
      </c>
    </row>
    <row r="1533" spans="1:11" ht="15.6" x14ac:dyDescent="0.3">
      <c r="A1533" s="3" t="s">
        <v>1487</v>
      </c>
      <c r="B1533" s="17" t="s">
        <v>7893</v>
      </c>
      <c r="C1533" s="37" t="s">
        <v>12548</v>
      </c>
      <c r="D1533" s="37" t="s">
        <v>12770</v>
      </c>
      <c r="E1533" s="37" t="s">
        <v>13361</v>
      </c>
      <c r="F1533" s="37" t="s">
        <v>15201</v>
      </c>
      <c r="G1533" s="45" t="str">
        <f>IF([1]DATOS!$J1533=0,"AGOTADA",       IF([1]DATOS!$J1533&lt;[1]DATOS!$I1533,"MENOR AL MINIMO",   "OK")      )</f>
        <v>AGOTADA</v>
      </c>
      <c r="H1533" s="45">
        <f>IF([1]DATOS!$J1533=0,0,       IF([1]DATOS!$J1533&lt;[1]DATOS!$I1533,1,   2)      )</f>
        <v>0</v>
      </c>
      <c r="I1533" s="49"/>
      <c r="J1533" s="54">
        <v>0</v>
      </c>
      <c r="K1533" s="58" t="s">
        <v>15223</v>
      </c>
    </row>
    <row r="1534" spans="1:11" ht="15.6" x14ac:dyDescent="0.3">
      <c r="A1534" s="7" t="s">
        <v>1488</v>
      </c>
      <c r="B1534" s="20" t="s">
        <v>7894</v>
      </c>
      <c r="C1534" s="38" t="s">
        <v>12548</v>
      </c>
      <c r="D1534" s="38" t="s">
        <v>12770</v>
      </c>
      <c r="E1534" s="38" t="s">
        <v>13361</v>
      </c>
      <c r="F1534" s="38" t="s">
        <v>15200</v>
      </c>
      <c r="G1534" s="45" t="str">
        <f>IF([1]DATOS!$J1534=0,"AGOTADA",       IF([1]DATOS!$J1534&lt;[1]DATOS!$I1534,"MENOR AL MINIMO",   "OK")      )</f>
        <v>AGOTADA</v>
      </c>
      <c r="H1534" s="45">
        <f>IF([1]DATOS!$J1534=0,0,       IF([1]DATOS!$J1534&lt;[1]DATOS!$I1534,1,   2)      )</f>
        <v>0</v>
      </c>
      <c r="I1534" s="50"/>
      <c r="J1534" s="54">
        <v>0</v>
      </c>
      <c r="K1534" s="59" t="s">
        <v>15394</v>
      </c>
    </row>
    <row r="1535" spans="1:11" ht="15.6" x14ac:dyDescent="0.3">
      <c r="A1535" s="3" t="s">
        <v>1489</v>
      </c>
      <c r="B1535" s="17" t="s">
        <v>7895</v>
      </c>
      <c r="C1535" s="37" t="s">
        <v>12548</v>
      </c>
      <c r="D1535" s="37" t="s">
        <v>12770</v>
      </c>
      <c r="E1535" s="37" t="s">
        <v>13361</v>
      </c>
      <c r="F1535" s="37" t="s">
        <v>15200</v>
      </c>
      <c r="G1535" s="45" t="str">
        <f>IF([1]DATOS!$J1535=0,"AGOTADA",       IF([1]DATOS!$J1535&lt;[1]DATOS!$I1535,"MENOR AL MINIMO",   "OK")      )</f>
        <v>AGOTADA</v>
      </c>
      <c r="H1535" s="45">
        <f>IF([1]DATOS!$J1535=0,0,       IF([1]DATOS!$J1535&lt;[1]DATOS!$I1535,1,   2)      )</f>
        <v>0</v>
      </c>
      <c r="I1535" s="49"/>
      <c r="J1535" s="54">
        <v>0</v>
      </c>
      <c r="K1535" s="58"/>
    </row>
    <row r="1536" spans="1:11" ht="15.6" x14ac:dyDescent="0.3">
      <c r="A1536" s="7" t="s">
        <v>1490</v>
      </c>
      <c r="B1536" s="20" t="s">
        <v>7896</v>
      </c>
      <c r="C1536" s="38" t="s">
        <v>12548</v>
      </c>
      <c r="D1536" s="38" t="s">
        <v>12770</v>
      </c>
      <c r="E1536" s="38" t="s">
        <v>13361</v>
      </c>
      <c r="F1536" s="38" t="s">
        <v>15200</v>
      </c>
      <c r="G1536" s="45" t="str">
        <f>IF([1]DATOS!$J1536=0,"AGOTADA",       IF([1]DATOS!$J1536&lt;[1]DATOS!$I1536,"MENOR AL MINIMO",   "OK")      )</f>
        <v>AGOTADA</v>
      </c>
      <c r="H1536" s="45">
        <f>IF([1]DATOS!$J1536=0,0,       IF([1]DATOS!$J1536&lt;[1]DATOS!$I1536,1,   2)      )</f>
        <v>0</v>
      </c>
      <c r="I1536" s="50"/>
      <c r="J1536" s="54">
        <v>0</v>
      </c>
      <c r="K1536" s="59" t="s">
        <v>15290</v>
      </c>
    </row>
    <row r="1537" spans="1:11" ht="15.6" x14ac:dyDescent="0.3">
      <c r="A1537" s="3" t="s">
        <v>1491</v>
      </c>
      <c r="B1537" s="17" t="s">
        <v>7897</v>
      </c>
      <c r="C1537" s="37" t="s">
        <v>12548</v>
      </c>
      <c r="D1537" s="37" t="s">
        <v>12770</v>
      </c>
      <c r="E1537" s="37" t="s">
        <v>13361</v>
      </c>
      <c r="F1537" s="37" t="s">
        <v>15200</v>
      </c>
      <c r="G1537" s="45" t="str">
        <f>IF([1]DATOS!$J1537=0,"AGOTADA",       IF([1]DATOS!$J1537&lt;[1]DATOS!$I1537,"MENOR AL MINIMO",   "OK")      )</f>
        <v>AGOTADA</v>
      </c>
      <c r="H1537" s="45">
        <f>IF([1]DATOS!$J1537=0,0,       IF([1]DATOS!$J1537&lt;[1]DATOS!$I1537,1,   2)      )</f>
        <v>0</v>
      </c>
      <c r="I1537" s="49"/>
      <c r="J1537" s="54">
        <v>0</v>
      </c>
      <c r="K1537" s="58"/>
    </row>
    <row r="1538" spans="1:11" ht="15.6" x14ac:dyDescent="0.3">
      <c r="A1538" s="7" t="s">
        <v>1492</v>
      </c>
      <c r="B1538" s="20" t="s">
        <v>7898</v>
      </c>
      <c r="C1538" s="38" t="s">
        <v>12548</v>
      </c>
      <c r="D1538" s="38" t="s">
        <v>12770</v>
      </c>
      <c r="E1538" s="38" t="s">
        <v>13362</v>
      </c>
      <c r="F1538" s="38" t="s">
        <v>15200</v>
      </c>
      <c r="G1538" s="45" t="str">
        <f>IF([1]DATOS!$J1538=0,"AGOTADA",       IF([1]DATOS!$J1538&lt;[1]DATOS!$I1538,"MENOR AL MINIMO",   "OK")      )</f>
        <v>AGOTADA</v>
      </c>
      <c r="H1538" s="45">
        <f>IF([1]DATOS!$J1538=0,0,       IF([1]DATOS!$J1538&lt;[1]DATOS!$I1538,1,   2)      )</f>
        <v>0</v>
      </c>
      <c r="I1538" s="50"/>
      <c r="J1538" s="54">
        <v>4</v>
      </c>
      <c r="K1538" s="59" t="s">
        <v>15243</v>
      </c>
    </row>
    <row r="1539" spans="1:11" ht="15.6" x14ac:dyDescent="0.3">
      <c r="A1539" s="3" t="s">
        <v>1493</v>
      </c>
      <c r="B1539" s="17" t="s">
        <v>7899</v>
      </c>
      <c r="C1539" s="37" t="s">
        <v>12548</v>
      </c>
      <c r="D1539" s="37" t="s">
        <v>12770</v>
      </c>
      <c r="E1539" s="37" t="s">
        <v>13362</v>
      </c>
      <c r="F1539" s="37" t="s">
        <v>15200</v>
      </c>
      <c r="G1539" s="45" t="str">
        <f>IF([1]DATOS!$J1539=0,"AGOTADA",       IF([1]DATOS!$J1539&lt;[1]DATOS!$I1539,"MENOR AL MINIMO",   "OK")      )</f>
        <v>AGOTADA</v>
      </c>
      <c r="H1539" s="45">
        <f>IF([1]DATOS!$J1539=0,0,       IF([1]DATOS!$J1539&lt;[1]DATOS!$I1539,1,   2)      )</f>
        <v>0</v>
      </c>
      <c r="I1539" s="49"/>
      <c r="J1539" s="54">
        <v>0</v>
      </c>
      <c r="K1539" s="58" t="s">
        <v>15386</v>
      </c>
    </row>
    <row r="1540" spans="1:11" ht="15.6" x14ac:dyDescent="0.3">
      <c r="A1540" s="7" t="s">
        <v>1494</v>
      </c>
      <c r="B1540" s="20" t="s">
        <v>7900</v>
      </c>
      <c r="C1540" s="38" t="s">
        <v>12548</v>
      </c>
      <c r="D1540" s="38" t="s">
        <v>12770</v>
      </c>
      <c r="E1540" s="38" t="s">
        <v>13362</v>
      </c>
      <c r="F1540" s="38" t="s">
        <v>15200</v>
      </c>
      <c r="G1540" s="45" t="str">
        <f>IF([1]DATOS!$J1540=0,"AGOTADA",       IF([1]DATOS!$J1540&lt;[1]DATOS!$I1540,"MENOR AL MINIMO",   "OK")      )</f>
        <v>AGOTADA</v>
      </c>
      <c r="H1540" s="45">
        <f>IF([1]DATOS!$J1540=0,0,       IF([1]DATOS!$J1540&lt;[1]DATOS!$I1540,1,   2)      )</f>
        <v>0</v>
      </c>
      <c r="I1540" s="50"/>
      <c r="J1540" s="54">
        <v>0</v>
      </c>
      <c r="K1540" s="59" t="s">
        <v>15230</v>
      </c>
    </row>
    <row r="1541" spans="1:11" ht="15.6" x14ac:dyDescent="0.3">
      <c r="A1541" s="3" t="s">
        <v>1495</v>
      </c>
      <c r="B1541" s="17" t="s">
        <v>7901</v>
      </c>
      <c r="C1541" s="37" t="s">
        <v>12548</v>
      </c>
      <c r="D1541" s="37" t="s">
        <v>12770</v>
      </c>
      <c r="E1541" s="37" t="s">
        <v>13363</v>
      </c>
      <c r="F1541" s="37" t="s">
        <v>15200</v>
      </c>
      <c r="G1541" s="45" t="str">
        <f>IF([1]DATOS!$J1541=0,"AGOTADA",       IF([1]DATOS!$J1541&lt;[1]DATOS!$I1541,"MENOR AL MINIMO",   "OK")      )</f>
        <v>AGOTADA</v>
      </c>
      <c r="H1541" s="45">
        <f>IF([1]DATOS!$J1541=0,0,       IF([1]DATOS!$J1541&lt;[1]DATOS!$I1541,1,   2)      )</f>
        <v>0</v>
      </c>
      <c r="I1541" s="49"/>
      <c r="J1541" s="54">
        <v>2</v>
      </c>
      <c r="K1541" s="58" t="s">
        <v>15230</v>
      </c>
    </row>
    <row r="1542" spans="1:11" ht="15.6" x14ac:dyDescent="0.3">
      <c r="A1542" s="7" t="s">
        <v>1496</v>
      </c>
      <c r="B1542" s="20" t="s">
        <v>7902</v>
      </c>
      <c r="C1542" s="38" t="s">
        <v>12548</v>
      </c>
      <c r="D1542" s="38" t="s">
        <v>12770</v>
      </c>
      <c r="E1542" s="38" t="s">
        <v>13363</v>
      </c>
      <c r="F1542" s="38" t="s">
        <v>15200</v>
      </c>
      <c r="G1542" s="45" t="str">
        <f>IF([1]DATOS!$J1542=0,"AGOTADA",       IF([1]DATOS!$J1542&lt;[1]DATOS!$I1542,"MENOR AL MINIMO",   "OK")      )</f>
        <v>AGOTADA</v>
      </c>
      <c r="H1542" s="45">
        <f>IF([1]DATOS!$J1542=0,0,       IF([1]DATOS!$J1542&lt;[1]DATOS!$I1542,1,   2)      )</f>
        <v>0</v>
      </c>
      <c r="I1542" s="50"/>
      <c r="J1542" s="54">
        <v>0</v>
      </c>
      <c r="K1542" s="59" t="s">
        <v>15230</v>
      </c>
    </row>
    <row r="1543" spans="1:11" ht="15.6" x14ac:dyDescent="0.3">
      <c r="A1543" s="3" t="s">
        <v>1497</v>
      </c>
      <c r="B1543" s="17" t="s">
        <v>7903</v>
      </c>
      <c r="C1543" s="37" t="s">
        <v>12548</v>
      </c>
      <c r="D1543" s="37" t="s">
        <v>12770</v>
      </c>
      <c r="E1543" s="37" t="s">
        <v>13364</v>
      </c>
      <c r="F1543" s="37" t="s">
        <v>15200</v>
      </c>
      <c r="G1543" s="45" t="str">
        <f>IF([1]DATOS!$J1543=0,"AGOTADA",       IF([1]DATOS!$J1543&lt;[1]DATOS!$I1543,"MENOR AL MINIMO",   "OK")      )</f>
        <v>AGOTADA</v>
      </c>
      <c r="H1543" s="45">
        <f>IF([1]DATOS!$J1543=0,0,       IF([1]DATOS!$J1543&lt;[1]DATOS!$I1543,1,   2)      )</f>
        <v>0</v>
      </c>
      <c r="I1543" s="49"/>
      <c r="J1543" s="54">
        <v>0</v>
      </c>
      <c r="K1543" s="58" t="s">
        <v>15230</v>
      </c>
    </row>
    <row r="1544" spans="1:11" ht="15.6" x14ac:dyDescent="0.3">
      <c r="A1544" s="7" t="s">
        <v>1498</v>
      </c>
      <c r="B1544" s="20" t="s">
        <v>7904</v>
      </c>
      <c r="C1544" s="38" t="s">
        <v>12548</v>
      </c>
      <c r="D1544" s="38" t="s">
        <v>12770</v>
      </c>
      <c r="E1544" s="38" t="s">
        <v>13364</v>
      </c>
      <c r="F1544" s="38" t="s">
        <v>15200</v>
      </c>
      <c r="G1544" s="45" t="str">
        <f>IF([1]DATOS!$J1544=0,"AGOTADA",       IF([1]DATOS!$J1544&lt;[1]DATOS!$I1544,"MENOR AL MINIMO",   "OK")      )</f>
        <v>AGOTADA</v>
      </c>
      <c r="H1544" s="45">
        <f>IF([1]DATOS!$J1544=0,0,       IF([1]DATOS!$J1544&lt;[1]DATOS!$I1544,1,   2)      )</f>
        <v>0</v>
      </c>
      <c r="I1544" s="50"/>
      <c r="J1544" s="54">
        <v>0</v>
      </c>
      <c r="K1544" s="59"/>
    </row>
    <row r="1545" spans="1:11" ht="15.6" x14ac:dyDescent="0.3">
      <c r="A1545" s="3" t="s">
        <v>1499</v>
      </c>
      <c r="B1545" s="17" t="s">
        <v>7905</v>
      </c>
      <c r="C1545" s="37" t="s">
        <v>12548</v>
      </c>
      <c r="D1545" s="37" t="s">
        <v>12770</v>
      </c>
      <c r="E1545" s="37" t="s">
        <v>13364</v>
      </c>
      <c r="F1545" s="37" t="s">
        <v>15200</v>
      </c>
      <c r="G1545" s="45" t="str">
        <f>IF([1]DATOS!$J1545=0,"AGOTADA",       IF([1]DATOS!$J1545&lt;[1]DATOS!$I1545,"MENOR AL MINIMO",   "OK")      )</f>
        <v>AGOTADA</v>
      </c>
      <c r="H1545" s="45">
        <f>IF([1]DATOS!$J1545=0,0,       IF([1]DATOS!$J1545&lt;[1]DATOS!$I1545,1,   2)      )</f>
        <v>0</v>
      </c>
      <c r="I1545" s="49"/>
      <c r="J1545" s="54">
        <v>12</v>
      </c>
      <c r="K1545" s="58" t="s">
        <v>15290</v>
      </c>
    </row>
    <row r="1546" spans="1:11" ht="15.6" x14ac:dyDescent="0.3">
      <c r="A1546" s="7" t="s">
        <v>1500</v>
      </c>
      <c r="B1546" s="20" t="s">
        <v>7906</v>
      </c>
      <c r="C1546" s="38" t="s">
        <v>12548</v>
      </c>
      <c r="D1546" s="38" t="s">
        <v>12770</v>
      </c>
      <c r="E1546" s="38" t="s">
        <v>13364</v>
      </c>
      <c r="F1546" s="38" t="s">
        <v>15200</v>
      </c>
      <c r="G1546" s="45" t="str">
        <f>IF([1]DATOS!$J1546=0,"AGOTADA",       IF([1]DATOS!$J1546&lt;[1]DATOS!$I1546,"MENOR AL MINIMO",   "OK")      )</f>
        <v>AGOTADA</v>
      </c>
      <c r="H1546" s="45">
        <f>IF([1]DATOS!$J1546=0,0,       IF([1]DATOS!$J1546&lt;[1]DATOS!$I1546,1,   2)      )</f>
        <v>0</v>
      </c>
      <c r="I1546" s="50"/>
      <c r="J1546" s="54">
        <v>0</v>
      </c>
      <c r="K1546" s="59" t="s">
        <v>15298</v>
      </c>
    </row>
    <row r="1547" spans="1:11" ht="15.6" x14ac:dyDescent="0.3">
      <c r="A1547" s="3" t="s">
        <v>1501</v>
      </c>
      <c r="B1547" s="17" t="s">
        <v>7907</v>
      </c>
      <c r="C1547" s="37" t="s">
        <v>12548</v>
      </c>
      <c r="D1547" s="37" t="s">
        <v>12770</v>
      </c>
      <c r="E1547" s="37" t="s">
        <v>13364</v>
      </c>
      <c r="F1547" s="37" t="s">
        <v>15200</v>
      </c>
      <c r="G1547" s="45" t="str">
        <f>IF([1]DATOS!$J1547=0,"AGOTADA",       IF([1]DATOS!$J1547&lt;[1]DATOS!$I1547,"MENOR AL MINIMO",   "OK")      )</f>
        <v>AGOTADA</v>
      </c>
      <c r="H1547" s="45">
        <f>IF([1]DATOS!$J1547=0,0,       IF([1]DATOS!$J1547&lt;[1]DATOS!$I1547,1,   2)      )</f>
        <v>0</v>
      </c>
      <c r="I1547" s="49"/>
      <c r="J1547" s="54">
        <v>0</v>
      </c>
      <c r="K1547" s="58"/>
    </row>
    <row r="1548" spans="1:11" ht="15.6" x14ac:dyDescent="0.3">
      <c r="A1548" s="7" t="s">
        <v>1502</v>
      </c>
      <c r="B1548" s="20" t="s">
        <v>7908</v>
      </c>
      <c r="C1548" s="38" t="s">
        <v>12548</v>
      </c>
      <c r="D1548" s="38" t="s">
        <v>12770</v>
      </c>
      <c r="E1548" s="38"/>
      <c r="F1548" s="38" t="s">
        <v>15200</v>
      </c>
      <c r="G1548" s="45" t="str">
        <f>IF([1]DATOS!$J1548=0,"AGOTADA",       IF([1]DATOS!$J1548&lt;[1]DATOS!$I1548,"MENOR AL MINIMO",   "OK")      )</f>
        <v>AGOTADA</v>
      </c>
      <c r="H1548" s="45">
        <f>IF([1]DATOS!$J1548=0,0,       IF([1]DATOS!$J1548&lt;[1]DATOS!$I1548,1,   2)      )</f>
        <v>0</v>
      </c>
      <c r="I1548" s="50"/>
      <c r="J1548" s="54">
        <v>0</v>
      </c>
      <c r="K1548" s="59"/>
    </row>
    <row r="1549" spans="1:11" ht="15.6" x14ac:dyDescent="0.3">
      <c r="A1549" s="3" t="s">
        <v>1503</v>
      </c>
      <c r="B1549" s="17" t="s">
        <v>7909</v>
      </c>
      <c r="C1549" s="37" t="s">
        <v>12548</v>
      </c>
      <c r="D1549" s="37" t="s">
        <v>12770</v>
      </c>
      <c r="E1549" s="37" t="s">
        <v>13365</v>
      </c>
      <c r="F1549" s="37" t="s">
        <v>15200</v>
      </c>
      <c r="G1549" s="45" t="str">
        <f>IF([1]DATOS!$J1549=0,"AGOTADA",       IF([1]DATOS!$J1549&lt;[1]DATOS!$I1549,"MENOR AL MINIMO",   "OK")      )</f>
        <v>AGOTADA</v>
      </c>
      <c r="H1549" s="45">
        <f>IF([1]DATOS!$J1549=0,0,       IF([1]DATOS!$J1549&lt;[1]DATOS!$I1549,1,   2)      )</f>
        <v>0</v>
      </c>
      <c r="I1549" s="49"/>
      <c r="J1549" s="54">
        <v>0</v>
      </c>
      <c r="K1549" s="58" t="s">
        <v>15290</v>
      </c>
    </row>
    <row r="1550" spans="1:11" ht="15.6" x14ac:dyDescent="0.3">
      <c r="A1550" s="7" t="s">
        <v>1504</v>
      </c>
      <c r="B1550" s="20" t="s">
        <v>7910</v>
      </c>
      <c r="C1550" s="38" t="s">
        <v>12548</v>
      </c>
      <c r="D1550" s="38" t="s">
        <v>12770</v>
      </c>
      <c r="E1550" s="38" t="s">
        <v>13365</v>
      </c>
      <c r="F1550" s="38" t="s">
        <v>15200</v>
      </c>
      <c r="G1550" s="45" t="str">
        <f>IF([1]DATOS!$J1550=0,"AGOTADA",       IF([1]DATOS!$J1550&lt;[1]DATOS!$I1550,"MENOR AL MINIMO",   "OK")      )</f>
        <v>AGOTADA</v>
      </c>
      <c r="H1550" s="45">
        <f>IF([1]DATOS!$J1550=0,0,       IF([1]DATOS!$J1550&lt;[1]DATOS!$I1550,1,   2)      )</f>
        <v>0</v>
      </c>
      <c r="I1550" s="50"/>
      <c r="J1550" s="54">
        <v>7</v>
      </c>
      <c r="K1550" s="59" t="s">
        <v>15243</v>
      </c>
    </row>
    <row r="1551" spans="1:11" ht="15.6" x14ac:dyDescent="0.3">
      <c r="A1551" s="3" t="s">
        <v>1505</v>
      </c>
      <c r="B1551" s="17" t="s">
        <v>7911</v>
      </c>
      <c r="C1551" s="37" t="s">
        <v>12548</v>
      </c>
      <c r="D1551" s="37" t="s">
        <v>12770</v>
      </c>
      <c r="E1551" s="37" t="s">
        <v>13366</v>
      </c>
      <c r="F1551" s="37" t="s">
        <v>15200</v>
      </c>
      <c r="G1551" s="45" t="str">
        <f>IF([1]DATOS!$J1551=0,"AGOTADA",       IF([1]DATOS!$J1551&lt;[1]DATOS!$I1551,"MENOR AL MINIMO",   "OK")      )</f>
        <v>AGOTADA</v>
      </c>
      <c r="H1551" s="45">
        <f>IF([1]DATOS!$J1551=0,0,       IF([1]DATOS!$J1551&lt;[1]DATOS!$I1551,1,   2)      )</f>
        <v>0</v>
      </c>
      <c r="I1551" s="49"/>
      <c r="J1551" s="54">
        <v>0</v>
      </c>
      <c r="K1551" s="58"/>
    </row>
    <row r="1552" spans="1:11" ht="15.6" x14ac:dyDescent="0.3">
      <c r="A1552" s="7" t="s">
        <v>1506</v>
      </c>
      <c r="B1552" s="20" t="s">
        <v>7912</v>
      </c>
      <c r="C1552" s="38" t="s">
        <v>12548</v>
      </c>
      <c r="D1552" s="38" t="s">
        <v>12770</v>
      </c>
      <c r="E1552" s="38" t="s">
        <v>13366</v>
      </c>
      <c r="F1552" s="38" t="s">
        <v>15200</v>
      </c>
      <c r="G1552" s="45" t="str">
        <f>IF([1]DATOS!$J1552=0,"AGOTADA",       IF([1]DATOS!$J1552&lt;[1]DATOS!$I1552,"MENOR AL MINIMO",   "OK")      )</f>
        <v>AGOTADA</v>
      </c>
      <c r="H1552" s="45">
        <f>IF([1]DATOS!$J1552=0,0,       IF([1]DATOS!$J1552&lt;[1]DATOS!$I1552,1,   2)      )</f>
        <v>0</v>
      </c>
      <c r="I1552" s="50"/>
      <c r="J1552" s="54">
        <v>0</v>
      </c>
      <c r="K1552" s="59"/>
    </row>
    <row r="1553" spans="1:11" ht="15.6" x14ac:dyDescent="0.3">
      <c r="A1553" s="3" t="s">
        <v>1507</v>
      </c>
      <c r="B1553" s="17" t="s">
        <v>7913</v>
      </c>
      <c r="C1553" s="37" t="s">
        <v>12548</v>
      </c>
      <c r="D1553" s="37" t="s">
        <v>12770</v>
      </c>
      <c r="E1553" s="37" t="s">
        <v>13366</v>
      </c>
      <c r="F1553" s="37" t="s">
        <v>15200</v>
      </c>
      <c r="G1553" s="45" t="str">
        <f>IF([1]DATOS!$J1553=0,"AGOTADA",       IF([1]DATOS!$J1553&lt;[1]DATOS!$I1553,"MENOR AL MINIMO",   "OK")      )</f>
        <v>AGOTADA</v>
      </c>
      <c r="H1553" s="45">
        <f>IF([1]DATOS!$J1553=0,0,       IF([1]DATOS!$J1553&lt;[1]DATOS!$I1553,1,   2)      )</f>
        <v>0</v>
      </c>
      <c r="I1553" s="49"/>
      <c r="J1553" s="54">
        <v>3</v>
      </c>
      <c r="K1553" s="58" t="s">
        <v>15289</v>
      </c>
    </row>
    <row r="1554" spans="1:11" ht="15.6" x14ac:dyDescent="0.3">
      <c r="A1554" s="7" t="s">
        <v>1508</v>
      </c>
      <c r="B1554" s="20" t="s">
        <v>7914</v>
      </c>
      <c r="C1554" s="38" t="s">
        <v>12548</v>
      </c>
      <c r="D1554" s="38" t="s">
        <v>12770</v>
      </c>
      <c r="E1554" s="38" t="s">
        <v>13365</v>
      </c>
      <c r="F1554" s="38" t="s">
        <v>15200</v>
      </c>
      <c r="G1554" s="45" t="str">
        <f>IF([1]DATOS!$J1554=0,"AGOTADA",       IF([1]DATOS!$J1554&lt;[1]DATOS!$I1554,"MENOR AL MINIMO",   "OK")      )</f>
        <v>AGOTADA</v>
      </c>
      <c r="H1554" s="45">
        <f>IF([1]DATOS!$J1554=0,0,       IF([1]DATOS!$J1554&lt;[1]DATOS!$I1554,1,   2)      )</f>
        <v>0</v>
      </c>
      <c r="I1554" s="50"/>
      <c r="J1554" s="54">
        <v>0</v>
      </c>
      <c r="K1554" s="59"/>
    </row>
    <row r="1555" spans="1:11" ht="15.6" x14ac:dyDescent="0.3">
      <c r="A1555" s="3" t="s">
        <v>1509</v>
      </c>
      <c r="B1555" s="17" t="s">
        <v>7915</v>
      </c>
      <c r="C1555" s="37" t="s">
        <v>12548</v>
      </c>
      <c r="D1555" s="37" t="s">
        <v>12770</v>
      </c>
      <c r="E1555" s="37" t="s">
        <v>13367</v>
      </c>
      <c r="F1555" s="37" t="s">
        <v>15200</v>
      </c>
      <c r="G1555" s="45" t="str">
        <f>IF([1]DATOS!$J1555=0,"AGOTADA",       IF([1]DATOS!$J1555&lt;[1]DATOS!$I1555,"MENOR AL MINIMO",   "OK")      )</f>
        <v>AGOTADA</v>
      </c>
      <c r="H1555" s="45">
        <f>IF([1]DATOS!$J1555=0,0,       IF([1]DATOS!$J1555&lt;[1]DATOS!$I1555,1,   2)      )</f>
        <v>0</v>
      </c>
      <c r="I1555" s="49"/>
      <c r="J1555" s="54">
        <v>2</v>
      </c>
      <c r="K1555" s="58" t="s">
        <v>15230</v>
      </c>
    </row>
    <row r="1556" spans="1:11" ht="15.6" x14ac:dyDescent="0.3">
      <c r="A1556" s="7" t="s">
        <v>1510</v>
      </c>
      <c r="B1556" s="20" t="s">
        <v>7916</v>
      </c>
      <c r="C1556" s="38" t="s">
        <v>12548</v>
      </c>
      <c r="D1556" s="38" t="s">
        <v>12770</v>
      </c>
      <c r="E1556" s="38" t="s">
        <v>13368</v>
      </c>
      <c r="F1556" s="38" t="s">
        <v>15200</v>
      </c>
      <c r="G1556" s="45" t="str">
        <f>IF([1]DATOS!$J1556=0,"AGOTADA",       IF([1]DATOS!$J1556&lt;[1]DATOS!$I1556,"MENOR AL MINIMO",   "OK")      )</f>
        <v>AGOTADA</v>
      </c>
      <c r="H1556" s="45">
        <f>IF([1]DATOS!$J1556=0,0,       IF([1]DATOS!$J1556&lt;[1]DATOS!$I1556,1,   2)      )</f>
        <v>0</v>
      </c>
      <c r="I1556" s="50"/>
      <c r="J1556" s="54">
        <v>1</v>
      </c>
      <c r="K1556" s="59" t="s">
        <v>15290</v>
      </c>
    </row>
    <row r="1557" spans="1:11" ht="15.6" x14ac:dyDescent="0.3">
      <c r="A1557" s="3" t="s">
        <v>1511</v>
      </c>
      <c r="B1557" s="17" t="s">
        <v>7917</v>
      </c>
      <c r="C1557" s="37" t="s">
        <v>12548</v>
      </c>
      <c r="D1557" s="37" t="s">
        <v>12770</v>
      </c>
      <c r="E1557" s="37" t="s">
        <v>13368</v>
      </c>
      <c r="F1557" s="37" t="s">
        <v>15200</v>
      </c>
      <c r="G1557" s="45" t="str">
        <f>IF([1]DATOS!$J1557=0,"AGOTADA",       IF([1]DATOS!$J1557&lt;[1]DATOS!$I1557,"MENOR AL MINIMO",   "OK")      )</f>
        <v>AGOTADA</v>
      </c>
      <c r="H1557" s="45">
        <f>IF([1]DATOS!$J1557=0,0,       IF([1]DATOS!$J1557&lt;[1]DATOS!$I1557,1,   2)      )</f>
        <v>0</v>
      </c>
      <c r="I1557" s="49"/>
      <c r="J1557" s="54">
        <v>1</v>
      </c>
      <c r="K1557" s="58" t="s">
        <v>15298</v>
      </c>
    </row>
    <row r="1558" spans="1:11" ht="15.6" x14ac:dyDescent="0.3">
      <c r="A1558" s="7" t="s">
        <v>1512</v>
      </c>
      <c r="B1558" s="20" t="s">
        <v>7918</v>
      </c>
      <c r="C1558" s="38" t="s">
        <v>12548</v>
      </c>
      <c r="D1558" s="38" t="s">
        <v>12770</v>
      </c>
      <c r="E1558" s="38" t="s">
        <v>13369</v>
      </c>
      <c r="F1558" s="38" t="s">
        <v>15200</v>
      </c>
      <c r="G1558" s="45" t="str">
        <f>IF([1]DATOS!$J1558=0,"AGOTADA",       IF([1]DATOS!$J1558&lt;[1]DATOS!$I1558,"MENOR AL MINIMO",   "OK")      )</f>
        <v>AGOTADA</v>
      </c>
      <c r="H1558" s="45">
        <f>IF([1]DATOS!$J1558=0,0,       IF([1]DATOS!$J1558&lt;[1]DATOS!$I1558,1,   2)      )</f>
        <v>0</v>
      </c>
      <c r="I1558" s="50"/>
      <c r="J1558" s="54">
        <v>8</v>
      </c>
      <c r="K1558" s="59" t="s">
        <v>15290</v>
      </c>
    </row>
    <row r="1559" spans="1:11" ht="15.6" x14ac:dyDescent="0.3">
      <c r="A1559" s="3" t="s">
        <v>1513</v>
      </c>
      <c r="B1559" s="17" t="s">
        <v>7919</v>
      </c>
      <c r="C1559" s="37" t="s">
        <v>12548</v>
      </c>
      <c r="D1559" s="37" t="s">
        <v>12770</v>
      </c>
      <c r="E1559" s="37" t="s">
        <v>13370</v>
      </c>
      <c r="F1559" s="37" t="s">
        <v>15200</v>
      </c>
      <c r="G1559" s="45" t="str">
        <f>IF([1]DATOS!$J1559=0,"AGOTADA",       IF([1]DATOS!$J1559&lt;[1]DATOS!$I1559,"MENOR AL MINIMO",   "OK")      )</f>
        <v>AGOTADA</v>
      </c>
      <c r="H1559" s="45">
        <f>IF([1]DATOS!$J1559=0,0,       IF([1]DATOS!$J1559&lt;[1]DATOS!$I1559,1,   2)      )</f>
        <v>0</v>
      </c>
      <c r="I1559" s="49"/>
      <c r="J1559" s="54">
        <v>3</v>
      </c>
      <c r="K1559" s="58" t="s">
        <v>15302</v>
      </c>
    </row>
    <row r="1560" spans="1:11" ht="15.6" x14ac:dyDescent="0.3">
      <c r="A1560" s="7" t="s">
        <v>1514</v>
      </c>
      <c r="B1560" s="20" t="s">
        <v>7920</v>
      </c>
      <c r="C1560" s="38" t="s">
        <v>12548</v>
      </c>
      <c r="D1560" s="38" t="s">
        <v>12770</v>
      </c>
      <c r="E1560" s="38" t="s">
        <v>13371</v>
      </c>
      <c r="F1560" s="38" t="s">
        <v>15200</v>
      </c>
      <c r="G1560" s="45" t="str">
        <f>IF([1]DATOS!$J1560=0,"AGOTADA",       IF([1]DATOS!$J1560&lt;[1]DATOS!$I1560,"MENOR AL MINIMO",   "OK")      )</f>
        <v>AGOTADA</v>
      </c>
      <c r="H1560" s="45">
        <f>IF([1]DATOS!$J1560=0,0,       IF([1]DATOS!$J1560&lt;[1]DATOS!$I1560,1,   2)      )</f>
        <v>0</v>
      </c>
      <c r="I1560" s="50"/>
      <c r="J1560" s="54">
        <v>0</v>
      </c>
      <c r="K1560" s="59" t="s">
        <v>15299</v>
      </c>
    </row>
    <row r="1561" spans="1:11" ht="15.6" x14ac:dyDescent="0.3">
      <c r="A1561" s="3" t="s">
        <v>1515</v>
      </c>
      <c r="B1561" s="17" t="s">
        <v>7921</v>
      </c>
      <c r="C1561" s="37" t="s">
        <v>12548</v>
      </c>
      <c r="D1561" s="37" t="s">
        <v>12770</v>
      </c>
      <c r="E1561" s="37" t="s">
        <v>13372</v>
      </c>
      <c r="F1561" s="37" t="s">
        <v>15200</v>
      </c>
      <c r="G1561" s="45" t="str">
        <f>IF([1]DATOS!$J1561=0,"AGOTADA",       IF([1]DATOS!$J1561&lt;[1]DATOS!$I1561,"MENOR AL MINIMO",   "OK")      )</f>
        <v>AGOTADA</v>
      </c>
      <c r="H1561" s="45">
        <f>IF([1]DATOS!$J1561=0,0,       IF([1]DATOS!$J1561&lt;[1]DATOS!$I1561,1,   2)      )</f>
        <v>0</v>
      </c>
      <c r="I1561" s="49"/>
      <c r="J1561" s="54">
        <v>2</v>
      </c>
      <c r="K1561" s="58" t="s">
        <v>15290</v>
      </c>
    </row>
    <row r="1562" spans="1:11" ht="15.6" x14ac:dyDescent="0.3">
      <c r="A1562" s="7" t="s">
        <v>1516</v>
      </c>
      <c r="B1562" s="20" t="s">
        <v>7922</v>
      </c>
      <c r="C1562" s="38" t="s">
        <v>12548</v>
      </c>
      <c r="D1562" s="38" t="s">
        <v>12770</v>
      </c>
      <c r="E1562" s="38" t="s">
        <v>13371</v>
      </c>
      <c r="F1562" s="38" t="s">
        <v>15200</v>
      </c>
      <c r="G1562" s="45" t="str">
        <f>IF([1]DATOS!$J1562=0,"AGOTADA",       IF([1]DATOS!$J1562&lt;[1]DATOS!$I1562,"MENOR AL MINIMO",   "OK")      )</f>
        <v>AGOTADA</v>
      </c>
      <c r="H1562" s="45">
        <f>IF([1]DATOS!$J1562=0,0,       IF([1]DATOS!$J1562&lt;[1]DATOS!$I1562,1,   2)      )</f>
        <v>0</v>
      </c>
      <c r="I1562" s="50"/>
      <c r="J1562" s="54">
        <v>0</v>
      </c>
      <c r="K1562" s="59" t="s">
        <v>15224</v>
      </c>
    </row>
    <row r="1563" spans="1:11" ht="15.6" x14ac:dyDescent="0.3">
      <c r="A1563" s="3" t="s">
        <v>1517</v>
      </c>
      <c r="B1563" s="17" t="s">
        <v>7923</v>
      </c>
      <c r="C1563" s="37" t="s">
        <v>12548</v>
      </c>
      <c r="D1563" s="37" t="s">
        <v>12770</v>
      </c>
      <c r="E1563" s="37" t="s">
        <v>13373</v>
      </c>
      <c r="F1563" s="37" t="s">
        <v>15200</v>
      </c>
      <c r="G1563" s="45" t="str">
        <f>IF([1]DATOS!$J1563=0,"AGOTADA",       IF([1]DATOS!$J1563&lt;[1]DATOS!$I1563,"MENOR AL MINIMO",   "OK")      )</f>
        <v>AGOTADA</v>
      </c>
      <c r="H1563" s="45">
        <f>IF([1]DATOS!$J1563=0,0,       IF([1]DATOS!$J1563&lt;[1]DATOS!$I1563,1,   2)      )</f>
        <v>0</v>
      </c>
      <c r="I1563" s="49"/>
      <c r="J1563" s="54">
        <v>1</v>
      </c>
      <c r="K1563" s="58" t="s">
        <v>15212</v>
      </c>
    </row>
    <row r="1564" spans="1:11" ht="15.6" x14ac:dyDescent="0.3">
      <c r="A1564" s="7" t="s">
        <v>1518</v>
      </c>
      <c r="B1564" s="20" t="s">
        <v>7924</v>
      </c>
      <c r="C1564" s="38" t="s">
        <v>12548</v>
      </c>
      <c r="D1564" s="38" t="s">
        <v>12770</v>
      </c>
      <c r="E1564" s="38" t="s">
        <v>13373</v>
      </c>
      <c r="F1564" s="38" t="s">
        <v>15200</v>
      </c>
      <c r="G1564" s="45" t="str">
        <f>IF([1]DATOS!$J1564=0,"AGOTADA",       IF([1]DATOS!$J1564&lt;[1]DATOS!$I1564,"MENOR AL MINIMO",   "OK")      )</f>
        <v>AGOTADA</v>
      </c>
      <c r="H1564" s="45">
        <f>IF([1]DATOS!$J1564=0,0,       IF([1]DATOS!$J1564&lt;[1]DATOS!$I1564,1,   2)      )</f>
        <v>0</v>
      </c>
      <c r="I1564" s="50"/>
      <c r="J1564" s="54">
        <v>10</v>
      </c>
      <c r="K1564" s="59" t="s">
        <v>15290</v>
      </c>
    </row>
    <row r="1565" spans="1:11" ht="15.6" x14ac:dyDescent="0.3">
      <c r="A1565" s="3" t="s">
        <v>1519</v>
      </c>
      <c r="B1565" s="17" t="s">
        <v>7925</v>
      </c>
      <c r="C1565" s="37" t="s">
        <v>12548</v>
      </c>
      <c r="D1565" s="37" t="s">
        <v>12770</v>
      </c>
      <c r="E1565" s="37" t="s">
        <v>13374</v>
      </c>
      <c r="F1565" s="37" t="s">
        <v>15200</v>
      </c>
      <c r="G1565" s="45" t="str">
        <f>IF([1]DATOS!$J1565=0,"AGOTADA",       IF([1]DATOS!$J1565&lt;[1]DATOS!$I1565,"MENOR AL MINIMO",   "OK")      )</f>
        <v>AGOTADA</v>
      </c>
      <c r="H1565" s="45">
        <f>IF([1]DATOS!$J1565=0,0,       IF([1]DATOS!$J1565&lt;[1]DATOS!$I1565,1,   2)      )</f>
        <v>0</v>
      </c>
      <c r="I1565" s="49"/>
      <c r="J1565" s="54">
        <v>1</v>
      </c>
      <c r="K1565" s="58" t="s">
        <v>15393</v>
      </c>
    </row>
    <row r="1566" spans="1:11" ht="15.6" x14ac:dyDescent="0.3">
      <c r="A1566" s="7" t="s">
        <v>1520</v>
      </c>
      <c r="B1566" s="20" t="s">
        <v>7926</v>
      </c>
      <c r="C1566" s="38" t="s">
        <v>12548</v>
      </c>
      <c r="D1566" s="38" t="s">
        <v>12770</v>
      </c>
      <c r="E1566" s="38" t="s">
        <v>13375</v>
      </c>
      <c r="F1566" s="38" t="s">
        <v>15200</v>
      </c>
      <c r="G1566" s="45" t="str">
        <f>IF([1]DATOS!$J1566=0,"AGOTADA",       IF([1]DATOS!$J1566&lt;[1]DATOS!$I1566,"MENOR AL MINIMO",   "OK")      )</f>
        <v>AGOTADA</v>
      </c>
      <c r="H1566" s="45">
        <f>IF([1]DATOS!$J1566=0,0,       IF([1]DATOS!$J1566&lt;[1]DATOS!$I1566,1,   2)      )</f>
        <v>0</v>
      </c>
      <c r="I1566" s="50"/>
      <c r="J1566" s="54">
        <v>1</v>
      </c>
      <c r="K1566" s="59" t="s">
        <v>15386</v>
      </c>
    </row>
    <row r="1567" spans="1:11" ht="15.6" x14ac:dyDescent="0.3">
      <c r="A1567" s="3" t="s">
        <v>1521</v>
      </c>
      <c r="B1567" s="17" t="s">
        <v>7927</v>
      </c>
      <c r="C1567" s="37" t="s">
        <v>12548</v>
      </c>
      <c r="D1567" s="37" t="s">
        <v>12770</v>
      </c>
      <c r="E1567" s="37" t="s">
        <v>13375</v>
      </c>
      <c r="F1567" s="37" t="s">
        <v>15200</v>
      </c>
      <c r="G1567" s="45" t="str">
        <f>IF([1]DATOS!$J1567=0,"AGOTADA",       IF([1]DATOS!$J1567&lt;[1]DATOS!$I1567,"MENOR AL MINIMO",   "OK")      )</f>
        <v>AGOTADA</v>
      </c>
      <c r="H1567" s="45">
        <f>IF([1]DATOS!$J1567=0,0,       IF([1]DATOS!$J1567&lt;[1]DATOS!$I1567,1,   2)      )</f>
        <v>0</v>
      </c>
      <c r="I1567" s="49"/>
      <c r="J1567" s="54">
        <v>1</v>
      </c>
      <c r="K1567" s="58" t="s">
        <v>15290</v>
      </c>
    </row>
    <row r="1568" spans="1:11" ht="15.6" x14ac:dyDescent="0.3">
      <c r="A1568" s="7" t="s">
        <v>1522</v>
      </c>
      <c r="B1568" s="20" t="s">
        <v>7928</v>
      </c>
      <c r="C1568" s="38" t="s">
        <v>12548</v>
      </c>
      <c r="D1568" s="38" t="s">
        <v>12770</v>
      </c>
      <c r="E1568" s="38" t="s">
        <v>13376</v>
      </c>
      <c r="F1568" s="38" t="s">
        <v>15200</v>
      </c>
      <c r="G1568" s="45" t="str">
        <f>IF([1]DATOS!$J1568=0,"AGOTADA",       IF([1]DATOS!$J1568&lt;[1]DATOS!$I1568,"MENOR AL MINIMO",   "OK")      )</f>
        <v>AGOTADA</v>
      </c>
      <c r="H1568" s="45">
        <f>IF([1]DATOS!$J1568=0,0,       IF([1]DATOS!$J1568&lt;[1]DATOS!$I1568,1,   2)      )</f>
        <v>0</v>
      </c>
      <c r="I1568" s="50"/>
      <c r="J1568" s="54">
        <v>0</v>
      </c>
      <c r="K1568" s="59" t="s">
        <v>15395</v>
      </c>
    </row>
    <row r="1569" spans="1:11" ht="15.6" x14ac:dyDescent="0.3">
      <c r="A1569" s="3" t="s">
        <v>1523</v>
      </c>
      <c r="B1569" s="17" t="s">
        <v>7929</v>
      </c>
      <c r="C1569" s="37" t="s">
        <v>12548</v>
      </c>
      <c r="D1569" s="37" t="s">
        <v>12770</v>
      </c>
      <c r="E1569" s="37" t="s">
        <v>13376</v>
      </c>
      <c r="F1569" s="37" t="s">
        <v>15200</v>
      </c>
      <c r="G1569" s="45" t="str">
        <f>IF([1]DATOS!$J1569=0,"AGOTADA",       IF([1]DATOS!$J1569&lt;[1]DATOS!$I1569,"MENOR AL MINIMO",   "OK")      )</f>
        <v>AGOTADA</v>
      </c>
      <c r="H1569" s="45">
        <f>IF([1]DATOS!$J1569=0,0,       IF([1]DATOS!$J1569&lt;[1]DATOS!$I1569,1,   2)      )</f>
        <v>0</v>
      </c>
      <c r="I1569" s="49"/>
      <c r="J1569" s="54">
        <v>0</v>
      </c>
      <c r="K1569" s="58"/>
    </row>
    <row r="1570" spans="1:11" ht="15.6" x14ac:dyDescent="0.3">
      <c r="A1570" s="7" t="s">
        <v>1524</v>
      </c>
      <c r="B1570" s="20" t="s">
        <v>7930</v>
      </c>
      <c r="C1570" s="38" t="s">
        <v>12548</v>
      </c>
      <c r="D1570" s="38" t="s">
        <v>12770</v>
      </c>
      <c r="E1570" s="38" t="s">
        <v>13376</v>
      </c>
      <c r="F1570" s="38" t="s">
        <v>15200</v>
      </c>
      <c r="G1570" s="45" t="str">
        <f>IF([1]DATOS!$J1570=0,"AGOTADA",       IF([1]DATOS!$J1570&lt;[1]DATOS!$I1570,"MENOR AL MINIMO",   "OK")      )</f>
        <v>AGOTADA</v>
      </c>
      <c r="H1570" s="45">
        <f>IF([1]DATOS!$J1570=0,0,       IF([1]DATOS!$J1570&lt;[1]DATOS!$I1570,1,   2)      )</f>
        <v>0</v>
      </c>
      <c r="I1570" s="50"/>
      <c r="J1570" s="54">
        <v>12</v>
      </c>
      <c r="K1570" s="59" t="s">
        <v>15230</v>
      </c>
    </row>
    <row r="1571" spans="1:11" ht="15.6" x14ac:dyDescent="0.3">
      <c r="A1571" s="3" t="s">
        <v>1525</v>
      </c>
      <c r="B1571" s="17" t="s">
        <v>7931</v>
      </c>
      <c r="C1571" s="37" t="s">
        <v>12548</v>
      </c>
      <c r="D1571" s="37" t="s">
        <v>12770</v>
      </c>
      <c r="E1571" s="37"/>
      <c r="F1571" s="37" t="s">
        <v>15200</v>
      </c>
      <c r="G1571" s="45" t="str">
        <f>IF([1]DATOS!$J1571=0,"AGOTADA",       IF([1]DATOS!$J1571&lt;[1]DATOS!$I1571,"MENOR AL MINIMO",   "OK")      )</f>
        <v>AGOTADA</v>
      </c>
      <c r="H1571" s="45">
        <f>IF([1]DATOS!$J1571=0,0,       IF([1]DATOS!$J1571&lt;[1]DATOS!$I1571,1,   2)      )</f>
        <v>0</v>
      </c>
      <c r="I1571" s="49"/>
      <c r="J1571" s="54">
        <v>0</v>
      </c>
      <c r="K1571" s="58"/>
    </row>
    <row r="1572" spans="1:11" ht="15.6" x14ac:dyDescent="0.3">
      <c r="A1572" s="7" t="s">
        <v>1526</v>
      </c>
      <c r="B1572" s="20" t="s">
        <v>7932</v>
      </c>
      <c r="C1572" s="38" t="s">
        <v>12548</v>
      </c>
      <c r="D1572" s="38" t="s">
        <v>12770</v>
      </c>
      <c r="E1572" s="38" t="s">
        <v>13377</v>
      </c>
      <c r="F1572" s="38" t="s">
        <v>15200</v>
      </c>
      <c r="G1572" s="45" t="str">
        <f>IF([1]DATOS!$J1572=0,"AGOTADA",       IF([1]DATOS!$J1572&lt;[1]DATOS!$I1572,"MENOR AL MINIMO",   "OK")      )</f>
        <v>AGOTADA</v>
      </c>
      <c r="H1572" s="45">
        <f>IF([1]DATOS!$J1572=0,0,       IF([1]DATOS!$J1572&lt;[1]DATOS!$I1572,1,   2)      )</f>
        <v>0</v>
      </c>
      <c r="I1572" s="50"/>
      <c r="J1572" s="54">
        <v>2</v>
      </c>
      <c r="K1572" s="59" t="s">
        <v>15316</v>
      </c>
    </row>
    <row r="1573" spans="1:11" ht="15.6" x14ac:dyDescent="0.3">
      <c r="A1573" s="3" t="s">
        <v>1527</v>
      </c>
      <c r="B1573" s="17" t="s">
        <v>7933</v>
      </c>
      <c r="C1573" s="37" t="s">
        <v>12548</v>
      </c>
      <c r="D1573" s="37" t="s">
        <v>12770</v>
      </c>
      <c r="E1573" s="37" t="s">
        <v>13378</v>
      </c>
      <c r="F1573" s="37" t="s">
        <v>15200</v>
      </c>
      <c r="G1573" s="45" t="str">
        <f>IF([1]DATOS!$J1573=0,"AGOTADA",       IF([1]DATOS!$J1573&lt;[1]DATOS!$I1573,"MENOR AL MINIMO",   "OK")      )</f>
        <v>AGOTADA</v>
      </c>
      <c r="H1573" s="45">
        <f>IF([1]DATOS!$J1573=0,0,       IF([1]DATOS!$J1573&lt;[1]DATOS!$I1573,1,   2)      )</f>
        <v>0</v>
      </c>
      <c r="I1573" s="49"/>
      <c r="J1573" s="54">
        <v>1</v>
      </c>
      <c r="K1573" s="58" t="s">
        <v>15306</v>
      </c>
    </row>
    <row r="1574" spans="1:11" ht="15.6" x14ac:dyDescent="0.3">
      <c r="A1574" s="7" t="s">
        <v>1528</v>
      </c>
      <c r="B1574" s="20" t="s">
        <v>7934</v>
      </c>
      <c r="C1574" s="38" t="s">
        <v>12548</v>
      </c>
      <c r="D1574" s="38" t="s">
        <v>12770</v>
      </c>
      <c r="E1574" s="38" t="s">
        <v>13378</v>
      </c>
      <c r="F1574" s="38" t="s">
        <v>15200</v>
      </c>
      <c r="G1574" s="45" t="str">
        <f>IF([1]DATOS!$J1574=0,"AGOTADA",       IF([1]DATOS!$J1574&lt;[1]DATOS!$I1574,"MENOR AL MINIMO",   "OK")      )</f>
        <v>AGOTADA</v>
      </c>
      <c r="H1574" s="45">
        <f>IF([1]DATOS!$J1574=0,0,       IF([1]DATOS!$J1574&lt;[1]DATOS!$I1574,1,   2)      )</f>
        <v>0</v>
      </c>
      <c r="I1574" s="50"/>
      <c r="J1574" s="54">
        <v>5</v>
      </c>
      <c r="K1574" s="59" t="s">
        <v>15290</v>
      </c>
    </row>
    <row r="1575" spans="1:11" ht="15.6" x14ac:dyDescent="0.3">
      <c r="A1575" s="3" t="s">
        <v>1529</v>
      </c>
      <c r="B1575" s="17" t="s">
        <v>7935</v>
      </c>
      <c r="C1575" s="37" t="s">
        <v>12548</v>
      </c>
      <c r="D1575" s="37" t="s">
        <v>12770</v>
      </c>
      <c r="E1575" s="37" t="s">
        <v>13379</v>
      </c>
      <c r="F1575" s="37" t="s">
        <v>15200</v>
      </c>
      <c r="G1575" s="45" t="str">
        <f>IF([1]DATOS!$J1575=0,"AGOTADA",       IF([1]DATOS!$J1575&lt;[1]DATOS!$I1575,"MENOR AL MINIMO",   "OK")      )</f>
        <v>AGOTADA</v>
      </c>
      <c r="H1575" s="45">
        <f>IF([1]DATOS!$J1575=0,0,       IF([1]DATOS!$J1575&lt;[1]DATOS!$I1575,1,   2)      )</f>
        <v>0</v>
      </c>
      <c r="I1575" s="49"/>
      <c r="J1575" s="54">
        <v>2</v>
      </c>
      <c r="K1575" s="58" t="s">
        <v>15272</v>
      </c>
    </row>
    <row r="1576" spans="1:11" ht="15.6" x14ac:dyDescent="0.3">
      <c r="A1576" s="7" t="s">
        <v>1530</v>
      </c>
      <c r="B1576" s="20" t="s">
        <v>7936</v>
      </c>
      <c r="C1576" s="38" t="s">
        <v>12548</v>
      </c>
      <c r="D1576" s="38" t="s">
        <v>12770</v>
      </c>
      <c r="E1576" s="38" t="s">
        <v>13380</v>
      </c>
      <c r="F1576" s="38" t="s">
        <v>15200</v>
      </c>
      <c r="G1576" s="45" t="str">
        <f>IF([1]DATOS!$J1576=0,"AGOTADA",       IF([1]DATOS!$J1576&lt;[1]DATOS!$I1576,"MENOR AL MINIMO",   "OK")      )</f>
        <v>AGOTADA</v>
      </c>
      <c r="H1576" s="45">
        <f>IF([1]DATOS!$J1576=0,0,       IF([1]DATOS!$J1576&lt;[1]DATOS!$I1576,1,   2)      )</f>
        <v>0</v>
      </c>
      <c r="I1576" s="50"/>
      <c r="J1576" s="54">
        <v>6</v>
      </c>
      <c r="K1576" s="59" t="s">
        <v>15243</v>
      </c>
    </row>
    <row r="1577" spans="1:11" ht="15.6" x14ac:dyDescent="0.3">
      <c r="A1577" s="3" t="s">
        <v>1531</v>
      </c>
      <c r="B1577" s="17" t="s">
        <v>7937</v>
      </c>
      <c r="C1577" s="37" t="s">
        <v>12548</v>
      </c>
      <c r="D1577" s="37" t="s">
        <v>12770</v>
      </c>
      <c r="E1577" s="37" t="s">
        <v>13380</v>
      </c>
      <c r="F1577" s="37" t="s">
        <v>15200</v>
      </c>
      <c r="G1577" s="45" t="str">
        <f>IF([1]DATOS!$J1577=0,"AGOTADA",       IF([1]DATOS!$J1577&lt;[1]DATOS!$I1577,"MENOR AL MINIMO",   "OK")      )</f>
        <v>AGOTADA</v>
      </c>
      <c r="H1577" s="45">
        <f>IF([1]DATOS!$J1577=0,0,       IF([1]DATOS!$J1577&lt;[1]DATOS!$I1577,1,   2)      )</f>
        <v>0</v>
      </c>
      <c r="I1577" s="49"/>
      <c r="J1577" s="54">
        <v>1</v>
      </c>
      <c r="K1577" s="58" t="s">
        <v>15389</v>
      </c>
    </row>
    <row r="1578" spans="1:11" ht="15.6" x14ac:dyDescent="0.3">
      <c r="A1578" s="7" t="s">
        <v>1532</v>
      </c>
      <c r="B1578" s="20" t="s">
        <v>7938</v>
      </c>
      <c r="C1578" s="38" t="s">
        <v>12548</v>
      </c>
      <c r="D1578" s="38" t="s">
        <v>12770</v>
      </c>
      <c r="E1578" s="38" t="s">
        <v>13381</v>
      </c>
      <c r="F1578" s="38" t="s">
        <v>15200</v>
      </c>
      <c r="G1578" s="45" t="str">
        <f>IF([1]DATOS!$J1578=0,"AGOTADA",       IF([1]DATOS!$J1578&lt;[1]DATOS!$I1578,"MENOR AL MINIMO",   "OK")      )</f>
        <v>AGOTADA</v>
      </c>
      <c r="H1578" s="45">
        <f>IF([1]DATOS!$J1578=0,0,       IF([1]DATOS!$J1578&lt;[1]DATOS!$I1578,1,   2)      )</f>
        <v>0</v>
      </c>
      <c r="I1578" s="50"/>
      <c r="J1578" s="54">
        <v>0</v>
      </c>
      <c r="K1578" s="59"/>
    </row>
    <row r="1579" spans="1:11" ht="15.6" x14ac:dyDescent="0.3">
      <c r="A1579" s="3" t="s">
        <v>1533</v>
      </c>
      <c r="B1579" s="17" t="s">
        <v>7939</v>
      </c>
      <c r="C1579" s="37" t="s">
        <v>12548</v>
      </c>
      <c r="D1579" s="37" t="s">
        <v>12770</v>
      </c>
      <c r="E1579" s="37" t="s">
        <v>13380</v>
      </c>
      <c r="F1579" s="37" t="s">
        <v>15200</v>
      </c>
      <c r="G1579" s="45" t="str">
        <f>IF([1]DATOS!$J1579=0,"AGOTADA",       IF([1]DATOS!$J1579&lt;[1]DATOS!$I1579,"MENOR AL MINIMO",   "OK")      )</f>
        <v>AGOTADA</v>
      </c>
      <c r="H1579" s="45">
        <f>IF([1]DATOS!$J1579=0,0,       IF([1]DATOS!$J1579&lt;[1]DATOS!$I1579,1,   2)      )</f>
        <v>0</v>
      </c>
      <c r="I1579" s="49"/>
      <c r="J1579" s="54">
        <v>0</v>
      </c>
      <c r="K1579" s="58" t="s">
        <v>15396</v>
      </c>
    </row>
    <row r="1580" spans="1:11" ht="15.6" x14ac:dyDescent="0.3">
      <c r="A1580" s="7" t="s">
        <v>1534</v>
      </c>
      <c r="B1580" s="20" t="s">
        <v>7940</v>
      </c>
      <c r="C1580" s="38" t="s">
        <v>12548</v>
      </c>
      <c r="D1580" s="38" t="s">
        <v>12770</v>
      </c>
      <c r="E1580" s="38" t="s">
        <v>13382</v>
      </c>
      <c r="F1580" s="38" t="s">
        <v>15200</v>
      </c>
      <c r="G1580" s="45" t="str">
        <f>IF([1]DATOS!$J1580=0,"AGOTADA",       IF([1]DATOS!$J1580&lt;[1]DATOS!$I1580,"MENOR AL MINIMO",   "OK")      )</f>
        <v>AGOTADA</v>
      </c>
      <c r="H1580" s="45">
        <f>IF([1]DATOS!$J1580=0,0,       IF([1]DATOS!$J1580&lt;[1]DATOS!$I1580,1,   2)      )</f>
        <v>0</v>
      </c>
      <c r="I1580" s="50"/>
      <c r="J1580" s="54">
        <v>0</v>
      </c>
      <c r="K1580" s="59" t="s">
        <v>15394</v>
      </c>
    </row>
    <row r="1581" spans="1:11" ht="15.6" x14ac:dyDescent="0.3">
      <c r="A1581" s="3" t="s">
        <v>1535</v>
      </c>
      <c r="B1581" s="17" t="s">
        <v>7941</v>
      </c>
      <c r="C1581" s="37" t="s">
        <v>12548</v>
      </c>
      <c r="D1581" s="37" t="s">
        <v>12770</v>
      </c>
      <c r="E1581" s="37" t="s">
        <v>13382</v>
      </c>
      <c r="F1581" s="37" t="s">
        <v>15200</v>
      </c>
      <c r="G1581" s="45" t="str">
        <f>IF([1]DATOS!$J1581=0,"AGOTADA",       IF([1]DATOS!$J1581&lt;[1]DATOS!$I1581,"MENOR AL MINIMO",   "OK")      )</f>
        <v>AGOTADA</v>
      </c>
      <c r="H1581" s="45">
        <f>IF([1]DATOS!$J1581=0,0,       IF([1]DATOS!$J1581&lt;[1]DATOS!$I1581,1,   2)      )</f>
        <v>0</v>
      </c>
      <c r="I1581" s="49"/>
      <c r="J1581" s="54">
        <v>0</v>
      </c>
      <c r="K1581" s="58" t="s">
        <v>15223</v>
      </c>
    </row>
    <row r="1582" spans="1:11" ht="15.6" x14ac:dyDescent="0.3">
      <c r="A1582" s="7" t="s">
        <v>1536</v>
      </c>
      <c r="B1582" s="20" t="s">
        <v>7942</v>
      </c>
      <c r="C1582" s="38" t="s">
        <v>12548</v>
      </c>
      <c r="D1582" s="38" t="s">
        <v>12770</v>
      </c>
      <c r="E1582" s="38" t="s">
        <v>13382</v>
      </c>
      <c r="F1582" s="38" t="s">
        <v>15200</v>
      </c>
      <c r="G1582" s="45" t="str">
        <f>IF([1]DATOS!$J1582=0,"AGOTADA",       IF([1]DATOS!$J1582&lt;[1]DATOS!$I1582,"MENOR AL MINIMO",   "OK")      )</f>
        <v>AGOTADA</v>
      </c>
      <c r="H1582" s="45">
        <f>IF([1]DATOS!$J1582=0,0,       IF([1]DATOS!$J1582&lt;[1]DATOS!$I1582,1,   2)      )</f>
        <v>0</v>
      </c>
      <c r="I1582" s="50"/>
      <c r="J1582" s="54">
        <v>0</v>
      </c>
      <c r="K1582" s="59"/>
    </row>
    <row r="1583" spans="1:11" ht="15.6" x14ac:dyDescent="0.3">
      <c r="A1583" s="3" t="s">
        <v>1537</v>
      </c>
      <c r="B1583" s="17" t="s">
        <v>7943</v>
      </c>
      <c r="C1583" s="37" t="s">
        <v>12548</v>
      </c>
      <c r="D1583" s="37" t="s">
        <v>12770</v>
      </c>
      <c r="E1583" s="37" t="s">
        <v>13382</v>
      </c>
      <c r="F1583" s="37" t="s">
        <v>15200</v>
      </c>
      <c r="G1583" s="45" t="str">
        <f>IF([1]DATOS!$J1583=0,"AGOTADA",       IF([1]DATOS!$J1583&lt;[1]DATOS!$I1583,"MENOR AL MINIMO",   "OK")      )</f>
        <v>AGOTADA</v>
      </c>
      <c r="H1583" s="45">
        <f>IF([1]DATOS!$J1583=0,0,       IF([1]DATOS!$J1583&lt;[1]DATOS!$I1583,1,   2)      )</f>
        <v>0</v>
      </c>
      <c r="I1583" s="49"/>
      <c r="J1583" s="54">
        <v>0</v>
      </c>
      <c r="K1583" s="58"/>
    </row>
    <row r="1584" spans="1:11" ht="15.6" x14ac:dyDescent="0.3">
      <c r="A1584" s="7" t="s">
        <v>1538</v>
      </c>
      <c r="B1584" s="20" t="s">
        <v>7944</v>
      </c>
      <c r="C1584" s="38" t="s">
        <v>12548</v>
      </c>
      <c r="D1584" s="38" t="s">
        <v>12770</v>
      </c>
      <c r="E1584" s="38" t="s">
        <v>13382</v>
      </c>
      <c r="F1584" s="38" t="s">
        <v>15201</v>
      </c>
      <c r="G1584" s="45" t="str">
        <f>IF([1]DATOS!$J1584=0,"AGOTADA",       IF([1]DATOS!$J1584&lt;[1]DATOS!$I1584,"MENOR AL MINIMO",   "OK")      )</f>
        <v>AGOTADA</v>
      </c>
      <c r="H1584" s="45">
        <f>IF([1]DATOS!$J1584=0,0,       IF([1]DATOS!$J1584&lt;[1]DATOS!$I1584,1,   2)      )</f>
        <v>0</v>
      </c>
      <c r="I1584" s="50"/>
      <c r="J1584" s="54">
        <v>0</v>
      </c>
      <c r="K1584" s="59" t="s">
        <v>15290</v>
      </c>
    </row>
    <row r="1585" spans="1:11" ht="15.6" x14ac:dyDescent="0.3">
      <c r="A1585" s="3" t="s">
        <v>1539</v>
      </c>
      <c r="B1585" s="17" t="s">
        <v>7942</v>
      </c>
      <c r="C1585" s="37" t="s">
        <v>12548</v>
      </c>
      <c r="D1585" s="37" t="s">
        <v>12770</v>
      </c>
      <c r="E1585" s="37" t="s">
        <v>13382</v>
      </c>
      <c r="F1585" s="37" t="s">
        <v>15200</v>
      </c>
      <c r="G1585" s="45" t="str">
        <f>IF([1]DATOS!$J1585=0,"AGOTADA",       IF([1]DATOS!$J1585&lt;[1]DATOS!$I1585,"MENOR AL MINIMO",   "OK")      )</f>
        <v>AGOTADA</v>
      </c>
      <c r="H1585" s="45">
        <f>IF([1]DATOS!$J1585=0,0,       IF([1]DATOS!$J1585&lt;[1]DATOS!$I1585,1,   2)      )</f>
        <v>0</v>
      </c>
      <c r="I1585" s="49"/>
      <c r="J1585" s="54">
        <v>0</v>
      </c>
      <c r="K1585" s="58"/>
    </row>
    <row r="1586" spans="1:11" ht="15.6" x14ac:dyDescent="0.3">
      <c r="A1586" s="7" t="s">
        <v>1540</v>
      </c>
      <c r="B1586" s="20" t="s">
        <v>7945</v>
      </c>
      <c r="C1586" s="38" t="s">
        <v>12548</v>
      </c>
      <c r="D1586" s="38" t="s">
        <v>12770</v>
      </c>
      <c r="E1586" s="38" t="s">
        <v>13383</v>
      </c>
      <c r="F1586" s="38" t="s">
        <v>15200</v>
      </c>
      <c r="G1586" s="45" t="str">
        <f>IF([1]DATOS!$J1586=0,"AGOTADA",       IF([1]DATOS!$J1586&lt;[1]DATOS!$I1586,"MENOR AL MINIMO",   "OK")      )</f>
        <v>AGOTADA</v>
      </c>
      <c r="H1586" s="45">
        <f>IF([1]DATOS!$J1586=0,0,       IF([1]DATOS!$J1586&lt;[1]DATOS!$I1586,1,   2)      )</f>
        <v>0</v>
      </c>
      <c r="I1586" s="50"/>
      <c r="J1586" s="54">
        <v>7</v>
      </c>
      <c r="K1586" s="59" t="s">
        <v>15397</v>
      </c>
    </row>
    <row r="1587" spans="1:11" ht="15.6" x14ac:dyDescent="0.3">
      <c r="A1587" s="3" t="s">
        <v>1541</v>
      </c>
      <c r="B1587" s="17" t="s">
        <v>7946</v>
      </c>
      <c r="C1587" s="37" t="s">
        <v>12548</v>
      </c>
      <c r="D1587" s="37" t="s">
        <v>12770</v>
      </c>
      <c r="E1587" s="37" t="s">
        <v>13384</v>
      </c>
      <c r="F1587" s="37" t="s">
        <v>15200</v>
      </c>
      <c r="G1587" s="45" t="str">
        <f>IF([1]DATOS!$J1587=0,"AGOTADA",       IF([1]DATOS!$J1587&lt;[1]DATOS!$I1587,"MENOR AL MINIMO",   "OK")      )</f>
        <v>AGOTADA</v>
      </c>
      <c r="H1587" s="45">
        <f>IF([1]DATOS!$J1587=0,0,       IF([1]DATOS!$J1587&lt;[1]DATOS!$I1587,1,   2)      )</f>
        <v>0</v>
      </c>
      <c r="I1587" s="49"/>
      <c r="J1587" s="54">
        <v>0</v>
      </c>
      <c r="K1587" s="58"/>
    </row>
    <row r="1588" spans="1:11" ht="15.6" x14ac:dyDescent="0.3">
      <c r="A1588" s="7" t="s">
        <v>1542</v>
      </c>
      <c r="B1588" s="20" t="s">
        <v>7947</v>
      </c>
      <c r="C1588" s="38" t="s">
        <v>12548</v>
      </c>
      <c r="D1588" s="38" t="s">
        <v>12770</v>
      </c>
      <c r="E1588" s="38"/>
      <c r="F1588" s="38" t="s">
        <v>15200</v>
      </c>
      <c r="G1588" s="45" t="str">
        <f>IF([1]DATOS!$J1588=0,"AGOTADA",       IF([1]DATOS!$J1588&lt;[1]DATOS!$I1588,"MENOR AL MINIMO",   "OK")      )</f>
        <v>AGOTADA</v>
      </c>
      <c r="H1588" s="45">
        <f>IF([1]DATOS!$J1588=0,0,       IF([1]DATOS!$J1588&lt;[1]DATOS!$I1588,1,   2)      )</f>
        <v>0</v>
      </c>
      <c r="I1588" s="50"/>
      <c r="J1588" s="54">
        <v>0</v>
      </c>
      <c r="K1588" s="59"/>
    </row>
    <row r="1589" spans="1:11" ht="15.6" x14ac:dyDescent="0.3">
      <c r="A1589" s="3" t="s">
        <v>1543</v>
      </c>
      <c r="B1589" s="17" t="s">
        <v>7948</v>
      </c>
      <c r="C1589" s="37" t="s">
        <v>12548</v>
      </c>
      <c r="D1589" s="37" t="s">
        <v>12770</v>
      </c>
      <c r="E1589" s="37" t="s">
        <v>13384</v>
      </c>
      <c r="F1589" s="37" t="s">
        <v>15200</v>
      </c>
      <c r="G1589" s="45" t="str">
        <f>IF([1]DATOS!$J1589=0,"AGOTADA",       IF([1]DATOS!$J1589&lt;[1]DATOS!$I1589,"MENOR AL MINIMO",   "OK")      )</f>
        <v>AGOTADA</v>
      </c>
      <c r="H1589" s="45">
        <f>IF([1]DATOS!$J1589=0,0,       IF([1]DATOS!$J1589&lt;[1]DATOS!$I1589,1,   2)      )</f>
        <v>0</v>
      </c>
      <c r="I1589" s="49"/>
      <c r="J1589" s="54">
        <v>5</v>
      </c>
      <c r="K1589" s="58" t="s">
        <v>15304</v>
      </c>
    </row>
    <row r="1590" spans="1:11" ht="15.6" x14ac:dyDescent="0.3">
      <c r="A1590" s="7" t="s">
        <v>1544</v>
      </c>
      <c r="B1590" s="20" t="s">
        <v>7949</v>
      </c>
      <c r="C1590" s="38" t="s">
        <v>12548</v>
      </c>
      <c r="D1590" s="38" t="s">
        <v>12770</v>
      </c>
      <c r="E1590" s="38" t="s">
        <v>13384</v>
      </c>
      <c r="F1590" s="38" t="s">
        <v>15200</v>
      </c>
      <c r="G1590" s="45" t="str">
        <f>IF([1]DATOS!$J1590=0,"AGOTADA",       IF([1]DATOS!$J1590&lt;[1]DATOS!$I1590,"MENOR AL MINIMO",   "OK")      )</f>
        <v>AGOTADA</v>
      </c>
      <c r="H1590" s="45">
        <f>IF([1]DATOS!$J1590=0,0,       IF([1]DATOS!$J1590&lt;[1]DATOS!$I1590,1,   2)      )</f>
        <v>0</v>
      </c>
      <c r="I1590" s="50"/>
      <c r="J1590" s="54">
        <v>0</v>
      </c>
      <c r="K1590" s="59"/>
    </row>
    <row r="1591" spans="1:11" ht="15.6" x14ac:dyDescent="0.3">
      <c r="A1591" s="3" t="s">
        <v>1545</v>
      </c>
      <c r="B1591" s="17" t="s">
        <v>7950</v>
      </c>
      <c r="C1591" s="37" t="s">
        <v>12548</v>
      </c>
      <c r="D1591" s="37" t="s">
        <v>12770</v>
      </c>
      <c r="E1591" s="37" t="s">
        <v>13384</v>
      </c>
      <c r="F1591" s="37" t="s">
        <v>15200</v>
      </c>
      <c r="G1591" s="45" t="str">
        <f>IF([1]DATOS!$J1591=0,"AGOTADA",       IF([1]DATOS!$J1591&lt;[1]DATOS!$I1591,"MENOR AL MINIMO",   "OK")      )</f>
        <v>AGOTADA</v>
      </c>
      <c r="H1591" s="45">
        <f>IF([1]DATOS!$J1591=0,0,       IF([1]DATOS!$J1591&lt;[1]DATOS!$I1591,1,   2)      )</f>
        <v>0</v>
      </c>
      <c r="I1591" s="49"/>
      <c r="J1591" s="54">
        <v>0</v>
      </c>
      <c r="K1591" s="58"/>
    </row>
    <row r="1592" spans="1:11" ht="15.6" x14ac:dyDescent="0.3">
      <c r="A1592" s="7" t="s">
        <v>1546</v>
      </c>
      <c r="B1592" s="20" t="s">
        <v>7951</v>
      </c>
      <c r="C1592" s="38" t="s">
        <v>12548</v>
      </c>
      <c r="D1592" s="38" t="s">
        <v>12770</v>
      </c>
      <c r="E1592" s="38" t="s">
        <v>13385</v>
      </c>
      <c r="F1592" s="38" t="s">
        <v>15200</v>
      </c>
      <c r="G1592" s="45" t="str">
        <f>IF([1]DATOS!$J1592=0,"AGOTADA",       IF([1]DATOS!$J1592&lt;[1]DATOS!$I1592,"MENOR AL MINIMO",   "OK")      )</f>
        <v>AGOTADA</v>
      </c>
      <c r="H1592" s="45">
        <f>IF([1]DATOS!$J1592=0,0,       IF([1]DATOS!$J1592&lt;[1]DATOS!$I1592,1,   2)      )</f>
        <v>0</v>
      </c>
      <c r="I1592" s="50"/>
      <c r="J1592" s="54">
        <v>0</v>
      </c>
      <c r="K1592" s="59" t="s">
        <v>15304</v>
      </c>
    </row>
    <row r="1593" spans="1:11" ht="15.6" x14ac:dyDescent="0.3">
      <c r="A1593" s="3" t="s">
        <v>1547</v>
      </c>
      <c r="B1593" s="17" t="s">
        <v>7952</v>
      </c>
      <c r="C1593" s="37" t="s">
        <v>12548</v>
      </c>
      <c r="D1593" s="37" t="s">
        <v>12770</v>
      </c>
      <c r="E1593" s="37" t="s">
        <v>13386</v>
      </c>
      <c r="F1593" s="37" t="s">
        <v>15200</v>
      </c>
      <c r="G1593" s="45" t="str">
        <f>IF([1]DATOS!$J1593=0,"AGOTADA",       IF([1]DATOS!$J1593&lt;[1]DATOS!$I1593,"MENOR AL MINIMO",   "OK")      )</f>
        <v>AGOTADA</v>
      </c>
      <c r="H1593" s="45">
        <f>IF([1]DATOS!$J1593=0,0,       IF([1]DATOS!$J1593&lt;[1]DATOS!$I1593,1,   2)      )</f>
        <v>0</v>
      </c>
      <c r="I1593" s="49"/>
      <c r="J1593" s="54">
        <v>4</v>
      </c>
      <c r="K1593" s="58" t="s">
        <v>15290</v>
      </c>
    </row>
    <row r="1594" spans="1:11" ht="15.6" x14ac:dyDescent="0.3">
      <c r="A1594" s="7" t="s">
        <v>1548</v>
      </c>
      <c r="B1594" s="20" t="s">
        <v>7953</v>
      </c>
      <c r="C1594" s="38" t="s">
        <v>12548</v>
      </c>
      <c r="D1594" s="38" t="s">
        <v>12770</v>
      </c>
      <c r="E1594" s="38" t="s">
        <v>13386</v>
      </c>
      <c r="F1594" s="38" t="s">
        <v>15200</v>
      </c>
      <c r="G1594" s="45" t="str">
        <f>IF([1]DATOS!$J1594=0,"AGOTADA",       IF([1]DATOS!$J1594&lt;[1]DATOS!$I1594,"MENOR AL MINIMO",   "OK")      )</f>
        <v>AGOTADA</v>
      </c>
      <c r="H1594" s="45">
        <f>IF([1]DATOS!$J1594=0,0,       IF([1]DATOS!$J1594&lt;[1]DATOS!$I1594,1,   2)      )</f>
        <v>0</v>
      </c>
      <c r="I1594" s="50"/>
      <c r="J1594" s="54">
        <v>0</v>
      </c>
      <c r="K1594" s="59"/>
    </row>
    <row r="1595" spans="1:11" ht="15.6" x14ac:dyDescent="0.3">
      <c r="A1595" s="3" t="s">
        <v>1549</v>
      </c>
      <c r="B1595" s="17" t="s">
        <v>7954</v>
      </c>
      <c r="C1595" s="37" t="s">
        <v>12548</v>
      </c>
      <c r="D1595" s="37" t="s">
        <v>12770</v>
      </c>
      <c r="E1595" s="37"/>
      <c r="F1595" s="37" t="s">
        <v>15200</v>
      </c>
      <c r="G1595" s="45" t="str">
        <f>IF([1]DATOS!$J1595=0,"AGOTADA",       IF([1]DATOS!$J1595&lt;[1]DATOS!$I1595,"MENOR AL MINIMO",   "OK")      )</f>
        <v>AGOTADA</v>
      </c>
      <c r="H1595" s="45">
        <f>IF([1]DATOS!$J1595=0,0,       IF([1]DATOS!$J1595&lt;[1]DATOS!$I1595,1,   2)      )</f>
        <v>0</v>
      </c>
      <c r="I1595" s="49"/>
      <c r="J1595" s="54">
        <v>0</v>
      </c>
      <c r="K1595" s="58"/>
    </row>
    <row r="1596" spans="1:11" ht="15.6" x14ac:dyDescent="0.3">
      <c r="A1596" s="7" t="s">
        <v>1550</v>
      </c>
      <c r="B1596" s="20" t="s">
        <v>7948</v>
      </c>
      <c r="C1596" s="38" t="s">
        <v>12548</v>
      </c>
      <c r="D1596" s="38" t="s">
        <v>12770</v>
      </c>
      <c r="E1596" s="38"/>
      <c r="F1596" s="38" t="s">
        <v>15200</v>
      </c>
      <c r="G1596" s="45" t="str">
        <f>IF([1]DATOS!$J1596=0,"AGOTADA",       IF([1]DATOS!$J1596&lt;[1]DATOS!$I1596,"MENOR AL MINIMO",   "OK")      )</f>
        <v>AGOTADA</v>
      </c>
      <c r="H1596" s="45">
        <f>IF([1]DATOS!$J1596=0,0,       IF([1]DATOS!$J1596&lt;[1]DATOS!$I1596,1,   2)      )</f>
        <v>0</v>
      </c>
      <c r="I1596" s="50"/>
      <c r="J1596" s="54">
        <v>5</v>
      </c>
      <c r="K1596" s="59"/>
    </row>
    <row r="1597" spans="1:11" ht="15.6" x14ac:dyDescent="0.3">
      <c r="A1597" s="3" t="s">
        <v>1551</v>
      </c>
      <c r="B1597" s="17" t="s">
        <v>7955</v>
      </c>
      <c r="C1597" s="37" t="s">
        <v>12548</v>
      </c>
      <c r="D1597" s="37" t="s">
        <v>12770</v>
      </c>
      <c r="E1597" s="37" t="s">
        <v>13387</v>
      </c>
      <c r="F1597" s="37" t="s">
        <v>15200</v>
      </c>
      <c r="G1597" s="45" t="str">
        <f>IF([1]DATOS!$J1597=0,"AGOTADA",       IF([1]DATOS!$J1597&lt;[1]DATOS!$I1597,"MENOR AL MINIMO",   "OK")      )</f>
        <v>AGOTADA</v>
      </c>
      <c r="H1597" s="45">
        <f>IF([1]DATOS!$J1597=0,0,       IF([1]DATOS!$J1597&lt;[1]DATOS!$I1597,1,   2)      )</f>
        <v>0</v>
      </c>
      <c r="I1597" s="49"/>
      <c r="J1597" s="54">
        <v>20</v>
      </c>
      <c r="K1597" s="58" t="s">
        <v>15300</v>
      </c>
    </row>
    <row r="1598" spans="1:11" ht="15.6" x14ac:dyDescent="0.3">
      <c r="A1598" s="7" t="s">
        <v>1552</v>
      </c>
      <c r="B1598" s="20" t="s">
        <v>7956</v>
      </c>
      <c r="C1598" s="38" t="s">
        <v>12548</v>
      </c>
      <c r="D1598" s="38" t="s">
        <v>12770</v>
      </c>
      <c r="E1598" s="38" t="s">
        <v>13388</v>
      </c>
      <c r="F1598" s="38" t="s">
        <v>15200</v>
      </c>
      <c r="G1598" s="45" t="str">
        <f>IF([1]DATOS!$J1598=0,"AGOTADA",       IF([1]DATOS!$J1598&lt;[1]DATOS!$I1598,"MENOR AL MINIMO",   "OK")      )</f>
        <v>AGOTADA</v>
      </c>
      <c r="H1598" s="45">
        <f>IF([1]DATOS!$J1598=0,0,       IF([1]DATOS!$J1598&lt;[1]DATOS!$I1598,1,   2)      )</f>
        <v>0</v>
      </c>
      <c r="I1598" s="50"/>
      <c r="J1598" s="54">
        <v>8</v>
      </c>
      <c r="K1598" s="59" t="s">
        <v>15290</v>
      </c>
    </row>
    <row r="1599" spans="1:11" ht="15.6" x14ac:dyDescent="0.3">
      <c r="A1599" s="3" t="s">
        <v>1553</v>
      </c>
      <c r="B1599" s="17" t="s">
        <v>7957</v>
      </c>
      <c r="C1599" s="37" t="s">
        <v>12548</v>
      </c>
      <c r="D1599" s="37" t="s">
        <v>12770</v>
      </c>
      <c r="E1599" s="37" t="s">
        <v>13381</v>
      </c>
      <c r="F1599" s="37" t="s">
        <v>15200</v>
      </c>
      <c r="G1599" s="45" t="str">
        <f>IF([1]DATOS!$J1599=0,"AGOTADA",       IF([1]DATOS!$J1599&lt;[1]DATOS!$I1599,"MENOR AL MINIMO",   "OK")      )</f>
        <v>AGOTADA</v>
      </c>
      <c r="H1599" s="45">
        <f>IF([1]DATOS!$J1599=0,0,       IF([1]DATOS!$J1599&lt;[1]DATOS!$I1599,1,   2)      )</f>
        <v>0</v>
      </c>
      <c r="I1599" s="49"/>
      <c r="J1599" s="54">
        <v>3</v>
      </c>
      <c r="K1599" s="58" t="s">
        <v>15230</v>
      </c>
    </row>
    <row r="1600" spans="1:11" ht="15.6" x14ac:dyDescent="0.3">
      <c r="A1600" s="7" t="s">
        <v>1554</v>
      </c>
      <c r="B1600" s="20" t="s">
        <v>7931</v>
      </c>
      <c r="C1600" s="38" t="s">
        <v>12548</v>
      </c>
      <c r="D1600" s="38" t="s">
        <v>12770</v>
      </c>
      <c r="E1600" s="38" t="s">
        <v>13389</v>
      </c>
      <c r="F1600" s="38" t="s">
        <v>15200</v>
      </c>
      <c r="G1600" s="45" t="str">
        <f>IF([1]DATOS!$J1600=0,"AGOTADA",       IF([1]DATOS!$J1600&lt;[1]DATOS!$I1600,"MENOR AL MINIMO",   "OK")      )</f>
        <v>AGOTADA</v>
      </c>
      <c r="H1600" s="45">
        <f>IF([1]DATOS!$J1600=0,0,       IF([1]DATOS!$J1600&lt;[1]DATOS!$I1600,1,   2)      )</f>
        <v>0</v>
      </c>
      <c r="I1600" s="50"/>
      <c r="J1600" s="54">
        <v>0</v>
      </c>
      <c r="K1600" s="59"/>
    </row>
    <row r="1601" spans="1:11" ht="15.6" x14ac:dyDescent="0.3">
      <c r="A1601" s="3" t="s">
        <v>1555</v>
      </c>
      <c r="B1601" s="17" t="s">
        <v>7931</v>
      </c>
      <c r="C1601" s="37" t="s">
        <v>12548</v>
      </c>
      <c r="D1601" s="37" t="s">
        <v>12770</v>
      </c>
      <c r="E1601" s="37" t="s">
        <v>13389</v>
      </c>
      <c r="F1601" s="37" t="s">
        <v>15200</v>
      </c>
      <c r="G1601" s="45" t="str">
        <f>IF([1]DATOS!$J1601=0,"AGOTADA",       IF([1]DATOS!$J1601&lt;[1]DATOS!$I1601,"MENOR AL MINIMO",   "OK")      )</f>
        <v>AGOTADA</v>
      </c>
      <c r="H1601" s="45">
        <f>IF([1]DATOS!$J1601=0,0,       IF([1]DATOS!$J1601&lt;[1]DATOS!$I1601,1,   2)      )</f>
        <v>0</v>
      </c>
      <c r="I1601" s="49"/>
      <c r="J1601" s="54">
        <v>0</v>
      </c>
      <c r="K1601" s="58"/>
    </row>
    <row r="1602" spans="1:11" ht="15.6" x14ac:dyDescent="0.3">
      <c r="A1602" s="7" t="s">
        <v>1556</v>
      </c>
      <c r="B1602" s="20" t="s">
        <v>7958</v>
      </c>
      <c r="C1602" s="38" t="s">
        <v>12548</v>
      </c>
      <c r="D1602" s="38" t="s">
        <v>12770</v>
      </c>
      <c r="E1602" s="38" t="s">
        <v>13389</v>
      </c>
      <c r="F1602" s="38" t="s">
        <v>15200</v>
      </c>
      <c r="G1602" s="45" t="str">
        <f>IF([1]DATOS!$J1602=0,"AGOTADA",       IF([1]DATOS!$J1602&lt;[1]DATOS!$I1602,"MENOR AL MINIMO",   "OK")      )</f>
        <v>AGOTADA</v>
      </c>
      <c r="H1602" s="45">
        <f>IF([1]DATOS!$J1602=0,0,       IF([1]DATOS!$J1602&lt;[1]DATOS!$I1602,1,   2)      )</f>
        <v>0</v>
      </c>
      <c r="I1602" s="50"/>
      <c r="J1602" s="54">
        <v>4</v>
      </c>
      <c r="K1602" s="59" t="s">
        <v>15290</v>
      </c>
    </row>
    <row r="1603" spans="1:11" ht="15.6" x14ac:dyDescent="0.3">
      <c r="A1603" s="3" t="s">
        <v>1557</v>
      </c>
      <c r="B1603" s="17" t="s">
        <v>7931</v>
      </c>
      <c r="C1603" s="37" t="s">
        <v>12548</v>
      </c>
      <c r="D1603" s="37" t="s">
        <v>12770</v>
      </c>
      <c r="E1603" s="37" t="s">
        <v>13389</v>
      </c>
      <c r="F1603" s="37" t="s">
        <v>15200</v>
      </c>
      <c r="G1603" s="45" t="str">
        <f>IF([1]DATOS!$J1603=0,"AGOTADA",       IF([1]DATOS!$J1603&lt;[1]DATOS!$I1603,"MENOR AL MINIMO",   "OK")      )</f>
        <v>AGOTADA</v>
      </c>
      <c r="H1603" s="45">
        <f>IF([1]DATOS!$J1603=0,0,       IF([1]DATOS!$J1603&lt;[1]DATOS!$I1603,1,   2)      )</f>
        <v>0</v>
      </c>
      <c r="I1603" s="49"/>
      <c r="J1603" s="54">
        <v>0</v>
      </c>
      <c r="K1603" s="58"/>
    </row>
    <row r="1604" spans="1:11" ht="15.6" x14ac:dyDescent="0.3">
      <c r="A1604" s="7" t="s">
        <v>1558</v>
      </c>
      <c r="B1604" s="20" t="s">
        <v>7959</v>
      </c>
      <c r="C1604" s="38" t="s">
        <v>12548</v>
      </c>
      <c r="D1604" s="38" t="s">
        <v>12770</v>
      </c>
      <c r="E1604" s="38" t="s">
        <v>13390</v>
      </c>
      <c r="F1604" s="38" t="s">
        <v>15200</v>
      </c>
      <c r="G1604" s="45" t="str">
        <f>IF([1]DATOS!$J1604=0,"AGOTADA",       IF([1]DATOS!$J1604&lt;[1]DATOS!$I1604,"MENOR AL MINIMO",   "OK")      )</f>
        <v>AGOTADA</v>
      </c>
      <c r="H1604" s="45">
        <f>IF([1]DATOS!$J1604=0,0,       IF([1]DATOS!$J1604&lt;[1]DATOS!$I1604,1,   2)      )</f>
        <v>0</v>
      </c>
      <c r="I1604" s="50"/>
      <c r="J1604" s="54">
        <v>1</v>
      </c>
      <c r="K1604" s="59" t="s">
        <v>15393</v>
      </c>
    </row>
    <row r="1605" spans="1:11" ht="15.6" x14ac:dyDescent="0.3">
      <c r="A1605" s="3" t="s">
        <v>1559</v>
      </c>
      <c r="B1605" s="17" t="s">
        <v>7960</v>
      </c>
      <c r="C1605" s="37" t="s">
        <v>12548</v>
      </c>
      <c r="D1605" s="37" t="s">
        <v>12770</v>
      </c>
      <c r="E1605" s="37" t="s">
        <v>13391</v>
      </c>
      <c r="F1605" s="37" t="s">
        <v>15200</v>
      </c>
      <c r="G1605" s="45" t="str">
        <f>IF([1]DATOS!$J1605=0,"AGOTADA",       IF([1]DATOS!$J1605&lt;[1]DATOS!$I1605,"MENOR AL MINIMO",   "OK")      )</f>
        <v>AGOTADA</v>
      </c>
      <c r="H1605" s="45">
        <f>IF([1]DATOS!$J1605=0,0,       IF([1]DATOS!$J1605&lt;[1]DATOS!$I1605,1,   2)      )</f>
        <v>0</v>
      </c>
      <c r="I1605" s="49"/>
      <c r="J1605" s="54">
        <v>0</v>
      </c>
      <c r="K1605" s="58" t="s">
        <v>15304</v>
      </c>
    </row>
    <row r="1606" spans="1:11" ht="15.6" x14ac:dyDescent="0.3">
      <c r="A1606" s="7" t="s">
        <v>1560</v>
      </c>
      <c r="B1606" s="20" t="s">
        <v>7961</v>
      </c>
      <c r="C1606" s="38" t="s">
        <v>12548</v>
      </c>
      <c r="D1606" s="38" t="s">
        <v>12770</v>
      </c>
      <c r="E1606" s="38" t="s">
        <v>13391</v>
      </c>
      <c r="F1606" s="38" t="s">
        <v>15200</v>
      </c>
      <c r="G1606" s="45" t="str">
        <f>IF([1]DATOS!$J1606=0,"AGOTADA",       IF([1]DATOS!$J1606&lt;[1]DATOS!$I1606,"MENOR AL MINIMO",   "OK")      )</f>
        <v>AGOTADA</v>
      </c>
      <c r="H1606" s="45">
        <f>IF([1]DATOS!$J1606=0,0,       IF([1]DATOS!$J1606&lt;[1]DATOS!$I1606,1,   2)      )</f>
        <v>0</v>
      </c>
      <c r="I1606" s="50"/>
      <c r="J1606" s="54">
        <v>2</v>
      </c>
      <c r="K1606" s="59" t="s">
        <v>15290</v>
      </c>
    </row>
    <row r="1607" spans="1:11" ht="15.6" x14ac:dyDescent="0.3">
      <c r="A1607" s="3" t="s">
        <v>1561</v>
      </c>
      <c r="B1607" s="17" t="s">
        <v>7962</v>
      </c>
      <c r="C1607" s="37" t="s">
        <v>12548</v>
      </c>
      <c r="D1607" s="37" t="s">
        <v>12770</v>
      </c>
      <c r="E1607" s="37" t="s">
        <v>13392</v>
      </c>
      <c r="F1607" s="37" t="s">
        <v>15200</v>
      </c>
      <c r="G1607" s="45" t="str">
        <f>IF([1]DATOS!$J1607=0,"AGOTADA",       IF([1]DATOS!$J1607&lt;[1]DATOS!$I1607,"MENOR AL MINIMO",   "OK")      )</f>
        <v>AGOTADA</v>
      </c>
      <c r="H1607" s="45">
        <f>IF([1]DATOS!$J1607=0,0,       IF([1]DATOS!$J1607&lt;[1]DATOS!$I1607,1,   2)      )</f>
        <v>0</v>
      </c>
      <c r="I1607" s="49"/>
      <c r="J1607" s="54">
        <v>6</v>
      </c>
      <c r="K1607" s="58" t="s">
        <v>15223</v>
      </c>
    </row>
    <row r="1608" spans="1:11" ht="15.6" x14ac:dyDescent="0.3">
      <c r="A1608" s="7" t="s">
        <v>1562</v>
      </c>
      <c r="B1608" s="20" t="s">
        <v>7963</v>
      </c>
      <c r="C1608" s="38" t="s">
        <v>12548</v>
      </c>
      <c r="D1608" s="38" t="s">
        <v>12770</v>
      </c>
      <c r="E1608" s="38" t="s">
        <v>13393</v>
      </c>
      <c r="F1608" s="38" t="s">
        <v>15200</v>
      </c>
      <c r="G1608" s="45" t="str">
        <f>IF([1]DATOS!$J1608=0,"AGOTADA",       IF([1]DATOS!$J1608&lt;[1]DATOS!$I1608,"MENOR AL MINIMO",   "OK")      )</f>
        <v>AGOTADA</v>
      </c>
      <c r="H1608" s="45">
        <f>IF([1]DATOS!$J1608=0,0,       IF([1]DATOS!$J1608&lt;[1]DATOS!$I1608,1,   2)      )</f>
        <v>0</v>
      </c>
      <c r="I1608" s="50"/>
      <c r="J1608" s="54">
        <v>2</v>
      </c>
      <c r="K1608" s="59" t="s">
        <v>15290</v>
      </c>
    </row>
    <row r="1609" spans="1:11" ht="15.6" x14ac:dyDescent="0.3">
      <c r="A1609" s="3" t="s">
        <v>1563</v>
      </c>
      <c r="B1609" s="17" t="s">
        <v>7964</v>
      </c>
      <c r="C1609" s="37" t="s">
        <v>12548</v>
      </c>
      <c r="D1609" s="37" t="s">
        <v>12770</v>
      </c>
      <c r="E1609" s="37" t="s">
        <v>13394</v>
      </c>
      <c r="F1609" s="37" t="s">
        <v>15200</v>
      </c>
      <c r="G1609" s="45" t="str">
        <f>IF([1]DATOS!$J1609=0,"AGOTADA",       IF([1]DATOS!$J1609&lt;[1]DATOS!$I1609,"MENOR AL MINIMO",   "OK")      )</f>
        <v>AGOTADA</v>
      </c>
      <c r="H1609" s="45">
        <f>IF([1]DATOS!$J1609=0,0,       IF([1]DATOS!$J1609&lt;[1]DATOS!$I1609,1,   2)      )</f>
        <v>0</v>
      </c>
      <c r="I1609" s="49"/>
      <c r="J1609" s="54">
        <v>4</v>
      </c>
      <c r="K1609" s="58" t="s">
        <v>15290</v>
      </c>
    </row>
    <row r="1610" spans="1:11" ht="15.6" x14ac:dyDescent="0.3">
      <c r="A1610" s="7" t="s">
        <v>1564</v>
      </c>
      <c r="B1610" s="20" t="s">
        <v>7965</v>
      </c>
      <c r="C1610" s="38" t="s">
        <v>12548</v>
      </c>
      <c r="D1610" s="38" t="s">
        <v>12770</v>
      </c>
      <c r="E1610" s="38" t="s">
        <v>13395</v>
      </c>
      <c r="F1610" s="38" t="s">
        <v>15200</v>
      </c>
      <c r="G1610" s="45" t="str">
        <f>IF([1]DATOS!$J1610=0,"AGOTADA",       IF([1]DATOS!$J1610&lt;[1]DATOS!$I1610,"MENOR AL MINIMO",   "OK")      )</f>
        <v>AGOTADA</v>
      </c>
      <c r="H1610" s="45">
        <f>IF([1]DATOS!$J1610=0,0,       IF([1]DATOS!$J1610&lt;[1]DATOS!$I1610,1,   2)      )</f>
        <v>0</v>
      </c>
      <c r="I1610" s="50"/>
      <c r="J1610" s="54">
        <v>2</v>
      </c>
      <c r="K1610" s="59" t="s">
        <v>15289</v>
      </c>
    </row>
    <row r="1611" spans="1:11" ht="15.6" x14ac:dyDescent="0.3">
      <c r="A1611" s="3" t="s">
        <v>1565</v>
      </c>
      <c r="B1611" s="17" t="s">
        <v>7954</v>
      </c>
      <c r="C1611" s="37" t="s">
        <v>12548</v>
      </c>
      <c r="D1611" s="37" t="s">
        <v>12770</v>
      </c>
      <c r="E1611" s="37" t="s">
        <v>13395</v>
      </c>
      <c r="F1611" s="37" t="s">
        <v>15200</v>
      </c>
      <c r="G1611" s="45" t="str">
        <f>IF([1]DATOS!$J1611=0,"AGOTADA",       IF([1]DATOS!$J1611&lt;[1]DATOS!$I1611,"MENOR AL MINIMO",   "OK")      )</f>
        <v>AGOTADA</v>
      </c>
      <c r="H1611" s="45">
        <f>IF([1]DATOS!$J1611=0,0,       IF([1]DATOS!$J1611&lt;[1]DATOS!$I1611,1,   2)      )</f>
        <v>0</v>
      </c>
      <c r="I1611" s="49"/>
      <c r="J1611" s="54">
        <v>0</v>
      </c>
      <c r="K1611" s="58"/>
    </row>
    <row r="1612" spans="1:11" ht="15.6" x14ac:dyDescent="0.3">
      <c r="A1612" s="7" t="s">
        <v>1566</v>
      </c>
      <c r="B1612" s="20" t="s">
        <v>7907</v>
      </c>
      <c r="C1612" s="38" t="s">
        <v>12548</v>
      </c>
      <c r="D1612" s="38" t="s">
        <v>12770</v>
      </c>
      <c r="E1612" s="38"/>
      <c r="F1612" s="38" t="s">
        <v>15200</v>
      </c>
      <c r="G1612" s="45" t="str">
        <f>IF([1]DATOS!$J1612=0,"AGOTADA",       IF([1]DATOS!$J1612&lt;[1]DATOS!$I1612,"MENOR AL MINIMO",   "OK")      )</f>
        <v>AGOTADA</v>
      </c>
      <c r="H1612" s="45">
        <f>IF([1]DATOS!$J1612=0,0,       IF([1]DATOS!$J1612&lt;[1]DATOS!$I1612,1,   2)      )</f>
        <v>0</v>
      </c>
      <c r="I1612" s="50"/>
      <c r="J1612" s="54">
        <v>0</v>
      </c>
      <c r="K1612" s="59"/>
    </row>
    <row r="1613" spans="1:11" ht="15.6" x14ac:dyDescent="0.3">
      <c r="A1613" s="3" t="s">
        <v>1567</v>
      </c>
      <c r="B1613" s="17" t="s">
        <v>7966</v>
      </c>
      <c r="C1613" s="37" t="s">
        <v>12548</v>
      </c>
      <c r="D1613" s="37" t="s">
        <v>12770</v>
      </c>
      <c r="E1613" s="37"/>
      <c r="F1613" s="37" t="s">
        <v>15200</v>
      </c>
      <c r="G1613" s="45" t="str">
        <f>IF([1]DATOS!$J1613=0,"AGOTADA",       IF([1]DATOS!$J1613&lt;[1]DATOS!$I1613,"MENOR AL MINIMO",   "OK")      )</f>
        <v>AGOTADA</v>
      </c>
      <c r="H1613" s="45">
        <f>IF([1]DATOS!$J1613=0,0,       IF([1]DATOS!$J1613&lt;[1]DATOS!$I1613,1,   2)      )</f>
        <v>0</v>
      </c>
      <c r="I1613" s="49"/>
      <c r="J1613" s="54">
        <v>0</v>
      </c>
      <c r="K1613" s="58"/>
    </row>
    <row r="1614" spans="1:11" ht="15.6" x14ac:dyDescent="0.3">
      <c r="A1614" s="7" t="s">
        <v>1568</v>
      </c>
      <c r="B1614" s="20" t="s">
        <v>7967</v>
      </c>
      <c r="C1614" s="38" t="s">
        <v>12548</v>
      </c>
      <c r="D1614" s="38" t="s">
        <v>12770</v>
      </c>
      <c r="E1614" s="38"/>
      <c r="F1614" s="38" t="s">
        <v>15200</v>
      </c>
      <c r="G1614" s="45" t="str">
        <f>IF([1]DATOS!$J1614=0,"AGOTADA",       IF([1]DATOS!$J1614&lt;[1]DATOS!$I1614,"MENOR AL MINIMO",   "OK")      )</f>
        <v>AGOTADA</v>
      </c>
      <c r="H1614" s="45">
        <f>IF([1]DATOS!$J1614=0,0,       IF([1]DATOS!$J1614&lt;[1]DATOS!$I1614,1,   2)      )</f>
        <v>0</v>
      </c>
      <c r="I1614" s="50"/>
      <c r="J1614" s="54">
        <v>0</v>
      </c>
      <c r="K1614" s="59"/>
    </row>
    <row r="1615" spans="1:11" ht="15.6" x14ac:dyDescent="0.3">
      <c r="A1615" s="3" t="s">
        <v>1569</v>
      </c>
      <c r="B1615" s="17" t="s">
        <v>7968</v>
      </c>
      <c r="C1615" s="37" t="s">
        <v>12548</v>
      </c>
      <c r="D1615" s="37" t="s">
        <v>12770</v>
      </c>
      <c r="E1615" s="37"/>
      <c r="F1615" s="37" t="s">
        <v>15200</v>
      </c>
      <c r="G1615" s="45" t="str">
        <f>IF([1]DATOS!$J1615=0,"AGOTADA",       IF([1]DATOS!$J1615&lt;[1]DATOS!$I1615,"MENOR AL MINIMO",   "OK")      )</f>
        <v>AGOTADA</v>
      </c>
      <c r="H1615" s="45">
        <f>IF([1]DATOS!$J1615=0,0,       IF([1]DATOS!$J1615&lt;[1]DATOS!$I1615,1,   2)      )</f>
        <v>0</v>
      </c>
      <c r="I1615" s="49"/>
      <c r="J1615" s="54">
        <v>0</v>
      </c>
      <c r="K1615" s="58" t="s">
        <v>15398</v>
      </c>
    </row>
    <row r="1616" spans="1:11" ht="15.6" x14ac:dyDescent="0.3">
      <c r="A1616" s="7" t="s">
        <v>1570</v>
      </c>
      <c r="B1616" s="21" t="s">
        <v>7969</v>
      </c>
      <c r="C1616" s="38" t="s">
        <v>12548</v>
      </c>
      <c r="D1616" s="38" t="s">
        <v>12770</v>
      </c>
      <c r="E1616" s="38" t="s">
        <v>13396</v>
      </c>
      <c r="F1616" s="38" t="s">
        <v>15200</v>
      </c>
      <c r="G1616" s="45" t="str">
        <f>IF([1]DATOS!$J1616=0,"AGOTADA",       IF([1]DATOS!$J1616&lt;[1]DATOS!$I1616,"MENOR AL MINIMO",   "OK")      )</f>
        <v>AGOTADA</v>
      </c>
      <c r="H1616" s="45">
        <f>IF([1]DATOS!$J1616=0,0,       IF([1]DATOS!$J1616&lt;[1]DATOS!$I1616,1,   2)      )</f>
        <v>0</v>
      </c>
      <c r="I1616" s="50"/>
      <c r="J1616" s="54">
        <v>2</v>
      </c>
      <c r="K1616" s="59" t="s">
        <v>15289</v>
      </c>
    </row>
    <row r="1617" spans="1:11" ht="15.6" x14ac:dyDescent="0.3">
      <c r="A1617" s="3" t="s">
        <v>1571</v>
      </c>
      <c r="B1617" s="22" t="s">
        <v>7970</v>
      </c>
      <c r="C1617" s="37" t="s">
        <v>12548</v>
      </c>
      <c r="D1617" s="37" t="s">
        <v>12770</v>
      </c>
      <c r="E1617" s="37" t="s">
        <v>13397</v>
      </c>
      <c r="F1617" s="37" t="s">
        <v>15200</v>
      </c>
      <c r="G1617" s="45" t="str">
        <f>IF([1]DATOS!$J1617=0,"AGOTADA",       IF([1]DATOS!$J1617&lt;[1]DATOS!$I1617,"MENOR AL MINIMO",   "OK")      )</f>
        <v>AGOTADA</v>
      </c>
      <c r="H1617" s="45">
        <f>IF([1]DATOS!$J1617=0,0,       IF([1]DATOS!$J1617&lt;[1]DATOS!$I1617,1,   2)      )</f>
        <v>0</v>
      </c>
      <c r="I1617" s="49"/>
      <c r="J1617" s="54">
        <v>4</v>
      </c>
      <c r="K1617" s="58" t="s">
        <v>15289</v>
      </c>
    </row>
    <row r="1618" spans="1:11" ht="15.6" x14ac:dyDescent="0.3">
      <c r="A1618" s="7" t="s">
        <v>1572</v>
      </c>
      <c r="B1618" s="20" t="s">
        <v>7971</v>
      </c>
      <c r="C1618" s="38" t="s">
        <v>12548</v>
      </c>
      <c r="D1618" s="38" t="s">
        <v>12770</v>
      </c>
      <c r="E1618" s="38"/>
      <c r="F1618" s="38" t="s">
        <v>15200</v>
      </c>
      <c r="G1618" s="45" t="str">
        <f>IF([1]DATOS!$J1618=0,"AGOTADA",       IF([1]DATOS!$J1618&lt;[1]DATOS!$I1618,"MENOR AL MINIMO",   "OK")      )</f>
        <v>AGOTADA</v>
      </c>
      <c r="H1618" s="45">
        <f>IF([1]DATOS!$J1618=0,0,       IF([1]DATOS!$J1618&lt;[1]DATOS!$I1618,1,   2)      )</f>
        <v>0</v>
      </c>
      <c r="I1618" s="50"/>
      <c r="J1618" s="54">
        <v>0</v>
      </c>
      <c r="K1618" s="59"/>
    </row>
    <row r="1619" spans="1:11" ht="15.6" x14ac:dyDescent="0.3">
      <c r="A1619" s="3" t="s">
        <v>1573</v>
      </c>
      <c r="B1619" s="17" t="s">
        <v>7972</v>
      </c>
      <c r="C1619" s="37" t="s">
        <v>12548</v>
      </c>
      <c r="D1619" s="37" t="s">
        <v>12770</v>
      </c>
      <c r="E1619" s="37" t="s">
        <v>13362</v>
      </c>
      <c r="F1619" s="37" t="s">
        <v>15200</v>
      </c>
      <c r="G1619" s="45" t="str">
        <f>IF([1]DATOS!$J1619=0,"AGOTADA",       IF([1]DATOS!$J1619&lt;[1]DATOS!$I1619,"MENOR AL MINIMO",   "OK")      )</f>
        <v>AGOTADA</v>
      </c>
      <c r="H1619" s="45">
        <f>IF([1]DATOS!$J1619=0,0,       IF([1]DATOS!$J1619&lt;[1]DATOS!$I1619,1,   2)      )</f>
        <v>0</v>
      </c>
      <c r="I1619" s="49"/>
      <c r="J1619" s="54">
        <v>0</v>
      </c>
      <c r="K1619" s="58"/>
    </row>
    <row r="1620" spans="1:11" ht="15.6" x14ac:dyDescent="0.3">
      <c r="A1620" s="7" t="s">
        <v>1574</v>
      </c>
      <c r="B1620" s="20" t="s">
        <v>7973</v>
      </c>
      <c r="C1620" s="38" t="s">
        <v>12548</v>
      </c>
      <c r="D1620" s="38" t="s">
        <v>12770</v>
      </c>
      <c r="E1620" s="38" t="s">
        <v>13363</v>
      </c>
      <c r="F1620" s="38" t="s">
        <v>15200</v>
      </c>
      <c r="G1620" s="45" t="str">
        <f>IF([1]DATOS!$J1620=0,"AGOTADA",       IF([1]DATOS!$J1620&lt;[1]DATOS!$I1620,"MENOR AL MINIMO",   "OK")      )</f>
        <v>AGOTADA</v>
      </c>
      <c r="H1620" s="45">
        <f>IF([1]DATOS!$J1620=0,0,       IF([1]DATOS!$J1620&lt;[1]DATOS!$I1620,1,   2)      )</f>
        <v>0</v>
      </c>
      <c r="I1620" s="50"/>
      <c r="J1620" s="54">
        <v>0</v>
      </c>
      <c r="K1620" s="59" t="s">
        <v>15289</v>
      </c>
    </row>
    <row r="1621" spans="1:11" ht="15.6" x14ac:dyDescent="0.3">
      <c r="A1621" s="3" t="s">
        <v>1575</v>
      </c>
      <c r="B1621" s="17" t="s">
        <v>7974</v>
      </c>
      <c r="C1621" s="37" t="s">
        <v>12548</v>
      </c>
      <c r="D1621" s="37" t="s">
        <v>12770</v>
      </c>
      <c r="E1621" s="37"/>
      <c r="F1621" s="37" t="s">
        <v>15200</v>
      </c>
      <c r="G1621" s="45" t="str">
        <f>IF([1]DATOS!$J1621=0,"AGOTADA",       IF([1]DATOS!$J1621&lt;[1]DATOS!$I1621,"MENOR AL MINIMO",   "OK")      )</f>
        <v>AGOTADA</v>
      </c>
      <c r="H1621" s="45">
        <f>IF([1]DATOS!$J1621=0,0,       IF([1]DATOS!$J1621&lt;[1]DATOS!$I1621,1,   2)      )</f>
        <v>0</v>
      </c>
      <c r="I1621" s="49"/>
      <c r="J1621" s="54">
        <v>0</v>
      </c>
      <c r="K1621" s="58"/>
    </row>
    <row r="1622" spans="1:11" ht="15.6" x14ac:dyDescent="0.3">
      <c r="A1622" s="7" t="s">
        <v>1576</v>
      </c>
      <c r="B1622" s="20" t="s">
        <v>7975</v>
      </c>
      <c r="C1622" s="38" t="s">
        <v>12548</v>
      </c>
      <c r="D1622" s="38" t="s">
        <v>12770</v>
      </c>
      <c r="E1622" s="38" t="s">
        <v>13398</v>
      </c>
      <c r="F1622" s="38" t="s">
        <v>15200</v>
      </c>
      <c r="G1622" s="45" t="str">
        <f>IF([1]DATOS!$J1622=0,"AGOTADA",       IF([1]DATOS!$J1622&lt;[1]DATOS!$I1622,"MENOR AL MINIMO",   "OK")      )</f>
        <v>AGOTADA</v>
      </c>
      <c r="H1622" s="45">
        <f>IF([1]DATOS!$J1622=0,0,       IF([1]DATOS!$J1622&lt;[1]DATOS!$I1622,1,   2)      )</f>
        <v>0</v>
      </c>
      <c r="I1622" s="50"/>
      <c r="J1622" s="54">
        <v>0</v>
      </c>
      <c r="K1622" s="59"/>
    </row>
    <row r="1623" spans="1:11" ht="15.6" x14ac:dyDescent="0.3">
      <c r="A1623" s="3" t="s">
        <v>1577</v>
      </c>
      <c r="B1623" s="17" t="s">
        <v>7976</v>
      </c>
      <c r="C1623" s="37" t="s">
        <v>12548</v>
      </c>
      <c r="D1623" s="37" t="s">
        <v>12770</v>
      </c>
      <c r="E1623" s="37" t="s">
        <v>13398</v>
      </c>
      <c r="F1623" s="37" t="s">
        <v>15200</v>
      </c>
      <c r="G1623" s="45" t="str">
        <f>IF([1]DATOS!$J1623=0,"AGOTADA",       IF([1]DATOS!$J1623&lt;[1]DATOS!$I1623,"MENOR AL MINIMO",   "OK")      )</f>
        <v>AGOTADA</v>
      </c>
      <c r="H1623" s="45">
        <f>IF([1]DATOS!$J1623=0,0,       IF([1]DATOS!$J1623&lt;[1]DATOS!$I1623,1,   2)      )</f>
        <v>0</v>
      </c>
      <c r="I1623" s="49"/>
      <c r="J1623" s="54">
        <v>2</v>
      </c>
      <c r="K1623" s="58" t="s">
        <v>15230</v>
      </c>
    </row>
    <row r="1624" spans="1:11" ht="15.6" x14ac:dyDescent="0.3">
      <c r="A1624" s="7" t="s">
        <v>1578</v>
      </c>
      <c r="B1624" s="20" t="s">
        <v>7977</v>
      </c>
      <c r="C1624" s="38" t="s">
        <v>12548</v>
      </c>
      <c r="D1624" s="38" t="s">
        <v>12770</v>
      </c>
      <c r="E1624" s="38" t="s">
        <v>13399</v>
      </c>
      <c r="F1624" s="38" t="s">
        <v>15200</v>
      </c>
      <c r="G1624" s="45" t="str">
        <f>IF([1]DATOS!$J1624=0,"AGOTADA",       IF([1]DATOS!$J1624&lt;[1]DATOS!$I1624,"MENOR AL MINIMO",   "OK")      )</f>
        <v>AGOTADA</v>
      </c>
      <c r="H1624" s="45">
        <f>IF([1]DATOS!$J1624=0,0,       IF([1]DATOS!$J1624&lt;[1]DATOS!$I1624,1,   2)      )</f>
        <v>0</v>
      </c>
      <c r="I1624" s="50"/>
      <c r="J1624" s="54">
        <v>2</v>
      </c>
      <c r="K1624" s="59" t="s">
        <v>15316</v>
      </c>
    </row>
    <row r="1625" spans="1:11" ht="15.6" x14ac:dyDescent="0.3">
      <c r="A1625" s="3" t="s">
        <v>1579</v>
      </c>
      <c r="B1625" s="17" t="s">
        <v>7978</v>
      </c>
      <c r="C1625" s="37" t="s">
        <v>12548</v>
      </c>
      <c r="D1625" s="37" t="s">
        <v>12770</v>
      </c>
      <c r="E1625" s="37" t="s">
        <v>13400</v>
      </c>
      <c r="F1625" s="37" t="s">
        <v>15200</v>
      </c>
      <c r="G1625" s="45" t="str">
        <f>IF([1]DATOS!$J1625=0,"AGOTADA",       IF([1]DATOS!$J1625&lt;[1]DATOS!$I1625,"MENOR AL MINIMO",   "OK")      )</f>
        <v>AGOTADA</v>
      </c>
      <c r="H1625" s="45">
        <f>IF([1]DATOS!$J1625=0,0,       IF([1]DATOS!$J1625&lt;[1]DATOS!$I1625,1,   2)      )</f>
        <v>0</v>
      </c>
      <c r="I1625" s="49"/>
      <c r="J1625" s="54">
        <v>0</v>
      </c>
      <c r="K1625" s="58"/>
    </row>
    <row r="1626" spans="1:11" ht="15.6" x14ac:dyDescent="0.3">
      <c r="A1626" s="7" t="s">
        <v>1580</v>
      </c>
      <c r="B1626" s="20" t="s">
        <v>7979</v>
      </c>
      <c r="C1626" s="38" t="s">
        <v>12548</v>
      </c>
      <c r="D1626" s="38" t="s">
        <v>12770</v>
      </c>
      <c r="E1626" s="38" t="s">
        <v>13400</v>
      </c>
      <c r="F1626" s="38" t="s">
        <v>15200</v>
      </c>
      <c r="G1626" s="45" t="str">
        <f>IF([1]DATOS!$J1626=0,"AGOTADA",       IF([1]DATOS!$J1626&lt;[1]DATOS!$I1626,"MENOR AL MINIMO",   "OK")      )</f>
        <v>AGOTADA</v>
      </c>
      <c r="H1626" s="45">
        <f>IF([1]DATOS!$J1626=0,0,       IF([1]DATOS!$J1626&lt;[1]DATOS!$I1626,1,   2)      )</f>
        <v>0</v>
      </c>
      <c r="I1626" s="50"/>
      <c r="J1626" s="54">
        <v>2</v>
      </c>
      <c r="K1626" s="59" t="s">
        <v>15230</v>
      </c>
    </row>
    <row r="1627" spans="1:11" ht="15.6" x14ac:dyDescent="0.3">
      <c r="A1627" s="3" t="s">
        <v>1581</v>
      </c>
      <c r="B1627" s="17" t="s">
        <v>7980</v>
      </c>
      <c r="C1627" s="37" t="s">
        <v>12548</v>
      </c>
      <c r="D1627" s="37" t="s">
        <v>12770</v>
      </c>
      <c r="E1627" s="37"/>
      <c r="F1627" s="37" t="s">
        <v>15200</v>
      </c>
      <c r="G1627" s="45" t="str">
        <f>IF([1]DATOS!$J1627=0,"AGOTADA",       IF([1]DATOS!$J1627&lt;[1]DATOS!$I1627,"MENOR AL MINIMO",   "OK")      )</f>
        <v>AGOTADA</v>
      </c>
      <c r="H1627" s="45">
        <f>IF([1]DATOS!$J1627=0,0,       IF([1]DATOS!$J1627&lt;[1]DATOS!$I1627,1,   2)      )</f>
        <v>0</v>
      </c>
      <c r="I1627" s="49"/>
      <c r="J1627" s="54">
        <v>0</v>
      </c>
      <c r="K1627" s="58"/>
    </row>
    <row r="1628" spans="1:11" ht="15.6" x14ac:dyDescent="0.3">
      <c r="A1628" s="7" t="s">
        <v>1582</v>
      </c>
      <c r="B1628" s="20" t="s">
        <v>7981</v>
      </c>
      <c r="C1628" s="38" t="s">
        <v>12548</v>
      </c>
      <c r="D1628" s="38" t="s">
        <v>12770</v>
      </c>
      <c r="E1628" s="38"/>
      <c r="F1628" s="38" t="s">
        <v>15200</v>
      </c>
      <c r="G1628" s="45" t="str">
        <f>IF([1]DATOS!$J1628=0,"AGOTADA",       IF([1]DATOS!$J1628&lt;[1]DATOS!$I1628,"MENOR AL MINIMO",   "OK")      )</f>
        <v>AGOTADA</v>
      </c>
      <c r="H1628" s="45">
        <f>IF([1]DATOS!$J1628=0,0,       IF([1]DATOS!$J1628&lt;[1]DATOS!$I1628,1,   2)      )</f>
        <v>0</v>
      </c>
      <c r="I1628" s="50"/>
      <c r="J1628" s="54">
        <v>0</v>
      </c>
      <c r="K1628" s="59"/>
    </row>
    <row r="1629" spans="1:11" ht="15.6" x14ac:dyDescent="0.3">
      <c r="A1629" s="3" t="s">
        <v>1583</v>
      </c>
      <c r="B1629" s="17" t="s">
        <v>7982</v>
      </c>
      <c r="C1629" s="37" t="s">
        <v>12548</v>
      </c>
      <c r="D1629" s="37" t="s">
        <v>12770</v>
      </c>
      <c r="E1629" s="37"/>
      <c r="F1629" s="37" t="s">
        <v>15200</v>
      </c>
      <c r="G1629" s="45" t="str">
        <f>IF([1]DATOS!$J1629=0,"AGOTADA",       IF([1]DATOS!$J1629&lt;[1]DATOS!$I1629,"MENOR AL MINIMO",   "OK")      )</f>
        <v>AGOTADA</v>
      </c>
      <c r="H1629" s="45">
        <f>IF([1]DATOS!$J1629=0,0,       IF([1]DATOS!$J1629&lt;[1]DATOS!$I1629,1,   2)      )</f>
        <v>0</v>
      </c>
      <c r="I1629" s="49"/>
      <c r="J1629" s="54">
        <v>0</v>
      </c>
      <c r="K1629" s="58"/>
    </row>
    <row r="1630" spans="1:11" ht="15.6" x14ac:dyDescent="0.3">
      <c r="A1630" s="7" t="s">
        <v>1584</v>
      </c>
      <c r="B1630" s="20" t="s">
        <v>7983</v>
      </c>
      <c r="C1630" s="38" t="s">
        <v>12550</v>
      </c>
      <c r="D1630" s="38" t="s">
        <v>12770</v>
      </c>
      <c r="E1630" s="38" t="s">
        <v>13401</v>
      </c>
      <c r="F1630" s="38" t="s">
        <v>15200</v>
      </c>
      <c r="G1630" s="45" t="str">
        <f>IF([1]DATOS!$J1630=0,"AGOTADA",       IF([1]DATOS!$J1630&lt;[1]DATOS!$I1630,"MENOR AL MINIMO",   "OK")      )</f>
        <v>AGOTADA</v>
      </c>
      <c r="H1630" s="45">
        <f>IF([1]DATOS!$J1630=0,0,       IF([1]DATOS!$J1630&lt;[1]DATOS!$I1630,1,   2)      )</f>
        <v>0</v>
      </c>
      <c r="I1630" s="50"/>
      <c r="J1630" s="54">
        <v>0</v>
      </c>
      <c r="K1630" s="59" t="s">
        <v>15306</v>
      </c>
    </row>
    <row r="1631" spans="1:11" ht="15.6" x14ac:dyDescent="0.3">
      <c r="A1631" s="3" t="s">
        <v>1585</v>
      </c>
      <c r="B1631" s="17" t="s">
        <v>7984</v>
      </c>
      <c r="C1631" s="37" t="s">
        <v>12550</v>
      </c>
      <c r="D1631" s="37" t="s">
        <v>12770</v>
      </c>
      <c r="E1631" s="37" t="s">
        <v>13401</v>
      </c>
      <c r="F1631" s="37" t="s">
        <v>15200</v>
      </c>
      <c r="G1631" s="45" t="str">
        <f>IF([1]DATOS!$J1631=0,"AGOTADA",       IF([1]DATOS!$J1631&lt;[1]DATOS!$I1631,"MENOR AL MINIMO",   "OK")      )</f>
        <v>AGOTADA</v>
      </c>
      <c r="H1631" s="45">
        <f>IF([1]DATOS!$J1631=0,0,       IF([1]DATOS!$J1631&lt;[1]DATOS!$I1631,1,   2)      )</f>
        <v>0</v>
      </c>
      <c r="I1631" s="49"/>
      <c r="J1631" s="54">
        <v>0</v>
      </c>
      <c r="K1631" s="58" t="s">
        <v>15223</v>
      </c>
    </row>
    <row r="1632" spans="1:11" ht="15.6" x14ac:dyDescent="0.3">
      <c r="A1632" s="7" t="s">
        <v>1586</v>
      </c>
      <c r="B1632" s="20" t="s">
        <v>7985</v>
      </c>
      <c r="C1632" s="38" t="s">
        <v>12550</v>
      </c>
      <c r="D1632" s="38" t="s">
        <v>12770</v>
      </c>
      <c r="E1632" s="38" t="s">
        <v>13401</v>
      </c>
      <c r="F1632" s="38" t="s">
        <v>15200</v>
      </c>
      <c r="G1632" s="45" t="str">
        <f>IF([1]DATOS!$J1632=0,"AGOTADA",       IF([1]DATOS!$J1632&lt;[1]DATOS!$I1632,"MENOR AL MINIMO",   "OK")      )</f>
        <v>AGOTADA</v>
      </c>
      <c r="H1632" s="45">
        <f>IF([1]DATOS!$J1632=0,0,       IF([1]DATOS!$J1632&lt;[1]DATOS!$I1632,1,   2)      )</f>
        <v>0</v>
      </c>
      <c r="I1632" s="50"/>
      <c r="J1632" s="54">
        <v>1</v>
      </c>
      <c r="K1632" s="59" t="s">
        <v>15243</v>
      </c>
    </row>
    <row r="1633" spans="1:11" ht="15.6" x14ac:dyDescent="0.3">
      <c r="A1633" s="3" t="s">
        <v>1587</v>
      </c>
      <c r="B1633" s="17" t="s">
        <v>7986</v>
      </c>
      <c r="C1633" s="37" t="s">
        <v>12550</v>
      </c>
      <c r="D1633" s="37" t="s">
        <v>12770</v>
      </c>
      <c r="E1633" s="37" t="s">
        <v>13401</v>
      </c>
      <c r="F1633" s="37" t="s">
        <v>15200</v>
      </c>
      <c r="G1633" s="45" t="str">
        <f>IF([1]DATOS!$J1633=0,"AGOTADA",       IF([1]DATOS!$J1633&lt;[1]DATOS!$I1633,"MENOR AL MINIMO",   "OK")      )</f>
        <v>AGOTADA</v>
      </c>
      <c r="H1633" s="45">
        <f>IF([1]DATOS!$J1633=0,0,       IF([1]DATOS!$J1633&lt;[1]DATOS!$I1633,1,   2)      )</f>
        <v>0</v>
      </c>
      <c r="I1633" s="49"/>
      <c r="J1633" s="54">
        <v>0</v>
      </c>
      <c r="K1633" s="58" t="s">
        <v>15290</v>
      </c>
    </row>
    <row r="1634" spans="1:11" ht="15.6" x14ac:dyDescent="0.3">
      <c r="A1634" s="7" t="s">
        <v>1588</v>
      </c>
      <c r="B1634" s="20" t="s">
        <v>7987</v>
      </c>
      <c r="C1634" s="38" t="s">
        <v>12550</v>
      </c>
      <c r="D1634" s="38" t="s">
        <v>12770</v>
      </c>
      <c r="E1634" s="38" t="s">
        <v>13401</v>
      </c>
      <c r="F1634" s="38" t="s">
        <v>15200</v>
      </c>
      <c r="G1634" s="45" t="str">
        <f>IF([1]DATOS!$J1634=0,"AGOTADA",       IF([1]DATOS!$J1634&lt;[1]DATOS!$I1634,"MENOR AL MINIMO",   "OK")      )</f>
        <v>AGOTADA</v>
      </c>
      <c r="H1634" s="45">
        <f>IF([1]DATOS!$J1634=0,0,       IF([1]DATOS!$J1634&lt;[1]DATOS!$I1634,1,   2)      )</f>
        <v>0</v>
      </c>
      <c r="I1634" s="50"/>
      <c r="J1634" s="54">
        <v>0</v>
      </c>
      <c r="K1634" s="59" t="s">
        <v>15272</v>
      </c>
    </row>
    <row r="1635" spans="1:11" ht="15.6" x14ac:dyDescent="0.3">
      <c r="A1635" s="3" t="s">
        <v>1589</v>
      </c>
      <c r="B1635" s="17" t="s">
        <v>7988</v>
      </c>
      <c r="C1635" s="37" t="s">
        <v>12550</v>
      </c>
      <c r="D1635" s="37" t="s">
        <v>12770</v>
      </c>
      <c r="E1635" s="37" t="s">
        <v>13402</v>
      </c>
      <c r="F1635" s="37" t="s">
        <v>15200</v>
      </c>
      <c r="G1635" s="45" t="str">
        <f>IF([1]DATOS!$J1635=0,"AGOTADA",       IF([1]DATOS!$J1635&lt;[1]DATOS!$I1635,"MENOR AL MINIMO",   "OK")      )</f>
        <v>AGOTADA</v>
      </c>
      <c r="H1635" s="45">
        <f>IF([1]DATOS!$J1635=0,0,       IF([1]DATOS!$J1635&lt;[1]DATOS!$I1635,1,   2)      )</f>
        <v>0</v>
      </c>
      <c r="I1635" s="49"/>
      <c r="J1635" s="54">
        <v>0</v>
      </c>
      <c r="K1635" s="58" t="s">
        <v>15272</v>
      </c>
    </row>
    <row r="1636" spans="1:11" ht="15.6" x14ac:dyDescent="0.3">
      <c r="A1636" s="7" t="s">
        <v>1590</v>
      </c>
      <c r="B1636" s="20" t="s">
        <v>7989</v>
      </c>
      <c r="C1636" s="38" t="s">
        <v>12550</v>
      </c>
      <c r="D1636" s="38" t="s">
        <v>12770</v>
      </c>
      <c r="E1636" s="38" t="s">
        <v>13402</v>
      </c>
      <c r="F1636" s="38" t="s">
        <v>15200</v>
      </c>
      <c r="G1636" s="45" t="str">
        <f>IF([1]DATOS!$J1636=0,"AGOTADA",       IF([1]DATOS!$J1636&lt;[1]DATOS!$I1636,"MENOR AL MINIMO",   "OK")      )</f>
        <v>AGOTADA</v>
      </c>
      <c r="H1636" s="45">
        <f>IF([1]DATOS!$J1636=0,0,       IF([1]DATOS!$J1636&lt;[1]DATOS!$I1636,1,   2)      )</f>
        <v>0</v>
      </c>
      <c r="I1636" s="50"/>
      <c r="J1636" s="54">
        <v>0</v>
      </c>
      <c r="K1636" s="59" t="s">
        <v>15386</v>
      </c>
    </row>
    <row r="1637" spans="1:11" ht="15.6" x14ac:dyDescent="0.3">
      <c r="A1637" s="3" t="s">
        <v>1591</v>
      </c>
      <c r="B1637" s="17" t="s">
        <v>7990</v>
      </c>
      <c r="C1637" s="37" t="s">
        <v>12550</v>
      </c>
      <c r="D1637" s="37" t="s">
        <v>12770</v>
      </c>
      <c r="E1637" s="37" t="s">
        <v>13402</v>
      </c>
      <c r="F1637" s="37" t="s">
        <v>15200</v>
      </c>
      <c r="G1637" s="45" t="str">
        <f>IF([1]DATOS!$J1637=0,"AGOTADA",       IF([1]DATOS!$J1637&lt;[1]DATOS!$I1637,"MENOR AL MINIMO",   "OK")      )</f>
        <v>AGOTADA</v>
      </c>
      <c r="H1637" s="45">
        <f>IF([1]DATOS!$J1637=0,0,       IF([1]DATOS!$J1637&lt;[1]DATOS!$I1637,1,   2)      )</f>
        <v>0</v>
      </c>
      <c r="I1637" s="49"/>
      <c r="J1637" s="54">
        <v>2</v>
      </c>
      <c r="K1637" s="58" t="s">
        <v>15399</v>
      </c>
    </row>
    <row r="1638" spans="1:11" ht="15.6" x14ac:dyDescent="0.3">
      <c r="A1638" s="7" t="s">
        <v>1592</v>
      </c>
      <c r="B1638" s="20" t="s">
        <v>7991</v>
      </c>
      <c r="C1638" s="38" t="s">
        <v>12550</v>
      </c>
      <c r="D1638" s="38" t="s">
        <v>12770</v>
      </c>
      <c r="E1638" s="38"/>
      <c r="F1638" s="38" t="s">
        <v>15200</v>
      </c>
      <c r="G1638" s="45" t="str">
        <f>IF([1]DATOS!$J1638=0,"AGOTADA",       IF([1]DATOS!$J1638&lt;[1]DATOS!$I1638,"MENOR AL MINIMO",   "OK")      )</f>
        <v>AGOTADA</v>
      </c>
      <c r="H1638" s="45">
        <f>IF([1]DATOS!$J1638=0,0,       IF([1]DATOS!$J1638&lt;[1]DATOS!$I1638,1,   2)      )</f>
        <v>0</v>
      </c>
      <c r="I1638" s="50"/>
      <c r="J1638" s="54">
        <v>0</v>
      </c>
      <c r="K1638" s="59"/>
    </row>
    <row r="1639" spans="1:11" ht="15.6" x14ac:dyDescent="0.3">
      <c r="A1639" s="3" t="s">
        <v>1593</v>
      </c>
      <c r="B1639" s="19" t="s">
        <v>7992</v>
      </c>
      <c r="C1639" s="37" t="s">
        <v>12551</v>
      </c>
      <c r="D1639" s="37" t="s">
        <v>12770</v>
      </c>
      <c r="E1639" s="37"/>
      <c r="F1639" s="37" t="s">
        <v>15200</v>
      </c>
      <c r="G1639" s="45" t="str">
        <f>IF([1]DATOS!$J1639=0,"AGOTADA",       IF([1]DATOS!$J1639&lt;[1]DATOS!$I1639,"MENOR AL MINIMO",   "OK")      )</f>
        <v>AGOTADA</v>
      </c>
      <c r="H1639" s="45">
        <f>IF([1]DATOS!$J1639=0,0,       IF([1]DATOS!$J1639&lt;[1]DATOS!$I1639,1,   2)      )</f>
        <v>0</v>
      </c>
      <c r="I1639" s="49"/>
      <c r="J1639" s="54">
        <v>0</v>
      </c>
      <c r="K1639" s="58" t="s">
        <v>15400</v>
      </c>
    </row>
    <row r="1640" spans="1:11" ht="15.6" x14ac:dyDescent="0.3">
      <c r="A1640" s="7">
        <v>3018</v>
      </c>
      <c r="B1640" s="20" t="s">
        <v>7993</v>
      </c>
      <c r="C1640" s="38" t="s">
        <v>12551</v>
      </c>
      <c r="D1640" s="38" t="s">
        <v>12770</v>
      </c>
      <c r="E1640" s="38"/>
      <c r="F1640" s="38" t="s">
        <v>15200</v>
      </c>
      <c r="G1640" s="45" t="str">
        <f>IF([1]DATOS!$J1640=0,"AGOTADA",       IF([1]DATOS!$J1640&lt;[1]DATOS!$I1640,"MENOR AL MINIMO",   "OK")      )</f>
        <v>AGOTADA</v>
      </c>
      <c r="H1640" s="45">
        <f>IF([1]DATOS!$J1640=0,0,       IF([1]DATOS!$J1640&lt;[1]DATOS!$I1640,1,   2)      )</f>
        <v>0</v>
      </c>
      <c r="I1640" s="50"/>
      <c r="J1640" s="54">
        <v>0</v>
      </c>
      <c r="K1640" s="59"/>
    </row>
    <row r="1641" spans="1:11" ht="15.6" x14ac:dyDescent="0.3">
      <c r="A1641" s="3">
        <v>3062</v>
      </c>
      <c r="B1641" s="17" t="s">
        <v>7994</v>
      </c>
      <c r="C1641" s="37" t="s">
        <v>12551</v>
      </c>
      <c r="D1641" s="37" t="s">
        <v>12770</v>
      </c>
      <c r="E1641" s="37"/>
      <c r="F1641" s="37" t="s">
        <v>15200</v>
      </c>
      <c r="G1641" s="45" t="str">
        <f>IF([1]DATOS!$J1641=0,"AGOTADA",       IF([1]DATOS!$J1641&lt;[1]DATOS!$I1641,"MENOR AL MINIMO",   "OK")      )</f>
        <v>AGOTADA</v>
      </c>
      <c r="H1641" s="45">
        <f>IF([1]DATOS!$J1641=0,0,       IF([1]DATOS!$J1641&lt;[1]DATOS!$I1641,1,   2)      )</f>
        <v>0</v>
      </c>
      <c r="I1641" s="49"/>
      <c r="J1641" s="54">
        <v>0</v>
      </c>
      <c r="K1641" s="58"/>
    </row>
    <row r="1642" spans="1:11" ht="15.6" x14ac:dyDescent="0.3">
      <c r="A1642" s="7" t="s">
        <v>1594</v>
      </c>
      <c r="B1642" s="20" t="s">
        <v>7995</v>
      </c>
      <c r="C1642" s="38" t="s">
        <v>12551</v>
      </c>
      <c r="D1642" s="38" t="s">
        <v>12770</v>
      </c>
      <c r="E1642" s="38" t="s">
        <v>12787</v>
      </c>
      <c r="F1642" s="38" t="s">
        <v>15200</v>
      </c>
      <c r="G1642" s="45" t="str">
        <f>IF([1]DATOS!$J1642=0,"AGOTADA",       IF([1]DATOS!$J1642&lt;[1]DATOS!$I1642,"MENOR AL MINIMO",   "OK")      )</f>
        <v>AGOTADA</v>
      </c>
      <c r="H1642" s="45">
        <f>IF([1]DATOS!$J1642=0,0,       IF([1]DATOS!$J1642&lt;[1]DATOS!$I1642,1,   2)      )</f>
        <v>0</v>
      </c>
      <c r="I1642" s="50"/>
      <c r="J1642" s="54">
        <v>130</v>
      </c>
      <c r="K1642" s="59" t="s">
        <v>15335</v>
      </c>
    </row>
    <row r="1643" spans="1:11" ht="15.6" x14ac:dyDescent="0.3">
      <c r="A1643" s="3" t="s">
        <v>1595</v>
      </c>
      <c r="B1643" s="17" t="s">
        <v>7996</v>
      </c>
      <c r="C1643" s="37" t="s">
        <v>12551</v>
      </c>
      <c r="D1643" s="37" t="s">
        <v>12770</v>
      </c>
      <c r="E1643" s="37" t="s">
        <v>12787</v>
      </c>
      <c r="F1643" s="37" t="s">
        <v>15200</v>
      </c>
      <c r="G1643" s="45" t="str">
        <f>IF([1]DATOS!$J1643=0,"AGOTADA",       IF([1]DATOS!$J1643&lt;[1]DATOS!$I1643,"MENOR AL MINIMO",   "OK")      )</f>
        <v>AGOTADA</v>
      </c>
      <c r="H1643" s="45">
        <f>IF([1]DATOS!$J1643=0,0,       IF([1]DATOS!$J1643&lt;[1]DATOS!$I1643,1,   2)      )</f>
        <v>0</v>
      </c>
      <c r="I1643" s="49"/>
      <c r="J1643" s="54">
        <v>3</v>
      </c>
      <c r="K1643" s="58" t="s">
        <v>15376</v>
      </c>
    </row>
    <row r="1644" spans="1:11" ht="15.6" x14ac:dyDescent="0.3">
      <c r="A1644" s="7">
        <v>3122</v>
      </c>
      <c r="B1644" s="20" t="s">
        <v>7997</v>
      </c>
      <c r="C1644" s="38" t="s">
        <v>12551</v>
      </c>
      <c r="D1644" s="38" t="s">
        <v>12770</v>
      </c>
      <c r="E1644" s="38" t="s">
        <v>12787</v>
      </c>
      <c r="F1644" s="38" t="s">
        <v>15200</v>
      </c>
      <c r="G1644" s="45" t="str">
        <f>IF([1]DATOS!$J1644=0,"AGOTADA",       IF([1]DATOS!$J1644&lt;[1]DATOS!$I1644,"MENOR AL MINIMO",   "OK")      )</f>
        <v>AGOTADA</v>
      </c>
      <c r="H1644" s="45">
        <f>IF([1]DATOS!$J1644=0,0,       IF([1]DATOS!$J1644&lt;[1]DATOS!$I1644,1,   2)      )</f>
        <v>0</v>
      </c>
      <c r="I1644" s="50"/>
      <c r="J1644" s="54">
        <v>2</v>
      </c>
      <c r="K1644" s="59" t="s">
        <v>15376</v>
      </c>
    </row>
    <row r="1645" spans="1:11" ht="15.6" x14ac:dyDescent="0.3">
      <c r="A1645" s="3">
        <v>3204</v>
      </c>
      <c r="B1645" s="17" t="s">
        <v>7993</v>
      </c>
      <c r="C1645" s="37" t="s">
        <v>12551</v>
      </c>
      <c r="D1645" s="37" t="s">
        <v>12770</v>
      </c>
      <c r="E1645" s="37"/>
      <c r="F1645" s="37" t="s">
        <v>15200</v>
      </c>
      <c r="G1645" s="45" t="str">
        <f>IF([1]DATOS!$J1645=0,"AGOTADA",       IF([1]DATOS!$J1645&lt;[1]DATOS!$I1645,"MENOR AL MINIMO",   "OK")      )</f>
        <v>AGOTADA</v>
      </c>
      <c r="H1645" s="45">
        <f>IF([1]DATOS!$J1645=0,0,       IF([1]DATOS!$J1645&lt;[1]DATOS!$I1645,1,   2)      )</f>
        <v>0</v>
      </c>
      <c r="I1645" s="49"/>
      <c r="J1645" s="54">
        <v>0</v>
      </c>
      <c r="K1645" s="58"/>
    </row>
    <row r="1646" spans="1:11" ht="15.6" x14ac:dyDescent="0.3">
      <c r="A1646" s="7" t="s">
        <v>1596</v>
      </c>
      <c r="B1646" s="20" t="s">
        <v>7998</v>
      </c>
      <c r="C1646" s="38" t="s">
        <v>12551</v>
      </c>
      <c r="D1646" s="38" t="s">
        <v>12770</v>
      </c>
      <c r="E1646" s="38"/>
      <c r="F1646" s="38" t="s">
        <v>15200</v>
      </c>
      <c r="G1646" s="45" t="str">
        <f>IF([1]DATOS!$J1646=0,"AGOTADA",       IF([1]DATOS!$J1646&lt;[1]DATOS!$I1646,"MENOR AL MINIMO",   "OK")      )</f>
        <v>AGOTADA</v>
      </c>
      <c r="H1646" s="45">
        <f>IF([1]DATOS!$J1646=0,0,       IF([1]DATOS!$J1646&lt;[1]DATOS!$I1646,1,   2)      )</f>
        <v>0</v>
      </c>
      <c r="I1646" s="50"/>
      <c r="J1646" s="54">
        <v>12</v>
      </c>
      <c r="K1646" s="59" t="s">
        <v>15335</v>
      </c>
    </row>
    <row r="1647" spans="1:11" ht="15.6" x14ac:dyDescent="0.3">
      <c r="A1647" s="3" t="s">
        <v>1597</v>
      </c>
      <c r="B1647" s="17" t="s">
        <v>7999</v>
      </c>
      <c r="C1647" s="37" t="s">
        <v>12551</v>
      </c>
      <c r="D1647" s="37" t="s">
        <v>12770</v>
      </c>
      <c r="E1647" s="37" t="s">
        <v>12787</v>
      </c>
      <c r="F1647" s="37" t="s">
        <v>15200</v>
      </c>
      <c r="G1647" s="45" t="str">
        <f>IF([1]DATOS!$J1647=0,"AGOTADA",       IF([1]DATOS!$J1647&lt;[1]DATOS!$I1647,"MENOR AL MINIMO",   "OK")      )</f>
        <v>AGOTADA</v>
      </c>
      <c r="H1647" s="45">
        <f>IF([1]DATOS!$J1647=0,0,       IF([1]DATOS!$J1647&lt;[1]DATOS!$I1647,1,   2)      )</f>
        <v>0</v>
      </c>
      <c r="I1647" s="49"/>
      <c r="J1647" s="54">
        <v>22</v>
      </c>
      <c r="K1647" s="58" t="s">
        <v>15376</v>
      </c>
    </row>
    <row r="1648" spans="1:11" ht="15.6" x14ac:dyDescent="0.3">
      <c r="A1648" s="7" t="s">
        <v>1598</v>
      </c>
      <c r="B1648" s="20" t="s">
        <v>8000</v>
      </c>
      <c r="C1648" s="38" t="s">
        <v>12551</v>
      </c>
      <c r="D1648" s="38" t="s">
        <v>12770</v>
      </c>
      <c r="E1648" s="38" t="s">
        <v>12787</v>
      </c>
      <c r="F1648" s="38" t="s">
        <v>15200</v>
      </c>
      <c r="G1648" s="45" t="str">
        <f>IF([1]DATOS!$J1648=0,"AGOTADA",       IF([1]DATOS!$J1648&lt;[1]DATOS!$I1648,"MENOR AL MINIMO",   "OK")      )</f>
        <v>AGOTADA</v>
      </c>
      <c r="H1648" s="45">
        <f>IF([1]DATOS!$J1648=0,0,       IF([1]DATOS!$J1648&lt;[1]DATOS!$I1648,1,   2)      )</f>
        <v>0</v>
      </c>
      <c r="I1648" s="50"/>
      <c r="J1648" s="54">
        <v>13</v>
      </c>
      <c r="K1648" s="59" t="s">
        <v>15376</v>
      </c>
    </row>
    <row r="1649" spans="1:11" ht="15.6" x14ac:dyDescent="0.3">
      <c r="A1649" s="3" t="s">
        <v>1599</v>
      </c>
      <c r="B1649" s="17" t="s">
        <v>8001</v>
      </c>
      <c r="C1649" s="37" t="s">
        <v>12551</v>
      </c>
      <c r="D1649" s="37" t="s">
        <v>12770</v>
      </c>
      <c r="E1649" s="37" t="s">
        <v>12787</v>
      </c>
      <c r="F1649" s="37" t="s">
        <v>15200</v>
      </c>
      <c r="G1649" s="45" t="str">
        <f>IF([1]DATOS!$J1649=0,"AGOTADA",       IF([1]DATOS!$J1649&lt;[1]DATOS!$I1649,"MENOR AL MINIMO",   "OK")      )</f>
        <v>AGOTADA</v>
      </c>
      <c r="H1649" s="45">
        <f>IF([1]DATOS!$J1649=0,0,       IF([1]DATOS!$J1649&lt;[1]DATOS!$I1649,1,   2)      )</f>
        <v>0</v>
      </c>
      <c r="I1649" s="49"/>
      <c r="J1649" s="54">
        <v>0</v>
      </c>
      <c r="K1649" s="58" t="s">
        <v>15376</v>
      </c>
    </row>
    <row r="1650" spans="1:11" ht="15.6" x14ac:dyDescent="0.3">
      <c r="A1650" s="7" t="s">
        <v>1600</v>
      </c>
      <c r="B1650" s="20" t="s">
        <v>8002</v>
      </c>
      <c r="C1650" s="38" t="s">
        <v>12551</v>
      </c>
      <c r="D1650" s="38" t="s">
        <v>12770</v>
      </c>
      <c r="E1650" s="38"/>
      <c r="F1650" s="38" t="s">
        <v>15200</v>
      </c>
      <c r="G1650" s="45" t="str">
        <f>IF([1]DATOS!$J1650=0,"AGOTADA",       IF([1]DATOS!$J1650&lt;[1]DATOS!$I1650,"MENOR AL MINIMO",   "OK")      )</f>
        <v>AGOTADA</v>
      </c>
      <c r="H1650" s="45">
        <f>IF([1]DATOS!$J1650=0,0,       IF([1]DATOS!$J1650&lt;[1]DATOS!$I1650,1,   2)      )</f>
        <v>0</v>
      </c>
      <c r="I1650" s="50"/>
      <c r="J1650" s="54">
        <v>0</v>
      </c>
      <c r="K1650" s="59"/>
    </row>
    <row r="1651" spans="1:11" ht="15.6" x14ac:dyDescent="0.3">
      <c r="A1651" s="3" t="s">
        <v>1601</v>
      </c>
      <c r="B1651" s="17" t="s">
        <v>8003</v>
      </c>
      <c r="C1651" s="37" t="s">
        <v>12551</v>
      </c>
      <c r="D1651" s="37" t="s">
        <v>12770</v>
      </c>
      <c r="E1651" s="37"/>
      <c r="F1651" s="37" t="s">
        <v>15200</v>
      </c>
      <c r="G1651" s="45" t="str">
        <f>IF([1]DATOS!$J1651=0,"AGOTADA",       IF([1]DATOS!$J1651&lt;[1]DATOS!$I1651,"MENOR AL MINIMO",   "OK")      )</f>
        <v>AGOTADA</v>
      </c>
      <c r="H1651" s="45">
        <f>IF([1]DATOS!$J1651=0,0,       IF([1]DATOS!$J1651&lt;[1]DATOS!$I1651,1,   2)      )</f>
        <v>0</v>
      </c>
      <c r="I1651" s="49"/>
      <c r="J1651" s="54">
        <v>0</v>
      </c>
      <c r="K1651" s="58"/>
    </row>
    <row r="1652" spans="1:11" ht="15.6" x14ac:dyDescent="0.3">
      <c r="A1652" s="7" t="s">
        <v>1602</v>
      </c>
      <c r="B1652" s="20" t="s">
        <v>8004</v>
      </c>
      <c r="C1652" s="38" t="s">
        <v>12551</v>
      </c>
      <c r="D1652" s="38" t="s">
        <v>12770</v>
      </c>
      <c r="E1652" s="38"/>
      <c r="F1652" s="38" t="s">
        <v>15200</v>
      </c>
      <c r="G1652" s="45" t="str">
        <f>IF([1]DATOS!$J1652=0,"AGOTADA",       IF([1]DATOS!$J1652&lt;[1]DATOS!$I1652,"MENOR AL MINIMO",   "OK")      )</f>
        <v>AGOTADA</v>
      </c>
      <c r="H1652" s="45">
        <f>IF([1]DATOS!$J1652=0,0,       IF([1]DATOS!$J1652&lt;[1]DATOS!$I1652,1,   2)      )</f>
        <v>0</v>
      </c>
      <c r="I1652" s="50"/>
      <c r="J1652" s="54">
        <v>0</v>
      </c>
      <c r="K1652" s="59"/>
    </row>
    <row r="1653" spans="1:11" ht="15.6" x14ac:dyDescent="0.3">
      <c r="A1653" s="3" t="s">
        <v>1603</v>
      </c>
      <c r="B1653" s="17" t="s">
        <v>7995</v>
      </c>
      <c r="C1653" s="37" t="s">
        <v>12551</v>
      </c>
      <c r="D1653" s="37" t="s">
        <v>12770</v>
      </c>
      <c r="E1653" s="37" t="s">
        <v>12787</v>
      </c>
      <c r="F1653" s="37" t="s">
        <v>15200</v>
      </c>
      <c r="G1653" s="45" t="str">
        <f>IF([1]DATOS!$J1653=0,"AGOTADA",       IF([1]DATOS!$J1653&lt;[1]DATOS!$I1653,"MENOR AL MINIMO",   "OK")      )</f>
        <v>AGOTADA</v>
      </c>
      <c r="H1653" s="45">
        <f>IF([1]DATOS!$J1653=0,0,       IF([1]DATOS!$J1653&lt;[1]DATOS!$I1653,1,   2)      )</f>
        <v>0</v>
      </c>
      <c r="I1653" s="49"/>
      <c r="J1653" s="54">
        <v>130</v>
      </c>
      <c r="K1653" s="58" t="s">
        <v>15376</v>
      </c>
    </row>
    <row r="1654" spans="1:11" ht="15.6" x14ac:dyDescent="0.3">
      <c r="A1654" s="7" t="s">
        <v>1604</v>
      </c>
      <c r="B1654" s="20" t="s">
        <v>8005</v>
      </c>
      <c r="C1654" s="38" t="s">
        <v>12551</v>
      </c>
      <c r="D1654" s="38" t="s">
        <v>12770</v>
      </c>
      <c r="E1654" s="38" t="s">
        <v>12787</v>
      </c>
      <c r="F1654" s="38" t="s">
        <v>15200</v>
      </c>
      <c r="G1654" s="45" t="str">
        <f>IF([1]DATOS!$J1654=0,"AGOTADA",       IF([1]DATOS!$J1654&lt;[1]DATOS!$I1654,"MENOR AL MINIMO",   "OK")      )</f>
        <v>AGOTADA</v>
      </c>
      <c r="H1654" s="45">
        <f>IF([1]DATOS!$J1654=0,0,       IF([1]DATOS!$J1654&lt;[1]DATOS!$I1654,1,   2)      )</f>
        <v>0</v>
      </c>
      <c r="I1654" s="50"/>
      <c r="J1654" s="54">
        <v>0</v>
      </c>
      <c r="K1654" s="59" t="s">
        <v>15335</v>
      </c>
    </row>
    <row r="1655" spans="1:11" ht="15.6" x14ac:dyDescent="0.3">
      <c r="A1655" s="3" t="s">
        <v>1605</v>
      </c>
      <c r="B1655" s="17" t="s">
        <v>8006</v>
      </c>
      <c r="C1655" s="37" t="s">
        <v>12551</v>
      </c>
      <c r="D1655" s="37" t="s">
        <v>12770</v>
      </c>
      <c r="E1655" s="37"/>
      <c r="F1655" s="37" t="s">
        <v>15200</v>
      </c>
      <c r="G1655" s="45" t="str">
        <f>IF([1]DATOS!$J1655=0,"AGOTADA",       IF([1]DATOS!$J1655&lt;[1]DATOS!$I1655,"MENOR AL MINIMO",   "OK")      )</f>
        <v>AGOTADA</v>
      </c>
      <c r="H1655" s="45">
        <f>IF([1]DATOS!$J1655=0,0,       IF([1]DATOS!$J1655&lt;[1]DATOS!$I1655,1,   2)      )</f>
        <v>0</v>
      </c>
      <c r="I1655" s="49"/>
      <c r="J1655" s="54">
        <v>5</v>
      </c>
      <c r="K1655" s="58" t="s">
        <v>15335</v>
      </c>
    </row>
    <row r="1656" spans="1:11" ht="15.6" x14ac:dyDescent="0.3">
      <c r="A1656" s="7" t="s">
        <v>1606</v>
      </c>
      <c r="B1656" s="20" t="s">
        <v>8007</v>
      </c>
      <c r="C1656" s="38" t="s">
        <v>12551</v>
      </c>
      <c r="D1656" s="38" t="s">
        <v>12770</v>
      </c>
      <c r="E1656" s="38" t="s">
        <v>12787</v>
      </c>
      <c r="F1656" s="38" t="s">
        <v>15200</v>
      </c>
      <c r="G1656" s="45" t="str">
        <f>IF([1]DATOS!$J1656=0,"AGOTADA",       IF([1]DATOS!$J1656&lt;[1]DATOS!$I1656,"MENOR AL MINIMO",   "OK")      )</f>
        <v>AGOTADA</v>
      </c>
      <c r="H1656" s="45">
        <f>IF([1]DATOS!$J1656=0,0,       IF([1]DATOS!$J1656&lt;[1]DATOS!$I1656,1,   2)      )</f>
        <v>0</v>
      </c>
      <c r="I1656" s="50"/>
      <c r="J1656" s="54">
        <v>22</v>
      </c>
      <c r="K1656" s="59" t="s">
        <v>15401</v>
      </c>
    </row>
    <row r="1657" spans="1:11" ht="15.6" x14ac:dyDescent="0.3">
      <c r="A1657" s="3" t="s">
        <v>1607</v>
      </c>
      <c r="B1657" s="17" t="s">
        <v>8008</v>
      </c>
      <c r="C1657" s="37" t="s">
        <v>12551</v>
      </c>
      <c r="D1657" s="37" t="s">
        <v>12770</v>
      </c>
      <c r="E1657" s="37" t="s">
        <v>12787</v>
      </c>
      <c r="F1657" s="37" t="s">
        <v>15200</v>
      </c>
      <c r="G1657" s="45" t="str">
        <f>IF([1]DATOS!$J1657=0,"AGOTADA",       IF([1]DATOS!$J1657&lt;[1]DATOS!$I1657,"MENOR AL MINIMO",   "OK")      )</f>
        <v>AGOTADA</v>
      </c>
      <c r="H1657" s="45">
        <f>IF([1]DATOS!$J1657=0,0,       IF([1]DATOS!$J1657&lt;[1]DATOS!$I1657,1,   2)      )</f>
        <v>0</v>
      </c>
      <c r="I1657" s="49"/>
      <c r="J1657" s="54">
        <v>78</v>
      </c>
      <c r="K1657" s="58" t="s">
        <v>15376</v>
      </c>
    </row>
    <row r="1658" spans="1:11" ht="15.6" x14ac:dyDescent="0.3">
      <c r="A1658" s="4">
        <v>3491</v>
      </c>
      <c r="B1658" s="18" t="s">
        <v>8009</v>
      </c>
      <c r="C1658" s="38" t="s">
        <v>12551</v>
      </c>
      <c r="D1658" s="38" t="s">
        <v>12770</v>
      </c>
      <c r="E1658" s="38" t="s">
        <v>12787</v>
      </c>
      <c r="F1658" s="38" t="s">
        <v>15200</v>
      </c>
      <c r="G1658" s="45" t="str">
        <f>IF([1]DATOS!$J1658=0,"AGOTADA",       IF([1]DATOS!$J1658&lt;[1]DATOS!$I1658,"MENOR AL MINIMO",   "OK")      )</f>
        <v>AGOTADA</v>
      </c>
      <c r="H1658" s="45">
        <f>IF([1]DATOS!$J1658=0,0,       IF([1]DATOS!$J1658&lt;[1]DATOS!$I1658,1,   2)      )</f>
        <v>0</v>
      </c>
      <c r="I1658" s="50"/>
      <c r="J1658" s="54">
        <v>6</v>
      </c>
      <c r="K1658" s="59" t="s">
        <v>15376</v>
      </c>
    </row>
    <row r="1659" spans="1:11" ht="15.6" x14ac:dyDescent="0.3">
      <c r="A1659" s="3" t="s">
        <v>1608</v>
      </c>
      <c r="B1659" s="17" t="s">
        <v>8010</v>
      </c>
      <c r="C1659" s="37" t="s">
        <v>12551</v>
      </c>
      <c r="D1659" s="37" t="s">
        <v>12770</v>
      </c>
      <c r="E1659" s="37" t="s">
        <v>12787</v>
      </c>
      <c r="F1659" s="37" t="s">
        <v>15200</v>
      </c>
      <c r="G1659" s="45" t="str">
        <f>IF([1]DATOS!$J1659=0,"AGOTADA",       IF([1]DATOS!$J1659&lt;[1]DATOS!$I1659,"MENOR AL MINIMO",   "OK")      )</f>
        <v>AGOTADA</v>
      </c>
      <c r="H1659" s="45">
        <f>IF([1]DATOS!$J1659=0,0,       IF([1]DATOS!$J1659&lt;[1]DATOS!$I1659,1,   2)      )</f>
        <v>0</v>
      </c>
      <c r="I1659" s="49"/>
      <c r="J1659" s="54">
        <v>0</v>
      </c>
      <c r="K1659" s="58" t="s">
        <v>15376</v>
      </c>
    </row>
    <row r="1660" spans="1:11" ht="15.6" x14ac:dyDescent="0.3">
      <c r="A1660" s="7" t="s">
        <v>1609</v>
      </c>
      <c r="B1660" s="20" t="s">
        <v>8011</v>
      </c>
      <c r="C1660" s="38" t="s">
        <v>12551</v>
      </c>
      <c r="D1660" s="38" t="s">
        <v>12770</v>
      </c>
      <c r="E1660" s="38" t="s">
        <v>13403</v>
      </c>
      <c r="F1660" s="38" t="s">
        <v>15200</v>
      </c>
      <c r="G1660" s="45" t="str">
        <f>IF([1]DATOS!$J1660=0,"AGOTADA",       IF([1]DATOS!$J1660&lt;[1]DATOS!$I1660,"MENOR AL MINIMO",   "OK")      )</f>
        <v>AGOTADA</v>
      </c>
      <c r="H1660" s="45">
        <f>IF([1]DATOS!$J1660=0,0,       IF([1]DATOS!$J1660&lt;[1]DATOS!$I1660,1,   2)      )</f>
        <v>0</v>
      </c>
      <c r="I1660" s="50"/>
      <c r="J1660" s="54">
        <v>0</v>
      </c>
      <c r="K1660" s="59" t="s">
        <v>15376</v>
      </c>
    </row>
    <row r="1661" spans="1:11" ht="15.6" x14ac:dyDescent="0.3">
      <c r="A1661" s="3" t="s">
        <v>1610</v>
      </c>
      <c r="B1661" s="17" t="s">
        <v>8012</v>
      </c>
      <c r="C1661" s="37" t="s">
        <v>12551</v>
      </c>
      <c r="D1661" s="37" t="s">
        <v>12770</v>
      </c>
      <c r="E1661" s="37" t="s">
        <v>13403</v>
      </c>
      <c r="F1661" s="37" t="s">
        <v>15200</v>
      </c>
      <c r="G1661" s="45" t="s">
        <v>15207</v>
      </c>
      <c r="H1661" s="45">
        <f>IF([1]DATOS!$J1661=0,0,       IF([1]DATOS!$J1661&lt;[1]DATOS!$I1661,1,   2)      )</f>
        <v>0</v>
      </c>
      <c r="I1661" s="49"/>
      <c r="J1661" s="54">
        <v>18</v>
      </c>
      <c r="K1661" s="58" t="s">
        <v>15376</v>
      </c>
    </row>
    <row r="1662" spans="1:11" ht="15.6" x14ac:dyDescent="0.3">
      <c r="A1662" s="7" t="s">
        <v>1611</v>
      </c>
      <c r="B1662" s="20" t="s">
        <v>8013</v>
      </c>
      <c r="C1662" s="38" t="s">
        <v>12551</v>
      </c>
      <c r="D1662" s="38" t="s">
        <v>12770</v>
      </c>
      <c r="E1662" s="38" t="s">
        <v>12787</v>
      </c>
      <c r="F1662" s="38" t="s">
        <v>15200</v>
      </c>
      <c r="G1662" s="45" t="str">
        <f>IF([1]DATOS!$J1662=0,"AGOTADA",       IF([1]DATOS!$J1662&lt;[1]DATOS!$I1662,"MENOR AL MINIMO",   "OK")      )</f>
        <v>AGOTADA</v>
      </c>
      <c r="H1662" s="45">
        <f>IF([1]DATOS!$J1662=0,0,       IF([1]DATOS!$J1662&lt;[1]DATOS!$I1662,1,   2)      )</f>
        <v>0</v>
      </c>
      <c r="I1662" s="50"/>
      <c r="J1662" s="54">
        <v>3</v>
      </c>
      <c r="K1662" s="59" t="s">
        <v>15335</v>
      </c>
    </row>
    <row r="1663" spans="1:11" ht="15.6" x14ac:dyDescent="0.3">
      <c r="A1663" s="3" t="s">
        <v>1612</v>
      </c>
      <c r="B1663" s="17" t="s">
        <v>8014</v>
      </c>
      <c r="C1663" s="37" t="s">
        <v>12551</v>
      </c>
      <c r="D1663" s="37" t="s">
        <v>12770</v>
      </c>
      <c r="E1663" s="37" t="s">
        <v>13403</v>
      </c>
      <c r="F1663" s="37" t="s">
        <v>15200</v>
      </c>
      <c r="G1663" s="45" t="str">
        <f>IF([1]DATOS!$J1663=0,"AGOTADA",       IF([1]DATOS!$J1663&lt;[1]DATOS!$I1663,"MENOR AL MINIMO",   "OK")      )</f>
        <v>AGOTADA</v>
      </c>
      <c r="H1663" s="45">
        <f>IF([1]DATOS!$J1663=0,0,       IF([1]DATOS!$J1663&lt;[1]DATOS!$I1663,1,   2)      )</f>
        <v>0</v>
      </c>
      <c r="I1663" s="49"/>
      <c r="J1663" s="54">
        <v>34</v>
      </c>
      <c r="K1663" s="58" t="s">
        <v>15335</v>
      </c>
    </row>
    <row r="1664" spans="1:11" ht="15.6" x14ac:dyDescent="0.3">
      <c r="A1664" s="7" t="s">
        <v>1613</v>
      </c>
      <c r="B1664" s="20" t="s">
        <v>8015</v>
      </c>
      <c r="C1664" s="38" t="s">
        <v>12551</v>
      </c>
      <c r="D1664" s="38" t="s">
        <v>12770</v>
      </c>
      <c r="E1664" s="38"/>
      <c r="F1664" s="38" t="s">
        <v>15200</v>
      </c>
      <c r="G1664" s="45" t="str">
        <f>IF([1]DATOS!$J1664=0,"AGOTADA",       IF([1]DATOS!$J1664&lt;[1]DATOS!$I1664,"MENOR AL MINIMO",   "OK")      )</f>
        <v>AGOTADA</v>
      </c>
      <c r="H1664" s="45">
        <f>IF([1]DATOS!$J1664=0,0,       IF([1]DATOS!$J1664&lt;[1]DATOS!$I1664,1,   2)      )</f>
        <v>0</v>
      </c>
      <c r="I1664" s="50"/>
      <c r="J1664" s="54">
        <v>0</v>
      </c>
      <c r="K1664" s="59"/>
    </row>
    <row r="1665" spans="1:11" ht="15.6" x14ac:dyDescent="0.3">
      <c r="A1665" s="3" t="s">
        <v>1614</v>
      </c>
      <c r="B1665" s="17" t="s">
        <v>8016</v>
      </c>
      <c r="C1665" s="37" t="s">
        <v>12551</v>
      </c>
      <c r="D1665" s="37" t="s">
        <v>12770</v>
      </c>
      <c r="E1665" s="37"/>
      <c r="F1665" s="37" t="s">
        <v>15200</v>
      </c>
      <c r="G1665" s="45" t="str">
        <f>IF([1]DATOS!$J1665=0,"AGOTADA",       IF([1]DATOS!$J1665&lt;[1]DATOS!$I1665,"MENOR AL MINIMO",   "OK")      )</f>
        <v>AGOTADA</v>
      </c>
      <c r="H1665" s="45">
        <f>IF([1]DATOS!$J1665=0,0,       IF([1]DATOS!$J1665&lt;[1]DATOS!$I1665,1,   2)      )</f>
        <v>0</v>
      </c>
      <c r="I1665" s="49"/>
      <c r="J1665" s="54">
        <v>0</v>
      </c>
      <c r="K1665" s="58"/>
    </row>
    <row r="1666" spans="1:11" ht="15.6" x14ac:dyDescent="0.3">
      <c r="A1666" s="7" t="s">
        <v>1615</v>
      </c>
      <c r="B1666" s="20" t="s">
        <v>8017</v>
      </c>
      <c r="C1666" s="38" t="s">
        <v>12551</v>
      </c>
      <c r="D1666" s="38" t="s">
        <v>12770</v>
      </c>
      <c r="E1666" s="38"/>
      <c r="F1666" s="38" t="s">
        <v>15200</v>
      </c>
      <c r="G1666" s="45" t="str">
        <f>IF([1]DATOS!$J1666=0,"AGOTADA",       IF([1]DATOS!$J1666&lt;[1]DATOS!$I1666,"MENOR AL MINIMO",   "OK")      )</f>
        <v>AGOTADA</v>
      </c>
      <c r="H1666" s="45">
        <f>IF([1]DATOS!$J1666=0,0,       IF([1]DATOS!$J1666&lt;[1]DATOS!$I1666,1,   2)      )</f>
        <v>0</v>
      </c>
      <c r="I1666" s="50"/>
      <c r="J1666" s="54">
        <v>0</v>
      </c>
      <c r="K1666" s="59"/>
    </row>
    <row r="1667" spans="1:11" ht="15.6" x14ac:dyDescent="0.3">
      <c r="A1667" s="3" t="s">
        <v>1616</v>
      </c>
      <c r="B1667" s="17" t="s">
        <v>8018</v>
      </c>
      <c r="C1667" s="37" t="s">
        <v>12551</v>
      </c>
      <c r="D1667" s="37" t="s">
        <v>12770</v>
      </c>
      <c r="E1667" s="37" t="s">
        <v>12787</v>
      </c>
      <c r="F1667" s="37" t="s">
        <v>15200</v>
      </c>
      <c r="G1667" s="45" t="str">
        <f>IF([1]DATOS!$J1667=0,"AGOTADA",       IF([1]DATOS!$J1667&lt;[1]DATOS!$I1667,"MENOR AL MINIMO",   "OK")      )</f>
        <v>AGOTADA</v>
      </c>
      <c r="H1667" s="45">
        <f>IF([1]DATOS!$J1667=0,0,       IF([1]DATOS!$J1667&lt;[1]DATOS!$I1667,1,   2)      )</f>
        <v>0</v>
      </c>
      <c r="I1667" s="49"/>
      <c r="J1667" s="54">
        <v>0</v>
      </c>
      <c r="K1667" s="58" t="s">
        <v>15212</v>
      </c>
    </row>
    <row r="1668" spans="1:11" ht="15.6" x14ac:dyDescent="0.3">
      <c r="A1668" s="7" t="s">
        <v>1617</v>
      </c>
      <c r="B1668" s="20" t="s">
        <v>8019</v>
      </c>
      <c r="C1668" s="38" t="s">
        <v>12551</v>
      </c>
      <c r="D1668" s="38" t="s">
        <v>12770</v>
      </c>
      <c r="E1668" s="38"/>
      <c r="F1668" s="38" t="s">
        <v>15200</v>
      </c>
      <c r="G1668" s="45" t="str">
        <f>IF([1]DATOS!$J1668=0,"AGOTADA",       IF([1]DATOS!$J1668&lt;[1]DATOS!$I1668,"MENOR AL MINIMO",   "OK")      )</f>
        <v>AGOTADA</v>
      </c>
      <c r="H1668" s="45">
        <f>IF([1]DATOS!$J1668=0,0,       IF([1]DATOS!$J1668&lt;[1]DATOS!$I1668,1,   2)      )</f>
        <v>0</v>
      </c>
      <c r="I1668" s="50"/>
      <c r="J1668" s="54">
        <v>0</v>
      </c>
      <c r="K1668" s="59"/>
    </row>
    <row r="1669" spans="1:11" ht="15.6" x14ac:dyDescent="0.3">
      <c r="A1669" s="3" t="s">
        <v>1618</v>
      </c>
      <c r="B1669" s="17" t="s">
        <v>8019</v>
      </c>
      <c r="C1669" s="37" t="s">
        <v>12551</v>
      </c>
      <c r="D1669" s="37" t="s">
        <v>12770</v>
      </c>
      <c r="E1669" s="37"/>
      <c r="F1669" s="37" t="s">
        <v>15200</v>
      </c>
      <c r="G1669" s="45" t="str">
        <f>IF([1]DATOS!$J1669=0,"AGOTADA",       IF([1]DATOS!$J1669&lt;[1]DATOS!$I1669,"MENOR AL MINIMO",   "OK")      )</f>
        <v>AGOTADA</v>
      </c>
      <c r="H1669" s="45">
        <f>IF([1]DATOS!$J1669=0,0,       IF([1]DATOS!$J1669&lt;[1]DATOS!$I1669,1,   2)      )</f>
        <v>0</v>
      </c>
      <c r="I1669" s="49"/>
      <c r="J1669" s="54">
        <v>0</v>
      </c>
      <c r="K1669" s="58"/>
    </row>
    <row r="1670" spans="1:11" ht="15.6" x14ac:dyDescent="0.3">
      <c r="A1670" s="7" t="s">
        <v>1619</v>
      </c>
      <c r="B1670" s="20" t="s">
        <v>8020</v>
      </c>
      <c r="C1670" s="38" t="s">
        <v>12551</v>
      </c>
      <c r="D1670" s="38" t="s">
        <v>12770</v>
      </c>
      <c r="E1670" s="38" t="s">
        <v>12787</v>
      </c>
      <c r="F1670" s="38" t="s">
        <v>15200</v>
      </c>
      <c r="G1670" s="45" t="str">
        <f>IF([1]DATOS!$J1670=0,"AGOTADA",       IF([1]DATOS!$J1670&lt;[1]DATOS!$I1670,"MENOR AL MINIMO",   "OK")      )</f>
        <v>AGOTADA</v>
      </c>
      <c r="H1670" s="45">
        <f>IF([1]DATOS!$J1670=0,0,       IF([1]DATOS!$J1670&lt;[1]DATOS!$I1670,1,   2)      )</f>
        <v>0</v>
      </c>
      <c r="I1670" s="50"/>
      <c r="J1670" s="54">
        <v>4</v>
      </c>
      <c r="K1670" s="59" t="s">
        <v>15212</v>
      </c>
    </row>
    <row r="1671" spans="1:11" ht="15.6" x14ac:dyDescent="0.3">
      <c r="A1671" s="3" t="s">
        <v>1620</v>
      </c>
      <c r="B1671" s="19" t="s">
        <v>8021</v>
      </c>
      <c r="C1671" s="37" t="s">
        <v>12551</v>
      </c>
      <c r="D1671" s="37" t="s">
        <v>12770</v>
      </c>
      <c r="E1671" s="37" t="s">
        <v>12787</v>
      </c>
      <c r="F1671" s="37" t="s">
        <v>15200</v>
      </c>
      <c r="G1671" s="45" t="str">
        <f>IF([1]DATOS!$J1671=0,"AGOTADA",       IF([1]DATOS!$J1671&lt;[1]DATOS!$I1671,"MENOR AL MINIMO",   "OK")      )</f>
        <v>AGOTADA</v>
      </c>
      <c r="H1671" s="45">
        <f>IF([1]DATOS!$J1671=0,0,       IF([1]DATOS!$J1671&lt;[1]DATOS!$I1671,1,   2)      )</f>
        <v>0</v>
      </c>
      <c r="I1671" s="49"/>
      <c r="J1671" s="54">
        <v>0</v>
      </c>
      <c r="K1671" s="58" t="s">
        <v>15212</v>
      </c>
    </row>
    <row r="1672" spans="1:11" ht="15.6" x14ac:dyDescent="0.3">
      <c r="A1672" s="7" t="s">
        <v>1621</v>
      </c>
      <c r="B1672" s="20" t="s">
        <v>8022</v>
      </c>
      <c r="C1672" s="38" t="s">
        <v>12552</v>
      </c>
      <c r="D1672" s="38" t="s">
        <v>12770</v>
      </c>
      <c r="E1672" s="38" t="s">
        <v>13404</v>
      </c>
      <c r="F1672" s="38" t="s">
        <v>15200</v>
      </c>
      <c r="G1672" s="45" t="str">
        <f>IF([1]DATOS!$J1672=0,"AGOTADA",       IF([1]DATOS!$J1672&lt;[1]DATOS!$I1672,"MENOR AL MINIMO",   "OK")      )</f>
        <v>AGOTADA</v>
      </c>
      <c r="H1672" s="45">
        <f>IF([1]DATOS!$J1672=0,0,       IF([1]DATOS!$J1672&lt;[1]DATOS!$I1672,1,   2)      )</f>
        <v>0</v>
      </c>
      <c r="I1672" s="50"/>
      <c r="J1672" s="54">
        <v>4</v>
      </c>
      <c r="K1672" s="59" t="s">
        <v>15212</v>
      </c>
    </row>
    <row r="1673" spans="1:11" ht="15.6" x14ac:dyDescent="0.3">
      <c r="A1673" s="3" t="s">
        <v>1622</v>
      </c>
      <c r="B1673" s="17" t="s">
        <v>8023</v>
      </c>
      <c r="C1673" s="37" t="s">
        <v>12552</v>
      </c>
      <c r="D1673" s="37" t="s">
        <v>12770</v>
      </c>
      <c r="E1673" s="37" t="s">
        <v>13405</v>
      </c>
      <c r="F1673" s="37" t="s">
        <v>15200</v>
      </c>
      <c r="G1673" s="45" t="str">
        <f>IF([1]DATOS!$J1673=0,"AGOTADA",       IF([1]DATOS!$J1673&lt;[1]DATOS!$I1673,"MENOR AL MINIMO",   "OK")      )</f>
        <v>AGOTADA</v>
      </c>
      <c r="H1673" s="45">
        <f>IF([1]DATOS!$J1673=0,0,       IF([1]DATOS!$J1673&lt;[1]DATOS!$I1673,1,   2)      )</f>
        <v>0</v>
      </c>
      <c r="I1673" s="49"/>
      <c r="J1673" s="54">
        <v>6</v>
      </c>
      <c r="K1673" s="58" t="s">
        <v>15402</v>
      </c>
    </row>
    <row r="1674" spans="1:11" ht="15.6" x14ac:dyDescent="0.3">
      <c r="A1674" s="7">
        <v>42511084964</v>
      </c>
      <c r="B1674" s="20" t="s">
        <v>8024</v>
      </c>
      <c r="C1674" s="38" t="s">
        <v>12553</v>
      </c>
      <c r="D1674" s="38" t="s">
        <v>12770</v>
      </c>
      <c r="E1674" s="38"/>
      <c r="F1674" s="38" t="s">
        <v>15200</v>
      </c>
      <c r="G1674" s="45" t="str">
        <f>IF([1]DATOS!$J1674=0,"AGOTADA",       IF([1]DATOS!$J1674&lt;[1]DATOS!$I1674,"MENOR AL MINIMO",   "OK")      )</f>
        <v>AGOTADA</v>
      </c>
      <c r="H1674" s="45">
        <f>IF([1]DATOS!$J1674=0,0,       IF([1]DATOS!$J1674&lt;[1]DATOS!$I1674,1,   2)      )</f>
        <v>0</v>
      </c>
      <c r="I1674" s="50"/>
      <c r="J1674" s="54">
        <v>0</v>
      </c>
      <c r="K1674" s="59"/>
    </row>
    <row r="1675" spans="1:11" ht="15.6" x14ac:dyDescent="0.3">
      <c r="A1675" s="3" t="s">
        <v>1623</v>
      </c>
      <c r="B1675" s="17" t="s">
        <v>8025</v>
      </c>
      <c r="C1675" s="37" t="s">
        <v>12553</v>
      </c>
      <c r="D1675" s="37" t="s">
        <v>12770</v>
      </c>
      <c r="E1675" s="37"/>
      <c r="F1675" s="37" t="s">
        <v>15200</v>
      </c>
      <c r="G1675" s="45" t="str">
        <f>IF([1]DATOS!$J1675=0,"AGOTADA",       IF([1]DATOS!$J1675&lt;[1]DATOS!$I1675,"MENOR AL MINIMO",   "OK")      )</f>
        <v>AGOTADA</v>
      </c>
      <c r="H1675" s="45">
        <f>IF([1]DATOS!$J1675=0,0,       IF([1]DATOS!$J1675&lt;[1]DATOS!$I1675,1,   2)      )</f>
        <v>0</v>
      </c>
      <c r="I1675" s="49"/>
      <c r="J1675" s="54">
        <v>0</v>
      </c>
      <c r="K1675" s="58"/>
    </row>
    <row r="1676" spans="1:11" ht="15.6" x14ac:dyDescent="0.3">
      <c r="A1676" s="7" t="s">
        <v>1624</v>
      </c>
      <c r="B1676" s="20" t="s">
        <v>8026</v>
      </c>
      <c r="C1676" s="38" t="s">
        <v>12553</v>
      </c>
      <c r="D1676" s="38" t="s">
        <v>12770</v>
      </c>
      <c r="E1676" s="38"/>
      <c r="F1676" s="38" t="s">
        <v>15200</v>
      </c>
      <c r="G1676" s="45" t="str">
        <f>IF([1]DATOS!$J1676=0,"AGOTADA",       IF([1]DATOS!$J1676&lt;[1]DATOS!$I1676,"MENOR AL MINIMO",   "OK")      )</f>
        <v>AGOTADA</v>
      </c>
      <c r="H1676" s="45">
        <f>IF([1]DATOS!$J1676=0,0,       IF([1]DATOS!$J1676&lt;[1]DATOS!$I1676,1,   2)      )</f>
        <v>0</v>
      </c>
      <c r="I1676" s="50"/>
      <c r="J1676" s="54">
        <v>0</v>
      </c>
      <c r="K1676" s="59"/>
    </row>
    <row r="1677" spans="1:11" ht="15.6" x14ac:dyDescent="0.3">
      <c r="A1677" s="3" t="s">
        <v>1625</v>
      </c>
      <c r="B1677" s="17" t="s">
        <v>8027</v>
      </c>
      <c r="C1677" s="37" t="s">
        <v>12553</v>
      </c>
      <c r="D1677" s="37" t="s">
        <v>12770</v>
      </c>
      <c r="E1677" s="37" t="s">
        <v>13406</v>
      </c>
      <c r="F1677" s="37" t="s">
        <v>15200</v>
      </c>
      <c r="G1677" s="45" t="str">
        <f>IF([1]DATOS!$J1677=0,"AGOTADA",       IF([1]DATOS!$J1677&lt;[1]DATOS!$I1677,"MENOR AL MINIMO",   "OK")      )</f>
        <v>AGOTADA</v>
      </c>
      <c r="H1677" s="45">
        <f>IF([1]DATOS!$J1677=0,0,       IF([1]DATOS!$J1677&lt;[1]DATOS!$I1677,1,   2)      )</f>
        <v>0</v>
      </c>
      <c r="I1677" s="49"/>
      <c r="J1677" s="54">
        <v>0</v>
      </c>
      <c r="K1677" s="58" t="s">
        <v>15403</v>
      </c>
    </row>
    <row r="1678" spans="1:11" ht="15.6" x14ac:dyDescent="0.3">
      <c r="A1678" s="7" t="s">
        <v>1626</v>
      </c>
      <c r="B1678" s="20" t="s">
        <v>8028</v>
      </c>
      <c r="C1678" s="38" t="s">
        <v>12553</v>
      </c>
      <c r="D1678" s="38" t="s">
        <v>12770</v>
      </c>
      <c r="E1678" s="38" t="s">
        <v>13406</v>
      </c>
      <c r="F1678" s="38" t="s">
        <v>15200</v>
      </c>
      <c r="G1678" s="45" t="str">
        <f>IF([1]DATOS!$J1678=0,"AGOTADA",       IF([1]DATOS!$J1678&lt;[1]DATOS!$I1678,"MENOR AL MINIMO",   "OK")      )</f>
        <v>AGOTADA</v>
      </c>
      <c r="H1678" s="45">
        <f>IF([1]DATOS!$J1678=0,0,       IF([1]DATOS!$J1678&lt;[1]DATOS!$I1678,1,   2)      )</f>
        <v>0</v>
      </c>
      <c r="I1678" s="50"/>
      <c r="J1678" s="54">
        <v>1</v>
      </c>
      <c r="K1678" s="59" t="s">
        <v>15266</v>
      </c>
    </row>
    <row r="1679" spans="1:11" ht="15.6" x14ac:dyDescent="0.3">
      <c r="A1679" s="3" t="s">
        <v>1627</v>
      </c>
      <c r="B1679" s="17" t="s">
        <v>8029</v>
      </c>
      <c r="C1679" s="37" t="s">
        <v>12553</v>
      </c>
      <c r="D1679" s="37" t="s">
        <v>12770</v>
      </c>
      <c r="E1679" s="37" t="s">
        <v>13407</v>
      </c>
      <c r="F1679" s="37" t="s">
        <v>15200</v>
      </c>
      <c r="G1679" s="45" t="str">
        <f>IF([1]DATOS!$J1679=0,"AGOTADA",       IF([1]DATOS!$J1679&lt;[1]DATOS!$I1679,"MENOR AL MINIMO",   "OK")      )</f>
        <v>AGOTADA</v>
      </c>
      <c r="H1679" s="45">
        <f>IF([1]DATOS!$J1679=0,0,       IF([1]DATOS!$J1679&lt;[1]DATOS!$I1679,1,   2)      )</f>
        <v>0</v>
      </c>
      <c r="I1679" s="49"/>
      <c r="J1679" s="54">
        <v>0</v>
      </c>
      <c r="K1679" s="58" t="s">
        <v>15403</v>
      </c>
    </row>
    <row r="1680" spans="1:11" ht="15.6" x14ac:dyDescent="0.3">
      <c r="A1680" s="7" t="s">
        <v>1628</v>
      </c>
      <c r="B1680" s="20" t="s">
        <v>8030</v>
      </c>
      <c r="C1680" s="38" t="s">
        <v>12553</v>
      </c>
      <c r="D1680" s="38" t="s">
        <v>12770</v>
      </c>
      <c r="E1680" s="38"/>
      <c r="F1680" s="38" t="s">
        <v>15200</v>
      </c>
      <c r="G1680" s="45" t="str">
        <f>IF([1]DATOS!$J1680=0,"AGOTADA",       IF([1]DATOS!$J1680&lt;[1]DATOS!$I1680,"MENOR AL MINIMO",   "OK")      )</f>
        <v>AGOTADA</v>
      </c>
      <c r="H1680" s="45">
        <f>IF([1]DATOS!$J1680=0,0,       IF([1]DATOS!$J1680&lt;[1]DATOS!$I1680,1,   2)      )</f>
        <v>0</v>
      </c>
      <c r="I1680" s="50"/>
      <c r="J1680" s="54">
        <v>0</v>
      </c>
      <c r="K1680" s="59"/>
    </row>
    <row r="1681" spans="1:11" ht="15.6" x14ac:dyDescent="0.3">
      <c r="A1681" s="3" t="s">
        <v>1629</v>
      </c>
      <c r="B1681" s="17" t="s">
        <v>8031</v>
      </c>
      <c r="C1681" s="37" t="s">
        <v>12553</v>
      </c>
      <c r="D1681" s="37" t="s">
        <v>12770</v>
      </c>
      <c r="E1681" s="37"/>
      <c r="F1681" s="37" t="s">
        <v>15200</v>
      </c>
      <c r="G1681" s="45" t="str">
        <f>IF([1]DATOS!$J1681=0,"AGOTADA",       IF([1]DATOS!$J1681&lt;[1]DATOS!$I1681,"MENOR AL MINIMO",   "OK")      )</f>
        <v>AGOTADA</v>
      </c>
      <c r="H1681" s="45">
        <f>IF([1]DATOS!$J1681=0,0,       IF([1]DATOS!$J1681&lt;[1]DATOS!$I1681,1,   2)      )</f>
        <v>0</v>
      </c>
      <c r="I1681" s="49"/>
      <c r="J1681" s="54">
        <v>0</v>
      </c>
      <c r="K1681" s="58"/>
    </row>
    <row r="1682" spans="1:11" ht="15.6" x14ac:dyDescent="0.3">
      <c r="A1682" s="7" t="s">
        <v>1630</v>
      </c>
      <c r="B1682" s="20" t="s">
        <v>8032</v>
      </c>
      <c r="C1682" s="38" t="s">
        <v>12553</v>
      </c>
      <c r="D1682" s="38" t="s">
        <v>12770</v>
      </c>
      <c r="E1682" s="38"/>
      <c r="F1682" s="38" t="s">
        <v>15200</v>
      </c>
      <c r="G1682" s="45" t="str">
        <f>IF([1]DATOS!$J1682=0,"AGOTADA",       IF([1]DATOS!$J1682&lt;[1]DATOS!$I1682,"MENOR AL MINIMO",   "OK")      )</f>
        <v>AGOTADA</v>
      </c>
      <c r="H1682" s="45">
        <f>IF([1]DATOS!$J1682=0,0,       IF([1]DATOS!$J1682&lt;[1]DATOS!$I1682,1,   2)      )</f>
        <v>0</v>
      </c>
      <c r="I1682" s="50"/>
      <c r="J1682" s="54">
        <v>0</v>
      </c>
      <c r="K1682" s="59"/>
    </row>
    <row r="1683" spans="1:11" ht="15.6" x14ac:dyDescent="0.3">
      <c r="A1683" s="3" t="s">
        <v>1631</v>
      </c>
      <c r="B1683" s="17" t="s">
        <v>8033</v>
      </c>
      <c r="C1683" s="37" t="s">
        <v>12553</v>
      </c>
      <c r="D1683" s="37" t="s">
        <v>12770</v>
      </c>
      <c r="E1683" s="37" t="s">
        <v>13408</v>
      </c>
      <c r="F1683" s="37" t="s">
        <v>15200</v>
      </c>
      <c r="G1683" s="45" t="str">
        <f>IF([1]DATOS!$J1683=0,"AGOTADA",       IF([1]DATOS!$J1683&lt;[1]DATOS!$I1683,"MENOR AL MINIMO",   "OK")      )</f>
        <v>AGOTADA</v>
      </c>
      <c r="H1683" s="45">
        <f>IF([1]DATOS!$J1683=0,0,       IF([1]DATOS!$J1683&lt;[1]DATOS!$I1683,1,   2)      )</f>
        <v>0</v>
      </c>
      <c r="I1683" s="49"/>
      <c r="J1683" s="54">
        <v>0</v>
      </c>
      <c r="K1683" s="58" t="s">
        <v>15230</v>
      </c>
    </row>
    <row r="1684" spans="1:11" ht="15.6" x14ac:dyDescent="0.3">
      <c r="A1684" s="7" t="s">
        <v>1632</v>
      </c>
      <c r="B1684" s="20" t="s">
        <v>8034</v>
      </c>
      <c r="C1684" s="38" t="s">
        <v>12553</v>
      </c>
      <c r="D1684" s="38" t="s">
        <v>12770</v>
      </c>
      <c r="E1684" s="38" t="s">
        <v>13408</v>
      </c>
      <c r="F1684" s="38" t="s">
        <v>15200</v>
      </c>
      <c r="G1684" s="45" t="str">
        <f>IF([1]DATOS!$J1684=0,"AGOTADA",       IF([1]DATOS!$J1684&lt;[1]DATOS!$I1684,"MENOR AL MINIMO",   "OK")      )</f>
        <v>AGOTADA</v>
      </c>
      <c r="H1684" s="45">
        <f>IF([1]DATOS!$J1684=0,0,       IF([1]DATOS!$J1684&lt;[1]DATOS!$I1684,1,   2)      )</f>
        <v>0</v>
      </c>
      <c r="I1684" s="50"/>
      <c r="J1684" s="54">
        <v>1</v>
      </c>
      <c r="K1684" s="59" t="s">
        <v>15212</v>
      </c>
    </row>
    <row r="1685" spans="1:11" ht="15.6" x14ac:dyDescent="0.3">
      <c r="A1685" s="3" t="s">
        <v>1633</v>
      </c>
      <c r="B1685" s="17" t="s">
        <v>8035</v>
      </c>
      <c r="C1685" s="37" t="s">
        <v>12553</v>
      </c>
      <c r="D1685" s="37" t="s">
        <v>12770</v>
      </c>
      <c r="E1685" s="37"/>
      <c r="F1685" s="37" t="s">
        <v>15200</v>
      </c>
      <c r="G1685" s="45" t="str">
        <f>IF([1]DATOS!$J1685=0,"AGOTADA",       IF([1]DATOS!$J1685&lt;[1]DATOS!$I1685,"MENOR AL MINIMO",   "OK")      )</f>
        <v>AGOTADA</v>
      </c>
      <c r="H1685" s="45">
        <f>IF([1]DATOS!$J1685=0,0,       IF([1]DATOS!$J1685&lt;[1]DATOS!$I1685,1,   2)      )</f>
        <v>0</v>
      </c>
      <c r="I1685" s="49"/>
      <c r="J1685" s="54">
        <v>0</v>
      </c>
      <c r="K1685" s="58"/>
    </row>
    <row r="1686" spans="1:11" ht="15.6" x14ac:dyDescent="0.3">
      <c r="A1686" s="7" t="s">
        <v>1634</v>
      </c>
      <c r="B1686" s="20" t="s">
        <v>8036</v>
      </c>
      <c r="C1686" s="38" t="s">
        <v>12553</v>
      </c>
      <c r="D1686" s="38" t="s">
        <v>12770</v>
      </c>
      <c r="E1686" s="38"/>
      <c r="F1686" s="38" t="s">
        <v>15200</v>
      </c>
      <c r="G1686" s="45" t="str">
        <f>IF([1]DATOS!$J1686=0,"AGOTADA",       IF([1]DATOS!$J1686&lt;[1]DATOS!$I1686,"MENOR AL MINIMO",   "OK")      )</f>
        <v>AGOTADA</v>
      </c>
      <c r="H1686" s="45">
        <f>IF([1]DATOS!$J1686=0,0,       IF([1]DATOS!$J1686&lt;[1]DATOS!$I1686,1,   2)      )</f>
        <v>0</v>
      </c>
      <c r="I1686" s="50"/>
      <c r="J1686" s="54">
        <v>0</v>
      </c>
      <c r="K1686" s="59"/>
    </row>
    <row r="1687" spans="1:11" ht="15.6" x14ac:dyDescent="0.3">
      <c r="A1687" s="3" t="s">
        <v>1635</v>
      </c>
      <c r="B1687" s="17" t="s">
        <v>8037</v>
      </c>
      <c r="C1687" s="37" t="s">
        <v>12553</v>
      </c>
      <c r="D1687" s="37" t="s">
        <v>12770</v>
      </c>
      <c r="E1687" s="37" t="s">
        <v>13409</v>
      </c>
      <c r="F1687" s="37" t="s">
        <v>15200</v>
      </c>
      <c r="G1687" s="45" t="str">
        <f>IF([1]DATOS!$J1687=0,"AGOTADA",       IF([1]DATOS!$J1687&lt;[1]DATOS!$I1687,"MENOR AL MINIMO",   "OK")      )</f>
        <v>AGOTADA</v>
      </c>
      <c r="H1687" s="45">
        <f>IF([1]DATOS!$J1687=0,0,       IF([1]DATOS!$J1687&lt;[1]DATOS!$I1687,1,   2)      )</f>
        <v>0</v>
      </c>
      <c r="I1687" s="49"/>
      <c r="J1687" s="54">
        <v>1</v>
      </c>
      <c r="K1687" s="58" t="s">
        <v>15266</v>
      </c>
    </row>
    <row r="1688" spans="1:11" ht="15.6" x14ac:dyDescent="0.3">
      <c r="A1688" s="7" t="s">
        <v>1636</v>
      </c>
      <c r="B1688" s="20" t="s">
        <v>8038</v>
      </c>
      <c r="C1688" s="38" t="s">
        <v>12553</v>
      </c>
      <c r="D1688" s="38" t="s">
        <v>12770</v>
      </c>
      <c r="E1688" s="38"/>
      <c r="F1688" s="38" t="s">
        <v>15200</v>
      </c>
      <c r="G1688" s="45" t="str">
        <f>IF([1]DATOS!$J1688=0,"AGOTADA",       IF([1]DATOS!$J1688&lt;[1]DATOS!$I1688,"MENOR AL MINIMO",   "OK")      )</f>
        <v>AGOTADA</v>
      </c>
      <c r="H1688" s="45">
        <f>IF([1]DATOS!$J1688=0,0,       IF([1]DATOS!$J1688&lt;[1]DATOS!$I1688,1,   2)      )</f>
        <v>0</v>
      </c>
      <c r="I1688" s="50"/>
      <c r="J1688" s="54">
        <v>0</v>
      </c>
      <c r="K1688" s="59"/>
    </row>
    <row r="1689" spans="1:11" ht="15.6" x14ac:dyDescent="0.3">
      <c r="A1689" s="3" t="s">
        <v>1637</v>
      </c>
      <c r="B1689" s="17" t="s">
        <v>8039</v>
      </c>
      <c r="C1689" s="37" t="s">
        <v>12553</v>
      </c>
      <c r="D1689" s="37" t="s">
        <v>12770</v>
      </c>
      <c r="E1689" s="37" t="s">
        <v>13410</v>
      </c>
      <c r="F1689" s="37" t="s">
        <v>15200</v>
      </c>
      <c r="G1689" s="45" t="str">
        <f>IF([1]DATOS!$J1689=0,"AGOTADA",       IF([1]DATOS!$J1689&lt;[1]DATOS!$I1689,"MENOR AL MINIMO",   "OK")      )</f>
        <v>AGOTADA</v>
      </c>
      <c r="H1689" s="45">
        <f>IF([1]DATOS!$J1689=0,0,       IF([1]DATOS!$J1689&lt;[1]DATOS!$I1689,1,   2)      )</f>
        <v>0</v>
      </c>
      <c r="I1689" s="49"/>
      <c r="J1689" s="54">
        <v>0</v>
      </c>
      <c r="K1689" s="58" t="s">
        <v>15403</v>
      </c>
    </row>
    <row r="1690" spans="1:11" ht="15.6" x14ac:dyDescent="0.3">
      <c r="A1690" s="7" t="s">
        <v>1638</v>
      </c>
      <c r="B1690" s="20" t="s">
        <v>8040</v>
      </c>
      <c r="C1690" s="38" t="s">
        <v>12553</v>
      </c>
      <c r="D1690" s="38" t="s">
        <v>12770</v>
      </c>
      <c r="E1690" s="38" t="s">
        <v>13410</v>
      </c>
      <c r="F1690" s="38" t="s">
        <v>15200</v>
      </c>
      <c r="G1690" s="45" t="str">
        <f>IF([1]DATOS!$J1690=0,"AGOTADA",       IF([1]DATOS!$J1690&lt;[1]DATOS!$I1690,"MENOR AL MINIMO",   "OK")      )</f>
        <v>AGOTADA</v>
      </c>
      <c r="H1690" s="45">
        <f>IF([1]DATOS!$J1690=0,0,       IF([1]DATOS!$J1690&lt;[1]DATOS!$I1690,1,   2)      )</f>
        <v>0</v>
      </c>
      <c r="I1690" s="50"/>
      <c r="J1690" s="54">
        <v>1</v>
      </c>
      <c r="K1690" s="59" t="s">
        <v>15266</v>
      </c>
    </row>
    <row r="1691" spans="1:11" ht="15.6" x14ac:dyDescent="0.3">
      <c r="A1691" s="3" t="s">
        <v>1639</v>
      </c>
      <c r="B1691" s="17" t="s">
        <v>8041</v>
      </c>
      <c r="C1691" s="37" t="s">
        <v>12553</v>
      </c>
      <c r="D1691" s="37" t="s">
        <v>12770</v>
      </c>
      <c r="E1691" s="37" t="s">
        <v>13411</v>
      </c>
      <c r="F1691" s="37" t="s">
        <v>15200</v>
      </c>
      <c r="G1691" s="45" t="str">
        <f>IF([1]DATOS!$J1691=0,"AGOTADA",       IF([1]DATOS!$J1691&lt;[1]DATOS!$I1691,"MENOR AL MINIMO",   "OK")      )</f>
        <v>AGOTADA</v>
      </c>
      <c r="H1691" s="45">
        <f>IF([1]DATOS!$J1691=0,0,       IF([1]DATOS!$J1691&lt;[1]DATOS!$I1691,1,   2)      )</f>
        <v>0</v>
      </c>
      <c r="I1691" s="49"/>
      <c r="J1691" s="54">
        <v>2</v>
      </c>
      <c r="K1691" s="58" t="s">
        <v>15266</v>
      </c>
    </row>
    <row r="1692" spans="1:11" ht="15.6" x14ac:dyDescent="0.3">
      <c r="A1692" s="7" t="s">
        <v>1640</v>
      </c>
      <c r="B1692" s="20" t="s">
        <v>8042</v>
      </c>
      <c r="C1692" s="38" t="s">
        <v>12553</v>
      </c>
      <c r="D1692" s="38" t="s">
        <v>12770</v>
      </c>
      <c r="E1692" s="38" t="s">
        <v>13411</v>
      </c>
      <c r="F1692" s="38" t="s">
        <v>15200</v>
      </c>
      <c r="G1692" s="45" t="str">
        <f>IF([1]DATOS!$J1692=0,"AGOTADA",       IF([1]DATOS!$J1692&lt;[1]DATOS!$I1692,"MENOR AL MINIMO",   "OK")      )</f>
        <v>AGOTADA</v>
      </c>
      <c r="H1692" s="45">
        <f>IF([1]DATOS!$J1692=0,0,       IF([1]DATOS!$J1692&lt;[1]DATOS!$I1692,1,   2)      )</f>
        <v>0</v>
      </c>
      <c r="I1692" s="50"/>
      <c r="J1692" s="54">
        <v>0</v>
      </c>
      <c r="K1692" s="59"/>
    </row>
    <row r="1693" spans="1:11" ht="15.6" x14ac:dyDescent="0.3">
      <c r="A1693" s="3" t="s">
        <v>1641</v>
      </c>
      <c r="B1693" s="17" t="s">
        <v>8043</v>
      </c>
      <c r="C1693" s="37" t="s">
        <v>12553</v>
      </c>
      <c r="D1693" s="37" t="s">
        <v>12770</v>
      </c>
      <c r="E1693" s="37" t="s">
        <v>13411</v>
      </c>
      <c r="F1693" s="37" t="s">
        <v>15200</v>
      </c>
      <c r="G1693" s="45" t="str">
        <f>IF([1]DATOS!$J1693=0,"AGOTADA",       IF([1]DATOS!$J1693&lt;[1]DATOS!$I1693,"MENOR AL MINIMO",   "OK")      )</f>
        <v>AGOTADA</v>
      </c>
      <c r="H1693" s="45">
        <f>IF([1]DATOS!$J1693=0,0,       IF([1]DATOS!$J1693&lt;[1]DATOS!$I1693,1,   2)      )</f>
        <v>0</v>
      </c>
      <c r="I1693" s="49"/>
      <c r="J1693" s="54">
        <v>0</v>
      </c>
      <c r="K1693" s="58" t="s">
        <v>15403</v>
      </c>
    </row>
    <row r="1694" spans="1:11" ht="15.6" x14ac:dyDescent="0.3">
      <c r="A1694" s="7" t="s">
        <v>1642</v>
      </c>
      <c r="B1694" s="20" t="s">
        <v>8044</v>
      </c>
      <c r="C1694" s="38" t="s">
        <v>12553</v>
      </c>
      <c r="D1694" s="38" t="s">
        <v>12770</v>
      </c>
      <c r="E1694" s="38"/>
      <c r="F1694" s="38" t="s">
        <v>15200</v>
      </c>
      <c r="G1694" s="45" t="str">
        <f>IF([1]DATOS!$J1694=0,"AGOTADA",       IF([1]DATOS!$J1694&lt;[1]DATOS!$I1694,"MENOR AL MINIMO",   "OK")      )</f>
        <v>AGOTADA</v>
      </c>
      <c r="H1694" s="45">
        <f>IF([1]DATOS!$J1694=0,0,       IF([1]DATOS!$J1694&lt;[1]DATOS!$I1694,1,   2)      )</f>
        <v>0</v>
      </c>
      <c r="I1694" s="50"/>
      <c r="J1694" s="54">
        <v>0</v>
      </c>
      <c r="K1694" s="59"/>
    </row>
    <row r="1695" spans="1:11" ht="15.6" x14ac:dyDescent="0.3">
      <c r="A1695" s="3" t="s">
        <v>1643</v>
      </c>
      <c r="B1695" s="17" t="s">
        <v>8045</v>
      </c>
      <c r="C1695" s="37" t="s">
        <v>12553</v>
      </c>
      <c r="D1695" s="37" t="s">
        <v>12770</v>
      </c>
      <c r="E1695" s="37" t="s">
        <v>13412</v>
      </c>
      <c r="F1695" s="37" t="s">
        <v>15200</v>
      </c>
      <c r="G1695" s="45" t="str">
        <f>IF([1]DATOS!$J1695=0,"AGOTADA",       IF([1]DATOS!$J1695&lt;[1]DATOS!$I1695,"MENOR AL MINIMO",   "OK")      )</f>
        <v>AGOTADA</v>
      </c>
      <c r="H1695" s="45">
        <f>IF([1]DATOS!$J1695=0,0,       IF([1]DATOS!$J1695&lt;[1]DATOS!$I1695,1,   2)      )</f>
        <v>0</v>
      </c>
      <c r="I1695" s="49"/>
      <c r="J1695" s="54">
        <v>0</v>
      </c>
      <c r="K1695" s="58" t="s">
        <v>15330</v>
      </c>
    </row>
    <row r="1696" spans="1:11" ht="15.6" x14ac:dyDescent="0.3">
      <c r="A1696" s="7" t="s">
        <v>1644</v>
      </c>
      <c r="B1696" s="20" t="s">
        <v>8046</v>
      </c>
      <c r="C1696" s="38" t="s">
        <v>12553</v>
      </c>
      <c r="D1696" s="38" t="s">
        <v>12770</v>
      </c>
      <c r="E1696" s="38" t="s">
        <v>13412</v>
      </c>
      <c r="F1696" s="38" t="s">
        <v>15200</v>
      </c>
      <c r="G1696" s="45" t="str">
        <f>IF([1]DATOS!$J1696=0,"AGOTADA",       IF([1]DATOS!$J1696&lt;[1]DATOS!$I1696,"MENOR AL MINIMO",   "OK")      )</f>
        <v>AGOTADA</v>
      </c>
      <c r="H1696" s="45">
        <f>IF([1]DATOS!$J1696=0,0,       IF([1]DATOS!$J1696&lt;[1]DATOS!$I1696,1,   2)      )</f>
        <v>0</v>
      </c>
      <c r="I1696" s="50"/>
      <c r="J1696" s="54">
        <v>0</v>
      </c>
      <c r="K1696" s="59" t="s">
        <v>15403</v>
      </c>
    </row>
    <row r="1697" spans="1:11" ht="15.6" x14ac:dyDescent="0.3">
      <c r="A1697" s="3" t="s">
        <v>1645</v>
      </c>
      <c r="B1697" s="17" t="s">
        <v>8047</v>
      </c>
      <c r="C1697" s="37" t="s">
        <v>12553</v>
      </c>
      <c r="D1697" s="37" t="s">
        <v>12770</v>
      </c>
      <c r="E1697" s="37" t="s">
        <v>13412</v>
      </c>
      <c r="F1697" s="37" t="s">
        <v>15200</v>
      </c>
      <c r="G1697" s="45" t="s">
        <v>15207</v>
      </c>
      <c r="H1697" s="45">
        <f>IF([1]DATOS!$J1697=0,0,       IF([1]DATOS!$J1697&lt;[1]DATOS!$I1697,1,   2)      )</f>
        <v>0</v>
      </c>
      <c r="I1697" s="49"/>
      <c r="J1697" s="54">
        <v>1</v>
      </c>
      <c r="K1697" s="58" t="s">
        <v>15258</v>
      </c>
    </row>
    <row r="1698" spans="1:11" ht="15.6" x14ac:dyDescent="0.3">
      <c r="A1698" s="7" t="s">
        <v>1646</v>
      </c>
      <c r="B1698" s="20" t="s">
        <v>8042</v>
      </c>
      <c r="C1698" s="38" t="s">
        <v>12553</v>
      </c>
      <c r="D1698" s="38" t="s">
        <v>12770</v>
      </c>
      <c r="E1698" s="38"/>
      <c r="F1698" s="38" t="s">
        <v>15200</v>
      </c>
      <c r="G1698" s="45" t="str">
        <f>IF([1]DATOS!$J1698=0,"AGOTADA",       IF([1]DATOS!$J1698&lt;[1]DATOS!$I1698,"MENOR AL MINIMO",   "OK")      )</f>
        <v>AGOTADA</v>
      </c>
      <c r="H1698" s="45">
        <f>IF([1]DATOS!$J1698=0,0,       IF([1]DATOS!$J1698&lt;[1]DATOS!$I1698,1,   2)      )</f>
        <v>0</v>
      </c>
      <c r="I1698" s="50"/>
      <c r="J1698" s="54">
        <v>0</v>
      </c>
      <c r="K1698" s="59"/>
    </row>
    <row r="1699" spans="1:11" ht="15.6" x14ac:dyDescent="0.3">
      <c r="A1699" s="3" t="s">
        <v>1647</v>
      </c>
      <c r="B1699" s="17" t="s">
        <v>8048</v>
      </c>
      <c r="C1699" s="37" t="s">
        <v>12553</v>
      </c>
      <c r="D1699" s="37" t="s">
        <v>12770</v>
      </c>
      <c r="E1699" s="37"/>
      <c r="F1699" s="37" t="s">
        <v>15200</v>
      </c>
      <c r="G1699" s="45" t="str">
        <f>IF([1]DATOS!$J1699=0,"AGOTADA",       IF([1]DATOS!$J1699&lt;[1]DATOS!$I1699,"MENOR AL MINIMO",   "OK")      )</f>
        <v>AGOTADA</v>
      </c>
      <c r="H1699" s="45">
        <f>IF([1]DATOS!$J1699=0,0,       IF([1]DATOS!$J1699&lt;[1]DATOS!$I1699,1,   2)      )</f>
        <v>0</v>
      </c>
      <c r="I1699" s="49"/>
      <c r="J1699" s="54">
        <v>0</v>
      </c>
      <c r="K1699" s="58"/>
    </row>
    <row r="1700" spans="1:11" ht="15.6" x14ac:dyDescent="0.3">
      <c r="A1700" s="7" t="s">
        <v>1648</v>
      </c>
      <c r="B1700" s="20" t="s">
        <v>8048</v>
      </c>
      <c r="C1700" s="38" t="s">
        <v>12553</v>
      </c>
      <c r="D1700" s="38" t="s">
        <v>12770</v>
      </c>
      <c r="E1700" s="38"/>
      <c r="F1700" s="38" t="s">
        <v>15200</v>
      </c>
      <c r="G1700" s="45" t="str">
        <f>IF([1]DATOS!$J1700=0,"AGOTADA",       IF([1]DATOS!$J1700&lt;[1]DATOS!$I1700,"MENOR AL MINIMO",   "OK")      )</f>
        <v>AGOTADA</v>
      </c>
      <c r="H1700" s="45">
        <f>IF([1]DATOS!$J1700=0,0,       IF([1]DATOS!$J1700&lt;[1]DATOS!$I1700,1,   2)      )</f>
        <v>0</v>
      </c>
      <c r="I1700" s="50"/>
      <c r="J1700" s="54">
        <v>0</v>
      </c>
      <c r="K1700" s="59"/>
    </row>
    <row r="1701" spans="1:11" ht="15.6" x14ac:dyDescent="0.3">
      <c r="A1701" s="3" t="s">
        <v>1649</v>
      </c>
      <c r="B1701" s="17" t="s">
        <v>8049</v>
      </c>
      <c r="C1701" s="37" t="s">
        <v>12553</v>
      </c>
      <c r="D1701" s="37" t="s">
        <v>12770</v>
      </c>
      <c r="E1701" s="37" t="s">
        <v>13413</v>
      </c>
      <c r="F1701" s="37" t="s">
        <v>15200</v>
      </c>
      <c r="G1701" s="45" t="str">
        <f>IF([1]DATOS!$J1701=0,"AGOTADA",       IF([1]DATOS!$J1701&lt;[1]DATOS!$I1701,"MENOR AL MINIMO",   "OK")      )</f>
        <v>AGOTADA</v>
      </c>
      <c r="H1701" s="45">
        <f>IF([1]DATOS!$J1701=0,0,       IF([1]DATOS!$J1701&lt;[1]DATOS!$I1701,1,   2)      )</f>
        <v>0</v>
      </c>
      <c r="I1701" s="49"/>
      <c r="J1701" s="54">
        <v>1</v>
      </c>
      <c r="K1701" s="58" t="s">
        <v>15404</v>
      </c>
    </row>
    <row r="1702" spans="1:11" ht="15.6" x14ac:dyDescent="0.3">
      <c r="A1702" s="7" t="s">
        <v>1650</v>
      </c>
      <c r="B1702" s="20" t="s">
        <v>8050</v>
      </c>
      <c r="C1702" s="38" t="s">
        <v>12553</v>
      </c>
      <c r="D1702" s="38" t="s">
        <v>12770</v>
      </c>
      <c r="E1702" s="38"/>
      <c r="F1702" s="38" t="s">
        <v>15200</v>
      </c>
      <c r="G1702" s="45" t="str">
        <f>IF([1]DATOS!$J1702=0,"AGOTADA",       IF([1]DATOS!$J1702&lt;[1]DATOS!$I1702,"MENOR AL MINIMO",   "OK")      )</f>
        <v>AGOTADA</v>
      </c>
      <c r="H1702" s="45">
        <f>IF([1]DATOS!$J1702=0,0,       IF([1]DATOS!$J1702&lt;[1]DATOS!$I1702,1,   2)      )</f>
        <v>0</v>
      </c>
      <c r="I1702" s="50"/>
      <c r="J1702" s="54">
        <v>0</v>
      </c>
      <c r="K1702" s="59"/>
    </row>
    <row r="1703" spans="1:11" ht="15.6" x14ac:dyDescent="0.3">
      <c r="A1703" s="3" t="s">
        <v>1651</v>
      </c>
      <c r="B1703" s="17" t="s">
        <v>8050</v>
      </c>
      <c r="C1703" s="37" t="s">
        <v>12553</v>
      </c>
      <c r="D1703" s="37" t="s">
        <v>12770</v>
      </c>
      <c r="E1703" s="37" t="s">
        <v>13414</v>
      </c>
      <c r="F1703" s="37" t="s">
        <v>15200</v>
      </c>
      <c r="G1703" s="45" t="str">
        <f>IF([1]DATOS!$J1703=0,"AGOTADA",       IF([1]DATOS!$J1703&lt;[1]DATOS!$I1703,"MENOR AL MINIMO",   "OK")      )</f>
        <v>AGOTADA</v>
      </c>
      <c r="H1703" s="45">
        <f>IF([1]DATOS!$J1703=0,0,       IF([1]DATOS!$J1703&lt;[1]DATOS!$I1703,1,   2)      )</f>
        <v>0</v>
      </c>
      <c r="I1703" s="49"/>
      <c r="J1703" s="54">
        <v>0</v>
      </c>
      <c r="K1703" s="58"/>
    </row>
    <row r="1704" spans="1:11" ht="15.6" x14ac:dyDescent="0.3">
      <c r="A1704" s="7" t="s">
        <v>1652</v>
      </c>
      <c r="B1704" s="20" t="s">
        <v>8051</v>
      </c>
      <c r="C1704" s="38" t="s">
        <v>12553</v>
      </c>
      <c r="D1704" s="38" t="s">
        <v>12770</v>
      </c>
      <c r="E1704" s="38" t="s">
        <v>13414</v>
      </c>
      <c r="F1704" s="38" t="s">
        <v>15200</v>
      </c>
      <c r="G1704" s="45" t="str">
        <f>IF([1]DATOS!$J1704=0,"AGOTADA",       IF([1]DATOS!$J1704&lt;[1]DATOS!$I1704,"MENOR AL MINIMO",   "OK")      )</f>
        <v>AGOTADA</v>
      </c>
      <c r="H1704" s="45">
        <f>IF([1]DATOS!$J1704=0,0,       IF([1]DATOS!$J1704&lt;[1]DATOS!$I1704,1,   2)      )</f>
        <v>0</v>
      </c>
      <c r="I1704" s="50"/>
      <c r="J1704" s="54">
        <v>1</v>
      </c>
      <c r="K1704" s="59" t="s">
        <v>15403</v>
      </c>
    </row>
    <row r="1705" spans="1:11" ht="15.6" x14ac:dyDescent="0.3">
      <c r="A1705" s="3" t="s">
        <v>1653</v>
      </c>
      <c r="B1705" s="17" t="s">
        <v>8052</v>
      </c>
      <c r="C1705" s="37" t="s">
        <v>12553</v>
      </c>
      <c r="D1705" s="37" t="s">
        <v>12770</v>
      </c>
      <c r="E1705" s="37" t="s">
        <v>13415</v>
      </c>
      <c r="F1705" s="37" t="s">
        <v>15200</v>
      </c>
      <c r="G1705" s="45" t="str">
        <f>IF([1]DATOS!$J1705=0,"AGOTADA",       IF([1]DATOS!$J1705&lt;[1]DATOS!$I1705,"MENOR AL MINIMO",   "OK")      )</f>
        <v>AGOTADA</v>
      </c>
      <c r="H1705" s="45">
        <f>IF([1]DATOS!$J1705=0,0,       IF([1]DATOS!$J1705&lt;[1]DATOS!$I1705,1,   2)      )</f>
        <v>0</v>
      </c>
      <c r="I1705" s="49"/>
      <c r="J1705" s="54">
        <v>0</v>
      </c>
      <c r="K1705" s="58" t="s">
        <v>15228</v>
      </c>
    </row>
    <row r="1706" spans="1:11" ht="15.6" x14ac:dyDescent="0.3">
      <c r="A1706" s="7" t="s">
        <v>1654</v>
      </c>
      <c r="B1706" s="20" t="s">
        <v>8053</v>
      </c>
      <c r="C1706" s="38" t="s">
        <v>12553</v>
      </c>
      <c r="D1706" s="38" t="s">
        <v>12770</v>
      </c>
      <c r="E1706" s="38" t="s">
        <v>13415</v>
      </c>
      <c r="F1706" s="38" t="s">
        <v>15200</v>
      </c>
      <c r="G1706" s="45" t="str">
        <f>IF([1]DATOS!$J1706=0,"AGOTADA",       IF([1]DATOS!$J1706&lt;[1]DATOS!$I1706,"MENOR AL MINIMO",   "OK")      )</f>
        <v>AGOTADA</v>
      </c>
      <c r="H1706" s="45">
        <f>IF([1]DATOS!$J1706=0,0,       IF([1]DATOS!$J1706&lt;[1]DATOS!$I1706,1,   2)      )</f>
        <v>0</v>
      </c>
      <c r="I1706" s="50"/>
      <c r="J1706" s="54">
        <v>1</v>
      </c>
      <c r="K1706" s="59" t="s">
        <v>15266</v>
      </c>
    </row>
    <row r="1707" spans="1:11" ht="15.6" x14ac:dyDescent="0.3">
      <c r="A1707" s="3" t="s">
        <v>1655</v>
      </c>
      <c r="B1707" s="17" t="s">
        <v>8054</v>
      </c>
      <c r="C1707" s="37" t="s">
        <v>12553</v>
      </c>
      <c r="D1707" s="37" t="s">
        <v>12770</v>
      </c>
      <c r="E1707" s="37" t="s">
        <v>13415</v>
      </c>
      <c r="F1707" s="37" t="s">
        <v>15200</v>
      </c>
      <c r="G1707" s="45" t="s">
        <v>15207</v>
      </c>
      <c r="H1707" s="45">
        <f>IF([1]DATOS!$J1707=0,0,       IF([1]DATOS!$J1707&lt;[1]DATOS!$I1707,1,   2)      )</f>
        <v>0</v>
      </c>
      <c r="I1707" s="49"/>
      <c r="J1707" s="54">
        <v>1</v>
      </c>
      <c r="K1707" s="58" t="s">
        <v>15334</v>
      </c>
    </row>
    <row r="1708" spans="1:11" ht="15.6" x14ac:dyDescent="0.3">
      <c r="A1708" s="7" t="s">
        <v>1656</v>
      </c>
      <c r="B1708" s="20" t="s">
        <v>8055</v>
      </c>
      <c r="C1708" s="38" t="s">
        <v>12553</v>
      </c>
      <c r="D1708" s="38" t="s">
        <v>12770</v>
      </c>
      <c r="E1708" s="38" t="s">
        <v>13416</v>
      </c>
      <c r="F1708" s="38" t="s">
        <v>15200</v>
      </c>
      <c r="G1708" s="45" t="str">
        <f>IF([1]DATOS!$J1708=0,"AGOTADA",       IF([1]DATOS!$J1708&lt;[1]DATOS!$I1708,"MENOR AL MINIMO",   "OK")      )</f>
        <v>AGOTADA</v>
      </c>
      <c r="H1708" s="45">
        <f>IF([1]DATOS!$J1708=0,0,       IF([1]DATOS!$J1708&lt;[1]DATOS!$I1708,1,   2)      )</f>
        <v>0</v>
      </c>
      <c r="I1708" s="50"/>
      <c r="J1708" s="54">
        <v>0</v>
      </c>
      <c r="K1708" s="59" t="s">
        <v>15330</v>
      </c>
    </row>
    <row r="1709" spans="1:11" ht="15.6" x14ac:dyDescent="0.3">
      <c r="A1709" s="3" t="s">
        <v>1657</v>
      </c>
      <c r="B1709" s="17" t="s">
        <v>8056</v>
      </c>
      <c r="C1709" s="37" t="s">
        <v>12553</v>
      </c>
      <c r="D1709" s="37" t="s">
        <v>12770</v>
      </c>
      <c r="E1709" s="37" t="s">
        <v>13416</v>
      </c>
      <c r="F1709" s="37" t="s">
        <v>15200</v>
      </c>
      <c r="G1709" s="45" t="str">
        <f>IF([1]DATOS!$J1709=0,"AGOTADA",       IF([1]DATOS!$J1709&lt;[1]DATOS!$I1709,"MENOR AL MINIMO",   "OK")      )</f>
        <v>AGOTADA</v>
      </c>
      <c r="H1709" s="45">
        <f>IF([1]DATOS!$J1709=0,0,       IF([1]DATOS!$J1709&lt;[1]DATOS!$I1709,1,   2)      )</f>
        <v>0</v>
      </c>
      <c r="I1709" s="49"/>
      <c r="J1709" s="54">
        <v>0</v>
      </c>
      <c r="K1709" s="58" t="s">
        <v>15334</v>
      </c>
    </row>
    <row r="1710" spans="1:11" ht="15.6" x14ac:dyDescent="0.3">
      <c r="A1710" s="7" t="s">
        <v>1658</v>
      </c>
      <c r="B1710" s="20" t="s">
        <v>8057</v>
      </c>
      <c r="C1710" s="38" t="s">
        <v>12553</v>
      </c>
      <c r="D1710" s="38" t="s">
        <v>12770</v>
      </c>
      <c r="E1710" s="38" t="s">
        <v>13416</v>
      </c>
      <c r="F1710" s="38" t="s">
        <v>15200</v>
      </c>
      <c r="G1710" s="45" t="str">
        <f>IF([1]DATOS!$J1710=0,"AGOTADA",       IF([1]DATOS!$J1710&lt;[1]DATOS!$I1710,"MENOR AL MINIMO",   "OK")      )</f>
        <v>AGOTADA</v>
      </c>
      <c r="H1710" s="45">
        <f>IF([1]DATOS!$J1710=0,0,       IF([1]DATOS!$J1710&lt;[1]DATOS!$I1710,1,   2)      )</f>
        <v>0</v>
      </c>
      <c r="I1710" s="50"/>
      <c r="J1710" s="54">
        <v>0</v>
      </c>
      <c r="K1710" s="59" t="s">
        <v>15266</v>
      </c>
    </row>
    <row r="1711" spans="1:11" ht="15.6" x14ac:dyDescent="0.3">
      <c r="A1711" s="3" t="s">
        <v>1659</v>
      </c>
      <c r="B1711" s="17" t="s">
        <v>8058</v>
      </c>
      <c r="C1711" s="37" t="s">
        <v>12553</v>
      </c>
      <c r="D1711" s="37" t="s">
        <v>12770</v>
      </c>
      <c r="E1711" s="37" t="s">
        <v>13416</v>
      </c>
      <c r="F1711" s="37" t="s">
        <v>15200</v>
      </c>
      <c r="G1711" s="45" t="str">
        <f>IF([1]DATOS!$J1711=0,"AGOTADA",       IF([1]DATOS!$J1711&lt;[1]DATOS!$I1711,"MENOR AL MINIMO",   "OK")      )</f>
        <v>AGOTADA</v>
      </c>
      <c r="H1711" s="45">
        <f>IF([1]DATOS!$J1711=0,0,       IF([1]DATOS!$J1711&lt;[1]DATOS!$I1711,1,   2)      )</f>
        <v>0</v>
      </c>
      <c r="I1711" s="49"/>
      <c r="J1711" s="54">
        <v>3</v>
      </c>
      <c r="K1711" s="58" t="s">
        <v>15228</v>
      </c>
    </row>
    <row r="1712" spans="1:11" ht="15.6" x14ac:dyDescent="0.3">
      <c r="A1712" s="7" t="s">
        <v>1660</v>
      </c>
      <c r="B1712" s="20" t="s">
        <v>8055</v>
      </c>
      <c r="C1712" s="38" t="s">
        <v>12553</v>
      </c>
      <c r="D1712" s="38" t="s">
        <v>12770</v>
      </c>
      <c r="E1712" s="38" t="s">
        <v>13416</v>
      </c>
      <c r="F1712" s="38" t="s">
        <v>15200</v>
      </c>
      <c r="G1712" s="45" t="str">
        <f>IF([1]DATOS!$J1712=0,"AGOTADA",       IF([1]DATOS!$J1712&lt;[1]DATOS!$I1712,"MENOR AL MINIMO",   "OK")      )</f>
        <v>AGOTADA</v>
      </c>
      <c r="H1712" s="45">
        <f>IF([1]DATOS!$J1712=0,0,       IF([1]DATOS!$J1712&lt;[1]DATOS!$I1712,1,   2)      )</f>
        <v>0</v>
      </c>
      <c r="I1712" s="50"/>
      <c r="J1712" s="54">
        <v>0</v>
      </c>
      <c r="K1712" s="59"/>
    </row>
    <row r="1713" spans="1:11" ht="15.6" x14ac:dyDescent="0.3">
      <c r="A1713" s="3" t="s">
        <v>1661</v>
      </c>
      <c r="B1713" s="17" t="s">
        <v>8059</v>
      </c>
      <c r="C1713" s="37" t="s">
        <v>12553</v>
      </c>
      <c r="D1713" s="37" t="s">
        <v>12770</v>
      </c>
      <c r="E1713" s="37" t="s">
        <v>13417</v>
      </c>
      <c r="F1713" s="37" t="s">
        <v>15200</v>
      </c>
      <c r="G1713" s="45" t="str">
        <f>IF([1]DATOS!$J1713=0,"AGOTADA",       IF([1]DATOS!$J1713&lt;[1]DATOS!$I1713,"MENOR AL MINIMO",   "OK")      )</f>
        <v>AGOTADA</v>
      </c>
      <c r="H1713" s="45">
        <f>IF([1]DATOS!$J1713=0,0,       IF([1]DATOS!$J1713&lt;[1]DATOS!$I1713,1,   2)      )</f>
        <v>0</v>
      </c>
      <c r="I1713" s="49"/>
      <c r="J1713" s="54">
        <v>3</v>
      </c>
      <c r="K1713" s="58" t="s">
        <v>15403</v>
      </c>
    </row>
    <row r="1714" spans="1:11" ht="15.6" x14ac:dyDescent="0.3">
      <c r="A1714" s="7" t="s">
        <v>1662</v>
      </c>
      <c r="B1714" s="20" t="s">
        <v>8060</v>
      </c>
      <c r="C1714" s="38" t="s">
        <v>12553</v>
      </c>
      <c r="D1714" s="38" t="s">
        <v>12770</v>
      </c>
      <c r="E1714" s="38" t="s">
        <v>13417</v>
      </c>
      <c r="F1714" s="38" t="s">
        <v>15200</v>
      </c>
      <c r="G1714" s="45" t="str">
        <f>IF([1]DATOS!$J1714=0,"AGOTADA",       IF([1]DATOS!$J1714&lt;[1]DATOS!$I1714,"MENOR AL MINIMO",   "OK")      )</f>
        <v>AGOTADA</v>
      </c>
      <c r="H1714" s="45">
        <f>IF([1]DATOS!$J1714=0,0,       IF([1]DATOS!$J1714&lt;[1]DATOS!$I1714,1,   2)      )</f>
        <v>0</v>
      </c>
      <c r="I1714" s="50"/>
      <c r="J1714" s="54">
        <v>0</v>
      </c>
      <c r="K1714" s="59" t="s">
        <v>15251</v>
      </c>
    </row>
    <row r="1715" spans="1:11" ht="15.6" x14ac:dyDescent="0.3">
      <c r="A1715" s="3" t="s">
        <v>1663</v>
      </c>
      <c r="B1715" s="17" t="s">
        <v>8054</v>
      </c>
      <c r="C1715" s="37" t="s">
        <v>12553</v>
      </c>
      <c r="D1715" s="37" t="s">
        <v>12770</v>
      </c>
      <c r="E1715" s="37" t="s">
        <v>13418</v>
      </c>
      <c r="F1715" s="37" t="s">
        <v>15200</v>
      </c>
      <c r="G1715" s="45" t="str">
        <f>IF([1]DATOS!$J1715=0,"AGOTADA",       IF([1]DATOS!$J1715&lt;[1]DATOS!$I1715,"MENOR AL MINIMO",   "OK")      )</f>
        <v>AGOTADA</v>
      </c>
      <c r="H1715" s="45">
        <f>IF([1]DATOS!$J1715=0,0,       IF([1]DATOS!$J1715&lt;[1]DATOS!$I1715,1,   2)      )</f>
        <v>0</v>
      </c>
      <c r="I1715" s="49"/>
      <c r="J1715" s="54">
        <v>1</v>
      </c>
      <c r="K1715" s="58" t="s">
        <v>15334</v>
      </c>
    </row>
    <row r="1716" spans="1:11" ht="15.6" x14ac:dyDescent="0.3">
      <c r="A1716" s="7" t="s">
        <v>1664</v>
      </c>
      <c r="B1716" s="20" t="s">
        <v>8061</v>
      </c>
      <c r="C1716" s="38" t="s">
        <v>12553</v>
      </c>
      <c r="D1716" s="38" t="s">
        <v>12770</v>
      </c>
      <c r="E1716" s="38" t="s">
        <v>13419</v>
      </c>
      <c r="F1716" s="38" t="s">
        <v>15200</v>
      </c>
      <c r="G1716" s="45" t="str">
        <f>IF([1]DATOS!$J1716=0,"AGOTADA",       IF([1]DATOS!$J1716&lt;[1]DATOS!$I1716,"MENOR AL MINIMO",   "OK")      )</f>
        <v>AGOTADA</v>
      </c>
      <c r="H1716" s="45">
        <f>IF([1]DATOS!$J1716=0,0,       IF([1]DATOS!$J1716&lt;[1]DATOS!$I1716,1,   2)      )</f>
        <v>0</v>
      </c>
      <c r="I1716" s="50"/>
      <c r="J1716" s="54">
        <v>1</v>
      </c>
      <c r="K1716" s="59" t="s">
        <v>15266</v>
      </c>
    </row>
    <row r="1717" spans="1:11" ht="15.6" x14ac:dyDescent="0.3">
      <c r="A1717" s="3" t="s">
        <v>1665</v>
      </c>
      <c r="B1717" s="17" t="s">
        <v>8062</v>
      </c>
      <c r="C1717" s="37" t="s">
        <v>12553</v>
      </c>
      <c r="D1717" s="37" t="s">
        <v>12770</v>
      </c>
      <c r="E1717" s="37" t="s">
        <v>13419</v>
      </c>
      <c r="F1717" s="37" t="s">
        <v>15200</v>
      </c>
      <c r="G1717" s="45" t="str">
        <f>IF([1]DATOS!$J1717=0,"AGOTADA",       IF([1]DATOS!$J1717&lt;[1]DATOS!$I1717,"MENOR AL MINIMO",   "OK")      )</f>
        <v>AGOTADA</v>
      </c>
      <c r="H1717" s="45">
        <f>IF([1]DATOS!$J1717=0,0,       IF([1]DATOS!$J1717&lt;[1]DATOS!$I1717,1,   2)      )</f>
        <v>0</v>
      </c>
      <c r="I1717" s="49"/>
      <c r="J1717" s="54">
        <v>0</v>
      </c>
      <c r="K1717" s="58" t="s">
        <v>15334</v>
      </c>
    </row>
    <row r="1718" spans="1:11" ht="15.6" x14ac:dyDescent="0.3">
      <c r="A1718" s="7" t="s">
        <v>1666</v>
      </c>
      <c r="B1718" s="20" t="s">
        <v>8063</v>
      </c>
      <c r="C1718" s="38" t="s">
        <v>12553</v>
      </c>
      <c r="D1718" s="38" t="s">
        <v>12770</v>
      </c>
      <c r="E1718" s="38" t="s">
        <v>13420</v>
      </c>
      <c r="F1718" s="38" t="s">
        <v>15200</v>
      </c>
      <c r="G1718" s="45" t="str">
        <f>IF([1]DATOS!$J1718=0,"AGOTADA",       IF([1]DATOS!$J1718&lt;[1]DATOS!$I1718,"MENOR AL MINIMO",   "OK")      )</f>
        <v>AGOTADA</v>
      </c>
      <c r="H1718" s="45">
        <f>IF([1]DATOS!$J1718=0,0,       IF([1]DATOS!$J1718&lt;[1]DATOS!$I1718,1,   2)      )</f>
        <v>0</v>
      </c>
      <c r="I1718" s="50"/>
      <c r="J1718" s="54">
        <v>1</v>
      </c>
      <c r="K1718" s="59" t="s">
        <v>15223</v>
      </c>
    </row>
    <row r="1719" spans="1:11" ht="15.6" x14ac:dyDescent="0.3">
      <c r="A1719" s="3" t="s">
        <v>1667</v>
      </c>
      <c r="B1719" s="17" t="s">
        <v>8064</v>
      </c>
      <c r="C1719" s="37" t="s">
        <v>12553</v>
      </c>
      <c r="D1719" s="37" t="s">
        <v>12770</v>
      </c>
      <c r="E1719" s="37" t="s">
        <v>13421</v>
      </c>
      <c r="F1719" s="37" t="s">
        <v>15200</v>
      </c>
      <c r="G1719" s="45" t="str">
        <f>IF([1]DATOS!$J1719=0,"AGOTADA",       IF([1]DATOS!$J1719&lt;[1]DATOS!$I1719,"MENOR AL MINIMO",   "OK")      )</f>
        <v>AGOTADA</v>
      </c>
      <c r="H1719" s="45">
        <f>IF([1]DATOS!$J1719=0,0,       IF([1]DATOS!$J1719&lt;[1]DATOS!$I1719,1,   2)      )</f>
        <v>0</v>
      </c>
      <c r="I1719" s="49"/>
      <c r="J1719" s="54">
        <v>1</v>
      </c>
      <c r="K1719" s="58" t="s">
        <v>15403</v>
      </c>
    </row>
    <row r="1720" spans="1:11" ht="15.6" x14ac:dyDescent="0.3">
      <c r="A1720" s="7" t="s">
        <v>1668</v>
      </c>
      <c r="B1720" s="20" t="s">
        <v>8065</v>
      </c>
      <c r="C1720" s="38" t="s">
        <v>12553</v>
      </c>
      <c r="D1720" s="38" t="s">
        <v>12770</v>
      </c>
      <c r="E1720" s="38" t="s">
        <v>13421</v>
      </c>
      <c r="F1720" s="38" t="s">
        <v>15200</v>
      </c>
      <c r="G1720" s="45" t="str">
        <f>IF([1]DATOS!$J1720=0,"AGOTADA",       IF([1]DATOS!$J1720&lt;[1]DATOS!$I1720,"MENOR AL MINIMO",   "OK")      )</f>
        <v>AGOTADA</v>
      </c>
      <c r="H1720" s="45">
        <f>IF([1]DATOS!$J1720=0,0,       IF([1]DATOS!$J1720&lt;[1]DATOS!$I1720,1,   2)      )</f>
        <v>0</v>
      </c>
      <c r="I1720" s="50"/>
      <c r="J1720" s="54">
        <v>1</v>
      </c>
      <c r="K1720" s="59" t="s">
        <v>15258</v>
      </c>
    </row>
    <row r="1721" spans="1:11" ht="15.6" x14ac:dyDescent="0.3">
      <c r="A1721" s="3" t="s">
        <v>1669</v>
      </c>
      <c r="B1721" s="17" t="s">
        <v>8066</v>
      </c>
      <c r="C1721" s="37" t="s">
        <v>12553</v>
      </c>
      <c r="D1721" s="37" t="s">
        <v>12770</v>
      </c>
      <c r="E1721" s="37"/>
      <c r="F1721" s="37" t="s">
        <v>15200</v>
      </c>
      <c r="G1721" s="45" t="str">
        <f>IF([1]DATOS!$J1721=0,"AGOTADA",       IF([1]DATOS!$J1721&lt;[1]DATOS!$I1721,"MENOR AL MINIMO",   "OK")      )</f>
        <v>AGOTADA</v>
      </c>
      <c r="H1721" s="45">
        <f>IF([1]DATOS!$J1721=0,0,       IF([1]DATOS!$J1721&lt;[1]DATOS!$I1721,1,   2)      )</f>
        <v>0</v>
      </c>
      <c r="I1721" s="49"/>
      <c r="J1721" s="54">
        <v>0</v>
      </c>
      <c r="K1721" s="58"/>
    </row>
    <row r="1722" spans="1:11" ht="15.6" x14ac:dyDescent="0.3">
      <c r="A1722" s="7" t="s">
        <v>1670</v>
      </c>
      <c r="B1722" s="20" t="s">
        <v>8055</v>
      </c>
      <c r="C1722" s="38" t="s">
        <v>12553</v>
      </c>
      <c r="D1722" s="38" t="s">
        <v>12770</v>
      </c>
      <c r="E1722" s="38"/>
      <c r="F1722" s="38" t="s">
        <v>15200</v>
      </c>
      <c r="G1722" s="45" t="str">
        <f>IF([1]DATOS!$J1722=0,"AGOTADA",       IF([1]DATOS!$J1722&lt;[1]DATOS!$I1722,"MENOR AL MINIMO",   "OK")      )</f>
        <v>AGOTADA</v>
      </c>
      <c r="H1722" s="45">
        <f>IF([1]DATOS!$J1722=0,0,       IF([1]DATOS!$J1722&lt;[1]DATOS!$I1722,1,   2)      )</f>
        <v>0</v>
      </c>
      <c r="I1722" s="50"/>
      <c r="J1722" s="54">
        <v>0</v>
      </c>
      <c r="K1722" s="59"/>
    </row>
    <row r="1723" spans="1:11" ht="15.6" x14ac:dyDescent="0.3">
      <c r="A1723" s="3" t="s">
        <v>1671</v>
      </c>
      <c r="B1723" s="17" t="s">
        <v>8038</v>
      </c>
      <c r="C1723" s="37" t="s">
        <v>12553</v>
      </c>
      <c r="D1723" s="37" t="s">
        <v>12770</v>
      </c>
      <c r="E1723" s="37"/>
      <c r="F1723" s="37" t="s">
        <v>15200</v>
      </c>
      <c r="G1723" s="45" t="str">
        <f>IF([1]DATOS!$J1723=0,"AGOTADA",       IF([1]DATOS!$J1723&lt;[1]DATOS!$I1723,"MENOR AL MINIMO",   "OK")      )</f>
        <v>AGOTADA</v>
      </c>
      <c r="H1723" s="45">
        <f>IF([1]DATOS!$J1723=0,0,       IF([1]DATOS!$J1723&lt;[1]DATOS!$I1723,1,   2)      )</f>
        <v>0</v>
      </c>
      <c r="I1723" s="49"/>
      <c r="J1723" s="54">
        <v>0</v>
      </c>
      <c r="K1723" s="58"/>
    </row>
    <row r="1724" spans="1:11" ht="15.6" x14ac:dyDescent="0.3">
      <c r="A1724" s="7" t="s">
        <v>1672</v>
      </c>
      <c r="B1724" s="20" t="s">
        <v>8050</v>
      </c>
      <c r="C1724" s="38" t="s">
        <v>12553</v>
      </c>
      <c r="D1724" s="38" t="s">
        <v>12770</v>
      </c>
      <c r="E1724" s="38"/>
      <c r="F1724" s="38" t="s">
        <v>15200</v>
      </c>
      <c r="G1724" s="45" t="str">
        <f>IF([1]DATOS!$J1724=0,"AGOTADA",       IF([1]DATOS!$J1724&lt;[1]DATOS!$I1724,"MENOR AL MINIMO",   "OK")      )</f>
        <v>AGOTADA</v>
      </c>
      <c r="H1724" s="45">
        <f>IF([1]DATOS!$J1724=0,0,       IF([1]DATOS!$J1724&lt;[1]DATOS!$I1724,1,   2)      )</f>
        <v>0</v>
      </c>
      <c r="I1724" s="50"/>
      <c r="J1724" s="54">
        <v>0</v>
      </c>
      <c r="K1724" s="59"/>
    </row>
    <row r="1725" spans="1:11" ht="15.6" x14ac:dyDescent="0.3">
      <c r="A1725" s="3" t="s">
        <v>1673</v>
      </c>
      <c r="B1725" s="17" t="s">
        <v>8055</v>
      </c>
      <c r="C1725" s="37" t="s">
        <v>12553</v>
      </c>
      <c r="D1725" s="37" t="s">
        <v>12770</v>
      </c>
      <c r="E1725" s="37"/>
      <c r="F1725" s="37" t="s">
        <v>15200</v>
      </c>
      <c r="G1725" s="45" t="str">
        <f>IF([1]DATOS!$J1725=0,"AGOTADA",       IF([1]DATOS!$J1725&lt;[1]DATOS!$I1725,"MENOR AL MINIMO",   "OK")      )</f>
        <v>AGOTADA</v>
      </c>
      <c r="H1725" s="45">
        <f>IF([1]DATOS!$J1725=0,0,       IF([1]DATOS!$J1725&lt;[1]DATOS!$I1725,1,   2)      )</f>
        <v>0</v>
      </c>
      <c r="I1725" s="49"/>
      <c r="J1725" s="54">
        <v>0</v>
      </c>
      <c r="K1725" s="58"/>
    </row>
    <row r="1726" spans="1:11" ht="15.6" x14ac:dyDescent="0.3">
      <c r="A1726" s="7" t="s">
        <v>1674</v>
      </c>
      <c r="B1726" s="20" t="s">
        <v>8033</v>
      </c>
      <c r="C1726" s="38" t="s">
        <v>12553</v>
      </c>
      <c r="D1726" s="38" t="s">
        <v>12770</v>
      </c>
      <c r="E1726" s="38"/>
      <c r="F1726" s="38" t="s">
        <v>15200</v>
      </c>
      <c r="G1726" s="45" t="str">
        <f>IF([1]DATOS!$J1726=0,"AGOTADA",       IF([1]DATOS!$J1726&lt;[1]DATOS!$I1726,"MENOR AL MINIMO",   "OK")      )</f>
        <v>AGOTADA</v>
      </c>
      <c r="H1726" s="45">
        <f>IF([1]DATOS!$J1726=0,0,       IF([1]DATOS!$J1726&lt;[1]DATOS!$I1726,1,   2)      )</f>
        <v>0</v>
      </c>
      <c r="I1726" s="50"/>
      <c r="J1726" s="54">
        <v>0</v>
      </c>
      <c r="K1726" s="59"/>
    </row>
    <row r="1727" spans="1:11" ht="15.6" x14ac:dyDescent="0.3">
      <c r="A1727" s="3" t="s">
        <v>1675</v>
      </c>
      <c r="B1727" s="17" t="s">
        <v>8038</v>
      </c>
      <c r="C1727" s="37" t="s">
        <v>12553</v>
      </c>
      <c r="D1727" s="37" t="s">
        <v>12770</v>
      </c>
      <c r="E1727" s="37"/>
      <c r="F1727" s="37" t="s">
        <v>15200</v>
      </c>
      <c r="G1727" s="45" t="str">
        <f>IF([1]DATOS!$J1727=0,"AGOTADA",       IF([1]DATOS!$J1727&lt;[1]DATOS!$I1727,"MENOR AL MINIMO",   "OK")      )</f>
        <v>AGOTADA</v>
      </c>
      <c r="H1727" s="45">
        <f>IF([1]DATOS!$J1727=0,0,       IF([1]DATOS!$J1727&lt;[1]DATOS!$I1727,1,   2)      )</f>
        <v>0</v>
      </c>
      <c r="I1727" s="49"/>
      <c r="J1727" s="54">
        <v>0</v>
      </c>
      <c r="K1727" s="58"/>
    </row>
    <row r="1728" spans="1:11" ht="15.6" x14ac:dyDescent="0.3">
      <c r="A1728" s="7" t="s">
        <v>1676</v>
      </c>
      <c r="B1728" s="20" t="s">
        <v>8067</v>
      </c>
      <c r="C1728" s="38" t="s">
        <v>12553</v>
      </c>
      <c r="D1728" s="38" t="s">
        <v>12770</v>
      </c>
      <c r="E1728" s="38"/>
      <c r="F1728" s="38" t="s">
        <v>15200</v>
      </c>
      <c r="G1728" s="45" t="str">
        <f>IF([1]DATOS!$J1728=0,"AGOTADA",       IF([1]DATOS!$J1728&lt;[1]DATOS!$I1728,"MENOR AL MINIMO",   "OK")      )</f>
        <v>AGOTADA</v>
      </c>
      <c r="H1728" s="45">
        <f>IF([1]DATOS!$J1728=0,0,       IF([1]DATOS!$J1728&lt;[1]DATOS!$I1728,1,   2)      )</f>
        <v>0</v>
      </c>
      <c r="I1728" s="50"/>
      <c r="J1728" s="54">
        <v>0</v>
      </c>
      <c r="K1728" s="59"/>
    </row>
    <row r="1729" spans="1:11" ht="15.6" x14ac:dyDescent="0.3">
      <c r="A1729" s="3" t="s">
        <v>1677</v>
      </c>
      <c r="B1729" s="17" t="s">
        <v>8068</v>
      </c>
      <c r="C1729" s="37" t="s">
        <v>12553</v>
      </c>
      <c r="D1729" s="37" t="s">
        <v>12770</v>
      </c>
      <c r="E1729" s="37"/>
      <c r="F1729" s="37" t="s">
        <v>15200</v>
      </c>
      <c r="G1729" s="45" t="str">
        <f>IF([1]DATOS!$J1729=0,"AGOTADA",       IF([1]DATOS!$J1729&lt;[1]DATOS!$I1729,"MENOR AL MINIMO",   "OK")      )</f>
        <v>AGOTADA</v>
      </c>
      <c r="H1729" s="45">
        <f>IF([1]DATOS!$J1729=0,0,       IF([1]DATOS!$J1729&lt;[1]DATOS!$I1729,1,   2)      )</f>
        <v>0</v>
      </c>
      <c r="I1729" s="49"/>
      <c r="J1729" s="54">
        <v>0</v>
      </c>
      <c r="K1729" s="58"/>
    </row>
    <row r="1730" spans="1:11" ht="15.6" x14ac:dyDescent="0.3">
      <c r="A1730" s="7" t="s">
        <v>1678</v>
      </c>
      <c r="B1730" s="20" t="s">
        <v>8069</v>
      </c>
      <c r="C1730" s="38" t="s">
        <v>12553</v>
      </c>
      <c r="D1730" s="38" t="s">
        <v>12770</v>
      </c>
      <c r="E1730" s="38"/>
      <c r="F1730" s="38" t="s">
        <v>15200</v>
      </c>
      <c r="G1730" s="45" t="str">
        <f>IF([1]DATOS!$J1730=0,"AGOTADA",       IF([1]DATOS!$J1730&lt;[1]DATOS!$I1730,"MENOR AL MINIMO",   "OK")      )</f>
        <v>AGOTADA</v>
      </c>
      <c r="H1730" s="45">
        <f>IF([1]DATOS!$J1730=0,0,       IF([1]DATOS!$J1730&lt;[1]DATOS!$I1730,1,   2)      )</f>
        <v>0</v>
      </c>
      <c r="I1730" s="50"/>
      <c r="J1730" s="54">
        <v>0</v>
      </c>
      <c r="K1730" s="59"/>
    </row>
    <row r="1731" spans="1:11" ht="15.6" x14ac:dyDescent="0.3">
      <c r="A1731" s="3" t="s">
        <v>1679</v>
      </c>
      <c r="B1731" s="17" t="s">
        <v>8025</v>
      </c>
      <c r="C1731" s="37" t="s">
        <v>12553</v>
      </c>
      <c r="D1731" s="37" t="s">
        <v>12770</v>
      </c>
      <c r="E1731" s="37"/>
      <c r="F1731" s="37" t="s">
        <v>15200</v>
      </c>
      <c r="G1731" s="45" t="str">
        <f>IF([1]DATOS!$J1731=0,"AGOTADA",       IF([1]DATOS!$J1731&lt;[1]DATOS!$I1731,"MENOR AL MINIMO",   "OK")      )</f>
        <v>AGOTADA</v>
      </c>
      <c r="H1731" s="45">
        <f>IF([1]DATOS!$J1731=0,0,       IF([1]DATOS!$J1731&lt;[1]DATOS!$I1731,1,   2)      )</f>
        <v>0</v>
      </c>
      <c r="I1731" s="49"/>
      <c r="J1731" s="54">
        <v>0</v>
      </c>
      <c r="K1731" s="58"/>
    </row>
    <row r="1732" spans="1:11" ht="15.6" x14ac:dyDescent="0.3">
      <c r="A1732" s="7" t="s">
        <v>1680</v>
      </c>
      <c r="B1732" s="20" t="s">
        <v>8070</v>
      </c>
      <c r="C1732" s="38" t="s">
        <v>12553</v>
      </c>
      <c r="D1732" s="38" t="s">
        <v>12770</v>
      </c>
      <c r="E1732" s="38"/>
      <c r="F1732" s="38" t="s">
        <v>15200</v>
      </c>
      <c r="G1732" s="45" t="str">
        <f>IF([1]DATOS!$J1732=0,"AGOTADA",       IF([1]DATOS!$J1732&lt;[1]DATOS!$I1732,"MENOR AL MINIMO",   "OK")      )</f>
        <v>AGOTADA</v>
      </c>
      <c r="H1732" s="45">
        <f>IF([1]DATOS!$J1732=0,0,       IF([1]DATOS!$J1732&lt;[1]DATOS!$I1732,1,   2)      )</f>
        <v>0</v>
      </c>
      <c r="I1732" s="50"/>
      <c r="J1732" s="54">
        <v>0</v>
      </c>
      <c r="K1732" s="59"/>
    </row>
    <row r="1733" spans="1:11" ht="15.6" x14ac:dyDescent="0.3">
      <c r="A1733" s="3" t="s">
        <v>1681</v>
      </c>
      <c r="B1733" s="17" t="s">
        <v>8071</v>
      </c>
      <c r="C1733" s="37" t="s">
        <v>12553</v>
      </c>
      <c r="D1733" s="37" t="s">
        <v>12770</v>
      </c>
      <c r="E1733" s="37"/>
      <c r="F1733" s="37" t="s">
        <v>15200</v>
      </c>
      <c r="G1733" s="45" t="str">
        <f>IF([1]DATOS!$J1733=0,"AGOTADA",       IF([1]DATOS!$J1733&lt;[1]DATOS!$I1733,"MENOR AL MINIMO",   "OK")      )</f>
        <v>AGOTADA</v>
      </c>
      <c r="H1733" s="45">
        <f>IF([1]DATOS!$J1733=0,0,       IF([1]DATOS!$J1733&lt;[1]DATOS!$I1733,1,   2)      )</f>
        <v>0</v>
      </c>
      <c r="I1733" s="49"/>
      <c r="J1733" s="54">
        <v>0</v>
      </c>
      <c r="K1733" s="58"/>
    </row>
    <row r="1734" spans="1:11" ht="15.6" x14ac:dyDescent="0.3">
      <c r="A1734" s="7" t="s">
        <v>1682</v>
      </c>
      <c r="B1734" s="20" t="s">
        <v>8072</v>
      </c>
      <c r="C1734" s="38" t="s">
        <v>12553</v>
      </c>
      <c r="D1734" s="38" t="s">
        <v>12770</v>
      </c>
      <c r="E1734" s="38"/>
      <c r="F1734" s="38" t="s">
        <v>15200</v>
      </c>
      <c r="G1734" s="45" t="str">
        <f>IF([1]DATOS!$J1734=0,"AGOTADA",       IF([1]DATOS!$J1734&lt;[1]DATOS!$I1734,"MENOR AL MINIMO",   "OK")      )</f>
        <v>AGOTADA</v>
      </c>
      <c r="H1734" s="45">
        <f>IF([1]DATOS!$J1734=0,0,       IF([1]DATOS!$J1734&lt;[1]DATOS!$I1734,1,   2)      )</f>
        <v>0</v>
      </c>
      <c r="I1734" s="50"/>
      <c r="J1734" s="54">
        <v>0</v>
      </c>
      <c r="K1734" s="59"/>
    </row>
    <row r="1735" spans="1:11" ht="15.6" x14ac:dyDescent="0.3">
      <c r="A1735" s="3" t="s">
        <v>1683</v>
      </c>
      <c r="B1735" s="17" t="s">
        <v>8030</v>
      </c>
      <c r="C1735" s="37" t="s">
        <v>12553</v>
      </c>
      <c r="D1735" s="37" t="s">
        <v>12770</v>
      </c>
      <c r="E1735" s="37"/>
      <c r="F1735" s="37" t="s">
        <v>15200</v>
      </c>
      <c r="G1735" s="45" t="str">
        <f>IF([1]DATOS!$J1735=0,"AGOTADA",       IF([1]DATOS!$J1735&lt;[1]DATOS!$I1735,"MENOR AL MINIMO",   "OK")      )</f>
        <v>AGOTADA</v>
      </c>
      <c r="H1735" s="45">
        <f>IF([1]DATOS!$J1735=0,0,       IF([1]DATOS!$J1735&lt;[1]DATOS!$I1735,1,   2)      )</f>
        <v>0</v>
      </c>
      <c r="I1735" s="49"/>
      <c r="J1735" s="54">
        <v>0</v>
      </c>
      <c r="K1735" s="58"/>
    </row>
    <row r="1736" spans="1:11" ht="15.6" x14ac:dyDescent="0.3">
      <c r="A1736" s="7" t="s">
        <v>1684</v>
      </c>
      <c r="B1736" s="20" t="s">
        <v>8035</v>
      </c>
      <c r="C1736" s="38" t="s">
        <v>12553</v>
      </c>
      <c r="D1736" s="38" t="s">
        <v>12770</v>
      </c>
      <c r="E1736" s="38"/>
      <c r="F1736" s="38" t="s">
        <v>15200</v>
      </c>
      <c r="G1736" s="45" t="str">
        <f>IF([1]DATOS!$J1736=0,"AGOTADA",       IF([1]DATOS!$J1736&lt;[1]DATOS!$I1736,"MENOR AL MINIMO",   "OK")      )</f>
        <v>AGOTADA</v>
      </c>
      <c r="H1736" s="45">
        <f>IF([1]DATOS!$J1736=0,0,       IF([1]DATOS!$J1736&lt;[1]DATOS!$I1736,1,   2)      )</f>
        <v>0</v>
      </c>
      <c r="I1736" s="50"/>
      <c r="J1736" s="54">
        <v>0</v>
      </c>
      <c r="K1736" s="59"/>
    </row>
    <row r="1737" spans="1:11" ht="15.6" x14ac:dyDescent="0.3">
      <c r="A1737" s="3" t="s">
        <v>1685</v>
      </c>
      <c r="B1737" s="17" t="s">
        <v>8073</v>
      </c>
      <c r="C1737" s="37" t="s">
        <v>12553</v>
      </c>
      <c r="D1737" s="37" t="s">
        <v>12770</v>
      </c>
      <c r="E1737" s="37" t="s">
        <v>13422</v>
      </c>
      <c r="F1737" s="37" t="s">
        <v>15200</v>
      </c>
      <c r="G1737" s="45" t="str">
        <f>IF([1]DATOS!$J1737=0,"AGOTADA",       IF([1]DATOS!$J1737&lt;[1]DATOS!$I1737,"MENOR AL MINIMO",   "OK")      )</f>
        <v>AGOTADA</v>
      </c>
      <c r="H1737" s="45">
        <f>IF([1]DATOS!$J1737=0,0,       IF([1]DATOS!$J1737&lt;[1]DATOS!$I1737,1,   2)      )</f>
        <v>0</v>
      </c>
      <c r="I1737" s="49"/>
      <c r="J1737" s="54">
        <v>1</v>
      </c>
      <c r="K1737" s="58" t="s">
        <v>15405</v>
      </c>
    </row>
    <row r="1738" spans="1:11" ht="15.6" x14ac:dyDescent="0.3">
      <c r="A1738" s="7" t="s">
        <v>1686</v>
      </c>
      <c r="B1738" s="20" t="s">
        <v>8072</v>
      </c>
      <c r="C1738" s="38" t="s">
        <v>12553</v>
      </c>
      <c r="D1738" s="38" t="s">
        <v>12770</v>
      </c>
      <c r="E1738" s="38"/>
      <c r="F1738" s="38" t="s">
        <v>15200</v>
      </c>
      <c r="G1738" s="45" t="str">
        <f>IF([1]DATOS!$J1738=0,"AGOTADA",       IF([1]DATOS!$J1738&lt;[1]DATOS!$I1738,"MENOR AL MINIMO",   "OK")      )</f>
        <v>AGOTADA</v>
      </c>
      <c r="H1738" s="45">
        <f>IF([1]DATOS!$J1738=0,0,       IF([1]DATOS!$J1738&lt;[1]DATOS!$I1738,1,   2)      )</f>
        <v>0</v>
      </c>
      <c r="I1738" s="50"/>
      <c r="J1738" s="54">
        <v>0</v>
      </c>
      <c r="K1738" s="59"/>
    </row>
    <row r="1739" spans="1:11" ht="15.6" x14ac:dyDescent="0.3">
      <c r="A1739" s="3" t="s">
        <v>1687</v>
      </c>
      <c r="B1739" s="17" t="s">
        <v>8074</v>
      </c>
      <c r="C1739" s="37" t="s">
        <v>12553</v>
      </c>
      <c r="D1739" s="37" t="s">
        <v>12770</v>
      </c>
      <c r="E1739" s="37"/>
      <c r="F1739" s="37" t="s">
        <v>15200</v>
      </c>
      <c r="G1739" s="45" t="str">
        <f>IF([1]DATOS!$J1739=0,"AGOTADA",       IF([1]DATOS!$J1739&lt;[1]DATOS!$I1739,"MENOR AL MINIMO",   "OK")      )</f>
        <v>AGOTADA</v>
      </c>
      <c r="H1739" s="45">
        <f>IF([1]DATOS!$J1739=0,0,       IF([1]DATOS!$J1739&lt;[1]DATOS!$I1739,1,   2)      )</f>
        <v>0</v>
      </c>
      <c r="I1739" s="49"/>
      <c r="J1739" s="54">
        <v>0</v>
      </c>
      <c r="K1739" s="58"/>
    </row>
    <row r="1740" spans="1:11" ht="15.6" x14ac:dyDescent="0.3">
      <c r="A1740" s="7" t="s">
        <v>1688</v>
      </c>
      <c r="B1740" s="20" t="s">
        <v>8075</v>
      </c>
      <c r="C1740" s="38" t="s">
        <v>12554</v>
      </c>
      <c r="D1740" s="38" t="s">
        <v>12770</v>
      </c>
      <c r="E1740" s="38"/>
      <c r="F1740" s="38" t="s">
        <v>15200</v>
      </c>
      <c r="G1740" s="45" t="str">
        <f>IF([1]DATOS!$J1740=0,"AGOTADA",       IF([1]DATOS!$J1740&lt;[1]DATOS!$I1740,"MENOR AL MINIMO",   "OK")      )</f>
        <v>AGOTADA</v>
      </c>
      <c r="H1740" s="45">
        <f>IF([1]DATOS!$J1740=0,0,       IF([1]DATOS!$J1740&lt;[1]DATOS!$I1740,1,   2)      )</f>
        <v>0</v>
      </c>
      <c r="I1740" s="50"/>
      <c r="J1740" s="54">
        <v>0</v>
      </c>
      <c r="K1740" s="59"/>
    </row>
    <row r="1741" spans="1:11" ht="15.6" x14ac:dyDescent="0.3">
      <c r="A1741" s="3" t="s">
        <v>1689</v>
      </c>
      <c r="B1741" s="17" t="s">
        <v>8076</v>
      </c>
      <c r="C1741" s="37" t="s">
        <v>12554</v>
      </c>
      <c r="D1741" s="37" t="s">
        <v>12770</v>
      </c>
      <c r="E1741" s="37" t="s">
        <v>13423</v>
      </c>
      <c r="F1741" s="37" t="s">
        <v>15200</v>
      </c>
      <c r="G1741" s="45" t="str">
        <f>IF([1]DATOS!$J1741=0,"AGOTADA",       IF([1]DATOS!$J1741&lt;[1]DATOS!$I1741,"MENOR AL MINIMO",   "OK")      )</f>
        <v>AGOTADA</v>
      </c>
      <c r="H1741" s="45">
        <f>IF([1]DATOS!$J1741=0,0,       IF([1]DATOS!$J1741&lt;[1]DATOS!$I1741,1,   2)      )</f>
        <v>0</v>
      </c>
      <c r="I1741" s="49"/>
      <c r="J1741" s="54">
        <v>1</v>
      </c>
      <c r="K1741" s="58" t="s">
        <v>15230</v>
      </c>
    </row>
    <row r="1742" spans="1:11" ht="15.6" x14ac:dyDescent="0.3">
      <c r="A1742" s="7" t="s">
        <v>1690</v>
      </c>
      <c r="B1742" s="20" t="s">
        <v>8075</v>
      </c>
      <c r="C1742" s="38" t="s">
        <v>12554</v>
      </c>
      <c r="D1742" s="38" t="s">
        <v>12770</v>
      </c>
      <c r="E1742" s="38"/>
      <c r="F1742" s="38" t="s">
        <v>15200</v>
      </c>
      <c r="G1742" s="45" t="str">
        <f>IF([1]DATOS!$J1742=0,"AGOTADA",       IF([1]DATOS!$J1742&lt;[1]DATOS!$I1742,"MENOR AL MINIMO",   "OK")      )</f>
        <v>AGOTADA</v>
      </c>
      <c r="H1742" s="45">
        <f>IF([1]DATOS!$J1742=0,0,       IF([1]DATOS!$J1742&lt;[1]DATOS!$I1742,1,   2)      )</f>
        <v>0</v>
      </c>
      <c r="I1742" s="50"/>
      <c r="J1742" s="54">
        <v>0</v>
      </c>
      <c r="K1742" s="59"/>
    </row>
    <row r="1743" spans="1:11" ht="15.6" x14ac:dyDescent="0.3">
      <c r="A1743" s="3" t="s">
        <v>1691</v>
      </c>
      <c r="B1743" s="17" t="s">
        <v>8077</v>
      </c>
      <c r="C1743" s="37" t="s">
        <v>12554</v>
      </c>
      <c r="D1743" s="37" t="s">
        <v>12770</v>
      </c>
      <c r="E1743" s="37"/>
      <c r="F1743" s="37" t="s">
        <v>15200</v>
      </c>
      <c r="G1743" s="45" t="str">
        <f>IF([1]DATOS!$J1743=0,"AGOTADA",       IF([1]DATOS!$J1743&lt;[1]DATOS!$I1743,"MENOR AL MINIMO",   "OK")      )</f>
        <v>AGOTADA</v>
      </c>
      <c r="H1743" s="45">
        <f>IF([1]DATOS!$J1743=0,0,       IF([1]DATOS!$J1743&lt;[1]DATOS!$I1743,1,   2)      )</f>
        <v>0</v>
      </c>
      <c r="I1743" s="49"/>
      <c r="J1743" s="54">
        <v>6</v>
      </c>
      <c r="K1743" s="58" t="s">
        <v>15406</v>
      </c>
    </row>
    <row r="1744" spans="1:11" ht="15.6" x14ac:dyDescent="0.3">
      <c r="A1744" s="7" t="s">
        <v>1692</v>
      </c>
      <c r="B1744" s="20" t="s">
        <v>8078</v>
      </c>
      <c r="C1744" s="38" t="s">
        <v>12554</v>
      </c>
      <c r="D1744" s="38" t="s">
        <v>12770</v>
      </c>
      <c r="E1744" s="38"/>
      <c r="F1744" s="38" t="s">
        <v>15200</v>
      </c>
      <c r="G1744" s="45" t="str">
        <f>IF([1]DATOS!$J1744=0,"AGOTADA",       IF([1]DATOS!$J1744&lt;[1]DATOS!$I1744,"MENOR AL MINIMO",   "OK")      )</f>
        <v>AGOTADA</v>
      </c>
      <c r="H1744" s="45">
        <f>IF([1]DATOS!$J1744=0,0,       IF([1]DATOS!$J1744&lt;[1]DATOS!$I1744,1,   2)      )</f>
        <v>0</v>
      </c>
      <c r="I1744" s="50"/>
      <c r="J1744" s="54">
        <v>0</v>
      </c>
      <c r="K1744" s="59"/>
    </row>
    <row r="1745" spans="1:11" ht="15.6" x14ac:dyDescent="0.3">
      <c r="A1745" s="3" t="s">
        <v>1693</v>
      </c>
      <c r="B1745" s="17" t="s">
        <v>8079</v>
      </c>
      <c r="C1745" s="37" t="s">
        <v>12554</v>
      </c>
      <c r="D1745" s="37" t="s">
        <v>12770</v>
      </c>
      <c r="E1745" s="37" t="s">
        <v>13424</v>
      </c>
      <c r="F1745" s="37" t="s">
        <v>15200</v>
      </c>
      <c r="G1745" s="45" t="str">
        <f>IF([1]DATOS!$J1745=0,"AGOTADA",       IF([1]DATOS!$J1745&lt;[1]DATOS!$I1745,"MENOR AL MINIMO",   "OK")      )</f>
        <v>AGOTADA</v>
      </c>
      <c r="H1745" s="45">
        <f>IF([1]DATOS!$J1745=0,0,       IF([1]DATOS!$J1745&lt;[1]DATOS!$I1745,1,   2)      )</f>
        <v>0</v>
      </c>
      <c r="I1745" s="49"/>
      <c r="J1745" s="54">
        <v>0</v>
      </c>
      <c r="K1745" s="58" t="s">
        <v>15252</v>
      </c>
    </row>
    <row r="1746" spans="1:11" ht="15.6" x14ac:dyDescent="0.3">
      <c r="A1746" s="7" t="s">
        <v>1694</v>
      </c>
      <c r="B1746" s="20" t="s">
        <v>8080</v>
      </c>
      <c r="C1746" s="38" t="s">
        <v>12554</v>
      </c>
      <c r="D1746" s="38" t="s">
        <v>12770</v>
      </c>
      <c r="E1746" s="38" t="s">
        <v>13424</v>
      </c>
      <c r="F1746" s="38" t="s">
        <v>15200</v>
      </c>
      <c r="G1746" s="45" t="str">
        <f>IF([1]DATOS!$J1746=0,"AGOTADA",       IF([1]DATOS!$J1746&lt;[1]DATOS!$I1746,"MENOR AL MINIMO",   "OK")      )</f>
        <v>AGOTADA</v>
      </c>
      <c r="H1746" s="45">
        <f>IF([1]DATOS!$J1746=0,0,       IF([1]DATOS!$J1746&lt;[1]DATOS!$I1746,1,   2)      )</f>
        <v>0</v>
      </c>
      <c r="I1746" s="50"/>
      <c r="J1746" s="54">
        <v>2</v>
      </c>
      <c r="K1746" s="59" t="s">
        <v>15228</v>
      </c>
    </row>
    <row r="1747" spans="1:11" ht="15.6" x14ac:dyDescent="0.3">
      <c r="A1747" s="3" t="s">
        <v>1695</v>
      </c>
      <c r="B1747" s="17" t="s">
        <v>8081</v>
      </c>
      <c r="C1747" s="37" t="s">
        <v>12554</v>
      </c>
      <c r="D1747" s="37" t="s">
        <v>12770</v>
      </c>
      <c r="E1747" s="37" t="s">
        <v>13424</v>
      </c>
      <c r="F1747" s="37" t="s">
        <v>15200</v>
      </c>
      <c r="G1747" s="45" t="s">
        <v>15207</v>
      </c>
      <c r="H1747" s="45">
        <f>IF([1]DATOS!$J1747=0,0,       IF([1]DATOS!$J1747&lt;[1]DATOS!$I1747,1,   2)      )</f>
        <v>0</v>
      </c>
      <c r="I1747" s="49"/>
      <c r="J1747" s="54">
        <v>1</v>
      </c>
      <c r="K1747" s="58" t="s">
        <v>15406</v>
      </c>
    </row>
    <row r="1748" spans="1:11" ht="15.6" x14ac:dyDescent="0.3">
      <c r="A1748" s="7" t="s">
        <v>1696</v>
      </c>
      <c r="B1748" s="20" t="s">
        <v>8082</v>
      </c>
      <c r="C1748" s="38" t="s">
        <v>12554</v>
      </c>
      <c r="D1748" s="38" t="s">
        <v>12770</v>
      </c>
      <c r="E1748" s="38"/>
      <c r="F1748" s="38" t="s">
        <v>15200</v>
      </c>
      <c r="G1748" s="45" t="str">
        <f>IF([1]DATOS!$J1748=0,"AGOTADA",       IF([1]DATOS!$J1748&lt;[1]DATOS!$I1748,"MENOR AL MINIMO",   "OK")      )</f>
        <v>AGOTADA</v>
      </c>
      <c r="H1748" s="45">
        <f>IF([1]DATOS!$J1748=0,0,       IF([1]DATOS!$J1748&lt;[1]DATOS!$I1748,1,   2)      )</f>
        <v>0</v>
      </c>
      <c r="I1748" s="50"/>
      <c r="J1748" s="54">
        <v>0</v>
      </c>
      <c r="K1748" s="59"/>
    </row>
    <row r="1749" spans="1:11" ht="15.6" x14ac:dyDescent="0.3">
      <c r="A1749" s="3" t="s">
        <v>1697</v>
      </c>
      <c r="B1749" s="17" t="s">
        <v>8083</v>
      </c>
      <c r="C1749" s="37" t="s">
        <v>12554</v>
      </c>
      <c r="D1749" s="37" t="s">
        <v>12770</v>
      </c>
      <c r="E1749" s="37"/>
      <c r="F1749" s="37" t="s">
        <v>15200</v>
      </c>
      <c r="G1749" s="45" t="str">
        <f>IF([1]DATOS!$J1749=0,"AGOTADA",       IF([1]DATOS!$J1749&lt;[1]DATOS!$I1749,"MENOR AL MINIMO",   "OK")      )</f>
        <v>AGOTADA</v>
      </c>
      <c r="H1749" s="45">
        <f>IF([1]DATOS!$J1749=0,0,       IF([1]DATOS!$J1749&lt;[1]DATOS!$I1749,1,   2)      )</f>
        <v>0</v>
      </c>
      <c r="I1749" s="49"/>
      <c r="J1749" s="54">
        <v>1</v>
      </c>
      <c r="K1749" s="58" t="s">
        <v>15230</v>
      </c>
    </row>
    <row r="1750" spans="1:11" ht="15.6" x14ac:dyDescent="0.3">
      <c r="A1750" s="7" t="s">
        <v>1698</v>
      </c>
      <c r="B1750" s="20" t="s">
        <v>8084</v>
      </c>
      <c r="C1750" s="38" t="s">
        <v>12554</v>
      </c>
      <c r="D1750" s="38" t="s">
        <v>12770</v>
      </c>
      <c r="E1750" s="38" t="s">
        <v>13425</v>
      </c>
      <c r="F1750" s="38" t="s">
        <v>15200</v>
      </c>
      <c r="G1750" s="45" t="str">
        <f>IF([1]DATOS!$J1750=0,"AGOTADA",       IF([1]DATOS!$J1750&lt;[1]DATOS!$I1750,"MENOR AL MINIMO",   "OK")      )</f>
        <v>AGOTADA</v>
      </c>
      <c r="H1750" s="45">
        <f>IF([1]DATOS!$J1750=0,0,       IF([1]DATOS!$J1750&lt;[1]DATOS!$I1750,1,   2)      )</f>
        <v>0</v>
      </c>
      <c r="I1750" s="50"/>
      <c r="J1750" s="54">
        <v>2</v>
      </c>
      <c r="K1750" s="59" t="s">
        <v>15230</v>
      </c>
    </row>
    <row r="1751" spans="1:11" ht="15.6" x14ac:dyDescent="0.3">
      <c r="A1751" s="3" t="s">
        <v>1699</v>
      </c>
      <c r="B1751" s="17" t="s">
        <v>8085</v>
      </c>
      <c r="C1751" s="37" t="s">
        <v>12554</v>
      </c>
      <c r="D1751" s="37" t="s">
        <v>12770</v>
      </c>
      <c r="E1751" s="37" t="s">
        <v>13426</v>
      </c>
      <c r="F1751" s="37" t="s">
        <v>15200</v>
      </c>
      <c r="G1751" s="45" t="str">
        <f>IF([1]DATOS!$J1751=0,"AGOTADA",       IF([1]DATOS!$J1751&lt;[1]DATOS!$I1751,"MENOR AL MINIMO",   "OK")      )</f>
        <v>AGOTADA</v>
      </c>
      <c r="H1751" s="45">
        <f>IF([1]DATOS!$J1751=0,0,       IF([1]DATOS!$J1751&lt;[1]DATOS!$I1751,1,   2)      )</f>
        <v>0</v>
      </c>
      <c r="I1751" s="49"/>
      <c r="J1751" s="54">
        <v>0</v>
      </c>
      <c r="K1751" s="58" t="s">
        <v>15230</v>
      </c>
    </row>
    <row r="1752" spans="1:11" ht="15.6" x14ac:dyDescent="0.3">
      <c r="A1752" s="7" t="s">
        <v>1700</v>
      </c>
      <c r="B1752" s="20" t="s">
        <v>8086</v>
      </c>
      <c r="C1752" s="38" t="s">
        <v>12554</v>
      </c>
      <c r="D1752" s="38" t="s">
        <v>12770</v>
      </c>
      <c r="E1752" s="38"/>
      <c r="F1752" s="38" t="s">
        <v>15200</v>
      </c>
      <c r="G1752" s="45" t="str">
        <f>IF([1]DATOS!$J1752=0,"AGOTADA",       IF([1]DATOS!$J1752&lt;[1]DATOS!$I1752,"MENOR AL MINIMO",   "OK")      )</f>
        <v>AGOTADA</v>
      </c>
      <c r="H1752" s="45">
        <f>IF([1]DATOS!$J1752=0,0,       IF([1]DATOS!$J1752&lt;[1]DATOS!$I1752,1,   2)      )</f>
        <v>0</v>
      </c>
      <c r="I1752" s="50"/>
      <c r="J1752" s="54">
        <v>0</v>
      </c>
      <c r="K1752" s="59"/>
    </row>
    <row r="1753" spans="1:11" ht="15.6" x14ac:dyDescent="0.3">
      <c r="A1753" s="3" t="s">
        <v>1701</v>
      </c>
      <c r="B1753" s="17" t="s">
        <v>8087</v>
      </c>
      <c r="C1753" s="37" t="s">
        <v>12554</v>
      </c>
      <c r="D1753" s="37" t="s">
        <v>12770</v>
      </c>
      <c r="E1753" s="37" t="s">
        <v>13427</v>
      </c>
      <c r="F1753" s="37" t="s">
        <v>15200</v>
      </c>
      <c r="G1753" s="45" t="str">
        <f>IF([1]DATOS!$J1753=0,"AGOTADA",       IF([1]DATOS!$J1753&lt;[1]DATOS!$I1753,"MENOR AL MINIMO",   "OK")      )</f>
        <v>AGOTADA</v>
      </c>
      <c r="H1753" s="45">
        <f>IF([1]DATOS!$J1753=0,0,       IF([1]DATOS!$J1753&lt;[1]DATOS!$I1753,1,   2)      )</f>
        <v>0</v>
      </c>
      <c r="I1753" s="49"/>
      <c r="J1753" s="54">
        <v>2</v>
      </c>
      <c r="K1753" s="58" t="s">
        <v>15212</v>
      </c>
    </row>
    <row r="1754" spans="1:11" ht="15.6" x14ac:dyDescent="0.3">
      <c r="A1754" s="7" t="s">
        <v>1702</v>
      </c>
      <c r="B1754" s="25" t="s">
        <v>8088</v>
      </c>
      <c r="C1754" s="38" t="s">
        <v>12554</v>
      </c>
      <c r="D1754" s="38" t="s">
        <v>12770</v>
      </c>
      <c r="E1754" s="38" t="s">
        <v>13428</v>
      </c>
      <c r="F1754" s="38" t="s">
        <v>15200</v>
      </c>
      <c r="G1754" s="45" t="str">
        <f>IF([1]DATOS!$J1754=0,"AGOTADA",       IF([1]DATOS!$J1754&lt;[1]DATOS!$I1754,"MENOR AL MINIMO",   "OK")      )</f>
        <v>AGOTADA</v>
      </c>
      <c r="H1754" s="45">
        <f>IF([1]DATOS!$J1754=0,0,       IF([1]DATOS!$J1754&lt;[1]DATOS!$I1754,1,   2)      )</f>
        <v>0</v>
      </c>
      <c r="I1754" s="50"/>
      <c r="J1754" s="54">
        <v>0</v>
      </c>
      <c r="K1754" s="59" t="s">
        <v>15212</v>
      </c>
    </row>
    <row r="1755" spans="1:11" ht="15.6" x14ac:dyDescent="0.3">
      <c r="A1755" s="3" t="s">
        <v>1703</v>
      </c>
      <c r="B1755" s="24" t="s">
        <v>8089</v>
      </c>
      <c r="C1755" s="37" t="s">
        <v>12554</v>
      </c>
      <c r="D1755" s="37" t="s">
        <v>12770</v>
      </c>
      <c r="E1755" s="37"/>
      <c r="F1755" s="37" t="s">
        <v>15200</v>
      </c>
      <c r="G1755" s="45" t="s">
        <v>15207</v>
      </c>
      <c r="H1755" s="45">
        <f>IF([1]DATOS!$J1755=0,0,       IF([1]DATOS!$J1755&lt;[1]DATOS!$I1755,1,   2)      )</f>
        <v>0</v>
      </c>
      <c r="I1755" s="49"/>
      <c r="J1755" s="54">
        <v>2</v>
      </c>
      <c r="K1755" s="58" t="s">
        <v>15224</v>
      </c>
    </row>
    <row r="1756" spans="1:11" ht="15.6" x14ac:dyDescent="0.3">
      <c r="A1756" s="7" t="s">
        <v>1704</v>
      </c>
      <c r="B1756" s="25" t="s">
        <v>8090</v>
      </c>
      <c r="C1756" s="38" t="s">
        <v>12554</v>
      </c>
      <c r="D1756" s="38" t="s">
        <v>12770</v>
      </c>
      <c r="E1756" s="38" t="s">
        <v>13429</v>
      </c>
      <c r="F1756" s="38" t="s">
        <v>15200</v>
      </c>
      <c r="G1756" s="45" t="str">
        <f>IF([1]DATOS!$J1756=0,"AGOTADA",       IF([1]DATOS!$J1756&lt;[1]DATOS!$I1756,"MENOR AL MINIMO",   "OK")      )</f>
        <v>AGOTADA</v>
      </c>
      <c r="H1756" s="45">
        <f>IF([1]DATOS!$J1756=0,0,       IF([1]DATOS!$J1756&lt;[1]DATOS!$I1756,1,   2)      )</f>
        <v>0</v>
      </c>
      <c r="I1756" s="50"/>
      <c r="J1756" s="54">
        <v>1</v>
      </c>
      <c r="K1756" s="59" t="s">
        <v>15230</v>
      </c>
    </row>
    <row r="1757" spans="1:11" ht="15.6" x14ac:dyDescent="0.3">
      <c r="A1757" s="3" t="s">
        <v>1705</v>
      </c>
      <c r="B1757" s="17" t="s">
        <v>8091</v>
      </c>
      <c r="C1757" s="37" t="s">
        <v>12555</v>
      </c>
      <c r="D1757" s="37" t="s">
        <v>12770</v>
      </c>
      <c r="E1757" s="37" t="s">
        <v>13430</v>
      </c>
      <c r="F1757" s="37" t="s">
        <v>15200</v>
      </c>
      <c r="G1757" s="45" t="str">
        <f>IF([1]DATOS!$J1757=0,"AGOTADA",       IF([1]DATOS!$J1757&lt;[1]DATOS!$I1757,"MENOR AL MINIMO",   "OK")      )</f>
        <v>AGOTADA</v>
      </c>
      <c r="H1757" s="45">
        <f>IF([1]DATOS!$J1757=0,0,       IF([1]DATOS!$J1757&lt;[1]DATOS!$I1757,1,   2)      )</f>
        <v>0</v>
      </c>
      <c r="I1757" s="49"/>
      <c r="J1757" s="54">
        <v>1</v>
      </c>
      <c r="K1757" s="58" t="s">
        <v>15407</v>
      </c>
    </row>
    <row r="1758" spans="1:11" ht="15.6" x14ac:dyDescent="0.3">
      <c r="A1758" s="7" t="s">
        <v>1706</v>
      </c>
      <c r="B1758" s="20" t="s">
        <v>8092</v>
      </c>
      <c r="C1758" s="38" t="s">
        <v>12555</v>
      </c>
      <c r="D1758" s="38" t="s">
        <v>12770</v>
      </c>
      <c r="E1758" s="38" t="s">
        <v>13431</v>
      </c>
      <c r="F1758" s="38" t="s">
        <v>15200</v>
      </c>
      <c r="G1758" s="45" t="str">
        <f>IF([1]DATOS!$J1758=0,"AGOTADA",       IF([1]DATOS!$J1758&lt;[1]DATOS!$I1758,"MENOR AL MINIMO",   "OK")      )</f>
        <v>AGOTADA</v>
      </c>
      <c r="H1758" s="45">
        <f>IF([1]DATOS!$J1758=0,0,       IF([1]DATOS!$J1758&lt;[1]DATOS!$I1758,1,   2)      )</f>
        <v>0</v>
      </c>
      <c r="I1758" s="50"/>
      <c r="J1758" s="54">
        <v>1</v>
      </c>
      <c r="K1758" s="59" t="s">
        <v>15407</v>
      </c>
    </row>
    <row r="1759" spans="1:11" ht="15.6" x14ac:dyDescent="0.3">
      <c r="A1759" s="3" t="s">
        <v>1707</v>
      </c>
      <c r="B1759" s="17" t="s">
        <v>8093</v>
      </c>
      <c r="C1759" s="37" t="s">
        <v>12555</v>
      </c>
      <c r="D1759" s="37" t="s">
        <v>12770</v>
      </c>
      <c r="E1759" s="37"/>
      <c r="F1759" s="37" t="s">
        <v>15200</v>
      </c>
      <c r="G1759" s="45" t="str">
        <f>IF([1]DATOS!$J1759=0,"AGOTADA",       IF([1]DATOS!$J1759&lt;[1]DATOS!$I1759,"MENOR AL MINIMO",   "OK")      )</f>
        <v>AGOTADA</v>
      </c>
      <c r="H1759" s="45">
        <f>IF([1]DATOS!$J1759=0,0,       IF([1]DATOS!$J1759&lt;[1]DATOS!$I1759,1,   2)      )</f>
        <v>0</v>
      </c>
      <c r="I1759" s="49"/>
      <c r="J1759" s="54">
        <v>0</v>
      </c>
      <c r="K1759" s="58"/>
    </row>
    <row r="1760" spans="1:11" ht="15.6" x14ac:dyDescent="0.3">
      <c r="A1760" s="7" t="s">
        <v>1708</v>
      </c>
      <c r="B1760" s="20" t="s">
        <v>8093</v>
      </c>
      <c r="C1760" s="38" t="s">
        <v>12555</v>
      </c>
      <c r="D1760" s="38" t="s">
        <v>12770</v>
      </c>
      <c r="E1760" s="38"/>
      <c r="F1760" s="38" t="s">
        <v>15200</v>
      </c>
      <c r="G1760" s="45" t="str">
        <f>IF([1]DATOS!$J1760=0,"AGOTADA",       IF([1]DATOS!$J1760&lt;[1]DATOS!$I1760,"MENOR AL MINIMO",   "OK")      )</f>
        <v>AGOTADA</v>
      </c>
      <c r="H1760" s="45">
        <f>IF([1]DATOS!$J1760=0,0,       IF([1]DATOS!$J1760&lt;[1]DATOS!$I1760,1,   2)      )</f>
        <v>0</v>
      </c>
      <c r="I1760" s="50"/>
      <c r="J1760" s="54">
        <v>0</v>
      </c>
      <c r="K1760" s="59"/>
    </row>
    <row r="1761" spans="1:11" ht="15.6" x14ac:dyDescent="0.3">
      <c r="A1761" s="3" t="s">
        <v>1709</v>
      </c>
      <c r="B1761" s="17" t="s">
        <v>8094</v>
      </c>
      <c r="C1761" s="37" t="s">
        <v>12555</v>
      </c>
      <c r="D1761" s="37" t="s">
        <v>12770</v>
      </c>
      <c r="E1761" s="37" t="s">
        <v>13432</v>
      </c>
      <c r="F1761" s="37" t="s">
        <v>15200</v>
      </c>
      <c r="G1761" s="45" t="str">
        <f>IF([1]DATOS!$J1761=0,"AGOTADA",       IF([1]DATOS!$J1761&lt;[1]DATOS!$I1761,"MENOR AL MINIMO",   "OK")      )</f>
        <v>AGOTADA</v>
      </c>
      <c r="H1761" s="45">
        <f>IF([1]DATOS!$J1761=0,0,       IF([1]DATOS!$J1761&lt;[1]DATOS!$I1761,1,   2)      )</f>
        <v>0</v>
      </c>
      <c r="I1761" s="49"/>
      <c r="J1761" s="54">
        <v>2</v>
      </c>
      <c r="K1761" s="58" t="s">
        <v>15408</v>
      </c>
    </row>
    <row r="1762" spans="1:11" ht="15.6" x14ac:dyDescent="0.3">
      <c r="A1762" s="7" t="s">
        <v>1710</v>
      </c>
      <c r="B1762" s="20" t="s">
        <v>8095</v>
      </c>
      <c r="C1762" s="38" t="s">
        <v>12555</v>
      </c>
      <c r="D1762" s="38" t="s">
        <v>12770</v>
      </c>
      <c r="E1762" s="38" t="s">
        <v>13432</v>
      </c>
      <c r="F1762" s="38" t="s">
        <v>15200</v>
      </c>
      <c r="G1762" s="45" t="str">
        <f>IF([1]DATOS!$J1762=0,"AGOTADA",       IF([1]DATOS!$J1762&lt;[1]DATOS!$I1762,"MENOR AL MINIMO",   "OK")      )</f>
        <v>AGOTADA</v>
      </c>
      <c r="H1762" s="45">
        <f>IF([1]DATOS!$J1762=0,0,       IF([1]DATOS!$J1762&lt;[1]DATOS!$I1762,1,   2)      )</f>
        <v>0</v>
      </c>
      <c r="I1762" s="50"/>
      <c r="J1762" s="54">
        <v>0</v>
      </c>
      <c r="K1762" s="59" t="s">
        <v>15409</v>
      </c>
    </row>
    <row r="1763" spans="1:11" ht="15.6" x14ac:dyDescent="0.3">
      <c r="A1763" s="3" t="s">
        <v>1711</v>
      </c>
      <c r="B1763" s="17" t="s">
        <v>8096</v>
      </c>
      <c r="C1763" s="37" t="s">
        <v>12555</v>
      </c>
      <c r="D1763" s="37" t="s">
        <v>12770</v>
      </c>
      <c r="E1763" s="37"/>
      <c r="F1763" s="37" t="s">
        <v>15200</v>
      </c>
      <c r="G1763" s="45" t="str">
        <f>IF([1]DATOS!$J1763=0,"AGOTADA",       IF([1]DATOS!$J1763&lt;[1]DATOS!$I1763,"MENOR AL MINIMO",   "OK")      )</f>
        <v>AGOTADA</v>
      </c>
      <c r="H1763" s="45">
        <f>IF([1]DATOS!$J1763=0,0,       IF([1]DATOS!$J1763&lt;[1]DATOS!$I1763,1,   2)      )</f>
        <v>0</v>
      </c>
      <c r="I1763" s="49"/>
      <c r="J1763" s="54">
        <v>0</v>
      </c>
      <c r="K1763" s="58"/>
    </row>
    <row r="1764" spans="1:11" ht="15.6" x14ac:dyDescent="0.3">
      <c r="A1764" s="7" t="s">
        <v>1712</v>
      </c>
      <c r="B1764" s="20" t="s">
        <v>8097</v>
      </c>
      <c r="C1764" s="38" t="s">
        <v>12555</v>
      </c>
      <c r="D1764" s="38" t="s">
        <v>12770</v>
      </c>
      <c r="E1764" s="38" t="s">
        <v>13433</v>
      </c>
      <c r="F1764" s="38" t="s">
        <v>15200</v>
      </c>
      <c r="G1764" s="45" t="str">
        <f>IF([1]DATOS!$J1764=0,"AGOTADA",       IF([1]DATOS!$J1764&lt;[1]DATOS!$I1764,"MENOR AL MINIMO",   "OK")      )</f>
        <v>AGOTADA</v>
      </c>
      <c r="H1764" s="45">
        <f>IF([1]DATOS!$J1764=0,0,       IF([1]DATOS!$J1764&lt;[1]DATOS!$I1764,1,   2)      )</f>
        <v>0</v>
      </c>
      <c r="I1764" s="50"/>
      <c r="J1764" s="54">
        <v>1</v>
      </c>
      <c r="K1764" s="59" t="s">
        <v>15410</v>
      </c>
    </row>
    <row r="1765" spans="1:11" ht="15.6" x14ac:dyDescent="0.3">
      <c r="A1765" s="3" t="s">
        <v>1713</v>
      </c>
      <c r="B1765" s="17" t="s">
        <v>8098</v>
      </c>
      <c r="C1765" s="37" t="s">
        <v>12555</v>
      </c>
      <c r="D1765" s="37" t="s">
        <v>12770</v>
      </c>
      <c r="E1765" s="37" t="s">
        <v>13434</v>
      </c>
      <c r="F1765" s="37" t="s">
        <v>15200</v>
      </c>
      <c r="G1765" s="45" t="str">
        <f>IF([1]DATOS!$J1765=0,"AGOTADA",       IF([1]DATOS!$J1765&lt;[1]DATOS!$I1765,"MENOR AL MINIMO",   "OK")      )</f>
        <v>AGOTADA</v>
      </c>
      <c r="H1765" s="45">
        <f>IF([1]DATOS!$J1765=0,0,       IF([1]DATOS!$J1765&lt;[1]DATOS!$I1765,1,   2)      )</f>
        <v>0</v>
      </c>
      <c r="I1765" s="49"/>
      <c r="J1765" s="54">
        <v>1</v>
      </c>
      <c r="K1765" s="58" t="s">
        <v>15410</v>
      </c>
    </row>
    <row r="1766" spans="1:11" ht="15.6" x14ac:dyDescent="0.3">
      <c r="A1766" s="7" t="s">
        <v>1714</v>
      </c>
      <c r="B1766" s="20" t="s">
        <v>8099</v>
      </c>
      <c r="C1766" s="38" t="s">
        <v>12555</v>
      </c>
      <c r="D1766" s="38" t="s">
        <v>12770</v>
      </c>
      <c r="E1766" s="38" t="s">
        <v>13435</v>
      </c>
      <c r="F1766" s="38" t="s">
        <v>15200</v>
      </c>
      <c r="G1766" s="45" t="str">
        <f>IF([1]DATOS!$J1766=0,"AGOTADA",       IF([1]DATOS!$J1766&lt;[1]DATOS!$I1766,"MENOR AL MINIMO",   "OK")      )</f>
        <v>AGOTADA</v>
      </c>
      <c r="H1766" s="45">
        <f>IF([1]DATOS!$J1766=0,0,       IF([1]DATOS!$J1766&lt;[1]DATOS!$I1766,1,   2)      )</f>
        <v>0</v>
      </c>
      <c r="I1766" s="50"/>
      <c r="J1766" s="54">
        <v>1</v>
      </c>
      <c r="K1766" s="59" t="s">
        <v>15230</v>
      </c>
    </row>
    <row r="1767" spans="1:11" ht="15.6" x14ac:dyDescent="0.3">
      <c r="A1767" s="3" t="s">
        <v>1715</v>
      </c>
      <c r="B1767" s="17" t="s">
        <v>8100</v>
      </c>
      <c r="C1767" s="37" t="s">
        <v>12556</v>
      </c>
      <c r="D1767" s="37" t="s">
        <v>12770</v>
      </c>
      <c r="E1767" s="37" t="s">
        <v>13436</v>
      </c>
      <c r="F1767" s="37" t="s">
        <v>15200</v>
      </c>
      <c r="G1767" s="45" t="str">
        <f>IF([1]DATOS!$J1767=0,"AGOTADA",       IF([1]DATOS!$J1767&lt;[1]DATOS!$I1767,"MENOR AL MINIMO",   "OK")      )</f>
        <v>AGOTADA</v>
      </c>
      <c r="H1767" s="45">
        <f>IF([1]DATOS!$J1767=0,0,       IF([1]DATOS!$J1767&lt;[1]DATOS!$I1767,1,   2)      )</f>
        <v>0</v>
      </c>
      <c r="I1767" s="49"/>
      <c r="J1767" s="54">
        <v>1</v>
      </c>
      <c r="K1767" s="58" t="s">
        <v>15227</v>
      </c>
    </row>
    <row r="1768" spans="1:11" ht="15.6" x14ac:dyDescent="0.3">
      <c r="A1768" s="7" t="s">
        <v>1716</v>
      </c>
      <c r="B1768" s="20" t="s">
        <v>8101</v>
      </c>
      <c r="C1768" s="38" t="s">
        <v>12556</v>
      </c>
      <c r="D1768" s="38" t="s">
        <v>12770</v>
      </c>
      <c r="E1768" s="38" t="s">
        <v>13437</v>
      </c>
      <c r="F1768" s="38" t="s">
        <v>15200</v>
      </c>
      <c r="G1768" s="45" t="str">
        <f>IF([1]DATOS!$J1768=0,"AGOTADA",       IF([1]DATOS!$J1768&lt;[1]DATOS!$I1768,"MENOR AL MINIMO",   "OK")      )</f>
        <v>AGOTADA</v>
      </c>
      <c r="H1768" s="45">
        <f>IF([1]DATOS!$J1768=0,0,       IF([1]DATOS!$J1768&lt;[1]DATOS!$I1768,1,   2)      )</f>
        <v>0</v>
      </c>
      <c r="I1768" s="50"/>
      <c r="J1768" s="54">
        <v>1</v>
      </c>
      <c r="K1768" s="59" t="s">
        <v>15258</v>
      </c>
    </row>
    <row r="1769" spans="1:11" ht="15.6" x14ac:dyDescent="0.3">
      <c r="A1769" s="3" t="s">
        <v>1717</v>
      </c>
      <c r="B1769" s="17" t="s">
        <v>8102</v>
      </c>
      <c r="C1769" s="37" t="s">
        <v>12556</v>
      </c>
      <c r="D1769" s="37" t="s">
        <v>12770</v>
      </c>
      <c r="E1769" s="37" t="s">
        <v>13438</v>
      </c>
      <c r="F1769" s="37" t="s">
        <v>15200</v>
      </c>
      <c r="G1769" s="45" t="str">
        <f>IF([1]DATOS!$J1769=0,"AGOTADA",       IF([1]DATOS!$J1769&lt;[1]DATOS!$I1769,"MENOR AL MINIMO",   "OK")      )</f>
        <v>AGOTADA</v>
      </c>
      <c r="H1769" s="45">
        <f>IF([1]DATOS!$J1769=0,0,       IF([1]DATOS!$J1769&lt;[1]DATOS!$I1769,1,   2)      )</f>
        <v>0</v>
      </c>
      <c r="I1769" s="49"/>
      <c r="J1769" s="54">
        <v>0</v>
      </c>
      <c r="K1769" s="58" t="s">
        <v>15230</v>
      </c>
    </row>
    <row r="1770" spans="1:11" ht="15.6" x14ac:dyDescent="0.3">
      <c r="A1770" s="7" t="s">
        <v>1718</v>
      </c>
      <c r="B1770" s="20" t="s">
        <v>8103</v>
      </c>
      <c r="C1770" s="38" t="s">
        <v>12556</v>
      </c>
      <c r="D1770" s="38" t="s">
        <v>12770</v>
      </c>
      <c r="E1770" s="38" t="s">
        <v>13438</v>
      </c>
      <c r="F1770" s="38" t="s">
        <v>15200</v>
      </c>
      <c r="G1770" s="45" t="s">
        <v>15207</v>
      </c>
      <c r="H1770" s="45">
        <f>IF([1]DATOS!$J1770=0,0,       IF([1]DATOS!$J1770&lt;[1]DATOS!$I1770,1,   2)      )</f>
        <v>0</v>
      </c>
      <c r="I1770" s="50"/>
      <c r="J1770" s="54">
        <v>2</v>
      </c>
      <c r="K1770" s="59" t="s">
        <v>15258</v>
      </c>
    </row>
    <row r="1771" spans="1:11" ht="15.6" x14ac:dyDescent="0.3">
      <c r="A1771" s="3" t="s">
        <v>1719</v>
      </c>
      <c r="B1771" s="17" t="s">
        <v>8104</v>
      </c>
      <c r="C1771" s="37" t="s">
        <v>12557</v>
      </c>
      <c r="D1771" s="37" t="s">
        <v>12770</v>
      </c>
      <c r="E1771" s="37" t="s">
        <v>12787</v>
      </c>
      <c r="F1771" s="37" t="s">
        <v>15201</v>
      </c>
      <c r="G1771" s="45" t="str">
        <f>IF([1]DATOS!$J1771=0,"AGOTADA",       IF([1]DATOS!$J1771&lt;[1]DATOS!$I1771,"MENOR AL MINIMO",   "OK")      )</f>
        <v>AGOTADA</v>
      </c>
      <c r="H1771" s="45">
        <f>IF([1]DATOS!$J1771=0,0,       IF([1]DATOS!$J1771&lt;[1]DATOS!$I1771,1,   2)      )</f>
        <v>0</v>
      </c>
      <c r="I1771" s="49"/>
      <c r="J1771" s="54">
        <v>0</v>
      </c>
      <c r="K1771" s="58" t="s">
        <v>15223</v>
      </c>
    </row>
    <row r="1772" spans="1:11" ht="15.6" x14ac:dyDescent="0.3">
      <c r="A1772" s="7" t="s">
        <v>1720</v>
      </c>
      <c r="B1772" s="20" t="s">
        <v>8105</v>
      </c>
      <c r="C1772" s="38" t="s">
        <v>12557</v>
      </c>
      <c r="D1772" s="38" t="s">
        <v>12770</v>
      </c>
      <c r="E1772" s="38" t="s">
        <v>12787</v>
      </c>
      <c r="F1772" s="38" t="s">
        <v>15200</v>
      </c>
      <c r="G1772" s="45" t="str">
        <f>IF([1]DATOS!$J1772=0,"AGOTADA",       IF([1]DATOS!$J1772&lt;[1]DATOS!$I1772,"MENOR AL MINIMO",   "OK")      )</f>
        <v>AGOTADA</v>
      </c>
      <c r="H1772" s="45">
        <f>IF([1]DATOS!$J1772=0,0,       IF([1]DATOS!$J1772&lt;[1]DATOS!$I1772,1,   2)      )</f>
        <v>0</v>
      </c>
      <c r="I1772" s="50"/>
      <c r="J1772" s="54">
        <v>0</v>
      </c>
      <c r="K1772" s="59" t="s">
        <v>15245</v>
      </c>
    </row>
    <row r="1773" spans="1:11" ht="15.6" x14ac:dyDescent="0.3">
      <c r="A1773" s="3" t="s">
        <v>1721</v>
      </c>
      <c r="B1773" s="17" t="s">
        <v>8106</v>
      </c>
      <c r="C1773" s="37" t="s">
        <v>12557</v>
      </c>
      <c r="D1773" s="37" t="s">
        <v>12770</v>
      </c>
      <c r="E1773" s="37" t="s">
        <v>12787</v>
      </c>
      <c r="F1773" s="37" t="s">
        <v>15200</v>
      </c>
      <c r="G1773" s="45" t="str">
        <f>IF([1]DATOS!$J1773=0,"AGOTADA",       IF([1]DATOS!$J1773&lt;[1]DATOS!$I1773,"MENOR AL MINIMO",   "OK")      )</f>
        <v>AGOTADA</v>
      </c>
      <c r="H1773" s="45">
        <f>IF([1]DATOS!$J1773=0,0,       IF([1]DATOS!$J1773&lt;[1]DATOS!$I1773,1,   2)      )</f>
        <v>0</v>
      </c>
      <c r="I1773" s="49"/>
      <c r="J1773" s="54">
        <v>1</v>
      </c>
      <c r="K1773" s="58" t="s">
        <v>15243</v>
      </c>
    </row>
    <row r="1774" spans="1:11" ht="15.6" x14ac:dyDescent="0.3">
      <c r="A1774" s="7" t="s">
        <v>1722</v>
      </c>
      <c r="B1774" s="20" t="s">
        <v>8107</v>
      </c>
      <c r="C1774" s="38" t="s">
        <v>12557</v>
      </c>
      <c r="D1774" s="38" t="s">
        <v>12770</v>
      </c>
      <c r="E1774" s="38"/>
      <c r="F1774" s="38" t="s">
        <v>15200</v>
      </c>
      <c r="G1774" s="45" t="str">
        <f>IF([1]DATOS!$J1774=0,"AGOTADA",       IF([1]DATOS!$J1774&lt;[1]DATOS!$I1774,"MENOR AL MINIMO",   "OK")      )</f>
        <v>AGOTADA</v>
      </c>
      <c r="H1774" s="45">
        <f>IF([1]DATOS!$J1774=0,0,       IF([1]DATOS!$J1774&lt;[1]DATOS!$I1774,1,   2)      )</f>
        <v>0</v>
      </c>
      <c r="I1774" s="50"/>
      <c r="J1774" s="54">
        <v>0</v>
      </c>
      <c r="K1774" s="59"/>
    </row>
    <row r="1775" spans="1:11" ht="15.6" x14ac:dyDescent="0.3">
      <c r="A1775" s="3" t="s">
        <v>1723</v>
      </c>
      <c r="B1775" s="17" t="s">
        <v>8108</v>
      </c>
      <c r="C1775" s="37" t="s">
        <v>12557</v>
      </c>
      <c r="D1775" s="37" t="s">
        <v>12770</v>
      </c>
      <c r="E1775" s="37"/>
      <c r="F1775" s="37" t="s">
        <v>15200</v>
      </c>
      <c r="G1775" s="45" t="str">
        <f>IF([1]DATOS!$J1775=0,"AGOTADA",       IF([1]DATOS!$J1775&lt;[1]DATOS!$I1775,"MENOR AL MINIMO",   "OK")      )</f>
        <v>AGOTADA</v>
      </c>
      <c r="H1775" s="45">
        <f>IF([1]DATOS!$J1775=0,0,       IF([1]DATOS!$J1775&lt;[1]DATOS!$I1775,1,   2)      )</f>
        <v>0</v>
      </c>
      <c r="I1775" s="49"/>
      <c r="J1775" s="54">
        <v>1</v>
      </c>
      <c r="K1775" s="58" t="s">
        <v>15240</v>
      </c>
    </row>
    <row r="1776" spans="1:11" ht="15.6" x14ac:dyDescent="0.3">
      <c r="A1776" s="7" t="s">
        <v>1724</v>
      </c>
      <c r="B1776" s="20" t="s">
        <v>8109</v>
      </c>
      <c r="C1776" s="38" t="s">
        <v>12557</v>
      </c>
      <c r="D1776" s="38" t="s">
        <v>12770</v>
      </c>
      <c r="E1776" s="38"/>
      <c r="F1776" s="38" t="s">
        <v>15200</v>
      </c>
      <c r="G1776" s="45" t="str">
        <f>IF([1]DATOS!$J1776=0,"AGOTADA",       IF([1]DATOS!$J1776&lt;[1]DATOS!$I1776,"MENOR AL MINIMO",   "OK")      )</f>
        <v>AGOTADA</v>
      </c>
      <c r="H1776" s="45">
        <f>IF([1]DATOS!$J1776=0,0,       IF([1]DATOS!$J1776&lt;[1]DATOS!$I1776,1,   2)      )</f>
        <v>0</v>
      </c>
      <c r="I1776" s="50"/>
      <c r="J1776" s="54">
        <v>0</v>
      </c>
      <c r="K1776" s="59"/>
    </row>
    <row r="1777" spans="1:11" ht="15.6" x14ac:dyDescent="0.3">
      <c r="A1777" s="3" t="s">
        <v>1725</v>
      </c>
      <c r="B1777" s="17" t="s">
        <v>8110</v>
      </c>
      <c r="C1777" s="37" t="s">
        <v>12557</v>
      </c>
      <c r="D1777" s="37" t="s">
        <v>12770</v>
      </c>
      <c r="E1777" s="37" t="s">
        <v>12787</v>
      </c>
      <c r="F1777" s="37" t="s">
        <v>15200</v>
      </c>
      <c r="G1777" s="45" t="str">
        <f>IF([1]DATOS!$J1777=0,"AGOTADA",       IF([1]DATOS!$J1777&lt;[1]DATOS!$I1777,"MENOR AL MINIMO",   "OK")      )</f>
        <v>AGOTADA</v>
      </c>
      <c r="H1777" s="45">
        <f>IF([1]DATOS!$J1777=0,0,       IF([1]DATOS!$J1777&lt;[1]DATOS!$I1777,1,   2)      )</f>
        <v>0</v>
      </c>
      <c r="I1777" s="49"/>
      <c r="J1777" s="54">
        <v>0</v>
      </c>
      <c r="K1777" s="58"/>
    </row>
    <row r="1778" spans="1:11" ht="15.6" x14ac:dyDescent="0.3">
      <c r="A1778" s="7" t="s">
        <v>1726</v>
      </c>
      <c r="B1778" s="20" t="s">
        <v>8111</v>
      </c>
      <c r="C1778" s="38" t="s">
        <v>12557</v>
      </c>
      <c r="D1778" s="38" t="s">
        <v>12770</v>
      </c>
      <c r="E1778" s="38"/>
      <c r="F1778" s="38" t="s">
        <v>15200</v>
      </c>
      <c r="G1778" s="45" t="str">
        <f>IF([1]DATOS!$J1778=0,"AGOTADA",       IF([1]DATOS!$J1778&lt;[1]DATOS!$I1778,"MENOR AL MINIMO",   "OK")      )</f>
        <v>AGOTADA</v>
      </c>
      <c r="H1778" s="45">
        <f>IF([1]DATOS!$J1778=0,0,       IF([1]DATOS!$J1778&lt;[1]DATOS!$I1778,1,   2)      )</f>
        <v>0</v>
      </c>
      <c r="I1778" s="50"/>
      <c r="J1778" s="54">
        <v>0</v>
      </c>
      <c r="K1778" s="59"/>
    </row>
    <row r="1779" spans="1:11" ht="15.6" x14ac:dyDescent="0.3">
      <c r="A1779" s="3" t="s">
        <v>1727</v>
      </c>
      <c r="B1779" s="17" t="s">
        <v>8112</v>
      </c>
      <c r="C1779" s="37" t="s">
        <v>12557</v>
      </c>
      <c r="D1779" s="37" t="s">
        <v>12770</v>
      </c>
      <c r="E1779" s="37" t="s">
        <v>12787</v>
      </c>
      <c r="F1779" s="37" t="s">
        <v>15200</v>
      </c>
      <c r="G1779" s="45" t="str">
        <f>IF([1]DATOS!$J1779=0,"AGOTADA",       IF([1]DATOS!$J1779&lt;[1]DATOS!$I1779,"MENOR AL MINIMO",   "OK")      )</f>
        <v>AGOTADA</v>
      </c>
      <c r="H1779" s="45">
        <f>IF([1]DATOS!$J1779=0,0,       IF([1]DATOS!$J1779&lt;[1]DATOS!$I1779,1,   2)      )</f>
        <v>0</v>
      </c>
      <c r="I1779" s="49"/>
      <c r="J1779" s="54">
        <v>0</v>
      </c>
      <c r="K1779" s="58"/>
    </row>
    <row r="1780" spans="1:11" ht="15.6" x14ac:dyDescent="0.3">
      <c r="A1780" s="7" t="s">
        <v>1728</v>
      </c>
      <c r="B1780" s="20" t="s">
        <v>8113</v>
      </c>
      <c r="C1780" s="38" t="s">
        <v>12557</v>
      </c>
      <c r="D1780" s="38" t="s">
        <v>12770</v>
      </c>
      <c r="E1780" s="38" t="s">
        <v>12787</v>
      </c>
      <c r="F1780" s="38" t="s">
        <v>15200</v>
      </c>
      <c r="G1780" s="45" t="str">
        <f>IF([1]DATOS!$J1780=0,"AGOTADA",       IF([1]DATOS!$J1780&lt;[1]DATOS!$I1780,"MENOR AL MINIMO",   "OK")      )</f>
        <v>AGOTADA</v>
      </c>
      <c r="H1780" s="45">
        <f>IF([1]DATOS!$J1780=0,0,       IF([1]DATOS!$J1780&lt;[1]DATOS!$I1780,1,   2)      )</f>
        <v>0</v>
      </c>
      <c r="I1780" s="50"/>
      <c r="J1780" s="54">
        <v>1</v>
      </c>
      <c r="K1780" s="59" t="s">
        <v>15240</v>
      </c>
    </row>
    <row r="1781" spans="1:11" ht="15.6" x14ac:dyDescent="0.3">
      <c r="A1781" s="3" t="s">
        <v>1729</v>
      </c>
      <c r="B1781" s="17" t="s">
        <v>8114</v>
      </c>
      <c r="C1781" s="37" t="s">
        <v>12557</v>
      </c>
      <c r="D1781" s="37" t="s">
        <v>12770</v>
      </c>
      <c r="E1781" s="37" t="s">
        <v>12787</v>
      </c>
      <c r="F1781" s="37" t="s">
        <v>15200</v>
      </c>
      <c r="G1781" s="45" t="str">
        <f>IF([1]DATOS!$J1781=0,"AGOTADA",       IF([1]DATOS!$J1781&lt;[1]DATOS!$I1781,"MENOR AL MINIMO",   "OK")      )</f>
        <v>AGOTADA</v>
      </c>
      <c r="H1781" s="45">
        <f>IF([1]DATOS!$J1781=0,0,       IF([1]DATOS!$J1781&lt;[1]DATOS!$I1781,1,   2)      )</f>
        <v>0</v>
      </c>
      <c r="I1781" s="49"/>
      <c r="J1781" s="54">
        <v>0</v>
      </c>
      <c r="K1781" s="58"/>
    </row>
    <row r="1782" spans="1:11" ht="15.6" x14ac:dyDescent="0.3">
      <c r="A1782" s="7" t="s">
        <v>1730</v>
      </c>
      <c r="B1782" s="20" t="s">
        <v>8115</v>
      </c>
      <c r="C1782" s="38" t="s">
        <v>12557</v>
      </c>
      <c r="D1782" s="38" t="s">
        <v>12770</v>
      </c>
      <c r="E1782" s="38" t="s">
        <v>12787</v>
      </c>
      <c r="F1782" s="38" t="s">
        <v>15200</v>
      </c>
      <c r="G1782" s="45" t="str">
        <f>IF([1]DATOS!$J1782=0,"AGOTADA",       IF([1]DATOS!$J1782&lt;[1]DATOS!$I1782,"MENOR AL MINIMO",   "OK")      )</f>
        <v>AGOTADA</v>
      </c>
      <c r="H1782" s="45">
        <f>IF([1]DATOS!$J1782=0,0,       IF([1]DATOS!$J1782&lt;[1]DATOS!$I1782,1,   2)      )</f>
        <v>0</v>
      </c>
      <c r="I1782" s="50"/>
      <c r="J1782" s="54">
        <v>1</v>
      </c>
      <c r="K1782" s="59" t="s">
        <v>15270</v>
      </c>
    </row>
    <row r="1783" spans="1:11" ht="15.6" x14ac:dyDescent="0.3">
      <c r="A1783" s="3" t="s">
        <v>1731</v>
      </c>
      <c r="B1783" s="17" t="s">
        <v>8116</v>
      </c>
      <c r="C1783" s="37" t="s">
        <v>12557</v>
      </c>
      <c r="D1783" s="37" t="s">
        <v>12770</v>
      </c>
      <c r="E1783" s="37" t="s">
        <v>12787</v>
      </c>
      <c r="F1783" s="37" t="s">
        <v>15201</v>
      </c>
      <c r="G1783" s="45" t="str">
        <f>IF([1]DATOS!$J1783=0,"AGOTADA",       IF([1]DATOS!$J1783&lt;[1]DATOS!$I1783,"MENOR AL MINIMO",   "OK")      )</f>
        <v>AGOTADA</v>
      </c>
      <c r="H1783" s="45">
        <f>IF([1]DATOS!$J1783=0,0,       IF([1]DATOS!$J1783&lt;[1]DATOS!$I1783,1,   2)      )</f>
        <v>0</v>
      </c>
      <c r="I1783" s="49"/>
      <c r="J1783" s="54">
        <v>1</v>
      </c>
      <c r="K1783" s="58" t="s">
        <v>15230</v>
      </c>
    </row>
    <row r="1784" spans="1:11" ht="15.6" x14ac:dyDescent="0.3">
      <c r="A1784" s="7" t="s">
        <v>1732</v>
      </c>
      <c r="B1784" s="20" t="s">
        <v>8117</v>
      </c>
      <c r="C1784" s="38" t="s">
        <v>12557</v>
      </c>
      <c r="D1784" s="38" t="s">
        <v>12770</v>
      </c>
      <c r="E1784" s="38"/>
      <c r="F1784" s="38" t="s">
        <v>15200</v>
      </c>
      <c r="G1784" s="45" t="str">
        <f>IF([1]DATOS!$J1784=0,"AGOTADA",       IF([1]DATOS!$J1784&lt;[1]DATOS!$I1784,"MENOR AL MINIMO",   "OK")      )</f>
        <v>AGOTADA</v>
      </c>
      <c r="H1784" s="45">
        <f>IF([1]DATOS!$J1784=0,0,       IF([1]DATOS!$J1784&lt;[1]DATOS!$I1784,1,   2)      )</f>
        <v>0</v>
      </c>
      <c r="I1784" s="50"/>
      <c r="J1784" s="54">
        <v>0</v>
      </c>
      <c r="K1784" s="59"/>
    </row>
    <row r="1785" spans="1:11" ht="15.6" x14ac:dyDescent="0.3">
      <c r="A1785" s="3" t="s">
        <v>1733</v>
      </c>
      <c r="B1785" s="17" t="s">
        <v>8118</v>
      </c>
      <c r="C1785" s="37" t="s">
        <v>12557</v>
      </c>
      <c r="D1785" s="37" t="s">
        <v>12770</v>
      </c>
      <c r="E1785" s="37" t="s">
        <v>13439</v>
      </c>
      <c r="F1785" s="37" t="s">
        <v>15201</v>
      </c>
      <c r="G1785" s="45" t="str">
        <f>IF([1]DATOS!$J1785=0,"AGOTADA",       IF([1]DATOS!$J1785&lt;[1]DATOS!$I1785,"MENOR AL MINIMO",   "OK")      )</f>
        <v>AGOTADA</v>
      </c>
      <c r="H1785" s="45">
        <f>IF([1]DATOS!$J1785=0,0,       IF([1]DATOS!$J1785&lt;[1]DATOS!$I1785,1,   2)      )</f>
        <v>0</v>
      </c>
      <c r="I1785" s="49"/>
      <c r="J1785" s="54">
        <v>1</v>
      </c>
      <c r="K1785" s="58" t="s">
        <v>15223</v>
      </c>
    </row>
    <row r="1786" spans="1:11" ht="15.6" x14ac:dyDescent="0.3">
      <c r="A1786" s="7" t="s">
        <v>1734</v>
      </c>
      <c r="B1786" s="20" t="s">
        <v>8119</v>
      </c>
      <c r="C1786" s="38" t="s">
        <v>12557</v>
      </c>
      <c r="D1786" s="38" t="s">
        <v>12770</v>
      </c>
      <c r="E1786" s="38" t="s">
        <v>12787</v>
      </c>
      <c r="F1786" s="38" t="s">
        <v>15201</v>
      </c>
      <c r="G1786" s="45" t="str">
        <f>IF([1]DATOS!$J1786=0,"AGOTADA",       IF([1]DATOS!$J1786&lt;[1]DATOS!$I1786,"MENOR AL MINIMO",   "OK")      )</f>
        <v>AGOTADA</v>
      </c>
      <c r="H1786" s="45">
        <f>IF([1]DATOS!$J1786=0,0,       IF([1]DATOS!$J1786&lt;[1]DATOS!$I1786,1,   2)      )</f>
        <v>0</v>
      </c>
      <c r="I1786" s="50"/>
      <c r="J1786" s="54">
        <v>1</v>
      </c>
      <c r="K1786" s="59"/>
    </row>
    <row r="1787" spans="1:11" ht="15.6" x14ac:dyDescent="0.3">
      <c r="A1787" s="3" t="s">
        <v>1735</v>
      </c>
      <c r="B1787" s="17" t="s">
        <v>8120</v>
      </c>
      <c r="C1787" s="37" t="s">
        <v>12557</v>
      </c>
      <c r="D1787" s="37" t="s">
        <v>12770</v>
      </c>
      <c r="E1787" s="37" t="s">
        <v>13440</v>
      </c>
      <c r="F1787" s="37" t="s">
        <v>15200</v>
      </c>
      <c r="G1787" s="45" t="str">
        <f>IF([1]DATOS!$J1787=0,"AGOTADA",       IF([1]DATOS!$J1787&lt;[1]DATOS!$I1787,"MENOR AL MINIMO",   "OK")      )</f>
        <v>AGOTADA</v>
      </c>
      <c r="H1787" s="45">
        <f>IF([1]DATOS!$J1787=0,0,       IF([1]DATOS!$J1787&lt;[1]DATOS!$I1787,1,   2)      )</f>
        <v>0</v>
      </c>
      <c r="I1787" s="49"/>
      <c r="J1787" s="54">
        <v>0</v>
      </c>
      <c r="K1787" s="58" t="s">
        <v>15411</v>
      </c>
    </row>
    <row r="1788" spans="1:11" ht="15.6" x14ac:dyDescent="0.3">
      <c r="A1788" s="7" t="s">
        <v>1736</v>
      </c>
      <c r="B1788" s="20" t="s">
        <v>8121</v>
      </c>
      <c r="C1788" s="38" t="s">
        <v>12557</v>
      </c>
      <c r="D1788" s="38" t="s">
        <v>12770</v>
      </c>
      <c r="E1788" s="38" t="s">
        <v>13440</v>
      </c>
      <c r="F1788" s="38" t="s">
        <v>15201</v>
      </c>
      <c r="G1788" s="45" t="str">
        <f>IF([1]DATOS!$J1788=0,"AGOTADA",       IF([1]DATOS!$J1788&lt;[1]DATOS!$I1788,"MENOR AL MINIMO",   "OK")      )</f>
        <v>AGOTADA</v>
      </c>
      <c r="H1788" s="45">
        <f>IF([1]DATOS!$J1788=0,0,       IF([1]DATOS!$J1788&lt;[1]DATOS!$I1788,1,   2)      )</f>
        <v>0</v>
      </c>
      <c r="I1788" s="50"/>
      <c r="J1788" s="54">
        <v>0</v>
      </c>
      <c r="K1788" s="59" t="s">
        <v>15412</v>
      </c>
    </row>
    <row r="1789" spans="1:11" ht="15.6" x14ac:dyDescent="0.3">
      <c r="A1789" s="3" t="s">
        <v>1737</v>
      </c>
      <c r="B1789" s="17" t="s">
        <v>8122</v>
      </c>
      <c r="C1789" s="37" t="s">
        <v>12557</v>
      </c>
      <c r="D1789" s="37" t="s">
        <v>12770</v>
      </c>
      <c r="E1789" s="37" t="s">
        <v>13440</v>
      </c>
      <c r="F1789" s="37" t="s">
        <v>15201</v>
      </c>
      <c r="G1789" s="45" t="str">
        <f>IF([1]DATOS!$J1789=0,"AGOTADA",       IF([1]DATOS!$J1789&lt;[1]DATOS!$I1789,"MENOR AL MINIMO",   "OK")      )</f>
        <v>AGOTADA</v>
      </c>
      <c r="H1789" s="45">
        <f>IF([1]DATOS!$J1789=0,0,       IF([1]DATOS!$J1789&lt;[1]DATOS!$I1789,1,   2)      )</f>
        <v>0</v>
      </c>
      <c r="I1789" s="49"/>
      <c r="J1789" s="54">
        <v>1</v>
      </c>
      <c r="K1789" s="58" t="s">
        <v>15270</v>
      </c>
    </row>
    <row r="1790" spans="1:11" ht="15.6" x14ac:dyDescent="0.3">
      <c r="A1790" s="7" t="s">
        <v>1738</v>
      </c>
      <c r="B1790" s="20" t="s">
        <v>8123</v>
      </c>
      <c r="C1790" s="38" t="s">
        <v>12557</v>
      </c>
      <c r="D1790" s="38" t="s">
        <v>12770</v>
      </c>
      <c r="E1790" s="38" t="s">
        <v>12787</v>
      </c>
      <c r="F1790" s="38" t="s">
        <v>15201</v>
      </c>
      <c r="G1790" s="45" t="str">
        <f>IF([1]DATOS!$J1790=0,"AGOTADA",       IF([1]DATOS!$J1790&lt;[1]DATOS!$I1790,"MENOR AL MINIMO",   "OK")      )</f>
        <v>AGOTADA</v>
      </c>
      <c r="H1790" s="45">
        <f>IF([1]DATOS!$J1790=0,0,       IF([1]DATOS!$J1790&lt;[1]DATOS!$I1790,1,   2)      )</f>
        <v>0</v>
      </c>
      <c r="I1790" s="50"/>
      <c r="J1790" s="54">
        <v>1</v>
      </c>
      <c r="K1790" s="59"/>
    </row>
    <row r="1791" spans="1:11" ht="15.6" x14ac:dyDescent="0.3">
      <c r="A1791" s="3" t="s">
        <v>1739</v>
      </c>
      <c r="B1791" s="17" t="s">
        <v>8124</v>
      </c>
      <c r="C1791" s="37" t="s">
        <v>12557</v>
      </c>
      <c r="D1791" s="37" t="s">
        <v>12770</v>
      </c>
      <c r="E1791" s="37"/>
      <c r="F1791" s="37" t="s">
        <v>15200</v>
      </c>
      <c r="G1791" s="45" t="str">
        <f>IF([1]DATOS!$J1791=0,"AGOTADA",       IF([1]DATOS!$J1791&lt;[1]DATOS!$I1791,"MENOR AL MINIMO",   "OK")      )</f>
        <v>AGOTADA</v>
      </c>
      <c r="H1791" s="45">
        <f>IF([1]DATOS!$J1791=0,0,       IF([1]DATOS!$J1791&lt;[1]DATOS!$I1791,1,   2)      )</f>
        <v>0</v>
      </c>
      <c r="I1791" s="49"/>
      <c r="J1791" s="54">
        <v>1</v>
      </c>
      <c r="K1791" s="58" t="s">
        <v>15243</v>
      </c>
    </row>
    <row r="1792" spans="1:11" ht="15.6" x14ac:dyDescent="0.3">
      <c r="A1792" s="7" t="s">
        <v>1740</v>
      </c>
      <c r="B1792" s="20" t="s">
        <v>8125</v>
      </c>
      <c r="C1792" s="38" t="s">
        <v>12557</v>
      </c>
      <c r="D1792" s="38" t="s">
        <v>12770</v>
      </c>
      <c r="E1792" s="38" t="s">
        <v>12787</v>
      </c>
      <c r="F1792" s="38" t="s">
        <v>15201</v>
      </c>
      <c r="G1792" s="45" t="str">
        <f>IF([1]DATOS!$J1792=0,"AGOTADA",       IF([1]DATOS!$J1792&lt;[1]DATOS!$I1792,"MENOR AL MINIMO",   "OK")      )</f>
        <v>AGOTADA</v>
      </c>
      <c r="H1792" s="45">
        <f>IF([1]DATOS!$J1792=0,0,       IF([1]DATOS!$J1792&lt;[1]DATOS!$I1792,1,   2)      )</f>
        <v>0</v>
      </c>
      <c r="I1792" s="50"/>
      <c r="J1792" s="54">
        <v>1</v>
      </c>
      <c r="K1792" s="59" t="s">
        <v>15413</v>
      </c>
    </row>
    <row r="1793" spans="1:11" ht="15.6" x14ac:dyDescent="0.3">
      <c r="A1793" s="3" t="s">
        <v>1741</v>
      </c>
      <c r="B1793" s="17" t="s">
        <v>8126</v>
      </c>
      <c r="C1793" s="37" t="s">
        <v>12558</v>
      </c>
      <c r="D1793" s="37" t="s">
        <v>12770</v>
      </c>
      <c r="E1793" s="37" t="s">
        <v>13441</v>
      </c>
      <c r="F1793" s="37" t="s">
        <v>15200</v>
      </c>
      <c r="G1793" s="45" t="str">
        <f>IF([1]DATOS!$J1793=0,"AGOTADA",       IF([1]DATOS!$J1793&lt;[1]DATOS!$I1793,"MENOR AL MINIMO",   "OK")      )</f>
        <v>AGOTADA</v>
      </c>
      <c r="H1793" s="45">
        <f>IF([1]DATOS!$J1793=0,0,       IF([1]DATOS!$J1793&lt;[1]DATOS!$I1793,1,   2)      )</f>
        <v>0</v>
      </c>
      <c r="I1793" s="49"/>
      <c r="J1793" s="54">
        <v>1</v>
      </c>
      <c r="K1793" s="58" t="s">
        <v>15414</v>
      </c>
    </row>
    <row r="1794" spans="1:11" ht="15.6" x14ac:dyDescent="0.3">
      <c r="A1794" s="7" t="s">
        <v>1742</v>
      </c>
      <c r="B1794" s="20" t="s">
        <v>8127</v>
      </c>
      <c r="C1794" s="38" t="s">
        <v>12558</v>
      </c>
      <c r="D1794" s="38" t="s">
        <v>12770</v>
      </c>
      <c r="E1794" s="38" t="s">
        <v>13442</v>
      </c>
      <c r="F1794" s="38" t="s">
        <v>15200</v>
      </c>
      <c r="G1794" s="45" t="str">
        <f>IF([1]DATOS!$J1794=0,"AGOTADA",       IF([1]DATOS!$J1794&lt;[1]DATOS!$I1794,"MENOR AL MINIMO",   "OK")      )</f>
        <v>AGOTADA</v>
      </c>
      <c r="H1794" s="45">
        <f>IF([1]DATOS!$J1794=0,0,       IF([1]DATOS!$J1794&lt;[1]DATOS!$I1794,1,   2)      )</f>
        <v>0</v>
      </c>
      <c r="I1794" s="50"/>
      <c r="J1794" s="54">
        <v>1</v>
      </c>
      <c r="K1794" s="59" t="s">
        <v>15306</v>
      </c>
    </row>
    <row r="1795" spans="1:11" ht="15.6" x14ac:dyDescent="0.3">
      <c r="A1795" s="3" t="s">
        <v>1743</v>
      </c>
      <c r="B1795" s="17" t="s">
        <v>8128</v>
      </c>
      <c r="C1795" s="37" t="s">
        <v>12558</v>
      </c>
      <c r="D1795" s="37" t="s">
        <v>12770</v>
      </c>
      <c r="E1795" s="37" t="s">
        <v>13443</v>
      </c>
      <c r="F1795" s="37" t="s">
        <v>15200</v>
      </c>
      <c r="G1795" s="45" t="str">
        <f>IF([1]DATOS!$J1795=0,"AGOTADA",       IF([1]DATOS!$J1795&lt;[1]DATOS!$I1795,"MENOR AL MINIMO",   "OK")      )</f>
        <v>AGOTADA</v>
      </c>
      <c r="H1795" s="45">
        <f>IF([1]DATOS!$J1795=0,0,       IF([1]DATOS!$J1795&lt;[1]DATOS!$I1795,1,   2)      )</f>
        <v>0</v>
      </c>
      <c r="I1795" s="49"/>
      <c r="J1795" s="54">
        <v>3</v>
      </c>
      <c r="K1795" s="58" t="s">
        <v>15230</v>
      </c>
    </row>
    <row r="1796" spans="1:11" ht="15.6" x14ac:dyDescent="0.3">
      <c r="A1796" s="7" t="s">
        <v>1744</v>
      </c>
      <c r="B1796" s="20" t="s">
        <v>8129</v>
      </c>
      <c r="C1796" s="38" t="s">
        <v>12558</v>
      </c>
      <c r="D1796" s="38" t="s">
        <v>12770</v>
      </c>
      <c r="E1796" s="38"/>
      <c r="F1796" s="38" t="s">
        <v>15200</v>
      </c>
      <c r="G1796" s="45" t="str">
        <f>IF([1]DATOS!$J1796=0,"AGOTADA",       IF([1]DATOS!$J1796&lt;[1]DATOS!$I1796,"MENOR AL MINIMO",   "OK")      )</f>
        <v>AGOTADA</v>
      </c>
      <c r="H1796" s="45">
        <f>IF([1]DATOS!$J1796=0,0,       IF([1]DATOS!$J1796&lt;[1]DATOS!$I1796,1,   2)      )</f>
        <v>0</v>
      </c>
      <c r="I1796" s="50"/>
      <c r="J1796" s="54">
        <v>0</v>
      </c>
      <c r="K1796" s="59"/>
    </row>
    <row r="1797" spans="1:11" ht="15.6" x14ac:dyDescent="0.3">
      <c r="A1797" s="3">
        <v>340501011</v>
      </c>
      <c r="B1797" s="17" t="s">
        <v>8130</v>
      </c>
      <c r="C1797" s="37" t="s">
        <v>12559</v>
      </c>
      <c r="D1797" s="37" t="s">
        <v>12770</v>
      </c>
      <c r="E1797" s="37"/>
      <c r="F1797" s="37" t="s">
        <v>15200</v>
      </c>
      <c r="G1797" s="45" t="str">
        <f>IF([1]DATOS!$J1797=0,"AGOTADA",       IF([1]DATOS!$J1797&lt;[1]DATOS!$I1797,"MENOR AL MINIMO",   "OK")      )</f>
        <v>AGOTADA</v>
      </c>
      <c r="H1797" s="45">
        <f>IF([1]DATOS!$J1797=0,0,       IF([1]DATOS!$J1797&lt;[1]DATOS!$I1797,1,   2)      )</f>
        <v>0</v>
      </c>
      <c r="I1797" s="49"/>
      <c r="J1797" s="54">
        <v>0</v>
      </c>
      <c r="K1797" s="58"/>
    </row>
    <row r="1798" spans="1:11" ht="15.6" x14ac:dyDescent="0.3">
      <c r="A1798" s="7">
        <v>341501111</v>
      </c>
      <c r="B1798" s="20" t="s">
        <v>8131</v>
      </c>
      <c r="C1798" s="38" t="s">
        <v>12559</v>
      </c>
      <c r="D1798" s="38" t="s">
        <v>12770</v>
      </c>
      <c r="E1798" s="38"/>
      <c r="F1798" s="38" t="s">
        <v>15200</v>
      </c>
      <c r="G1798" s="45" t="str">
        <f>IF([1]DATOS!$J1798=0,"AGOTADA",       IF([1]DATOS!$J1798&lt;[1]DATOS!$I1798,"MENOR AL MINIMO",   "OK")      )</f>
        <v>AGOTADA</v>
      </c>
      <c r="H1798" s="45">
        <f>IF([1]DATOS!$J1798=0,0,       IF([1]DATOS!$J1798&lt;[1]DATOS!$I1798,1,   2)      )</f>
        <v>0</v>
      </c>
      <c r="I1798" s="50"/>
      <c r="J1798" s="54">
        <v>0</v>
      </c>
      <c r="K1798" s="59"/>
    </row>
    <row r="1799" spans="1:11" ht="15.6" x14ac:dyDescent="0.3">
      <c r="A1799" s="3" t="s">
        <v>1745</v>
      </c>
      <c r="B1799" s="17" t="s">
        <v>8132</v>
      </c>
      <c r="C1799" s="37" t="s">
        <v>12559</v>
      </c>
      <c r="D1799" s="37" t="s">
        <v>12770</v>
      </c>
      <c r="E1799" s="37" t="s">
        <v>12787</v>
      </c>
      <c r="F1799" s="37" t="s">
        <v>15200</v>
      </c>
      <c r="G1799" s="45" t="str">
        <f>IF([1]DATOS!$J1799=0,"AGOTADA",       IF([1]DATOS!$J1799&lt;[1]DATOS!$I1799,"MENOR AL MINIMO",   "OK")      )</f>
        <v>AGOTADA</v>
      </c>
      <c r="H1799" s="45">
        <f>IF([1]DATOS!$J1799=0,0,       IF([1]DATOS!$J1799&lt;[1]DATOS!$I1799,1,   2)      )</f>
        <v>0</v>
      </c>
      <c r="I1799" s="49"/>
      <c r="J1799" s="54">
        <v>4</v>
      </c>
      <c r="K1799" s="58" t="s">
        <v>15251</v>
      </c>
    </row>
    <row r="1800" spans="1:11" ht="15.6" x14ac:dyDescent="0.3">
      <c r="A1800" s="7" t="s">
        <v>1746</v>
      </c>
      <c r="B1800" s="20" t="s">
        <v>8133</v>
      </c>
      <c r="C1800" s="38" t="s">
        <v>12559</v>
      </c>
      <c r="D1800" s="38" t="s">
        <v>12770</v>
      </c>
      <c r="E1800" s="38"/>
      <c r="F1800" s="38" t="s">
        <v>15200</v>
      </c>
      <c r="G1800" s="45" t="str">
        <f>IF([1]DATOS!$J1800=0,"AGOTADA",       IF([1]DATOS!$J1800&lt;[1]DATOS!$I1800,"MENOR AL MINIMO",   "OK")      )</f>
        <v>AGOTADA</v>
      </c>
      <c r="H1800" s="45">
        <f>IF([1]DATOS!$J1800=0,0,       IF([1]DATOS!$J1800&lt;[1]DATOS!$I1800,1,   2)      )</f>
        <v>0</v>
      </c>
      <c r="I1800" s="50"/>
      <c r="J1800" s="54">
        <v>0</v>
      </c>
      <c r="K1800" s="59"/>
    </row>
    <row r="1801" spans="1:11" ht="15.6" x14ac:dyDescent="0.3">
      <c r="A1801" s="3" t="s">
        <v>1747</v>
      </c>
      <c r="B1801" s="17" t="s">
        <v>8134</v>
      </c>
      <c r="C1801" s="37" t="s">
        <v>12560</v>
      </c>
      <c r="D1801" s="37" t="s">
        <v>12770</v>
      </c>
      <c r="E1801" s="37" t="s">
        <v>13444</v>
      </c>
      <c r="F1801" s="37" t="s">
        <v>15200</v>
      </c>
      <c r="G1801" s="45" t="str">
        <f>IF([1]DATOS!$J1801=0,"AGOTADA",       IF([1]DATOS!$J1801&lt;[1]DATOS!$I1801,"MENOR AL MINIMO",   "OK")      )</f>
        <v>AGOTADA</v>
      </c>
      <c r="H1801" s="45">
        <f>IF([1]DATOS!$J1801=0,0,       IF([1]DATOS!$J1801&lt;[1]DATOS!$I1801,1,   2)      )</f>
        <v>0</v>
      </c>
      <c r="I1801" s="49"/>
      <c r="J1801" s="54">
        <v>0</v>
      </c>
      <c r="K1801" s="58" t="s">
        <v>15230</v>
      </c>
    </row>
    <row r="1802" spans="1:11" ht="15.6" x14ac:dyDescent="0.3">
      <c r="A1802" s="7" t="s">
        <v>1748</v>
      </c>
      <c r="B1802" s="20" t="s">
        <v>8135</v>
      </c>
      <c r="C1802" s="38" t="s">
        <v>12560</v>
      </c>
      <c r="D1802" s="38" t="s">
        <v>12770</v>
      </c>
      <c r="E1802" s="38" t="s">
        <v>13444</v>
      </c>
      <c r="F1802" s="38" t="s">
        <v>15200</v>
      </c>
      <c r="G1802" s="45" t="str">
        <f>IF([1]DATOS!$J1802=0,"AGOTADA",       IF([1]DATOS!$J1802&lt;[1]DATOS!$I1802,"MENOR AL MINIMO",   "OK")      )</f>
        <v>AGOTADA</v>
      </c>
      <c r="H1802" s="45">
        <f>IF([1]DATOS!$J1802=0,0,       IF([1]DATOS!$J1802&lt;[1]DATOS!$I1802,1,   2)      )</f>
        <v>0</v>
      </c>
      <c r="I1802" s="50"/>
      <c r="J1802" s="54">
        <v>1</v>
      </c>
      <c r="K1802" s="59" t="s">
        <v>15225</v>
      </c>
    </row>
    <row r="1803" spans="1:11" ht="15.6" x14ac:dyDescent="0.3">
      <c r="A1803" s="3" t="s">
        <v>1749</v>
      </c>
      <c r="B1803" s="17" t="s">
        <v>8136</v>
      </c>
      <c r="C1803" s="37" t="s">
        <v>12560</v>
      </c>
      <c r="D1803" s="37" t="s">
        <v>12770</v>
      </c>
      <c r="E1803" s="37" t="s">
        <v>13445</v>
      </c>
      <c r="F1803" s="37" t="s">
        <v>15200</v>
      </c>
      <c r="G1803" s="45" t="str">
        <f>IF([1]DATOS!$J1803=0,"AGOTADA",       IF([1]DATOS!$J1803&lt;[1]DATOS!$I1803,"MENOR AL MINIMO",   "OK")      )</f>
        <v>AGOTADA</v>
      </c>
      <c r="H1803" s="45">
        <f>IF([1]DATOS!$J1803=0,0,       IF([1]DATOS!$J1803&lt;[1]DATOS!$I1803,1,   2)      )</f>
        <v>0</v>
      </c>
      <c r="I1803" s="49"/>
      <c r="J1803" s="54">
        <v>1</v>
      </c>
      <c r="K1803" s="58" t="s">
        <v>15263</v>
      </c>
    </row>
    <row r="1804" spans="1:11" ht="15.6" x14ac:dyDescent="0.3">
      <c r="A1804" s="7" t="s">
        <v>1750</v>
      </c>
      <c r="B1804" s="20" t="s">
        <v>8137</v>
      </c>
      <c r="C1804" s="38" t="s">
        <v>12560</v>
      </c>
      <c r="D1804" s="38" t="s">
        <v>12770</v>
      </c>
      <c r="E1804" s="38"/>
      <c r="F1804" s="38" t="s">
        <v>15200</v>
      </c>
      <c r="G1804" s="45" t="str">
        <f>IF([1]DATOS!$J1804=0,"AGOTADA",       IF([1]DATOS!$J1804&lt;[1]DATOS!$I1804,"MENOR AL MINIMO",   "OK")      )</f>
        <v>AGOTADA</v>
      </c>
      <c r="H1804" s="45">
        <f>IF([1]DATOS!$J1804=0,0,       IF([1]DATOS!$J1804&lt;[1]DATOS!$I1804,1,   2)      )</f>
        <v>0</v>
      </c>
      <c r="I1804" s="50"/>
      <c r="J1804" s="54">
        <v>0</v>
      </c>
      <c r="K1804" s="59"/>
    </row>
    <row r="1805" spans="1:11" ht="15.6" x14ac:dyDescent="0.3">
      <c r="A1805" s="3" t="s">
        <v>1751</v>
      </c>
      <c r="B1805" s="17" t="s">
        <v>8138</v>
      </c>
      <c r="C1805" s="37" t="s">
        <v>12560</v>
      </c>
      <c r="D1805" s="37" t="s">
        <v>12770</v>
      </c>
      <c r="E1805" s="37" t="s">
        <v>13446</v>
      </c>
      <c r="F1805" s="37" t="s">
        <v>15200</v>
      </c>
      <c r="G1805" s="45" t="str">
        <f>IF([1]DATOS!$J1805=0,"AGOTADA",       IF([1]DATOS!$J1805&lt;[1]DATOS!$I1805,"MENOR AL MINIMO",   "OK")      )</f>
        <v>AGOTADA</v>
      </c>
      <c r="H1805" s="45">
        <f>IF([1]DATOS!$J1805=0,0,       IF([1]DATOS!$J1805&lt;[1]DATOS!$I1805,1,   2)      )</f>
        <v>0</v>
      </c>
      <c r="I1805" s="49"/>
      <c r="J1805" s="54">
        <v>1</v>
      </c>
      <c r="K1805" s="58" t="s">
        <v>15227</v>
      </c>
    </row>
    <row r="1806" spans="1:11" ht="15.6" x14ac:dyDescent="0.3">
      <c r="A1806" s="7" t="s">
        <v>1752</v>
      </c>
      <c r="B1806" s="20" t="s">
        <v>8137</v>
      </c>
      <c r="C1806" s="38" t="s">
        <v>12560</v>
      </c>
      <c r="D1806" s="38" t="s">
        <v>12770</v>
      </c>
      <c r="E1806" s="38"/>
      <c r="F1806" s="38" t="s">
        <v>15200</v>
      </c>
      <c r="G1806" s="45" t="str">
        <f>IF([1]DATOS!$J1806=0,"AGOTADA",       IF([1]DATOS!$J1806&lt;[1]DATOS!$I1806,"MENOR AL MINIMO",   "OK")      )</f>
        <v>AGOTADA</v>
      </c>
      <c r="H1806" s="45">
        <f>IF([1]DATOS!$J1806=0,0,       IF([1]DATOS!$J1806&lt;[1]DATOS!$I1806,1,   2)      )</f>
        <v>0</v>
      </c>
      <c r="I1806" s="50"/>
      <c r="J1806" s="54">
        <v>0</v>
      </c>
      <c r="K1806" s="59"/>
    </row>
    <row r="1807" spans="1:11" ht="15.6" x14ac:dyDescent="0.3">
      <c r="A1807" s="3" t="s">
        <v>1753</v>
      </c>
      <c r="B1807" s="17" t="s">
        <v>8139</v>
      </c>
      <c r="C1807" s="37" t="s">
        <v>12560</v>
      </c>
      <c r="D1807" s="37" t="s">
        <v>12770</v>
      </c>
      <c r="E1807" s="37" t="s">
        <v>13447</v>
      </c>
      <c r="F1807" s="37" t="s">
        <v>15200</v>
      </c>
      <c r="G1807" s="45" t="str">
        <f>IF([1]DATOS!$J1807=0,"AGOTADA",       IF([1]DATOS!$J1807&lt;[1]DATOS!$I1807,"MENOR AL MINIMO",   "OK")      )</f>
        <v>AGOTADA</v>
      </c>
      <c r="H1807" s="45">
        <f>IF([1]DATOS!$J1807=0,0,       IF([1]DATOS!$J1807&lt;[1]DATOS!$I1807,1,   2)      )</f>
        <v>0</v>
      </c>
      <c r="I1807" s="49"/>
      <c r="J1807" s="54">
        <v>1</v>
      </c>
      <c r="K1807" s="58" t="s">
        <v>15225</v>
      </c>
    </row>
    <row r="1808" spans="1:11" ht="15.6" x14ac:dyDescent="0.3">
      <c r="A1808" s="7" t="s">
        <v>1754</v>
      </c>
      <c r="B1808" s="20" t="s">
        <v>8140</v>
      </c>
      <c r="C1808" s="38" t="s">
        <v>12560</v>
      </c>
      <c r="D1808" s="38" t="s">
        <v>12770</v>
      </c>
      <c r="E1808" s="38" t="s">
        <v>13448</v>
      </c>
      <c r="F1808" s="38" t="s">
        <v>15200</v>
      </c>
      <c r="G1808" s="45" t="str">
        <f>IF([1]DATOS!$J1808=0,"AGOTADA",       IF([1]DATOS!$J1808&lt;[1]DATOS!$I1808,"MENOR AL MINIMO",   "OK")      )</f>
        <v>AGOTADA</v>
      </c>
      <c r="H1808" s="45">
        <f>IF([1]DATOS!$J1808=0,0,       IF([1]DATOS!$J1808&lt;[1]DATOS!$I1808,1,   2)      )</f>
        <v>0</v>
      </c>
      <c r="I1808" s="50"/>
      <c r="J1808" s="54">
        <v>0</v>
      </c>
      <c r="K1808" s="59" t="s">
        <v>15225</v>
      </c>
    </row>
    <row r="1809" spans="1:11" ht="15.6" x14ac:dyDescent="0.3">
      <c r="A1809" s="3" t="s">
        <v>1755</v>
      </c>
      <c r="B1809" s="17" t="s">
        <v>8141</v>
      </c>
      <c r="C1809" s="37" t="s">
        <v>12561</v>
      </c>
      <c r="D1809" s="37" t="s">
        <v>12770</v>
      </c>
      <c r="E1809" s="37" t="s">
        <v>13449</v>
      </c>
      <c r="F1809" s="37" t="s">
        <v>15200</v>
      </c>
      <c r="G1809" s="45" t="str">
        <f>IF([1]DATOS!$J1809=0,"AGOTADA",       IF([1]DATOS!$J1809&lt;[1]DATOS!$I1809,"MENOR AL MINIMO",   "OK")      )</f>
        <v>AGOTADA</v>
      </c>
      <c r="H1809" s="45">
        <f>IF([1]DATOS!$J1809=0,0,       IF([1]DATOS!$J1809&lt;[1]DATOS!$I1809,1,   2)      )</f>
        <v>0</v>
      </c>
      <c r="I1809" s="49"/>
      <c r="J1809" s="54">
        <v>3</v>
      </c>
      <c r="K1809" s="58" t="s">
        <v>15415</v>
      </c>
    </row>
    <row r="1810" spans="1:11" ht="15.6" x14ac:dyDescent="0.3">
      <c r="A1810" s="7" t="s">
        <v>1756</v>
      </c>
      <c r="B1810" s="20" t="s">
        <v>8142</v>
      </c>
      <c r="C1810" s="38" t="s">
        <v>12561</v>
      </c>
      <c r="D1810" s="38" t="s">
        <v>12770</v>
      </c>
      <c r="E1810" s="38" t="s">
        <v>13450</v>
      </c>
      <c r="F1810" s="38" t="s">
        <v>15200</v>
      </c>
      <c r="G1810" s="45" t="str">
        <f>IF([1]DATOS!$J1810=0,"AGOTADA",       IF([1]DATOS!$J1810&lt;[1]DATOS!$I1810,"MENOR AL MINIMO",   "OK")      )</f>
        <v>AGOTADA</v>
      </c>
      <c r="H1810" s="45">
        <f>IF([1]DATOS!$J1810=0,0,       IF([1]DATOS!$J1810&lt;[1]DATOS!$I1810,1,   2)      )</f>
        <v>0</v>
      </c>
      <c r="I1810" s="50"/>
      <c r="J1810" s="54">
        <v>1</v>
      </c>
      <c r="K1810" s="59" t="s">
        <v>15306</v>
      </c>
    </row>
    <row r="1811" spans="1:11" ht="15.6" x14ac:dyDescent="0.3">
      <c r="A1811" s="3" t="s">
        <v>1757</v>
      </c>
      <c r="B1811" s="17" t="s">
        <v>8143</v>
      </c>
      <c r="C1811" s="37" t="s">
        <v>12561</v>
      </c>
      <c r="D1811" s="37" t="s">
        <v>12770</v>
      </c>
      <c r="E1811" s="37"/>
      <c r="F1811" s="37" t="s">
        <v>15200</v>
      </c>
      <c r="G1811" s="45" t="str">
        <f>IF([1]DATOS!$J1811=0,"AGOTADA",       IF([1]DATOS!$J1811&lt;[1]DATOS!$I1811,"MENOR AL MINIMO",   "OK")      )</f>
        <v>AGOTADA</v>
      </c>
      <c r="H1811" s="45">
        <f>IF([1]DATOS!$J1811=0,0,       IF([1]DATOS!$J1811&lt;[1]DATOS!$I1811,1,   2)      )</f>
        <v>0</v>
      </c>
      <c r="I1811" s="49"/>
      <c r="J1811" s="54">
        <v>0</v>
      </c>
      <c r="K1811" s="58"/>
    </row>
    <row r="1812" spans="1:11" ht="15.6" x14ac:dyDescent="0.3">
      <c r="A1812" s="7" t="s">
        <v>1758</v>
      </c>
      <c r="B1812" s="25" t="s">
        <v>8144</v>
      </c>
      <c r="C1812" s="38" t="s">
        <v>12561</v>
      </c>
      <c r="D1812" s="38" t="s">
        <v>12770</v>
      </c>
      <c r="E1812" s="38" t="s">
        <v>13451</v>
      </c>
      <c r="F1812" s="38" t="s">
        <v>15200</v>
      </c>
      <c r="G1812" s="45" t="str">
        <f>IF([1]DATOS!$J1812=0,"AGOTADA",       IF([1]DATOS!$J1812&lt;[1]DATOS!$I1812,"MENOR AL MINIMO",   "OK")      )</f>
        <v>AGOTADA</v>
      </c>
      <c r="H1812" s="45">
        <f>IF([1]DATOS!$J1812=0,0,       IF([1]DATOS!$J1812&lt;[1]DATOS!$I1812,1,   2)      )</f>
        <v>0</v>
      </c>
      <c r="I1812" s="50"/>
      <c r="J1812" s="54">
        <v>1</v>
      </c>
      <c r="K1812" s="59" t="s">
        <v>15416</v>
      </c>
    </row>
    <row r="1813" spans="1:11" ht="15.6" x14ac:dyDescent="0.3">
      <c r="A1813" s="3" t="s">
        <v>1759</v>
      </c>
      <c r="B1813" s="24" t="s">
        <v>8145</v>
      </c>
      <c r="C1813" s="37" t="s">
        <v>12561</v>
      </c>
      <c r="D1813" s="37" t="s">
        <v>12770</v>
      </c>
      <c r="E1813" s="37" t="s">
        <v>13452</v>
      </c>
      <c r="F1813" s="37" t="s">
        <v>15200</v>
      </c>
      <c r="G1813" s="45" t="str">
        <f>IF([1]DATOS!$J1813=0,"AGOTADA",       IF([1]DATOS!$J1813&lt;[1]DATOS!$I1813,"MENOR AL MINIMO",   "OK")      )</f>
        <v>AGOTADA</v>
      </c>
      <c r="H1813" s="45">
        <f>IF([1]DATOS!$J1813=0,0,       IF([1]DATOS!$J1813&lt;[1]DATOS!$I1813,1,   2)      )</f>
        <v>0</v>
      </c>
      <c r="I1813" s="49"/>
      <c r="J1813" s="54">
        <v>1</v>
      </c>
      <c r="K1813" s="58" t="s">
        <v>15230</v>
      </c>
    </row>
    <row r="1814" spans="1:11" ht="15.6" x14ac:dyDescent="0.3">
      <c r="A1814" s="7" t="s">
        <v>1760</v>
      </c>
      <c r="B1814" s="26" t="s">
        <v>8146</v>
      </c>
      <c r="C1814" s="38" t="s">
        <v>12561</v>
      </c>
      <c r="D1814" s="38" t="s">
        <v>12770</v>
      </c>
      <c r="E1814" s="38" t="s">
        <v>13453</v>
      </c>
      <c r="F1814" s="38" t="s">
        <v>15200</v>
      </c>
      <c r="G1814" s="45" t="str">
        <f>IF([1]DATOS!$J1814=0,"AGOTADA",       IF([1]DATOS!$J1814&lt;[1]DATOS!$I1814,"MENOR AL MINIMO",   "OK")      )</f>
        <v>AGOTADA</v>
      </c>
      <c r="H1814" s="45">
        <f>IF([1]DATOS!$J1814=0,0,       IF([1]DATOS!$J1814&lt;[1]DATOS!$I1814,1,   2)      )</f>
        <v>0</v>
      </c>
      <c r="I1814" s="50"/>
      <c r="J1814" s="54">
        <v>1</v>
      </c>
      <c r="K1814" s="59" t="s">
        <v>15303</v>
      </c>
    </row>
    <row r="1815" spans="1:11" ht="15.6" x14ac:dyDescent="0.3">
      <c r="A1815" s="3" t="s">
        <v>1761</v>
      </c>
      <c r="B1815" s="17" t="s">
        <v>8147</v>
      </c>
      <c r="C1815" s="37" t="s">
        <v>12562</v>
      </c>
      <c r="D1815" s="37" t="s">
        <v>12770</v>
      </c>
      <c r="E1815" s="37"/>
      <c r="F1815" s="37" t="s">
        <v>15200</v>
      </c>
      <c r="G1815" s="45" t="str">
        <f>IF([1]DATOS!$J1815=0,"AGOTADA",       IF([1]DATOS!$J1815&lt;[1]DATOS!$I1815,"MENOR AL MINIMO",   "OK")      )</f>
        <v>AGOTADA</v>
      </c>
      <c r="H1815" s="45">
        <f>IF([1]DATOS!$J1815=0,0,       IF([1]DATOS!$J1815&lt;[1]DATOS!$I1815,1,   2)      )</f>
        <v>0</v>
      </c>
      <c r="I1815" s="49"/>
      <c r="J1815" s="54">
        <v>0</v>
      </c>
      <c r="K1815" s="58"/>
    </row>
    <row r="1816" spans="1:11" ht="15.6" x14ac:dyDescent="0.3">
      <c r="A1816" s="7" t="s">
        <v>1762</v>
      </c>
      <c r="B1816" s="20" t="s">
        <v>8148</v>
      </c>
      <c r="C1816" s="38" t="s">
        <v>12563</v>
      </c>
      <c r="D1816" s="38" t="s">
        <v>12770</v>
      </c>
      <c r="E1816" s="38" t="s">
        <v>12787</v>
      </c>
      <c r="F1816" s="38" t="s">
        <v>15200</v>
      </c>
      <c r="G1816" s="45" t="str">
        <f>IF([1]DATOS!$J1816=0,"AGOTADA",       IF([1]DATOS!$J1816&lt;[1]DATOS!$I1816,"MENOR AL MINIMO",   "OK")      )</f>
        <v>AGOTADA</v>
      </c>
      <c r="H1816" s="45">
        <f>IF([1]DATOS!$J1816=0,0,       IF([1]DATOS!$J1816&lt;[1]DATOS!$I1816,1,   2)      )</f>
        <v>0</v>
      </c>
      <c r="I1816" s="50"/>
      <c r="J1816" s="54">
        <v>1</v>
      </c>
      <c r="K1816" s="59" t="s">
        <v>15212</v>
      </c>
    </row>
    <row r="1817" spans="1:11" ht="15.6" x14ac:dyDescent="0.3">
      <c r="A1817" s="3" t="s">
        <v>1763</v>
      </c>
      <c r="B1817" s="17" t="s">
        <v>8149</v>
      </c>
      <c r="C1817" s="37" t="s">
        <v>12563</v>
      </c>
      <c r="D1817" s="37" t="s">
        <v>12770</v>
      </c>
      <c r="E1817" s="37" t="s">
        <v>12787</v>
      </c>
      <c r="F1817" s="37" t="s">
        <v>15200</v>
      </c>
      <c r="G1817" s="45" t="str">
        <f>IF([1]DATOS!$J1817=0,"AGOTADA",       IF([1]DATOS!$J1817&lt;[1]DATOS!$I1817,"MENOR AL MINIMO",   "OK")      )</f>
        <v>AGOTADA</v>
      </c>
      <c r="H1817" s="45">
        <f>IF([1]DATOS!$J1817=0,0,       IF([1]DATOS!$J1817&lt;[1]DATOS!$I1817,1,   2)      )</f>
        <v>0</v>
      </c>
      <c r="I1817" s="49"/>
      <c r="J1817" s="54">
        <v>2</v>
      </c>
      <c r="K1817" s="58" t="s">
        <v>15270</v>
      </c>
    </row>
    <row r="1818" spans="1:11" ht="15.6" x14ac:dyDescent="0.3">
      <c r="A1818" s="7" t="s">
        <v>1764</v>
      </c>
      <c r="B1818" s="20" t="s">
        <v>8150</v>
      </c>
      <c r="C1818" s="38" t="s">
        <v>12563</v>
      </c>
      <c r="D1818" s="38" t="s">
        <v>12770</v>
      </c>
      <c r="E1818" s="38"/>
      <c r="F1818" s="38" t="s">
        <v>15200</v>
      </c>
      <c r="G1818" s="45" t="str">
        <f>IF([1]DATOS!$J1818=0,"AGOTADA",       IF([1]DATOS!$J1818&lt;[1]DATOS!$I1818,"MENOR AL MINIMO",   "OK")      )</f>
        <v>AGOTADA</v>
      </c>
      <c r="H1818" s="45">
        <f>IF([1]DATOS!$J1818=0,0,       IF([1]DATOS!$J1818&lt;[1]DATOS!$I1818,1,   2)      )</f>
        <v>0</v>
      </c>
      <c r="I1818" s="50"/>
      <c r="J1818" s="54">
        <v>0</v>
      </c>
      <c r="K1818" s="59"/>
    </row>
    <row r="1819" spans="1:11" ht="15.6" x14ac:dyDescent="0.3">
      <c r="A1819" s="3" t="s">
        <v>1765</v>
      </c>
      <c r="B1819" s="17" t="s">
        <v>8151</v>
      </c>
      <c r="C1819" s="37" t="s">
        <v>12563</v>
      </c>
      <c r="D1819" s="37" t="s">
        <v>12770</v>
      </c>
      <c r="E1819" s="37" t="s">
        <v>12787</v>
      </c>
      <c r="F1819" s="37" t="s">
        <v>15200</v>
      </c>
      <c r="G1819" s="45" t="str">
        <f>IF([1]DATOS!$J1819=0,"AGOTADA",       IF([1]DATOS!$J1819&lt;[1]DATOS!$I1819,"MENOR AL MINIMO",   "OK")      )</f>
        <v>AGOTADA</v>
      </c>
      <c r="H1819" s="45">
        <f>IF([1]DATOS!$J1819=0,0,       IF([1]DATOS!$J1819&lt;[1]DATOS!$I1819,1,   2)      )</f>
        <v>0</v>
      </c>
      <c r="I1819" s="49"/>
      <c r="J1819" s="54">
        <v>0</v>
      </c>
      <c r="K1819" s="58" t="s">
        <v>15212</v>
      </c>
    </row>
    <row r="1820" spans="1:11" ht="15.6" x14ac:dyDescent="0.3">
      <c r="A1820" s="7" t="s">
        <v>1766</v>
      </c>
      <c r="B1820" s="20" t="s">
        <v>8152</v>
      </c>
      <c r="C1820" s="38" t="s">
        <v>12563</v>
      </c>
      <c r="D1820" s="38" t="s">
        <v>12770</v>
      </c>
      <c r="E1820" s="38" t="s">
        <v>12787</v>
      </c>
      <c r="F1820" s="38" t="s">
        <v>15200</v>
      </c>
      <c r="G1820" s="45" t="str">
        <f>IF([1]DATOS!$J1820=0,"AGOTADA",       IF([1]DATOS!$J1820&lt;[1]DATOS!$I1820,"MENOR AL MINIMO",   "OK")      )</f>
        <v>AGOTADA</v>
      </c>
      <c r="H1820" s="45">
        <f>IF([1]DATOS!$J1820=0,0,       IF([1]DATOS!$J1820&lt;[1]DATOS!$I1820,1,   2)      )</f>
        <v>0</v>
      </c>
      <c r="I1820" s="50"/>
      <c r="J1820" s="54">
        <v>4</v>
      </c>
      <c r="K1820" s="59" t="s">
        <v>15270</v>
      </c>
    </row>
    <row r="1821" spans="1:11" ht="15.6" x14ac:dyDescent="0.3">
      <c r="A1821" s="3" t="s">
        <v>1767</v>
      </c>
      <c r="B1821" s="17" t="s">
        <v>8153</v>
      </c>
      <c r="C1821" s="37" t="s">
        <v>12563</v>
      </c>
      <c r="D1821" s="37" t="s">
        <v>12770</v>
      </c>
      <c r="E1821" s="37" t="s">
        <v>12787</v>
      </c>
      <c r="F1821" s="37" t="s">
        <v>15200</v>
      </c>
      <c r="G1821" s="45" t="str">
        <f>IF([1]DATOS!$J1821=0,"AGOTADA",       IF([1]DATOS!$J1821&lt;[1]DATOS!$I1821,"MENOR AL MINIMO",   "OK")      )</f>
        <v>AGOTADA</v>
      </c>
      <c r="H1821" s="45">
        <f>IF([1]DATOS!$J1821=0,0,       IF([1]DATOS!$J1821&lt;[1]DATOS!$I1821,1,   2)      )</f>
        <v>0</v>
      </c>
      <c r="I1821" s="49"/>
      <c r="J1821" s="54">
        <v>2</v>
      </c>
      <c r="K1821" s="58" t="s">
        <v>15212</v>
      </c>
    </row>
    <row r="1822" spans="1:11" ht="15.6" x14ac:dyDescent="0.3">
      <c r="A1822" s="7" t="s">
        <v>1768</v>
      </c>
      <c r="B1822" s="20" t="s">
        <v>8154</v>
      </c>
      <c r="C1822" s="38" t="s">
        <v>12563</v>
      </c>
      <c r="D1822" s="38" t="s">
        <v>12770</v>
      </c>
      <c r="E1822" s="38" t="s">
        <v>12787</v>
      </c>
      <c r="F1822" s="38" t="s">
        <v>15200</v>
      </c>
      <c r="G1822" s="45" t="str">
        <f>IF([1]DATOS!$J1822=0,"AGOTADA",       IF([1]DATOS!$J1822&lt;[1]DATOS!$I1822,"MENOR AL MINIMO",   "OK")      )</f>
        <v>AGOTADA</v>
      </c>
      <c r="H1822" s="45">
        <f>IF([1]DATOS!$J1822=0,0,       IF([1]DATOS!$J1822&lt;[1]DATOS!$I1822,1,   2)      )</f>
        <v>0</v>
      </c>
      <c r="I1822" s="50"/>
      <c r="J1822" s="54">
        <v>1</v>
      </c>
      <c r="K1822" s="59" t="s">
        <v>15270</v>
      </c>
    </row>
    <row r="1823" spans="1:11" ht="15.6" x14ac:dyDescent="0.3">
      <c r="A1823" s="3" t="s">
        <v>1769</v>
      </c>
      <c r="B1823" s="17" t="s">
        <v>8155</v>
      </c>
      <c r="C1823" s="37" t="s">
        <v>12563</v>
      </c>
      <c r="D1823" s="37" t="s">
        <v>12770</v>
      </c>
      <c r="E1823" s="37" t="s">
        <v>12787</v>
      </c>
      <c r="F1823" s="37" t="s">
        <v>15200</v>
      </c>
      <c r="G1823" s="45" t="str">
        <f>IF([1]DATOS!$J1823=0,"AGOTADA",       IF([1]DATOS!$J1823&lt;[1]DATOS!$I1823,"MENOR AL MINIMO",   "OK")      )</f>
        <v>AGOTADA</v>
      </c>
      <c r="H1823" s="45">
        <f>IF([1]DATOS!$J1823=0,0,       IF([1]DATOS!$J1823&lt;[1]DATOS!$I1823,1,   2)      )</f>
        <v>0</v>
      </c>
      <c r="I1823" s="49"/>
      <c r="J1823" s="54">
        <v>2</v>
      </c>
      <c r="K1823" s="58" t="s">
        <v>15212</v>
      </c>
    </row>
    <row r="1824" spans="1:11" ht="15.6" x14ac:dyDescent="0.3">
      <c r="A1824" s="7" t="s">
        <v>1770</v>
      </c>
      <c r="B1824" s="20" t="s">
        <v>8156</v>
      </c>
      <c r="C1824" s="38" t="s">
        <v>12563</v>
      </c>
      <c r="D1824" s="38" t="s">
        <v>12770</v>
      </c>
      <c r="E1824" s="38" t="s">
        <v>12787</v>
      </c>
      <c r="F1824" s="38" t="s">
        <v>15200</v>
      </c>
      <c r="G1824" s="45" t="str">
        <f>IF([1]DATOS!$J1824=0,"AGOTADA",       IF([1]DATOS!$J1824&lt;[1]DATOS!$I1824,"MENOR AL MINIMO",   "OK")      )</f>
        <v>AGOTADA</v>
      </c>
      <c r="H1824" s="45">
        <f>IF([1]DATOS!$J1824=0,0,       IF([1]DATOS!$J1824&lt;[1]DATOS!$I1824,1,   2)      )</f>
        <v>0</v>
      </c>
      <c r="I1824" s="50"/>
      <c r="J1824" s="54">
        <v>2</v>
      </c>
      <c r="K1824" s="59" t="s">
        <v>15212</v>
      </c>
    </row>
    <row r="1825" spans="1:11" ht="15.6" x14ac:dyDescent="0.3">
      <c r="A1825" s="3">
        <v>42511100022</v>
      </c>
      <c r="B1825" s="17" t="s">
        <v>8157</v>
      </c>
      <c r="C1825" s="37" t="s">
        <v>12564</v>
      </c>
      <c r="D1825" s="37" t="s">
        <v>12770</v>
      </c>
      <c r="E1825" s="37"/>
      <c r="F1825" s="37" t="s">
        <v>15200</v>
      </c>
      <c r="G1825" s="45" t="str">
        <f>IF([1]DATOS!$J1825=0,"AGOTADA",       IF([1]DATOS!$J1825&lt;[1]DATOS!$I1825,"MENOR AL MINIMO",   "OK")      )</f>
        <v>AGOTADA</v>
      </c>
      <c r="H1825" s="45">
        <f>IF([1]DATOS!$J1825=0,0,       IF([1]DATOS!$J1825&lt;[1]DATOS!$I1825,1,   2)      )</f>
        <v>0</v>
      </c>
      <c r="I1825" s="49"/>
      <c r="J1825" s="54">
        <v>1</v>
      </c>
      <c r="K1825" s="58"/>
    </row>
    <row r="1826" spans="1:11" ht="15.6" x14ac:dyDescent="0.3">
      <c r="A1826" s="7">
        <v>42511100053</v>
      </c>
      <c r="B1826" s="20" t="s">
        <v>8158</v>
      </c>
      <c r="C1826" s="38" t="s">
        <v>12564</v>
      </c>
      <c r="D1826" s="38" t="s">
        <v>12770</v>
      </c>
      <c r="E1826" s="38"/>
      <c r="F1826" s="38" t="s">
        <v>15200</v>
      </c>
      <c r="G1826" s="45" t="str">
        <f>IF([1]DATOS!$J1826=0,"AGOTADA",       IF([1]DATOS!$J1826&lt;[1]DATOS!$I1826,"MENOR AL MINIMO",   "OK")      )</f>
        <v>AGOTADA</v>
      </c>
      <c r="H1826" s="45">
        <f>IF([1]DATOS!$J1826=0,0,       IF([1]DATOS!$J1826&lt;[1]DATOS!$I1826,1,   2)      )</f>
        <v>0</v>
      </c>
      <c r="I1826" s="50"/>
      <c r="J1826" s="54">
        <v>0</v>
      </c>
      <c r="K1826" s="59"/>
    </row>
    <row r="1827" spans="1:11" ht="15.6" x14ac:dyDescent="0.3">
      <c r="A1827" s="3">
        <v>42511100060</v>
      </c>
      <c r="B1827" s="17" t="s">
        <v>8159</v>
      </c>
      <c r="C1827" s="37" t="s">
        <v>12564</v>
      </c>
      <c r="D1827" s="37" t="s">
        <v>12770</v>
      </c>
      <c r="E1827" s="37"/>
      <c r="F1827" s="37" t="s">
        <v>15200</v>
      </c>
      <c r="G1827" s="45" t="str">
        <f>IF([1]DATOS!$J1827=0,"AGOTADA",       IF([1]DATOS!$J1827&lt;[1]DATOS!$I1827,"MENOR AL MINIMO",   "OK")      )</f>
        <v>AGOTADA</v>
      </c>
      <c r="H1827" s="45">
        <f>IF([1]DATOS!$J1827=0,0,       IF([1]DATOS!$J1827&lt;[1]DATOS!$I1827,1,   2)      )</f>
        <v>0</v>
      </c>
      <c r="I1827" s="49"/>
      <c r="J1827" s="54">
        <v>0</v>
      </c>
      <c r="K1827" s="58"/>
    </row>
    <row r="1828" spans="1:11" ht="15.6" x14ac:dyDescent="0.3">
      <c r="A1828" s="7">
        <v>42511100084</v>
      </c>
      <c r="B1828" s="20" t="s">
        <v>8160</v>
      </c>
      <c r="C1828" s="38" t="s">
        <v>12564</v>
      </c>
      <c r="D1828" s="38" t="s">
        <v>12770</v>
      </c>
      <c r="E1828" s="38"/>
      <c r="F1828" s="38" t="s">
        <v>15200</v>
      </c>
      <c r="G1828" s="45" t="str">
        <f>IF([1]DATOS!$J1828=0,"AGOTADA",       IF([1]DATOS!$J1828&lt;[1]DATOS!$I1828,"MENOR AL MINIMO",   "OK")      )</f>
        <v>AGOTADA</v>
      </c>
      <c r="H1828" s="45">
        <f>IF([1]DATOS!$J1828=0,0,       IF([1]DATOS!$J1828&lt;[1]DATOS!$I1828,1,   2)      )</f>
        <v>0</v>
      </c>
      <c r="I1828" s="50"/>
      <c r="J1828" s="54">
        <v>0</v>
      </c>
      <c r="K1828" s="59"/>
    </row>
    <row r="1829" spans="1:11" ht="15.6" x14ac:dyDescent="0.3">
      <c r="A1829" s="3">
        <v>42511222946</v>
      </c>
      <c r="B1829" s="17" t="s">
        <v>8161</v>
      </c>
      <c r="C1829" s="37" t="s">
        <v>12564</v>
      </c>
      <c r="D1829" s="37" t="s">
        <v>12770</v>
      </c>
      <c r="E1829" s="37"/>
      <c r="F1829" s="37" t="s">
        <v>15200</v>
      </c>
      <c r="G1829" s="45" t="str">
        <f>IF([1]DATOS!$J1829=0,"AGOTADA",       IF([1]DATOS!$J1829&lt;[1]DATOS!$I1829,"MENOR AL MINIMO",   "OK")      )</f>
        <v>AGOTADA</v>
      </c>
      <c r="H1829" s="45">
        <f>IF([1]DATOS!$J1829=0,0,       IF([1]DATOS!$J1829&lt;[1]DATOS!$I1829,1,   2)      )</f>
        <v>0</v>
      </c>
      <c r="I1829" s="49"/>
      <c r="J1829" s="54">
        <v>0</v>
      </c>
      <c r="K1829" s="58"/>
    </row>
    <row r="1830" spans="1:11" ht="15.6" x14ac:dyDescent="0.3">
      <c r="A1830" s="7">
        <v>42511222984</v>
      </c>
      <c r="B1830" s="20" t="s">
        <v>8162</v>
      </c>
      <c r="C1830" s="38" t="s">
        <v>12564</v>
      </c>
      <c r="D1830" s="38" t="s">
        <v>12770</v>
      </c>
      <c r="E1830" s="38"/>
      <c r="F1830" s="38" t="s">
        <v>15200</v>
      </c>
      <c r="G1830" s="45" t="str">
        <f>IF([1]DATOS!$J1830=0,"AGOTADA",       IF([1]DATOS!$J1830&lt;[1]DATOS!$I1830,"MENOR AL MINIMO",   "OK")      )</f>
        <v>AGOTADA</v>
      </c>
      <c r="H1830" s="45">
        <f>IF([1]DATOS!$J1830=0,0,       IF([1]DATOS!$J1830&lt;[1]DATOS!$I1830,1,   2)      )</f>
        <v>0</v>
      </c>
      <c r="I1830" s="50"/>
      <c r="J1830" s="54">
        <v>0</v>
      </c>
      <c r="K1830" s="59"/>
    </row>
    <row r="1831" spans="1:11" ht="15.6" x14ac:dyDescent="0.3">
      <c r="A1831" s="3" t="s">
        <v>1771</v>
      </c>
      <c r="B1831" s="17" t="s">
        <v>8163</v>
      </c>
      <c r="C1831" s="37" t="s">
        <v>12564</v>
      </c>
      <c r="D1831" s="37" t="s">
        <v>12770</v>
      </c>
      <c r="E1831" s="37"/>
      <c r="F1831" s="37" t="s">
        <v>15200</v>
      </c>
      <c r="G1831" s="45" t="str">
        <f>IF([1]DATOS!$J1831=0,"AGOTADA",       IF([1]DATOS!$J1831&lt;[1]DATOS!$I1831,"MENOR AL MINIMO",   "OK")      )</f>
        <v>AGOTADA</v>
      </c>
      <c r="H1831" s="45">
        <f>IF([1]DATOS!$J1831=0,0,       IF([1]DATOS!$J1831&lt;[1]DATOS!$I1831,1,   2)      )</f>
        <v>0</v>
      </c>
      <c r="I1831" s="49"/>
      <c r="J1831" s="54">
        <v>0</v>
      </c>
      <c r="K1831" s="58"/>
    </row>
    <row r="1832" spans="1:11" ht="15.6" x14ac:dyDescent="0.3">
      <c r="A1832" s="7" t="s">
        <v>1772</v>
      </c>
      <c r="B1832" s="20" t="s">
        <v>8157</v>
      </c>
      <c r="C1832" s="38" t="s">
        <v>12564</v>
      </c>
      <c r="D1832" s="38" t="s">
        <v>12770</v>
      </c>
      <c r="E1832" s="38"/>
      <c r="F1832" s="38" t="s">
        <v>15200</v>
      </c>
      <c r="G1832" s="45" t="str">
        <f>IF([1]DATOS!$J1832=0,"AGOTADA",       IF([1]DATOS!$J1832&lt;[1]DATOS!$I1832,"MENOR AL MINIMO",   "OK")      )</f>
        <v>AGOTADA</v>
      </c>
      <c r="H1832" s="45">
        <f>IF([1]DATOS!$J1832=0,0,       IF([1]DATOS!$J1832&lt;[1]DATOS!$I1832,1,   2)      )</f>
        <v>0</v>
      </c>
      <c r="I1832" s="50"/>
      <c r="J1832" s="54">
        <v>1</v>
      </c>
      <c r="K1832" s="59" t="s">
        <v>15376</v>
      </c>
    </row>
    <row r="1833" spans="1:11" ht="15.6" x14ac:dyDescent="0.3">
      <c r="A1833" s="3" t="s">
        <v>1773</v>
      </c>
      <c r="B1833" s="17" t="s">
        <v>8160</v>
      </c>
      <c r="C1833" s="37" t="s">
        <v>12564</v>
      </c>
      <c r="D1833" s="37" t="s">
        <v>12770</v>
      </c>
      <c r="E1833" s="37"/>
      <c r="F1833" s="37" t="s">
        <v>15200</v>
      </c>
      <c r="G1833" s="45" t="str">
        <f>IF([1]DATOS!$J1833=0,"AGOTADA",       IF([1]DATOS!$J1833&lt;[1]DATOS!$I1833,"MENOR AL MINIMO",   "OK")      )</f>
        <v>AGOTADA</v>
      </c>
      <c r="H1833" s="45">
        <f>IF([1]DATOS!$J1833=0,0,       IF([1]DATOS!$J1833&lt;[1]DATOS!$I1833,1,   2)      )</f>
        <v>0</v>
      </c>
      <c r="I1833" s="49"/>
      <c r="J1833" s="54">
        <v>0</v>
      </c>
      <c r="K1833" s="58"/>
    </row>
    <row r="1834" spans="1:11" ht="15.6" x14ac:dyDescent="0.3">
      <c r="A1834" s="7" t="s">
        <v>1774</v>
      </c>
      <c r="B1834" s="20" t="s">
        <v>8164</v>
      </c>
      <c r="C1834" s="38" t="s">
        <v>12564</v>
      </c>
      <c r="D1834" s="38" t="s">
        <v>12770</v>
      </c>
      <c r="E1834" s="38"/>
      <c r="F1834" s="38" t="s">
        <v>15200</v>
      </c>
      <c r="G1834" s="45" t="str">
        <f>IF([1]DATOS!$J1834=0,"AGOTADA",       IF([1]DATOS!$J1834&lt;[1]DATOS!$I1834,"MENOR AL MINIMO",   "OK")      )</f>
        <v>AGOTADA</v>
      </c>
      <c r="H1834" s="45">
        <f>IF([1]DATOS!$J1834=0,0,       IF([1]DATOS!$J1834&lt;[1]DATOS!$I1834,1,   2)      )</f>
        <v>0</v>
      </c>
      <c r="I1834" s="50"/>
      <c r="J1834" s="54">
        <v>1</v>
      </c>
      <c r="K1834" s="59" t="s">
        <v>15376</v>
      </c>
    </row>
    <row r="1835" spans="1:11" ht="15.6" x14ac:dyDescent="0.3">
      <c r="A1835" s="3" t="s">
        <v>1775</v>
      </c>
      <c r="B1835" s="17" t="s">
        <v>8165</v>
      </c>
      <c r="C1835" s="37" t="s">
        <v>12564</v>
      </c>
      <c r="D1835" s="37" t="s">
        <v>12770</v>
      </c>
      <c r="E1835" s="37"/>
      <c r="F1835" s="37" t="s">
        <v>15200</v>
      </c>
      <c r="G1835" s="45" t="str">
        <f>IF([1]DATOS!$J1835=0,"AGOTADA",       IF([1]DATOS!$J1835&lt;[1]DATOS!$I1835,"MENOR AL MINIMO",   "OK")      )</f>
        <v>AGOTADA</v>
      </c>
      <c r="H1835" s="45">
        <f>IF([1]DATOS!$J1835=0,0,       IF([1]DATOS!$J1835&lt;[1]DATOS!$I1835,1,   2)      )</f>
        <v>0</v>
      </c>
      <c r="I1835" s="49"/>
      <c r="J1835" s="54">
        <v>1</v>
      </c>
      <c r="K1835" s="58" t="s">
        <v>15376</v>
      </c>
    </row>
    <row r="1836" spans="1:11" ht="15.6" x14ac:dyDescent="0.3">
      <c r="A1836" s="7" t="s">
        <v>1776</v>
      </c>
      <c r="B1836" s="20" t="s">
        <v>8162</v>
      </c>
      <c r="C1836" s="38" t="s">
        <v>12564</v>
      </c>
      <c r="D1836" s="38" t="s">
        <v>12770</v>
      </c>
      <c r="E1836" s="38"/>
      <c r="F1836" s="38" t="s">
        <v>15200</v>
      </c>
      <c r="G1836" s="45" t="str">
        <f>IF([1]DATOS!$J1836=0,"AGOTADA",       IF([1]DATOS!$J1836&lt;[1]DATOS!$I1836,"MENOR AL MINIMO",   "OK")      )</f>
        <v>AGOTADA</v>
      </c>
      <c r="H1836" s="45">
        <f>IF([1]DATOS!$J1836=0,0,       IF([1]DATOS!$J1836&lt;[1]DATOS!$I1836,1,   2)      )</f>
        <v>0</v>
      </c>
      <c r="I1836" s="50"/>
      <c r="J1836" s="54">
        <v>0</v>
      </c>
      <c r="K1836" s="59"/>
    </row>
    <row r="1837" spans="1:11" ht="15.6" x14ac:dyDescent="0.3">
      <c r="A1837" s="3" t="s">
        <v>1777</v>
      </c>
      <c r="B1837" s="17" t="s">
        <v>8166</v>
      </c>
      <c r="C1837" s="37" t="s">
        <v>12564</v>
      </c>
      <c r="D1837" s="37" t="s">
        <v>12770</v>
      </c>
      <c r="E1837" s="37"/>
      <c r="F1837" s="37" t="s">
        <v>15200</v>
      </c>
      <c r="G1837" s="45" t="str">
        <f>IF([1]DATOS!$J1837=0,"AGOTADA",       IF([1]DATOS!$J1837&lt;[1]DATOS!$I1837,"MENOR AL MINIMO",   "OK")      )</f>
        <v>AGOTADA</v>
      </c>
      <c r="H1837" s="45">
        <f>IF([1]DATOS!$J1837=0,0,       IF([1]DATOS!$J1837&lt;[1]DATOS!$I1837,1,   2)      )</f>
        <v>0</v>
      </c>
      <c r="I1837" s="49"/>
      <c r="J1837" s="54">
        <v>0</v>
      </c>
      <c r="K1837" s="58"/>
    </row>
    <row r="1838" spans="1:11" ht="15.6" x14ac:dyDescent="0.3">
      <c r="A1838" s="7" t="s">
        <v>1778</v>
      </c>
      <c r="B1838" s="20" t="s">
        <v>8167</v>
      </c>
      <c r="C1838" s="38" t="s">
        <v>12564</v>
      </c>
      <c r="D1838" s="38" t="s">
        <v>12770</v>
      </c>
      <c r="E1838" s="38"/>
      <c r="F1838" s="38" t="s">
        <v>15200</v>
      </c>
      <c r="G1838" s="45" t="str">
        <f>IF([1]DATOS!$J1838=0,"AGOTADA",       IF([1]DATOS!$J1838&lt;[1]DATOS!$I1838,"MENOR AL MINIMO",   "OK")      )</f>
        <v>AGOTADA</v>
      </c>
      <c r="H1838" s="45">
        <f>IF([1]DATOS!$J1838=0,0,       IF([1]DATOS!$J1838&lt;[1]DATOS!$I1838,1,   2)      )</f>
        <v>0</v>
      </c>
      <c r="I1838" s="50"/>
      <c r="J1838" s="54">
        <v>0</v>
      </c>
      <c r="K1838" s="59"/>
    </row>
    <row r="1839" spans="1:11" ht="15.6" x14ac:dyDescent="0.3">
      <c r="A1839" s="3" t="s">
        <v>1779</v>
      </c>
      <c r="B1839" s="17" t="s">
        <v>8159</v>
      </c>
      <c r="C1839" s="37" t="s">
        <v>12564</v>
      </c>
      <c r="D1839" s="37" t="s">
        <v>12770</v>
      </c>
      <c r="E1839" s="37"/>
      <c r="F1839" s="37" t="s">
        <v>15200</v>
      </c>
      <c r="G1839" s="45" t="str">
        <f>IF([1]DATOS!$J1839=0,"AGOTADA",       IF([1]DATOS!$J1839&lt;[1]DATOS!$I1839,"MENOR AL MINIMO",   "OK")      )</f>
        <v>AGOTADA</v>
      </c>
      <c r="H1839" s="45">
        <f>IF([1]DATOS!$J1839=0,0,       IF([1]DATOS!$J1839&lt;[1]DATOS!$I1839,1,   2)      )</f>
        <v>0</v>
      </c>
      <c r="I1839" s="49"/>
      <c r="J1839" s="54">
        <v>0</v>
      </c>
      <c r="K1839" s="58"/>
    </row>
    <row r="1840" spans="1:11" ht="15.6" x14ac:dyDescent="0.3">
      <c r="A1840" s="7" t="s">
        <v>1780</v>
      </c>
      <c r="B1840" s="20" t="s">
        <v>8168</v>
      </c>
      <c r="C1840" s="38" t="s">
        <v>12564</v>
      </c>
      <c r="D1840" s="38" t="s">
        <v>12770</v>
      </c>
      <c r="E1840" s="38"/>
      <c r="F1840" s="38" t="s">
        <v>15200</v>
      </c>
      <c r="G1840" s="45" t="str">
        <f>IF([1]DATOS!$J1840=0,"AGOTADA",       IF([1]DATOS!$J1840&lt;[1]DATOS!$I1840,"MENOR AL MINIMO",   "OK")      )</f>
        <v>AGOTADA</v>
      </c>
      <c r="H1840" s="45">
        <f>IF([1]DATOS!$J1840=0,0,       IF([1]DATOS!$J1840&lt;[1]DATOS!$I1840,1,   2)      )</f>
        <v>0</v>
      </c>
      <c r="I1840" s="50"/>
      <c r="J1840" s="54">
        <v>0</v>
      </c>
      <c r="K1840" s="59"/>
    </row>
    <row r="1841" spans="1:11" ht="15.6" x14ac:dyDescent="0.3">
      <c r="A1841" s="3" t="s">
        <v>1781</v>
      </c>
      <c r="B1841" s="17" t="s">
        <v>8159</v>
      </c>
      <c r="C1841" s="37" t="s">
        <v>12564</v>
      </c>
      <c r="D1841" s="37" t="s">
        <v>12770</v>
      </c>
      <c r="E1841" s="37"/>
      <c r="F1841" s="37" t="s">
        <v>15200</v>
      </c>
      <c r="G1841" s="45" t="str">
        <f>IF([1]DATOS!$J1841=0,"AGOTADA",       IF([1]DATOS!$J1841&lt;[1]DATOS!$I1841,"MENOR AL MINIMO",   "OK")      )</f>
        <v>AGOTADA</v>
      </c>
      <c r="H1841" s="45">
        <f>IF([1]DATOS!$J1841=0,0,       IF([1]DATOS!$J1841&lt;[1]DATOS!$I1841,1,   2)      )</f>
        <v>0</v>
      </c>
      <c r="I1841" s="49"/>
      <c r="J1841" s="54">
        <v>0</v>
      </c>
      <c r="K1841" s="58"/>
    </row>
    <row r="1842" spans="1:11" ht="15.6" x14ac:dyDescent="0.3">
      <c r="A1842" s="7" t="s">
        <v>1782</v>
      </c>
      <c r="B1842" s="20" t="s">
        <v>8160</v>
      </c>
      <c r="C1842" s="38" t="s">
        <v>12564</v>
      </c>
      <c r="D1842" s="38" t="s">
        <v>12770</v>
      </c>
      <c r="E1842" s="38"/>
      <c r="F1842" s="38" t="s">
        <v>15200</v>
      </c>
      <c r="G1842" s="45" t="str">
        <f>IF([1]DATOS!$J1842=0,"AGOTADA",       IF([1]DATOS!$J1842&lt;[1]DATOS!$I1842,"MENOR AL MINIMO",   "OK")      )</f>
        <v>AGOTADA</v>
      </c>
      <c r="H1842" s="45">
        <f>IF([1]DATOS!$J1842=0,0,       IF([1]DATOS!$J1842&lt;[1]DATOS!$I1842,1,   2)      )</f>
        <v>0</v>
      </c>
      <c r="I1842" s="50"/>
      <c r="J1842" s="54">
        <v>0</v>
      </c>
      <c r="K1842" s="59"/>
    </row>
    <row r="1843" spans="1:11" ht="15.6" x14ac:dyDescent="0.3">
      <c r="A1843" s="3" t="s">
        <v>1783</v>
      </c>
      <c r="B1843" s="17" t="s">
        <v>8162</v>
      </c>
      <c r="C1843" s="37" t="s">
        <v>12564</v>
      </c>
      <c r="D1843" s="37" t="s">
        <v>12770</v>
      </c>
      <c r="E1843" s="37"/>
      <c r="F1843" s="37" t="s">
        <v>15200</v>
      </c>
      <c r="G1843" s="45" t="str">
        <f>IF([1]DATOS!$J1843=0,"AGOTADA",       IF([1]DATOS!$J1843&lt;[1]DATOS!$I1843,"MENOR AL MINIMO",   "OK")      )</f>
        <v>AGOTADA</v>
      </c>
      <c r="H1843" s="45">
        <f>IF([1]DATOS!$J1843=0,0,       IF([1]DATOS!$J1843&lt;[1]DATOS!$I1843,1,   2)      )</f>
        <v>0</v>
      </c>
      <c r="I1843" s="49"/>
      <c r="J1843" s="54">
        <v>0</v>
      </c>
      <c r="K1843" s="58"/>
    </row>
    <row r="1844" spans="1:11" ht="15.6" x14ac:dyDescent="0.3">
      <c r="A1844" s="7" t="s">
        <v>1784</v>
      </c>
      <c r="B1844" s="20" t="s">
        <v>8159</v>
      </c>
      <c r="C1844" s="38" t="s">
        <v>12564</v>
      </c>
      <c r="D1844" s="38" t="s">
        <v>12770</v>
      </c>
      <c r="E1844" s="38"/>
      <c r="F1844" s="38" t="s">
        <v>15200</v>
      </c>
      <c r="G1844" s="45" t="str">
        <f>IF([1]DATOS!$J1844=0,"AGOTADA",       IF([1]DATOS!$J1844&lt;[1]DATOS!$I1844,"MENOR AL MINIMO",   "OK")      )</f>
        <v>AGOTADA</v>
      </c>
      <c r="H1844" s="45">
        <f>IF([1]DATOS!$J1844=0,0,       IF([1]DATOS!$J1844&lt;[1]DATOS!$I1844,1,   2)      )</f>
        <v>0</v>
      </c>
      <c r="I1844" s="50"/>
      <c r="J1844" s="54">
        <v>0</v>
      </c>
      <c r="K1844" s="59"/>
    </row>
    <row r="1845" spans="1:11" ht="15.6" x14ac:dyDescent="0.3">
      <c r="A1845" s="3" t="s">
        <v>1785</v>
      </c>
      <c r="B1845" s="17" t="s">
        <v>8161</v>
      </c>
      <c r="C1845" s="37" t="s">
        <v>12564</v>
      </c>
      <c r="D1845" s="37" t="s">
        <v>12770</v>
      </c>
      <c r="E1845" s="37"/>
      <c r="F1845" s="37" t="s">
        <v>15200</v>
      </c>
      <c r="G1845" s="45" t="str">
        <f>IF([1]DATOS!$J1845=0,"AGOTADA",       IF([1]DATOS!$J1845&lt;[1]DATOS!$I1845,"MENOR AL MINIMO",   "OK")      )</f>
        <v>AGOTADA</v>
      </c>
      <c r="H1845" s="45">
        <f>IF([1]DATOS!$J1845=0,0,       IF([1]DATOS!$J1845&lt;[1]DATOS!$I1845,1,   2)      )</f>
        <v>0</v>
      </c>
      <c r="I1845" s="49"/>
      <c r="J1845" s="54">
        <v>0</v>
      </c>
      <c r="K1845" s="58"/>
    </row>
    <row r="1846" spans="1:11" ht="15.6" x14ac:dyDescent="0.3">
      <c r="A1846" s="7" t="s">
        <v>1786</v>
      </c>
      <c r="B1846" s="20" t="s">
        <v>8159</v>
      </c>
      <c r="C1846" s="38" t="s">
        <v>12564</v>
      </c>
      <c r="D1846" s="38" t="s">
        <v>12770</v>
      </c>
      <c r="E1846" s="38"/>
      <c r="F1846" s="38" t="s">
        <v>15200</v>
      </c>
      <c r="G1846" s="45" t="str">
        <f>IF([1]DATOS!$J1846=0,"AGOTADA",       IF([1]DATOS!$J1846&lt;[1]DATOS!$I1846,"MENOR AL MINIMO",   "OK")      )</f>
        <v>AGOTADA</v>
      </c>
      <c r="H1846" s="45">
        <f>IF([1]DATOS!$J1846=0,0,       IF([1]DATOS!$J1846&lt;[1]DATOS!$I1846,1,   2)      )</f>
        <v>0</v>
      </c>
      <c r="I1846" s="50"/>
      <c r="J1846" s="54">
        <v>0</v>
      </c>
      <c r="K1846" s="59" t="s">
        <v>15355</v>
      </c>
    </row>
    <row r="1847" spans="1:11" ht="15.6" x14ac:dyDescent="0.3">
      <c r="A1847" s="3" t="s">
        <v>1787</v>
      </c>
      <c r="B1847" s="17" t="s">
        <v>8169</v>
      </c>
      <c r="C1847" s="37" t="s">
        <v>12564</v>
      </c>
      <c r="D1847" s="37" t="s">
        <v>12770</v>
      </c>
      <c r="E1847" s="37"/>
      <c r="F1847" s="37" t="s">
        <v>15200</v>
      </c>
      <c r="G1847" s="45" t="str">
        <f>IF([1]DATOS!$J1847=0,"AGOTADA",       IF([1]DATOS!$J1847&lt;[1]DATOS!$I1847,"MENOR AL MINIMO",   "OK")      )</f>
        <v>AGOTADA</v>
      </c>
      <c r="H1847" s="45">
        <f>IF([1]DATOS!$J1847=0,0,       IF([1]DATOS!$J1847&lt;[1]DATOS!$I1847,1,   2)      )</f>
        <v>0</v>
      </c>
      <c r="I1847" s="49"/>
      <c r="J1847" s="54">
        <v>1</v>
      </c>
      <c r="K1847" s="58" t="s">
        <v>15355</v>
      </c>
    </row>
    <row r="1848" spans="1:11" ht="15.6" x14ac:dyDescent="0.3">
      <c r="A1848" s="7" t="s">
        <v>1788</v>
      </c>
      <c r="B1848" s="20" t="s">
        <v>8170</v>
      </c>
      <c r="C1848" s="38" t="s">
        <v>12564</v>
      </c>
      <c r="D1848" s="38" t="s">
        <v>12770</v>
      </c>
      <c r="E1848" s="38"/>
      <c r="F1848" s="38" t="s">
        <v>15200</v>
      </c>
      <c r="G1848" s="45" t="str">
        <f>IF([1]DATOS!$J1848=0,"AGOTADA",       IF([1]DATOS!$J1848&lt;[1]DATOS!$I1848,"MENOR AL MINIMO",   "OK")      )</f>
        <v>AGOTADA</v>
      </c>
      <c r="H1848" s="45">
        <f>IF([1]DATOS!$J1848=0,0,       IF([1]DATOS!$J1848&lt;[1]DATOS!$I1848,1,   2)      )</f>
        <v>0</v>
      </c>
      <c r="I1848" s="50"/>
      <c r="J1848" s="54">
        <v>4</v>
      </c>
      <c r="K1848" s="59" t="s">
        <v>15355</v>
      </c>
    </row>
    <row r="1849" spans="1:11" ht="15.6" x14ac:dyDescent="0.3">
      <c r="A1849" s="3" t="s">
        <v>1789</v>
      </c>
      <c r="B1849" s="17" t="s">
        <v>8171</v>
      </c>
      <c r="C1849" s="37" t="s">
        <v>12564</v>
      </c>
      <c r="D1849" s="37" t="s">
        <v>12770</v>
      </c>
      <c r="E1849" s="37"/>
      <c r="F1849" s="37" t="s">
        <v>15200</v>
      </c>
      <c r="G1849" s="45" t="str">
        <f>IF([1]DATOS!$J1849=0,"AGOTADA",       IF([1]DATOS!$J1849&lt;[1]DATOS!$I1849,"MENOR AL MINIMO",   "OK")      )</f>
        <v>AGOTADA</v>
      </c>
      <c r="H1849" s="45">
        <f>IF([1]DATOS!$J1849=0,0,       IF([1]DATOS!$J1849&lt;[1]DATOS!$I1849,1,   2)      )</f>
        <v>0</v>
      </c>
      <c r="I1849" s="49"/>
      <c r="J1849" s="54">
        <v>3</v>
      </c>
      <c r="K1849" s="58" t="s">
        <v>15355</v>
      </c>
    </row>
    <row r="1850" spans="1:11" ht="15.6" x14ac:dyDescent="0.3">
      <c r="A1850" s="7" t="s">
        <v>1790</v>
      </c>
      <c r="B1850" s="20" t="s">
        <v>8158</v>
      </c>
      <c r="C1850" s="38" t="s">
        <v>12564</v>
      </c>
      <c r="D1850" s="38" t="s">
        <v>12770</v>
      </c>
      <c r="E1850" s="38"/>
      <c r="F1850" s="38" t="s">
        <v>15200</v>
      </c>
      <c r="G1850" s="45" t="str">
        <f>IF([1]DATOS!$J1850=0,"AGOTADA",       IF([1]DATOS!$J1850&lt;[1]DATOS!$I1850,"MENOR AL MINIMO",   "OK")      )</f>
        <v>AGOTADA</v>
      </c>
      <c r="H1850" s="45">
        <f>IF([1]DATOS!$J1850=0,0,       IF([1]DATOS!$J1850&lt;[1]DATOS!$I1850,1,   2)      )</f>
        <v>0</v>
      </c>
      <c r="I1850" s="50"/>
      <c r="J1850" s="54">
        <v>0</v>
      </c>
      <c r="K1850" s="59"/>
    </row>
    <row r="1851" spans="1:11" ht="15.6" x14ac:dyDescent="0.3">
      <c r="A1851" s="3" t="s">
        <v>1791</v>
      </c>
      <c r="B1851" s="17" t="s">
        <v>8159</v>
      </c>
      <c r="C1851" s="37" t="s">
        <v>12564</v>
      </c>
      <c r="D1851" s="37" t="s">
        <v>12770</v>
      </c>
      <c r="E1851" s="37"/>
      <c r="F1851" s="37" t="s">
        <v>15200</v>
      </c>
      <c r="G1851" s="45" t="str">
        <f>IF([1]DATOS!$J1851=0,"AGOTADA",       IF([1]DATOS!$J1851&lt;[1]DATOS!$I1851,"MENOR AL MINIMO",   "OK")      )</f>
        <v>AGOTADA</v>
      </c>
      <c r="H1851" s="45">
        <f>IF([1]DATOS!$J1851=0,0,       IF([1]DATOS!$J1851&lt;[1]DATOS!$I1851,1,   2)      )</f>
        <v>0</v>
      </c>
      <c r="I1851" s="49"/>
      <c r="J1851" s="54">
        <v>0</v>
      </c>
      <c r="K1851" s="58"/>
    </row>
    <row r="1852" spans="1:11" ht="15.6" x14ac:dyDescent="0.3">
      <c r="A1852" s="7" t="s">
        <v>1792</v>
      </c>
      <c r="B1852" s="20" t="s">
        <v>8160</v>
      </c>
      <c r="C1852" s="38" t="s">
        <v>12564</v>
      </c>
      <c r="D1852" s="38" t="s">
        <v>12770</v>
      </c>
      <c r="E1852" s="38"/>
      <c r="F1852" s="38" t="s">
        <v>15200</v>
      </c>
      <c r="G1852" s="45" t="str">
        <f>IF([1]DATOS!$J1852=0,"AGOTADA",       IF([1]DATOS!$J1852&lt;[1]DATOS!$I1852,"MENOR AL MINIMO",   "OK")      )</f>
        <v>AGOTADA</v>
      </c>
      <c r="H1852" s="45">
        <f>IF([1]DATOS!$J1852=0,0,       IF([1]DATOS!$J1852&lt;[1]DATOS!$I1852,1,   2)      )</f>
        <v>0</v>
      </c>
      <c r="I1852" s="50"/>
      <c r="J1852" s="54">
        <v>0</v>
      </c>
      <c r="K1852" s="59"/>
    </row>
    <row r="1853" spans="1:11" ht="15.6" x14ac:dyDescent="0.3">
      <c r="A1853" s="3" t="s">
        <v>1793</v>
      </c>
      <c r="B1853" s="17" t="s">
        <v>8172</v>
      </c>
      <c r="C1853" s="37" t="s">
        <v>12564</v>
      </c>
      <c r="D1853" s="37" t="s">
        <v>12770</v>
      </c>
      <c r="E1853" s="37"/>
      <c r="F1853" s="37" t="s">
        <v>15200</v>
      </c>
      <c r="G1853" s="45" t="str">
        <f>IF([1]DATOS!$J1853=0,"AGOTADA",       IF([1]DATOS!$J1853&lt;[1]DATOS!$I1853,"MENOR AL MINIMO",   "OK")      )</f>
        <v>AGOTADA</v>
      </c>
      <c r="H1853" s="45">
        <f>IF([1]DATOS!$J1853=0,0,       IF([1]DATOS!$J1853&lt;[1]DATOS!$I1853,1,   2)      )</f>
        <v>0</v>
      </c>
      <c r="I1853" s="49"/>
      <c r="J1853" s="54">
        <v>0</v>
      </c>
      <c r="K1853" s="58"/>
    </row>
    <row r="1854" spans="1:11" ht="15.6" x14ac:dyDescent="0.3">
      <c r="A1854" s="7" t="s">
        <v>1794</v>
      </c>
      <c r="B1854" s="20" t="s">
        <v>8166</v>
      </c>
      <c r="C1854" s="38" t="s">
        <v>12564</v>
      </c>
      <c r="D1854" s="38" t="s">
        <v>12770</v>
      </c>
      <c r="E1854" s="38"/>
      <c r="F1854" s="38" t="s">
        <v>15200</v>
      </c>
      <c r="G1854" s="45" t="str">
        <f>IF([1]DATOS!$J1854=0,"AGOTADA",       IF([1]DATOS!$J1854&lt;[1]DATOS!$I1854,"MENOR AL MINIMO",   "OK")      )</f>
        <v>AGOTADA</v>
      </c>
      <c r="H1854" s="45">
        <f>IF([1]DATOS!$J1854=0,0,       IF([1]DATOS!$J1854&lt;[1]DATOS!$I1854,1,   2)      )</f>
        <v>0</v>
      </c>
      <c r="I1854" s="50"/>
      <c r="J1854" s="54">
        <v>0</v>
      </c>
      <c r="K1854" s="59"/>
    </row>
    <row r="1855" spans="1:11" ht="15.6" x14ac:dyDescent="0.3">
      <c r="A1855" s="3" t="s">
        <v>1795</v>
      </c>
      <c r="B1855" s="17" t="s">
        <v>8173</v>
      </c>
      <c r="C1855" s="37" t="s">
        <v>12565</v>
      </c>
      <c r="D1855" s="37" t="s">
        <v>12770</v>
      </c>
      <c r="E1855" s="37" t="s">
        <v>13454</v>
      </c>
      <c r="F1855" s="37" t="s">
        <v>15200</v>
      </c>
      <c r="G1855" s="45" t="str">
        <f>IF([1]DATOS!$J1855=0,"AGOTADA",       IF([1]DATOS!$J1855&lt;[1]DATOS!$I1855,"MENOR AL MINIMO",   "OK")      )</f>
        <v>AGOTADA</v>
      </c>
      <c r="H1855" s="45">
        <f>IF([1]DATOS!$J1855=0,0,       IF([1]DATOS!$J1855&lt;[1]DATOS!$I1855,1,   2)      )</f>
        <v>0</v>
      </c>
      <c r="I1855" s="49"/>
      <c r="J1855" s="54">
        <v>0</v>
      </c>
      <c r="K1855" s="58" t="s">
        <v>15212</v>
      </c>
    </row>
    <row r="1856" spans="1:11" ht="15.6" x14ac:dyDescent="0.3">
      <c r="A1856" s="7" t="s">
        <v>1796</v>
      </c>
      <c r="B1856" s="20" t="s">
        <v>8174</v>
      </c>
      <c r="C1856" s="38" t="s">
        <v>12565</v>
      </c>
      <c r="D1856" s="38" t="s">
        <v>12770</v>
      </c>
      <c r="E1856" s="38" t="s">
        <v>13455</v>
      </c>
      <c r="F1856" s="38" t="s">
        <v>15200</v>
      </c>
      <c r="G1856" s="45" t="str">
        <f>IF([1]DATOS!$J1856=0,"AGOTADA",       IF([1]DATOS!$J1856&lt;[1]DATOS!$I1856,"MENOR AL MINIMO",   "OK")      )</f>
        <v>AGOTADA</v>
      </c>
      <c r="H1856" s="45">
        <f>IF([1]DATOS!$J1856=0,0,       IF([1]DATOS!$J1856&lt;[1]DATOS!$I1856,1,   2)      )</f>
        <v>0</v>
      </c>
      <c r="I1856" s="50"/>
      <c r="J1856" s="54">
        <v>3</v>
      </c>
      <c r="K1856" s="59" t="s">
        <v>15334</v>
      </c>
    </row>
    <row r="1857" spans="1:11" ht="15.6" x14ac:dyDescent="0.3">
      <c r="A1857" s="3" t="s">
        <v>1797</v>
      </c>
      <c r="B1857" s="17" t="s">
        <v>8175</v>
      </c>
      <c r="C1857" s="37" t="s">
        <v>12565</v>
      </c>
      <c r="D1857" s="37" t="s">
        <v>12770</v>
      </c>
      <c r="E1857" s="37" t="s">
        <v>13456</v>
      </c>
      <c r="F1857" s="37" t="s">
        <v>15200</v>
      </c>
      <c r="G1857" s="45" t="str">
        <f>IF([1]DATOS!$J1857=0,"AGOTADA",       IF([1]DATOS!$J1857&lt;[1]DATOS!$I1857,"MENOR AL MINIMO",   "OK")      )</f>
        <v>AGOTADA</v>
      </c>
      <c r="H1857" s="45">
        <f>IF([1]DATOS!$J1857=0,0,       IF([1]DATOS!$J1857&lt;[1]DATOS!$I1857,1,   2)      )</f>
        <v>0</v>
      </c>
      <c r="I1857" s="49"/>
      <c r="J1857" s="54">
        <v>2</v>
      </c>
      <c r="K1857" s="58" t="s">
        <v>15334</v>
      </c>
    </row>
    <row r="1858" spans="1:11" ht="15.6" x14ac:dyDescent="0.3">
      <c r="A1858" s="7" t="s">
        <v>1798</v>
      </c>
      <c r="B1858" s="20" t="s">
        <v>8176</v>
      </c>
      <c r="C1858" s="38" t="s">
        <v>12565</v>
      </c>
      <c r="D1858" s="38" t="s">
        <v>12770</v>
      </c>
      <c r="E1858" s="38"/>
      <c r="F1858" s="38" t="s">
        <v>15200</v>
      </c>
      <c r="G1858" s="45" t="str">
        <f>IF([1]DATOS!$J1858=0,"AGOTADA",       IF([1]DATOS!$J1858&lt;[1]DATOS!$I1858,"MENOR AL MINIMO",   "OK")      )</f>
        <v>AGOTADA</v>
      </c>
      <c r="H1858" s="45">
        <f>IF([1]DATOS!$J1858=0,0,       IF([1]DATOS!$J1858&lt;[1]DATOS!$I1858,1,   2)      )</f>
        <v>0</v>
      </c>
      <c r="I1858" s="50"/>
      <c r="J1858" s="54">
        <v>0</v>
      </c>
      <c r="K1858" s="59"/>
    </row>
    <row r="1859" spans="1:11" ht="15.6" x14ac:dyDescent="0.3">
      <c r="A1859" s="3" t="s">
        <v>1799</v>
      </c>
      <c r="B1859" s="17" t="s">
        <v>8177</v>
      </c>
      <c r="C1859" s="37" t="s">
        <v>12565</v>
      </c>
      <c r="D1859" s="37" t="s">
        <v>12770</v>
      </c>
      <c r="E1859" s="37"/>
      <c r="F1859" s="37" t="s">
        <v>15200</v>
      </c>
      <c r="G1859" s="45" t="str">
        <f>IF([1]DATOS!$J1859=0,"AGOTADA",       IF([1]DATOS!$J1859&lt;[1]DATOS!$I1859,"MENOR AL MINIMO",   "OK")      )</f>
        <v>AGOTADA</v>
      </c>
      <c r="H1859" s="45">
        <f>IF([1]DATOS!$J1859=0,0,       IF([1]DATOS!$J1859&lt;[1]DATOS!$I1859,1,   2)      )</f>
        <v>0</v>
      </c>
      <c r="I1859" s="49"/>
      <c r="J1859" s="54">
        <v>0</v>
      </c>
      <c r="K1859" s="58"/>
    </row>
    <row r="1860" spans="1:11" ht="15.6" x14ac:dyDescent="0.3">
      <c r="A1860" s="7" t="s">
        <v>1800</v>
      </c>
      <c r="B1860" s="20" t="s">
        <v>8177</v>
      </c>
      <c r="C1860" s="38" t="s">
        <v>12565</v>
      </c>
      <c r="D1860" s="38" t="s">
        <v>12770</v>
      </c>
      <c r="E1860" s="38"/>
      <c r="F1860" s="38" t="s">
        <v>15200</v>
      </c>
      <c r="G1860" s="45" t="str">
        <f>IF([1]DATOS!$J1860=0,"AGOTADA",       IF([1]DATOS!$J1860&lt;[1]DATOS!$I1860,"MENOR AL MINIMO",   "OK")      )</f>
        <v>AGOTADA</v>
      </c>
      <c r="H1860" s="45">
        <f>IF([1]DATOS!$J1860=0,0,       IF([1]DATOS!$J1860&lt;[1]DATOS!$I1860,1,   2)      )</f>
        <v>0</v>
      </c>
      <c r="I1860" s="50"/>
      <c r="J1860" s="54">
        <v>0</v>
      </c>
      <c r="K1860" s="59"/>
    </row>
    <row r="1861" spans="1:11" ht="15.6" x14ac:dyDescent="0.3">
      <c r="A1861" s="3" t="s">
        <v>1801</v>
      </c>
      <c r="B1861" s="17" t="s">
        <v>8178</v>
      </c>
      <c r="C1861" s="37" t="s">
        <v>12565</v>
      </c>
      <c r="D1861" s="37" t="s">
        <v>12770</v>
      </c>
      <c r="E1861" s="37"/>
      <c r="F1861" s="37" t="s">
        <v>15200</v>
      </c>
      <c r="G1861" s="45" t="str">
        <f>IF([1]DATOS!$J1861=0,"AGOTADA",       IF([1]DATOS!$J1861&lt;[1]DATOS!$I1861,"MENOR AL MINIMO",   "OK")      )</f>
        <v>AGOTADA</v>
      </c>
      <c r="H1861" s="45">
        <f>IF([1]DATOS!$J1861=0,0,       IF([1]DATOS!$J1861&lt;[1]DATOS!$I1861,1,   2)      )</f>
        <v>0</v>
      </c>
      <c r="I1861" s="49"/>
      <c r="J1861" s="54">
        <v>0</v>
      </c>
      <c r="K1861" s="58"/>
    </row>
    <row r="1862" spans="1:11" ht="15.6" x14ac:dyDescent="0.3">
      <c r="A1862" s="7" t="s">
        <v>1802</v>
      </c>
      <c r="B1862" s="20" t="s">
        <v>8179</v>
      </c>
      <c r="C1862" s="38" t="s">
        <v>12565</v>
      </c>
      <c r="D1862" s="38" t="s">
        <v>12770</v>
      </c>
      <c r="E1862" s="38" t="s">
        <v>13457</v>
      </c>
      <c r="F1862" s="38" t="s">
        <v>15200</v>
      </c>
      <c r="G1862" s="45" t="str">
        <f>IF([1]DATOS!$J1862=0,"AGOTADA",       IF([1]DATOS!$J1862&lt;[1]DATOS!$I1862,"MENOR AL MINIMO",   "OK")      )</f>
        <v>AGOTADA</v>
      </c>
      <c r="H1862" s="45">
        <f>IF([1]DATOS!$J1862=0,0,       IF([1]DATOS!$J1862&lt;[1]DATOS!$I1862,1,   2)      )</f>
        <v>0</v>
      </c>
      <c r="I1862" s="50"/>
      <c r="J1862" s="54">
        <v>18</v>
      </c>
      <c r="K1862" s="59" t="s">
        <v>15212</v>
      </c>
    </row>
    <row r="1863" spans="1:11" ht="15.6" x14ac:dyDescent="0.3">
      <c r="A1863" s="3" t="s">
        <v>1803</v>
      </c>
      <c r="B1863" s="17" t="s">
        <v>8180</v>
      </c>
      <c r="C1863" s="37" t="s">
        <v>12565</v>
      </c>
      <c r="D1863" s="37" t="s">
        <v>12770</v>
      </c>
      <c r="E1863" s="37" t="s">
        <v>13458</v>
      </c>
      <c r="F1863" s="37" t="s">
        <v>15200</v>
      </c>
      <c r="G1863" s="45" t="str">
        <f>IF([1]DATOS!$J1863=0,"AGOTADA",       IF([1]DATOS!$J1863&lt;[1]DATOS!$I1863,"MENOR AL MINIMO",   "OK")      )</f>
        <v>AGOTADA</v>
      </c>
      <c r="H1863" s="45">
        <f>IF([1]DATOS!$J1863=0,0,       IF([1]DATOS!$J1863&lt;[1]DATOS!$I1863,1,   2)      )</f>
        <v>0</v>
      </c>
      <c r="I1863" s="49"/>
      <c r="J1863" s="54">
        <v>19</v>
      </c>
      <c r="K1863" s="58" t="s">
        <v>15212</v>
      </c>
    </row>
    <row r="1864" spans="1:11" ht="15.6" x14ac:dyDescent="0.3">
      <c r="A1864" s="7" t="s">
        <v>1804</v>
      </c>
      <c r="B1864" s="20" t="s">
        <v>8181</v>
      </c>
      <c r="C1864" s="38" t="s">
        <v>12565</v>
      </c>
      <c r="D1864" s="38" t="s">
        <v>12770</v>
      </c>
      <c r="E1864" s="38"/>
      <c r="F1864" s="38" t="s">
        <v>15200</v>
      </c>
      <c r="G1864" s="45" t="str">
        <f>IF([1]DATOS!$J1864=0,"AGOTADA",       IF([1]DATOS!$J1864&lt;[1]DATOS!$I1864,"MENOR AL MINIMO",   "OK")      )</f>
        <v>AGOTADA</v>
      </c>
      <c r="H1864" s="45">
        <f>IF([1]DATOS!$J1864=0,0,       IF([1]DATOS!$J1864&lt;[1]DATOS!$I1864,1,   2)      )</f>
        <v>0</v>
      </c>
      <c r="I1864" s="50"/>
      <c r="J1864" s="54">
        <v>0</v>
      </c>
      <c r="K1864" s="59"/>
    </row>
    <row r="1865" spans="1:11" ht="15.6" x14ac:dyDescent="0.3">
      <c r="A1865" s="3" t="s">
        <v>1805</v>
      </c>
      <c r="B1865" s="17" t="s">
        <v>8177</v>
      </c>
      <c r="C1865" s="37" t="s">
        <v>12565</v>
      </c>
      <c r="D1865" s="37" t="s">
        <v>12770</v>
      </c>
      <c r="E1865" s="37"/>
      <c r="F1865" s="37" t="s">
        <v>15200</v>
      </c>
      <c r="G1865" s="45" t="str">
        <f>IF([1]DATOS!$J1865=0,"AGOTADA",       IF([1]DATOS!$J1865&lt;[1]DATOS!$I1865,"MENOR AL MINIMO",   "OK")      )</f>
        <v>AGOTADA</v>
      </c>
      <c r="H1865" s="45">
        <f>IF([1]DATOS!$J1865=0,0,       IF([1]DATOS!$J1865&lt;[1]DATOS!$I1865,1,   2)      )</f>
        <v>0</v>
      </c>
      <c r="I1865" s="49"/>
      <c r="J1865" s="54">
        <v>0</v>
      </c>
      <c r="K1865" s="58"/>
    </row>
    <row r="1866" spans="1:11" ht="15.6" x14ac:dyDescent="0.3">
      <c r="A1866" s="7" t="s">
        <v>1806</v>
      </c>
      <c r="B1866" s="20" t="s">
        <v>8182</v>
      </c>
      <c r="C1866" s="38" t="s">
        <v>12565</v>
      </c>
      <c r="D1866" s="38" t="s">
        <v>12770</v>
      </c>
      <c r="E1866" s="38"/>
      <c r="F1866" s="38" t="s">
        <v>15200</v>
      </c>
      <c r="G1866" s="45" t="str">
        <f>IF([1]DATOS!$J1866=0,"AGOTADA",       IF([1]DATOS!$J1866&lt;[1]DATOS!$I1866,"MENOR AL MINIMO",   "OK")      )</f>
        <v>AGOTADA</v>
      </c>
      <c r="H1866" s="45">
        <f>IF([1]DATOS!$J1866=0,0,       IF([1]DATOS!$J1866&lt;[1]DATOS!$I1866,1,   2)      )</f>
        <v>0</v>
      </c>
      <c r="I1866" s="50"/>
      <c r="J1866" s="54">
        <v>0</v>
      </c>
      <c r="K1866" s="59"/>
    </row>
    <row r="1867" spans="1:11" ht="15.6" x14ac:dyDescent="0.3">
      <c r="A1867" s="3" t="s">
        <v>1807</v>
      </c>
      <c r="B1867" s="17" t="s">
        <v>8183</v>
      </c>
      <c r="C1867" s="37" t="s">
        <v>12565</v>
      </c>
      <c r="D1867" s="37" t="s">
        <v>12770</v>
      </c>
      <c r="E1867" s="37" t="s">
        <v>13459</v>
      </c>
      <c r="F1867" s="37" t="s">
        <v>15200</v>
      </c>
      <c r="G1867" s="45" t="str">
        <f>IF([1]DATOS!$J1867=0,"AGOTADA",       IF([1]DATOS!$J1867&lt;[1]DATOS!$I1867,"MENOR AL MINIMO",   "OK")      )</f>
        <v>AGOTADA</v>
      </c>
      <c r="H1867" s="45">
        <f>IF([1]DATOS!$J1867=0,0,       IF([1]DATOS!$J1867&lt;[1]DATOS!$I1867,1,   2)      )</f>
        <v>0</v>
      </c>
      <c r="I1867" s="49"/>
      <c r="J1867" s="54">
        <v>8</v>
      </c>
      <c r="K1867" s="58" t="s">
        <v>15334</v>
      </c>
    </row>
    <row r="1868" spans="1:11" ht="15.6" x14ac:dyDescent="0.3">
      <c r="A1868" s="7" t="s">
        <v>1808</v>
      </c>
      <c r="B1868" s="20" t="s">
        <v>8184</v>
      </c>
      <c r="C1868" s="38" t="s">
        <v>12565</v>
      </c>
      <c r="D1868" s="38" t="s">
        <v>12770</v>
      </c>
      <c r="E1868" s="38" t="s">
        <v>13459</v>
      </c>
      <c r="F1868" s="38" t="s">
        <v>15200</v>
      </c>
      <c r="G1868" s="45" t="s">
        <v>15207</v>
      </c>
      <c r="H1868" s="45">
        <f>IF([1]DATOS!$J1868=0,0,       IF([1]DATOS!$J1868&lt;[1]DATOS!$I1868,1,   2)      )</f>
        <v>0</v>
      </c>
      <c r="I1868" s="50"/>
      <c r="J1868" s="54">
        <v>10</v>
      </c>
      <c r="K1868" s="59" t="s">
        <v>15258</v>
      </c>
    </row>
    <row r="1869" spans="1:11" ht="15.6" x14ac:dyDescent="0.3">
      <c r="A1869" s="3" t="s">
        <v>1809</v>
      </c>
      <c r="B1869" s="17" t="s">
        <v>8185</v>
      </c>
      <c r="C1869" s="37" t="s">
        <v>12566</v>
      </c>
      <c r="D1869" s="37" t="s">
        <v>12770</v>
      </c>
      <c r="E1869" s="37" t="s">
        <v>13460</v>
      </c>
      <c r="F1869" s="37" t="s">
        <v>15200</v>
      </c>
      <c r="G1869" s="45" t="str">
        <f>IF([1]DATOS!$J1869=0,"AGOTADA",       IF([1]DATOS!$J1869&lt;[1]DATOS!$I1869,"MENOR AL MINIMO",   "OK")      )</f>
        <v>AGOTADA</v>
      </c>
      <c r="H1869" s="45">
        <f>IF([1]DATOS!$J1869=0,0,       IF([1]DATOS!$J1869&lt;[1]DATOS!$I1869,1,   2)      )</f>
        <v>0</v>
      </c>
      <c r="I1869" s="49"/>
      <c r="J1869" s="54">
        <v>1</v>
      </c>
      <c r="K1869" s="58" t="s">
        <v>15230</v>
      </c>
    </row>
    <row r="1870" spans="1:11" ht="15.6" x14ac:dyDescent="0.3">
      <c r="A1870" s="7" t="s">
        <v>1810</v>
      </c>
      <c r="B1870" s="20" t="s">
        <v>8186</v>
      </c>
      <c r="C1870" s="38" t="s">
        <v>12566</v>
      </c>
      <c r="D1870" s="38" t="s">
        <v>12770</v>
      </c>
      <c r="E1870" s="38" t="s">
        <v>13461</v>
      </c>
      <c r="F1870" s="38" t="s">
        <v>15200</v>
      </c>
      <c r="G1870" s="45" t="str">
        <f>IF([1]DATOS!$J1870=0,"AGOTADA",       IF([1]DATOS!$J1870&lt;[1]DATOS!$I1870,"MENOR AL MINIMO",   "OK")      )</f>
        <v>AGOTADA</v>
      </c>
      <c r="H1870" s="45">
        <f>IF([1]DATOS!$J1870=0,0,       IF([1]DATOS!$J1870&lt;[1]DATOS!$I1870,1,   2)      )</f>
        <v>0</v>
      </c>
      <c r="I1870" s="50"/>
      <c r="J1870" s="54">
        <v>1</v>
      </c>
      <c r="K1870" s="59" t="s">
        <v>15242</v>
      </c>
    </row>
    <row r="1871" spans="1:11" ht="15.6" x14ac:dyDescent="0.3">
      <c r="A1871" s="3" t="s">
        <v>1811</v>
      </c>
      <c r="B1871" s="17" t="s">
        <v>8187</v>
      </c>
      <c r="C1871" s="37" t="s">
        <v>12566</v>
      </c>
      <c r="D1871" s="37" t="s">
        <v>12770</v>
      </c>
      <c r="E1871" s="37" t="s">
        <v>13462</v>
      </c>
      <c r="F1871" s="37" t="s">
        <v>15200</v>
      </c>
      <c r="G1871" s="45" t="str">
        <f>IF([1]DATOS!$J1871=0,"AGOTADA",       IF([1]DATOS!$J1871&lt;[1]DATOS!$I1871,"MENOR AL MINIMO",   "OK")      )</f>
        <v>AGOTADA</v>
      </c>
      <c r="H1871" s="45">
        <f>IF([1]DATOS!$J1871=0,0,       IF([1]DATOS!$J1871&lt;[1]DATOS!$I1871,1,   2)      )</f>
        <v>0</v>
      </c>
      <c r="I1871" s="49"/>
      <c r="J1871" s="54">
        <v>1</v>
      </c>
      <c r="K1871" s="58" t="s">
        <v>15263</v>
      </c>
    </row>
    <row r="1872" spans="1:11" ht="15.6" x14ac:dyDescent="0.3">
      <c r="A1872" s="7" t="s">
        <v>1812</v>
      </c>
      <c r="B1872" s="20" t="s">
        <v>8188</v>
      </c>
      <c r="C1872" s="38" t="s">
        <v>12566</v>
      </c>
      <c r="D1872" s="38" t="s">
        <v>12770</v>
      </c>
      <c r="E1872" s="38" t="s">
        <v>13463</v>
      </c>
      <c r="F1872" s="38" t="s">
        <v>15200</v>
      </c>
      <c r="G1872" s="45" t="str">
        <f>IF([1]DATOS!$J1872=0,"AGOTADA",       IF([1]DATOS!$J1872&lt;[1]DATOS!$I1872,"MENOR AL MINIMO",   "OK")      )</f>
        <v>AGOTADA</v>
      </c>
      <c r="H1872" s="45">
        <f>IF([1]DATOS!$J1872=0,0,       IF([1]DATOS!$J1872&lt;[1]DATOS!$I1872,1,   2)      )</f>
        <v>0</v>
      </c>
      <c r="I1872" s="50"/>
      <c r="J1872" s="54">
        <v>1</v>
      </c>
      <c r="K1872" s="59" t="s">
        <v>15242</v>
      </c>
    </row>
    <row r="1873" spans="1:11" ht="15.6" x14ac:dyDescent="0.3">
      <c r="A1873" s="3" t="s">
        <v>1813</v>
      </c>
      <c r="B1873" s="17" t="s">
        <v>8189</v>
      </c>
      <c r="C1873" s="37" t="s">
        <v>12566</v>
      </c>
      <c r="D1873" s="37" t="s">
        <v>12770</v>
      </c>
      <c r="E1873" s="37"/>
      <c r="F1873" s="37" t="s">
        <v>15200</v>
      </c>
      <c r="G1873" s="45" t="str">
        <f>IF([1]DATOS!$J1873=0,"AGOTADA",       IF([1]DATOS!$J1873&lt;[1]DATOS!$I1873,"MENOR AL MINIMO",   "OK")      )</f>
        <v>AGOTADA</v>
      </c>
      <c r="H1873" s="45">
        <f>IF([1]DATOS!$J1873=0,0,       IF([1]DATOS!$J1873&lt;[1]DATOS!$I1873,1,   2)      )</f>
        <v>0</v>
      </c>
      <c r="I1873" s="49"/>
      <c r="J1873" s="54">
        <v>0</v>
      </c>
      <c r="K1873" s="58"/>
    </row>
    <row r="1874" spans="1:11" ht="15.6" x14ac:dyDescent="0.3">
      <c r="A1874" s="7" t="s">
        <v>1814</v>
      </c>
      <c r="B1874" s="20" t="s">
        <v>8190</v>
      </c>
      <c r="C1874" s="38" t="s">
        <v>12566</v>
      </c>
      <c r="D1874" s="38" t="s">
        <v>12770</v>
      </c>
      <c r="E1874" s="38" t="s">
        <v>13464</v>
      </c>
      <c r="F1874" s="38" t="s">
        <v>15200</v>
      </c>
      <c r="G1874" s="45" t="str">
        <f>IF([1]DATOS!$J1874=0,"AGOTADA",       IF([1]DATOS!$J1874&lt;[1]DATOS!$I1874,"MENOR AL MINIMO",   "OK")      )</f>
        <v>AGOTADA</v>
      </c>
      <c r="H1874" s="45">
        <f>IF([1]DATOS!$J1874=0,0,       IF([1]DATOS!$J1874&lt;[1]DATOS!$I1874,1,   2)      )</f>
        <v>0</v>
      </c>
      <c r="I1874" s="50"/>
      <c r="J1874" s="54">
        <v>1</v>
      </c>
      <c r="K1874" s="59" t="s">
        <v>15417</v>
      </c>
    </row>
    <row r="1875" spans="1:11" ht="15.6" x14ac:dyDescent="0.3">
      <c r="A1875" s="3" t="s">
        <v>1815</v>
      </c>
      <c r="B1875" s="17" t="s">
        <v>8191</v>
      </c>
      <c r="C1875" s="37" t="s">
        <v>12566</v>
      </c>
      <c r="D1875" s="37" t="s">
        <v>12770</v>
      </c>
      <c r="E1875" s="37"/>
      <c r="F1875" s="37" t="s">
        <v>15200</v>
      </c>
      <c r="G1875" s="45" t="str">
        <f>IF([1]DATOS!$J1875=0,"AGOTADA",       IF([1]DATOS!$J1875&lt;[1]DATOS!$I1875,"MENOR AL MINIMO",   "OK")      )</f>
        <v>AGOTADA</v>
      </c>
      <c r="H1875" s="45">
        <f>IF([1]DATOS!$J1875=0,0,       IF([1]DATOS!$J1875&lt;[1]DATOS!$I1875,1,   2)      )</f>
        <v>0</v>
      </c>
      <c r="I1875" s="49"/>
      <c r="J1875" s="54">
        <v>0</v>
      </c>
      <c r="K1875" s="58"/>
    </row>
    <row r="1876" spans="1:11" ht="15.6" x14ac:dyDescent="0.3">
      <c r="A1876" s="7" t="s">
        <v>1816</v>
      </c>
      <c r="B1876" s="20" t="s">
        <v>8192</v>
      </c>
      <c r="C1876" s="38" t="s">
        <v>12566</v>
      </c>
      <c r="D1876" s="38" t="s">
        <v>12770</v>
      </c>
      <c r="E1876" s="38" t="s">
        <v>13465</v>
      </c>
      <c r="F1876" s="38" t="s">
        <v>15200</v>
      </c>
      <c r="G1876" s="45" t="str">
        <f>IF([1]DATOS!$J1876=0,"AGOTADA",       IF([1]DATOS!$J1876&lt;[1]DATOS!$I1876,"MENOR AL MINIMO",   "OK")      )</f>
        <v>AGOTADA</v>
      </c>
      <c r="H1876" s="45">
        <f>IF([1]DATOS!$J1876=0,0,       IF([1]DATOS!$J1876&lt;[1]DATOS!$I1876,1,   2)      )</f>
        <v>0</v>
      </c>
      <c r="I1876" s="50"/>
      <c r="J1876" s="54">
        <v>1</v>
      </c>
      <c r="K1876" s="59" t="s">
        <v>15417</v>
      </c>
    </row>
    <row r="1877" spans="1:11" ht="15.6" x14ac:dyDescent="0.3">
      <c r="A1877" s="3" t="s">
        <v>1817</v>
      </c>
      <c r="B1877" s="17" t="s">
        <v>8193</v>
      </c>
      <c r="C1877" s="37" t="s">
        <v>12566</v>
      </c>
      <c r="D1877" s="37" t="s">
        <v>12770</v>
      </c>
      <c r="E1877" s="37"/>
      <c r="F1877" s="37" t="s">
        <v>15200</v>
      </c>
      <c r="G1877" s="45" t="str">
        <f>IF([1]DATOS!$J1877=0,"AGOTADA",       IF([1]DATOS!$J1877&lt;[1]DATOS!$I1877,"MENOR AL MINIMO",   "OK")      )</f>
        <v>AGOTADA</v>
      </c>
      <c r="H1877" s="45">
        <f>IF([1]DATOS!$J1877=0,0,       IF([1]DATOS!$J1877&lt;[1]DATOS!$I1877,1,   2)      )</f>
        <v>0</v>
      </c>
      <c r="I1877" s="49"/>
      <c r="J1877" s="54">
        <v>0</v>
      </c>
      <c r="K1877" s="58"/>
    </row>
    <row r="1878" spans="1:11" ht="15.6" x14ac:dyDescent="0.3">
      <c r="A1878" s="7" t="s">
        <v>1818</v>
      </c>
      <c r="B1878" s="20" t="s">
        <v>8194</v>
      </c>
      <c r="C1878" s="38" t="s">
        <v>12566</v>
      </c>
      <c r="D1878" s="38" t="s">
        <v>12770</v>
      </c>
      <c r="E1878" s="38" t="s">
        <v>13466</v>
      </c>
      <c r="F1878" s="38" t="s">
        <v>15200</v>
      </c>
      <c r="G1878" s="45" t="str">
        <f>IF([1]DATOS!$J1878=0,"AGOTADA",       IF([1]DATOS!$J1878&lt;[1]DATOS!$I1878,"MENOR AL MINIMO",   "OK")      )</f>
        <v>AGOTADA</v>
      </c>
      <c r="H1878" s="45">
        <f>IF([1]DATOS!$J1878=0,0,       IF([1]DATOS!$J1878&lt;[1]DATOS!$I1878,1,   2)      )</f>
        <v>0</v>
      </c>
      <c r="I1878" s="50"/>
      <c r="J1878" s="54">
        <v>3</v>
      </c>
      <c r="K1878" s="59" t="s">
        <v>15230</v>
      </c>
    </row>
    <row r="1879" spans="1:11" ht="15.6" x14ac:dyDescent="0.3">
      <c r="A1879" s="3" t="s">
        <v>1819</v>
      </c>
      <c r="B1879" s="17" t="s">
        <v>8195</v>
      </c>
      <c r="C1879" s="37" t="s">
        <v>12566</v>
      </c>
      <c r="D1879" s="37" t="s">
        <v>12770</v>
      </c>
      <c r="E1879" s="37" t="s">
        <v>13467</v>
      </c>
      <c r="F1879" s="37" t="s">
        <v>15200</v>
      </c>
      <c r="G1879" s="45" t="str">
        <f>IF([1]DATOS!$J1879=0,"AGOTADA",       IF([1]DATOS!$J1879&lt;[1]DATOS!$I1879,"MENOR AL MINIMO",   "OK")      )</f>
        <v>AGOTADA</v>
      </c>
      <c r="H1879" s="45">
        <f>IF([1]DATOS!$J1879=0,0,       IF([1]DATOS!$J1879&lt;[1]DATOS!$I1879,1,   2)      )</f>
        <v>0</v>
      </c>
      <c r="I1879" s="49"/>
      <c r="J1879" s="54">
        <v>0</v>
      </c>
      <c r="K1879" s="58" t="s">
        <v>15230</v>
      </c>
    </row>
    <row r="1880" spans="1:11" ht="15.6" x14ac:dyDescent="0.3">
      <c r="A1880" s="7" t="s">
        <v>1820</v>
      </c>
      <c r="B1880" s="20" t="s">
        <v>8196</v>
      </c>
      <c r="C1880" s="38" t="s">
        <v>12566</v>
      </c>
      <c r="D1880" s="38" t="s">
        <v>12770</v>
      </c>
      <c r="E1880" s="38" t="s">
        <v>13467</v>
      </c>
      <c r="F1880" s="38" t="s">
        <v>15200</v>
      </c>
      <c r="G1880" s="45" t="str">
        <f>IF([1]DATOS!$J1880=0,"AGOTADA",       IF([1]DATOS!$J1880&lt;[1]DATOS!$I1880,"MENOR AL MINIMO",   "OK")      )</f>
        <v>AGOTADA</v>
      </c>
      <c r="H1880" s="45">
        <f>IF([1]DATOS!$J1880=0,0,       IF([1]DATOS!$J1880&lt;[1]DATOS!$I1880,1,   2)      )</f>
        <v>0</v>
      </c>
      <c r="I1880" s="50"/>
      <c r="J1880" s="54">
        <v>10</v>
      </c>
      <c r="K1880" s="59" t="s">
        <v>15230</v>
      </c>
    </row>
    <row r="1881" spans="1:11" ht="15.6" x14ac:dyDescent="0.3">
      <c r="A1881" s="3" t="s">
        <v>1821</v>
      </c>
      <c r="B1881" s="17" t="s">
        <v>8197</v>
      </c>
      <c r="C1881" s="37" t="s">
        <v>12566</v>
      </c>
      <c r="D1881" s="37" t="s">
        <v>12770</v>
      </c>
      <c r="E1881" s="37" t="s">
        <v>13468</v>
      </c>
      <c r="F1881" s="37" t="s">
        <v>15200</v>
      </c>
      <c r="G1881" s="45" t="str">
        <f>IF([1]DATOS!$J1881=0,"AGOTADA",       IF([1]DATOS!$J1881&lt;[1]DATOS!$I1881,"MENOR AL MINIMO",   "OK")      )</f>
        <v>AGOTADA</v>
      </c>
      <c r="H1881" s="45">
        <f>IF([1]DATOS!$J1881=0,0,       IF([1]DATOS!$J1881&lt;[1]DATOS!$I1881,1,   2)      )</f>
        <v>0</v>
      </c>
      <c r="I1881" s="49"/>
      <c r="J1881" s="54">
        <v>3</v>
      </c>
      <c r="K1881" s="58" t="s">
        <v>15230</v>
      </c>
    </row>
    <row r="1882" spans="1:11" ht="15.6" x14ac:dyDescent="0.3">
      <c r="A1882" s="7" t="s">
        <v>1822</v>
      </c>
      <c r="B1882" s="20" t="s">
        <v>8198</v>
      </c>
      <c r="C1882" s="38" t="s">
        <v>12567</v>
      </c>
      <c r="D1882" s="38" t="s">
        <v>12770</v>
      </c>
      <c r="E1882" s="38"/>
      <c r="F1882" s="38" t="s">
        <v>15200</v>
      </c>
      <c r="G1882" s="45" t="str">
        <f>IF([1]DATOS!$J1882=0,"AGOTADA",       IF([1]DATOS!$J1882&lt;[1]DATOS!$I1882,"MENOR AL MINIMO",   "OK")      )</f>
        <v>AGOTADA</v>
      </c>
      <c r="H1882" s="45">
        <f>IF([1]DATOS!$J1882=0,0,       IF([1]DATOS!$J1882&lt;[1]DATOS!$I1882,1,   2)      )</f>
        <v>0</v>
      </c>
      <c r="I1882" s="50"/>
      <c r="J1882" s="54">
        <v>0</v>
      </c>
      <c r="K1882" s="59"/>
    </row>
    <row r="1883" spans="1:11" ht="15.6" x14ac:dyDescent="0.3">
      <c r="A1883" s="3" t="s">
        <v>1823</v>
      </c>
      <c r="B1883" s="19" t="s">
        <v>8199</v>
      </c>
      <c r="C1883" s="37" t="s">
        <v>12567</v>
      </c>
      <c r="D1883" s="37" t="s">
        <v>12770</v>
      </c>
      <c r="E1883" s="37"/>
      <c r="F1883" s="37" t="s">
        <v>15200</v>
      </c>
      <c r="G1883" s="45" t="str">
        <f>IF([1]DATOS!$J1883=0,"AGOTADA",       IF([1]DATOS!$J1883&lt;[1]DATOS!$I1883,"MENOR AL MINIMO",   "OK")      )</f>
        <v>AGOTADA</v>
      </c>
      <c r="H1883" s="45">
        <f>IF([1]DATOS!$J1883=0,0,       IF([1]DATOS!$J1883&lt;[1]DATOS!$I1883,1,   2)      )</f>
        <v>0</v>
      </c>
      <c r="I1883" s="49"/>
      <c r="J1883" s="54">
        <v>1</v>
      </c>
      <c r="K1883" s="58" t="s">
        <v>15251</v>
      </c>
    </row>
    <row r="1884" spans="1:11" ht="15.6" x14ac:dyDescent="0.3">
      <c r="A1884" s="7">
        <v>440306013</v>
      </c>
      <c r="B1884" s="20" t="s">
        <v>8200</v>
      </c>
      <c r="C1884" s="38" t="s">
        <v>12567</v>
      </c>
      <c r="D1884" s="38" t="s">
        <v>12770</v>
      </c>
      <c r="E1884" s="38"/>
      <c r="F1884" s="38" t="s">
        <v>15200</v>
      </c>
      <c r="G1884" s="45" t="str">
        <f>IF([1]DATOS!$J1884=0,"AGOTADA",       IF([1]DATOS!$J1884&lt;[1]DATOS!$I1884,"MENOR AL MINIMO",   "OK")      )</f>
        <v>AGOTADA</v>
      </c>
      <c r="H1884" s="45">
        <f>IF([1]DATOS!$J1884=0,0,       IF([1]DATOS!$J1884&lt;[1]DATOS!$I1884,1,   2)      )</f>
        <v>0</v>
      </c>
      <c r="I1884" s="50"/>
      <c r="J1884" s="54">
        <v>0</v>
      </c>
      <c r="K1884" s="59"/>
    </row>
    <row r="1885" spans="1:11" ht="15.6" x14ac:dyDescent="0.3">
      <c r="A1885" s="3" t="s">
        <v>1824</v>
      </c>
      <c r="B1885" s="17" t="s">
        <v>8201</v>
      </c>
      <c r="C1885" s="37" t="s">
        <v>12567</v>
      </c>
      <c r="D1885" s="37" t="s">
        <v>12770</v>
      </c>
      <c r="E1885" s="37"/>
      <c r="F1885" s="37" t="s">
        <v>15200</v>
      </c>
      <c r="G1885" s="45" t="str">
        <f>IF([1]DATOS!$J1885=0,"AGOTADA",       IF([1]DATOS!$J1885&lt;[1]DATOS!$I1885,"MENOR AL MINIMO",   "OK")      )</f>
        <v>AGOTADA</v>
      </c>
      <c r="H1885" s="45">
        <f>IF([1]DATOS!$J1885=0,0,       IF([1]DATOS!$J1885&lt;[1]DATOS!$I1885,1,   2)      )</f>
        <v>0</v>
      </c>
      <c r="I1885" s="49"/>
      <c r="J1885" s="54">
        <v>0</v>
      </c>
      <c r="K1885" s="58"/>
    </row>
    <row r="1886" spans="1:11" ht="15.6" x14ac:dyDescent="0.3">
      <c r="A1886" s="7" t="s">
        <v>1825</v>
      </c>
      <c r="B1886" s="20" t="s">
        <v>8202</v>
      </c>
      <c r="C1886" s="38" t="s">
        <v>12567</v>
      </c>
      <c r="D1886" s="38" t="s">
        <v>12770</v>
      </c>
      <c r="E1886" s="38"/>
      <c r="F1886" s="38" t="s">
        <v>15200</v>
      </c>
      <c r="G1886" s="45" t="s">
        <v>15207</v>
      </c>
      <c r="H1886" s="45">
        <f>IF([1]DATOS!$J1886=0,0,       IF([1]DATOS!$J1886&lt;[1]DATOS!$I1886,1,   2)      )</f>
        <v>0</v>
      </c>
      <c r="I1886" s="50"/>
      <c r="J1886" s="54">
        <v>1</v>
      </c>
      <c r="K1886" s="59" t="s">
        <v>15418</v>
      </c>
    </row>
    <row r="1887" spans="1:11" ht="15.6" x14ac:dyDescent="0.3">
      <c r="A1887" s="3" t="s">
        <v>1826</v>
      </c>
      <c r="B1887" s="17" t="s">
        <v>8203</v>
      </c>
      <c r="C1887" s="37" t="s">
        <v>12567</v>
      </c>
      <c r="D1887" s="37" t="s">
        <v>12770</v>
      </c>
      <c r="E1887" s="37"/>
      <c r="F1887" s="37" t="s">
        <v>15200</v>
      </c>
      <c r="G1887" s="45" t="str">
        <f>IF([1]DATOS!$J1887=0,"AGOTADA",       IF([1]DATOS!$J1887&lt;[1]DATOS!$I1887,"MENOR AL MINIMO",   "OK")      )</f>
        <v>AGOTADA</v>
      </c>
      <c r="H1887" s="45">
        <f>IF([1]DATOS!$J1887=0,0,       IF([1]DATOS!$J1887&lt;[1]DATOS!$I1887,1,   2)      )</f>
        <v>0</v>
      </c>
      <c r="I1887" s="49"/>
      <c r="J1887" s="54">
        <v>0</v>
      </c>
      <c r="K1887" s="58"/>
    </row>
    <row r="1888" spans="1:11" ht="15.6" x14ac:dyDescent="0.3">
      <c r="A1888" s="7" t="s">
        <v>1827</v>
      </c>
      <c r="B1888" s="18" t="s">
        <v>8204</v>
      </c>
      <c r="C1888" s="38" t="s">
        <v>12568</v>
      </c>
      <c r="D1888" s="38" t="s">
        <v>12770</v>
      </c>
      <c r="E1888" s="38" t="s">
        <v>13147</v>
      </c>
      <c r="F1888" s="38" t="s">
        <v>15200</v>
      </c>
      <c r="G1888" s="45" t="str">
        <f>IF([1]DATOS!$J1888=0,"AGOTADA",       IF([1]DATOS!$J1888&lt;[1]DATOS!$I1888,"MENOR AL MINIMO",   "OK")      )</f>
        <v>AGOTADA</v>
      </c>
      <c r="H1888" s="45">
        <f>IF([1]DATOS!$J1888=0,0,       IF([1]DATOS!$J1888&lt;[1]DATOS!$I1888,1,   2)      )</f>
        <v>0</v>
      </c>
      <c r="I1888" s="50"/>
      <c r="J1888" s="54">
        <v>2</v>
      </c>
      <c r="K1888" s="59" t="s">
        <v>15419</v>
      </c>
    </row>
    <row r="1889" spans="1:11" ht="15.6" x14ac:dyDescent="0.3">
      <c r="A1889" s="3" t="s">
        <v>1828</v>
      </c>
      <c r="B1889" s="19" t="s">
        <v>8205</v>
      </c>
      <c r="C1889" s="37" t="s">
        <v>12568</v>
      </c>
      <c r="D1889" s="37" t="s">
        <v>12770</v>
      </c>
      <c r="E1889" s="37" t="s">
        <v>13147</v>
      </c>
      <c r="F1889" s="37" t="s">
        <v>15200</v>
      </c>
      <c r="G1889" s="45" t="str">
        <f>IF([1]DATOS!$J1889=0,"AGOTADA",       IF([1]DATOS!$J1889&lt;[1]DATOS!$I1889,"MENOR AL MINIMO",   "OK")      )</f>
        <v>AGOTADA</v>
      </c>
      <c r="H1889" s="45">
        <f>IF([1]DATOS!$J1889=0,0,       IF([1]DATOS!$J1889&lt;[1]DATOS!$I1889,1,   2)      )</f>
        <v>0</v>
      </c>
      <c r="I1889" s="49"/>
      <c r="J1889" s="54">
        <v>1</v>
      </c>
      <c r="K1889" s="58" t="s">
        <v>15230</v>
      </c>
    </row>
    <row r="1890" spans="1:11" ht="15.6" x14ac:dyDescent="0.3">
      <c r="A1890" s="7" t="s">
        <v>1829</v>
      </c>
      <c r="B1890" s="20" t="s">
        <v>8206</v>
      </c>
      <c r="C1890" s="38" t="s">
        <v>12567</v>
      </c>
      <c r="D1890" s="38" t="s">
        <v>12770</v>
      </c>
      <c r="E1890" s="38"/>
      <c r="F1890" s="38" t="s">
        <v>15200</v>
      </c>
      <c r="G1890" s="45" t="str">
        <f>IF([1]DATOS!$J1890=0,"AGOTADA",       IF([1]DATOS!$J1890&lt;[1]DATOS!$I1890,"MENOR AL MINIMO",   "OK")      )</f>
        <v>AGOTADA</v>
      </c>
      <c r="H1890" s="45">
        <f>IF([1]DATOS!$J1890=0,0,       IF([1]DATOS!$J1890&lt;[1]DATOS!$I1890,1,   2)      )</f>
        <v>0</v>
      </c>
      <c r="I1890" s="50"/>
      <c r="J1890" s="54">
        <v>0</v>
      </c>
      <c r="K1890" s="59"/>
    </row>
    <row r="1891" spans="1:11" ht="15.6" x14ac:dyDescent="0.3">
      <c r="A1891" s="3" t="s">
        <v>1830</v>
      </c>
      <c r="B1891" s="17" t="s">
        <v>8207</v>
      </c>
      <c r="C1891" s="37" t="s">
        <v>12567</v>
      </c>
      <c r="D1891" s="37" t="s">
        <v>12770</v>
      </c>
      <c r="E1891" s="37"/>
      <c r="F1891" s="37" t="s">
        <v>15200</v>
      </c>
      <c r="G1891" s="45" t="str">
        <f>IF([1]DATOS!$J1891=0,"AGOTADA",       IF([1]DATOS!$J1891&lt;[1]DATOS!$I1891,"MENOR AL MINIMO",   "OK")      )</f>
        <v>AGOTADA</v>
      </c>
      <c r="H1891" s="45">
        <f>IF([1]DATOS!$J1891=0,0,       IF([1]DATOS!$J1891&lt;[1]DATOS!$I1891,1,   2)      )</f>
        <v>0</v>
      </c>
      <c r="I1891" s="49"/>
      <c r="J1891" s="54">
        <v>0</v>
      </c>
      <c r="K1891" s="58"/>
    </row>
    <row r="1892" spans="1:11" ht="15.6" x14ac:dyDescent="0.3">
      <c r="A1892" s="7" t="s">
        <v>1831</v>
      </c>
      <c r="B1892" s="20" t="s">
        <v>8208</v>
      </c>
      <c r="C1892" s="38" t="s">
        <v>12567</v>
      </c>
      <c r="D1892" s="38" t="s">
        <v>12770</v>
      </c>
      <c r="E1892" s="38"/>
      <c r="F1892" s="38" t="s">
        <v>15200</v>
      </c>
      <c r="G1892" s="45" t="str">
        <f>IF([1]DATOS!$J1892=0,"AGOTADA",       IF([1]DATOS!$J1892&lt;[1]DATOS!$I1892,"MENOR AL MINIMO",   "OK")      )</f>
        <v>AGOTADA</v>
      </c>
      <c r="H1892" s="45">
        <f>IF([1]DATOS!$J1892=0,0,       IF([1]DATOS!$J1892&lt;[1]DATOS!$I1892,1,   2)      )</f>
        <v>0</v>
      </c>
      <c r="I1892" s="50"/>
      <c r="J1892" s="54">
        <v>0</v>
      </c>
      <c r="K1892" s="59"/>
    </row>
    <row r="1893" spans="1:11" ht="15.6" x14ac:dyDescent="0.3">
      <c r="A1893" s="3" t="s">
        <v>1832</v>
      </c>
      <c r="B1893" s="17" t="s">
        <v>8208</v>
      </c>
      <c r="C1893" s="37" t="s">
        <v>12567</v>
      </c>
      <c r="D1893" s="37" t="s">
        <v>12770</v>
      </c>
      <c r="E1893" s="37"/>
      <c r="F1893" s="37" t="s">
        <v>15200</v>
      </c>
      <c r="G1893" s="45" t="str">
        <f>IF([1]DATOS!$J1893=0,"AGOTADA",       IF([1]DATOS!$J1893&lt;[1]DATOS!$I1893,"MENOR AL MINIMO",   "OK")      )</f>
        <v>AGOTADA</v>
      </c>
      <c r="H1893" s="45">
        <f>IF([1]DATOS!$J1893=0,0,       IF([1]DATOS!$J1893&lt;[1]DATOS!$I1893,1,   2)      )</f>
        <v>0</v>
      </c>
      <c r="I1893" s="49"/>
      <c r="J1893" s="54">
        <v>0</v>
      </c>
      <c r="K1893" s="58"/>
    </row>
    <row r="1894" spans="1:11" ht="15.6" x14ac:dyDescent="0.3">
      <c r="A1894" s="7" t="s">
        <v>1833</v>
      </c>
      <c r="B1894" s="20" t="s">
        <v>8209</v>
      </c>
      <c r="C1894" s="38" t="s">
        <v>12569</v>
      </c>
      <c r="D1894" s="38" t="s">
        <v>12770</v>
      </c>
      <c r="E1894" s="38" t="s">
        <v>13469</v>
      </c>
      <c r="F1894" s="38" t="s">
        <v>15200</v>
      </c>
      <c r="G1894" s="45" t="str">
        <f>IF([1]DATOS!$J1894=0,"AGOTADA",       IF([1]DATOS!$J1894&lt;[1]DATOS!$I1894,"MENOR AL MINIMO",   "OK")      )</f>
        <v>AGOTADA</v>
      </c>
      <c r="H1894" s="45">
        <f>IF([1]DATOS!$J1894=0,0,       IF([1]DATOS!$J1894&lt;[1]DATOS!$I1894,1,   2)      )</f>
        <v>0</v>
      </c>
      <c r="I1894" s="50"/>
      <c r="J1894" s="54">
        <v>1</v>
      </c>
      <c r="K1894" s="59" t="s">
        <v>15356</v>
      </c>
    </row>
    <row r="1895" spans="1:11" ht="15.6" x14ac:dyDescent="0.3">
      <c r="A1895" s="3" t="s">
        <v>1834</v>
      </c>
      <c r="B1895" s="17" t="s">
        <v>8210</v>
      </c>
      <c r="C1895" s="37" t="s">
        <v>12569</v>
      </c>
      <c r="D1895" s="37" t="s">
        <v>12770</v>
      </c>
      <c r="E1895" s="37" t="s">
        <v>13470</v>
      </c>
      <c r="F1895" s="37" t="s">
        <v>15200</v>
      </c>
      <c r="G1895" s="45" t="str">
        <f>IF([1]DATOS!$J1895=0,"AGOTADA",       IF([1]DATOS!$J1895&lt;[1]DATOS!$I1895,"MENOR AL MINIMO",   "OK")      )</f>
        <v>AGOTADA</v>
      </c>
      <c r="H1895" s="45">
        <f>IF([1]DATOS!$J1895=0,0,       IF([1]DATOS!$J1895&lt;[1]DATOS!$I1895,1,   2)      )</f>
        <v>0</v>
      </c>
      <c r="I1895" s="49"/>
      <c r="J1895" s="54">
        <v>1</v>
      </c>
      <c r="K1895" s="58" t="s">
        <v>15213</v>
      </c>
    </row>
    <row r="1896" spans="1:11" ht="15.6" x14ac:dyDescent="0.3">
      <c r="A1896" s="7" t="s">
        <v>1835</v>
      </c>
      <c r="B1896" s="20" t="s">
        <v>8211</v>
      </c>
      <c r="C1896" s="38" t="s">
        <v>12569</v>
      </c>
      <c r="D1896" s="38" t="s">
        <v>12770</v>
      </c>
      <c r="E1896" s="38" t="s">
        <v>13471</v>
      </c>
      <c r="F1896" s="38" t="s">
        <v>15200</v>
      </c>
      <c r="G1896" s="45" t="str">
        <f>IF([1]DATOS!$J1896=0,"AGOTADA",       IF([1]DATOS!$J1896&lt;[1]DATOS!$I1896,"MENOR AL MINIMO",   "OK")      )</f>
        <v>AGOTADA</v>
      </c>
      <c r="H1896" s="45">
        <f>IF([1]DATOS!$J1896=0,0,       IF([1]DATOS!$J1896&lt;[1]DATOS!$I1896,1,   2)      )</f>
        <v>0</v>
      </c>
      <c r="I1896" s="50"/>
      <c r="J1896" s="54">
        <v>1</v>
      </c>
      <c r="K1896" s="59" t="s">
        <v>15213</v>
      </c>
    </row>
    <row r="1897" spans="1:11" ht="15.6" x14ac:dyDescent="0.3">
      <c r="A1897" s="3" t="s">
        <v>1836</v>
      </c>
      <c r="B1897" s="17" t="s">
        <v>8212</v>
      </c>
      <c r="C1897" s="37" t="s">
        <v>12569</v>
      </c>
      <c r="D1897" s="37" t="s">
        <v>12770</v>
      </c>
      <c r="E1897" s="37"/>
      <c r="F1897" s="37" t="s">
        <v>15200</v>
      </c>
      <c r="G1897" s="45" t="str">
        <f>IF([1]DATOS!$J1897=0,"AGOTADA",       IF([1]DATOS!$J1897&lt;[1]DATOS!$I1897,"MENOR AL MINIMO",   "OK")      )</f>
        <v>AGOTADA</v>
      </c>
      <c r="H1897" s="45">
        <f>IF([1]DATOS!$J1897=0,0,       IF([1]DATOS!$J1897&lt;[1]DATOS!$I1897,1,   2)      )</f>
        <v>0</v>
      </c>
      <c r="I1897" s="49"/>
      <c r="J1897" s="54">
        <v>0</v>
      </c>
      <c r="K1897" s="58"/>
    </row>
    <row r="1898" spans="1:11" ht="15.6" x14ac:dyDescent="0.3">
      <c r="A1898" s="7" t="s">
        <v>1837</v>
      </c>
      <c r="B1898" s="20" t="s">
        <v>8213</v>
      </c>
      <c r="C1898" s="38" t="s">
        <v>12569</v>
      </c>
      <c r="D1898" s="38" t="s">
        <v>12770</v>
      </c>
      <c r="E1898" s="38" t="s">
        <v>13470</v>
      </c>
      <c r="F1898" s="38" t="s">
        <v>15200</v>
      </c>
      <c r="G1898" s="45" t="str">
        <f>IF([1]DATOS!$J1898=0,"AGOTADA",       IF([1]DATOS!$J1898&lt;[1]DATOS!$I1898,"MENOR AL MINIMO",   "OK")      )</f>
        <v>AGOTADA</v>
      </c>
      <c r="H1898" s="45">
        <f>IF([1]DATOS!$J1898=0,0,       IF([1]DATOS!$J1898&lt;[1]DATOS!$I1898,1,   2)      )</f>
        <v>0</v>
      </c>
      <c r="I1898" s="50"/>
      <c r="J1898" s="54">
        <v>1</v>
      </c>
      <c r="K1898" s="59" t="s">
        <v>15213</v>
      </c>
    </row>
    <row r="1899" spans="1:11" ht="15.6" x14ac:dyDescent="0.3">
      <c r="A1899" s="3" t="s">
        <v>1838</v>
      </c>
      <c r="B1899" s="17" t="s">
        <v>8212</v>
      </c>
      <c r="C1899" s="37" t="s">
        <v>12569</v>
      </c>
      <c r="D1899" s="37" t="s">
        <v>12770</v>
      </c>
      <c r="E1899" s="37"/>
      <c r="F1899" s="37" t="s">
        <v>15200</v>
      </c>
      <c r="G1899" s="45" t="str">
        <f>IF([1]DATOS!$J1899=0,"AGOTADA",       IF([1]DATOS!$J1899&lt;[1]DATOS!$I1899,"MENOR AL MINIMO",   "OK")      )</f>
        <v>AGOTADA</v>
      </c>
      <c r="H1899" s="45">
        <f>IF([1]DATOS!$J1899=0,0,       IF([1]DATOS!$J1899&lt;[1]DATOS!$I1899,1,   2)      )</f>
        <v>0</v>
      </c>
      <c r="I1899" s="49"/>
      <c r="J1899" s="54">
        <v>0</v>
      </c>
      <c r="K1899" s="58"/>
    </row>
    <row r="1900" spans="1:11" ht="15.6" x14ac:dyDescent="0.3">
      <c r="A1900" s="7" t="s">
        <v>1839</v>
      </c>
      <c r="B1900" s="20" t="s">
        <v>8212</v>
      </c>
      <c r="C1900" s="38" t="s">
        <v>12569</v>
      </c>
      <c r="D1900" s="38" t="s">
        <v>12770</v>
      </c>
      <c r="E1900" s="38"/>
      <c r="F1900" s="38" t="s">
        <v>15200</v>
      </c>
      <c r="G1900" s="45" t="str">
        <f>IF([1]DATOS!$J1900=0,"AGOTADA",       IF([1]DATOS!$J1900&lt;[1]DATOS!$I1900,"MENOR AL MINIMO",   "OK")      )</f>
        <v>AGOTADA</v>
      </c>
      <c r="H1900" s="45">
        <f>IF([1]DATOS!$J1900=0,0,       IF([1]DATOS!$J1900&lt;[1]DATOS!$I1900,1,   2)      )</f>
        <v>0</v>
      </c>
      <c r="I1900" s="50"/>
      <c r="J1900" s="54">
        <v>0</v>
      </c>
      <c r="K1900" s="59"/>
    </row>
    <row r="1901" spans="1:11" ht="15.6" x14ac:dyDescent="0.3">
      <c r="A1901" s="3" t="s">
        <v>1840</v>
      </c>
      <c r="B1901" s="17" t="s">
        <v>8214</v>
      </c>
      <c r="C1901" s="37" t="s">
        <v>12569</v>
      </c>
      <c r="D1901" s="37" t="s">
        <v>12770</v>
      </c>
      <c r="E1901" s="37"/>
      <c r="F1901" s="37" t="s">
        <v>15200</v>
      </c>
      <c r="G1901" s="45" t="str">
        <f>IF([1]DATOS!$J1901=0,"AGOTADA",       IF([1]DATOS!$J1901&lt;[1]DATOS!$I1901,"MENOR AL MINIMO",   "OK")      )</f>
        <v>AGOTADA</v>
      </c>
      <c r="H1901" s="45">
        <f>IF([1]DATOS!$J1901=0,0,       IF([1]DATOS!$J1901&lt;[1]DATOS!$I1901,1,   2)      )</f>
        <v>0</v>
      </c>
      <c r="I1901" s="49"/>
      <c r="J1901" s="54">
        <v>0</v>
      </c>
      <c r="K1901" s="58"/>
    </row>
    <row r="1902" spans="1:11" ht="15.6" x14ac:dyDescent="0.3">
      <c r="A1902" s="7" t="s">
        <v>1841</v>
      </c>
      <c r="B1902" s="20" t="s">
        <v>8215</v>
      </c>
      <c r="C1902" s="38" t="s">
        <v>12569</v>
      </c>
      <c r="D1902" s="38" t="s">
        <v>12770</v>
      </c>
      <c r="E1902" s="38"/>
      <c r="F1902" s="38" t="s">
        <v>15200</v>
      </c>
      <c r="G1902" s="45" t="str">
        <f>IF([1]DATOS!$J1902=0,"AGOTADA",       IF([1]DATOS!$J1902&lt;[1]DATOS!$I1902,"MENOR AL MINIMO",   "OK")      )</f>
        <v>AGOTADA</v>
      </c>
      <c r="H1902" s="45">
        <f>IF([1]DATOS!$J1902=0,0,       IF([1]DATOS!$J1902&lt;[1]DATOS!$I1902,1,   2)      )</f>
        <v>0</v>
      </c>
      <c r="I1902" s="50"/>
      <c r="J1902" s="54">
        <v>0</v>
      </c>
      <c r="K1902" s="59"/>
    </row>
    <row r="1903" spans="1:11" ht="15.6" x14ac:dyDescent="0.3">
      <c r="A1903" s="3" t="s">
        <v>1842</v>
      </c>
      <c r="B1903" s="17" t="s">
        <v>8216</v>
      </c>
      <c r="C1903" s="37" t="s">
        <v>12569</v>
      </c>
      <c r="D1903" s="37" t="s">
        <v>12770</v>
      </c>
      <c r="E1903" s="37" t="s">
        <v>13472</v>
      </c>
      <c r="F1903" s="37" t="s">
        <v>15200</v>
      </c>
      <c r="G1903" s="45" t="str">
        <f>IF([1]DATOS!$J1903=0,"AGOTADA",       IF([1]DATOS!$J1903&lt;[1]DATOS!$I1903,"MENOR AL MINIMO",   "OK")      )</f>
        <v>AGOTADA</v>
      </c>
      <c r="H1903" s="45">
        <f>IF([1]DATOS!$J1903=0,0,       IF([1]DATOS!$J1903&lt;[1]DATOS!$I1903,1,   2)      )</f>
        <v>0</v>
      </c>
      <c r="I1903" s="49"/>
      <c r="J1903" s="54">
        <v>1</v>
      </c>
      <c r="K1903" s="58" t="s">
        <v>15279</v>
      </c>
    </row>
    <row r="1904" spans="1:11" ht="15.6" x14ac:dyDescent="0.3">
      <c r="A1904" s="7" t="s">
        <v>1843</v>
      </c>
      <c r="B1904" s="20" t="s">
        <v>8217</v>
      </c>
      <c r="C1904" s="38" t="s">
        <v>12569</v>
      </c>
      <c r="D1904" s="38" t="s">
        <v>12770</v>
      </c>
      <c r="E1904" s="38" t="s">
        <v>13473</v>
      </c>
      <c r="F1904" s="38" t="s">
        <v>15200</v>
      </c>
      <c r="G1904" s="45" t="str">
        <f>IF([1]DATOS!$J1904=0,"AGOTADA",       IF([1]DATOS!$J1904&lt;[1]DATOS!$I1904,"MENOR AL MINIMO",   "OK")      )</f>
        <v>AGOTADA</v>
      </c>
      <c r="H1904" s="45">
        <f>IF([1]DATOS!$J1904=0,0,       IF([1]DATOS!$J1904&lt;[1]DATOS!$I1904,1,   2)      )</f>
        <v>0</v>
      </c>
      <c r="I1904" s="50"/>
      <c r="J1904" s="54">
        <v>1</v>
      </c>
      <c r="K1904" s="59" t="s">
        <v>15212</v>
      </c>
    </row>
    <row r="1905" spans="1:11" ht="15.6" x14ac:dyDescent="0.3">
      <c r="A1905" s="3" t="s">
        <v>1844</v>
      </c>
      <c r="B1905" s="19" t="s">
        <v>8218</v>
      </c>
      <c r="C1905" s="37" t="s">
        <v>12569</v>
      </c>
      <c r="D1905" s="37" t="s">
        <v>12770</v>
      </c>
      <c r="E1905" s="37" t="s">
        <v>13474</v>
      </c>
      <c r="F1905" s="37" t="s">
        <v>15200</v>
      </c>
      <c r="G1905" s="45" t="str">
        <f>IF([1]DATOS!$J1905=0,"AGOTADA",       IF([1]DATOS!$J1905&lt;[1]DATOS!$I1905,"MENOR AL MINIMO",   "OK")      )</f>
        <v>AGOTADA</v>
      </c>
      <c r="H1905" s="45">
        <f>IF([1]DATOS!$J1905=0,0,       IF([1]DATOS!$J1905&lt;[1]DATOS!$I1905,1,   2)      )</f>
        <v>0</v>
      </c>
      <c r="I1905" s="49"/>
      <c r="J1905" s="54">
        <v>2</v>
      </c>
      <c r="K1905" s="58" t="s">
        <v>15420</v>
      </c>
    </row>
    <row r="1906" spans="1:11" ht="15.6" x14ac:dyDescent="0.3">
      <c r="A1906" s="7" t="s">
        <v>1845</v>
      </c>
      <c r="B1906" s="20" t="s">
        <v>8219</v>
      </c>
      <c r="C1906" s="38" t="s">
        <v>12569</v>
      </c>
      <c r="D1906" s="38" t="s">
        <v>12770</v>
      </c>
      <c r="E1906" s="38" t="s">
        <v>13475</v>
      </c>
      <c r="F1906" s="38" t="s">
        <v>15200</v>
      </c>
      <c r="G1906" s="45" t="str">
        <f>IF([1]DATOS!$J1906=0,"AGOTADA",       IF([1]DATOS!$J1906&lt;[1]DATOS!$I1906,"MENOR AL MINIMO",   "OK")      )</f>
        <v>AGOTADA</v>
      </c>
      <c r="H1906" s="45">
        <f>IF([1]DATOS!$J1906=0,0,       IF([1]DATOS!$J1906&lt;[1]DATOS!$I1906,1,   2)      )</f>
        <v>0</v>
      </c>
      <c r="I1906" s="50"/>
      <c r="J1906" s="54">
        <v>1</v>
      </c>
      <c r="K1906" s="59" t="s">
        <v>15279</v>
      </c>
    </row>
    <row r="1907" spans="1:11" ht="15.6" x14ac:dyDescent="0.3">
      <c r="A1907" s="3" t="s">
        <v>1846</v>
      </c>
      <c r="B1907" s="17" t="s">
        <v>8220</v>
      </c>
      <c r="C1907" s="37" t="s">
        <v>12569</v>
      </c>
      <c r="D1907" s="37" t="s">
        <v>12770</v>
      </c>
      <c r="E1907" s="37"/>
      <c r="F1907" s="37" t="s">
        <v>15200</v>
      </c>
      <c r="G1907" s="45" t="str">
        <f>IF([1]DATOS!$J1907=0,"AGOTADA",       IF([1]DATOS!$J1907&lt;[1]DATOS!$I1907,"MENOR AL MINIMO",   "OK")      )</f>
        <v>AGOTADA</v>
      </c>
      <c r="H1907" s="45">
        <f>IF([1]DATOS!$J1907=0,0,       IF([1]DATOS!$J1907&lt;[1]DATOS!$I1907,1,   2)      )</f>
        <v>0</v>
      </c>
      <c r="I1907" s="49"/>
      <c r="J1907" s="54">
        <v>0</v>
      </c>
      <c r="K1907" s="58"/>
    </row>
    <row r="1908" spans="1:11" ht="15.6" x14ac:dyDescent="0.3">
      <c r="A1908" s="7" t="s">
        <v>1847</v>
      </c>
      <c r="B1908" s="18" t="s">
        <v>8221</v>
      </c>
      <c r="C1908" s="38" t="s">
        <v>12570</v>
      </c>
      <c r="D1908" s="38" t="s">
        <v>12770</v>
      </c>
      <c r="E1908" s="38" t="s">
        <v>12787</v>
      </c>
      <c r="F1908" s="38" t="s">
        <v>15200</v>
      </c>
      <c r="G1908" s="45" t="str">
        <f>IF([1]DATOS!$J1908=0,"AGOTADA",       IF([1]DATOS!$J1908&lt;[1]DATOS!$I1908,"MENOR AL MINIMO",   "OK")      )</f>
        <v>AGOTADA</v>
      </c>
      <c r="H1908" s="45">
        <f>IF([1]DATOS!$J1908=0,0,       IF([1]DATOS!$J1908&lt;[1]DATOS!$I1908,1,   2)      )</f>
        <v>0</v>
      </c>
      <c r="I1908" s="50"/>
      <c r="J1908" s="54">
        <v>1</v>
      </c>
      <c r="K1908" s="59" t="s">
        <v>15230</v>
      </c>
    </row>
    <row r="1909" spans="1:11" ht="15.6" x14ac:dyDescent="0.3">
      <c r="A1909" s="3" t="s">
        <v>1848</v>
      </c>
      <c r="B1909" s="19" t="s">
        <v>8222</v>
      </c>
      <c r="C1909" s="37" t="s">
        <v>12570</v>
      </c>
      <c r="D1909" s="37" t="s">
        <v>12770</v>
      </c>
      <c r="E1909" s="37" t="s">
        <v>12787</v>
      </c>
      <c r="F1909" s="37" t="s">
        <v>15200</v>
      </c>
      <c r="G1909" s="45" t="str">
        <f>IF([1]DATOS!$J1909=0,"AGOTADA",       IF([1]DATOS!$J1909&lt;[1]DATOS!$I1909,"MENOR AL MINIMO",   "OK")      )</f>
        <v>AGOTADA</v>
      </c>
      <c r="H1909" s="45">
        <f>IF([1]DATOS!$J1909=0,0,       IF([1]DATOS!$J1909&lt;[1]DATOS!$I1909,1,   2)      )</f>
        <v>0</v>
      </c>
      <c r="I1909" s="49"/>
      <c r="J1909" s="54">
        <v>1</v>
      </c>
      <c r="K1909" s="58" t="s">
        <v>15230</v>
      </c>
    </row>
    <row r="1910" spans="1:11" ht="15.6" x14ac:dyDescent="0.3">
      <c r="A1910" s="7" t="s">
        <v>1849</v>
      </c>
      <c r="B1910" s="20" t="s">
        <v>8223</v>
      </c>
      <c r="C1910" s="38" t="s">
        <v>12570</v>
      </c>
      <c r="D1910" s="38" t="s">
        <v>12770</v>
      </c>
      <c r="E1910" s="38"/>
      <c r="F1910" s="38" t="s">
        <v>15200</v>
      </c>
      <c r="G1910" s="45" t="str">
        <f>IF([1]DATOS!$J1910=0,"AGOTADA",       IF([1]DATOS!$J1910&lt;[1]DATOS!$I1910,"MENOR AL MINIMO",   "OK")      )</f>
        <v>AGOTADA</v>
      </c>
      <c r="H1910" s="45">
        <f>IF([1]DATOS!$J1910=0,0,       IF([1]DATOS!$J1910&lt;[1]DATOS!$I1910,1,   2)      )</f>
        <v>0</v>
      </c>
      <c r="I1910" s="50"/>
      <c r="J1910" s="54">
        <v>0</v>
      </c>
      <c r="K1910" s="59"/>
    </row>
    <row r="1911" spans="1:11" ht="15.6" x14ac:dyDescent="0.3">
      <c r="A1911" s="3">
        <v>560165</v>
      </c>
      <c r="B1911" s="17" t="s">
        <v>8224</v>
      </c>
      <c r="C1911" s="37" t="s">
        <v>12571</v>
      </c>
      <c r="D1911" s="37" t="s">
        <v>12770</v>
      </c>
      <c r="E1911" s="37" t="s">
        <v>13476</v>
      </c>
      <c r="F1911" s="37" t="s">
        <v>15201</v>
      </c>
      <c r="G1911" s="45" t="str">
        <f>IF([1]DATOS!$J1911=0,"AGOTADA",       IF([1]DATOS!$J1911&lt;[1]DATOS!$I1911,"MENOR AL MINIMO",   "OK")      )</f>
        <v>AGOTADA</v>
      </c>
      <c r="H1911" s="45">
        <f>IF([1]DATOS!$J1911=0,0,       IF([1]DATOS!$J1911&lt;[1]DATOS!$I1911,1,   2)      )</f>
        <v>0</v>
      </c>
      <c r="I1911" s="49"/>
      <c r="J1911" s="54">
        <v>1</v>
      </c>
      <c r="K1911" s="58" t="s">
        <v>15421</v>
      </c>
    </row>
    <row r="1912" spans="1:11" ht="15.6" x14ac:dyDescent="0.3">
      <c r="A1912" s="7">
        <v>560166</v>
      </c>
      <c r="B1912" s="20" t="s">
        <v>8225</v>
      </c>
      <c r="C1912" s="38" t="s">
        <v>12571</v>
      </c>
      <c r="D1912" s="38" t="s">
        <v>12770</v>
      </c>
      <c r="E1912" s="38"/>
      <c r="F1912" s="38" t="s">
        <v>15200</v>
      </c>
      <c r="G1912" s="45" t="str">
        <f>IF([1]DATOS!$J1912=0,"AGOTADA",       IF([1]DATOS!$J1912&lt;[1]DATOS!$I1912,"MENOR AL MINIMO",   "OK")      )</f>
        <v>AGOTADA</v>
      </c>
      <c r="H1912" s="45">
        <f>IF([1]DATOS!$J1912=0,0,       IF([1]DATOS!$J1912&lt;[1]DATOS!$I1912,1,   2)      )</f>
        <v>0</v>
      </c>
      <c r="I1912" s="50"/>
      <c r="J1912" s="54">
        <v>0</v>
      </c>
      <c r="K1912" s="59"/>
    </row>
    <row r="1913" spans="1:11" ht="15.6" x14ac:dyDescent="0.3">
      <c r="A1913" s="3">
        <v>240103011</v>
      </c>
      <c r="B1913" s="17" t="s">
        <v>8226</v>
      </c>
      <c r="C1913" s="37" t="s">
        <v>12571</v>
      </c>
      <c r="D1913" s="37" t="s">
        <v>12770</v>
      </c>
      <c r="E1913" s="37"/>
      <c r="F1913" s="37" t="s">
        <v>15200</v>
      </c>
      <c r="G1913" s="45" t="str">
        <f>IF([1]DATOS!$J1913=0,"AGOTADA",       IF([1]DATOS!$J1913&lt;[1]DATOS!$I1913,"MENOR AL MINIMO",   "OK")      )</f>
        <v>AGOTADA</v>
      </c>
      <c r="H1913" s="45">
        <f>IF([1]DATOS!$J1913=0,0,       IF([1]DATOS!$J1913&lt;[1]DATOS!$I1913,1,   2)      )</f>
        <v>0</v>
      </c>
      <c r="I1913" s="49"/>
      <c r="J1913" s="54">
        <v>0</v>
      </c>
      <c r="K1913" s="58"/>
    </row>
    <row r="1914" spans="1:11" ht="15.6" x14ac:dyDescent="0.3">
      <c r="A1914" s="7">
        <v>240103021</v>
      </c>
      <c r="B1914" s="20" t="s">
        <v>8227</v>
      </c>
      <c r="C1914" s="38" t="s">
        <v>12571</v>
      </c>
      <c r="D1914" s="38" t="s">
        <v>12770</v>
      </c>
      <c r="E1914" s="38"/>
      <c r="F1914" s="38" t="s">
        <v>15200</v>
      </c>
      <c r="G1914" s="45" t="str">
        <f>IF([1]DATOS!$J1914=0,"AGOTADA",       IF([1]DATOS!$J1914&lt;[1]DATOS!$I1914,"MENOR AL MINIMO",   "OK")      )</f>
        <v>AGOTADA</v>
      </c>
      <c r="H1914" s="45">
        <f>IF([1]DATOS!$J1914=0,0,       IF([1]DATOS!$J1914&lt;[1]DATOS!$I1914,1,   2)      )</f>
        <v>0</v>
      </c>
      <c r="I1914" s="50"/>
      <c r="J1914" s="54">
        <v>0</v>
      </c>
      <c r="K1914" s="59"/>
    </row>
    <row r="1915" spans="1:11" ht="15.6" x14ac:dyDescent="0.3">
      <c r="A1915" s="3">
        <v>240203011</v>
      </c>
      <c r="B1915" s="17" t="s">
        <v>8228</v>
      </c>
      <c r="C1915" s="37" t="s">
        <v>12571</v>
      </c>
      <c r="D1915" s="37" t="s">
        <v>12770</v>
      </c>
      <c r="E1915" s="37"/>
      <c r="F1915" s="37" t="s">
        <v>15200</v>
      </c>
      <c r="G1915" s="45" t="str">
        <f>IF([1]DATOS!$J1915=0,"AGOTADA",       IF([1]DATOS!$J1915&lt;[1]DATOS!$I1915,"MENOR AL MINIMO",   "OK")      )</f>
        <v>AGOTADA</v>
      </c>
      <c r="H1915" s="45">
        <f>IF([1]DATOS!$J1915=0,0,       IF([1]DATOS!$J1915&lt;[1]DATOS!$I1915,1,   2)      )</f>
        <v>0</v>
      </c>
      <c r="I1915" s="49"/>
      <c r="J1915" s="54">
        <v>0</v>
      </c>
      <c r="K1915" s="58"/>
    </row>
    <row r="1916" spans="1:11" ht="15.6" x14ac:dyDescent="0.3">
      <c r="A1916" s="7">
        <v>240205121</v>
      </c>
      <c r="B1916" s="20" t="s">
        <v>8229</v>
      </c>
      <c r="C1916" s="38" t="s">
        <v>12571</v>
      </c>
      <c r="D1916" s="38" t="s">
        <v>12770</v>
      </c>
      <c r="E1916" s="38"/>
      <c r="F1916" s="38" t="s">
        <v>15200</v>
      </c>
      <c r="G1916" s="45" t="str">
        <f>IF([1]DATOS!$J1916=0,"AGOTADA",       IF([1]DATOS!$J1916&lt;[1]DATOS!$I1916,"MENOR AL MINIMO",   "OK")      )</f>
        <v>AGOTADA</v>
      </c>
      <c r="H1916" s="45">
        <f>IF([1]DATOS!$J1916=0,0,       IF([1]DATOS!$J1916&lt;[1]DATOS!$I1916,1,   2)      )</f>
        <v>0</v>
      </c>
      <c r="I1916" s="50"/>
      <c r="J1916" s="54">
        <v>0</v>
      </c>
      <c r="K1916" s="59"/>
    </row>
    <row r="1917" spans="1:11" ht="15.6" x14ac:dyDescent="0.3">
      <c r="A1917" s="3">
        <v>240503111</v>
      </c>
      <c r="B1917" s="17" t="s">
        <v>8230</v>
      </c>
      <c r="C1917" s="37" t="s">
        <v>12571</v>
      </c>
      <c r="D1917" s="37" t="s">
        <v>12770</v>
      </c>
      <c r="E1917" s="37"/>
      <c r="F1917" s="37" t="s">
        <v>15200</v>
      </c>
      <c r="G1917" s="45" t="str">
        <f>IF([1]DATOS!$J1917=0,"AGOTADA",       IF([1]DATOS!$J1917&lt;[1]DATOS!$I1917,"MENOR AL MINIMO",   "OK")      )</f>
        <v>AGOTADA</v>
      </c>
      <c r="H1917" s="45">
        <f>IF([1]DATOS!$J1917=0,0,       IF([1]DATOS!$J1917&lt;[1]DATOS!$I1917,1,   2)      )</f>
        <v>0</v>
      </c>
      <c r="I1917" s="49"/>
      <c r="J1917" s="54">
        <v>0</v>
      </c>
      <c r="K1917" s="58"/>
    </row>
    <row r="1918" spans="1:11" ht="15.6" x14ac:dyDescent="0.3">
      <c r="A1918" s="7">
        <v>240503121</v>
      </c>
      <c r="B1918" s="20" t="s">
        <v>8231</v>
      </c>
      <c r="C1918" s="38" t="s">
        <v>12571</v>
      </c>
      <c r="D1918" s="38" t="s">
        <v>12770</v>
      </c>
      <c r="E1918" s="38"/>
      <c r="F1918" s="38" t="s">
        <v>15200</v>
      </c>
      <c r="G1918" s="45" t="str">
        <f>IF([1]DATOS!$J1918=0,"AGOTADA",       IF([1]DATOS!$J1918&lt;[1]DATOS!$I1918,"MENOR AL MINIMO",   "OK")      )</f>
        <v>AGOTADA</v>
      </c>
      <c r="H1918" s="45">
        <f>IF([1]DATOS!$J1918=0,0,       IF([1]DATOS!$J1918&lt;[1]DATOS!$I1918,1,   2)      )</f>
        <v>0</v>
      </c>
      <c r="I1918" s="50"/>
      <c r="J1918" s="54">
        <v>0</v>
      </c>
      <c r="K1918" s="59"/>
    </row>
    <row r="1919" spans="1:11" ht="15.6" x14ac:dyDescent="0.3">
      <c r="A1919" s="3">
        <v>240505111</v>
      </c>
      <c r="B1919" s="17" t="s">
        <v>8232</v>
      </c>
      <c r="C1919" s="37" t="s">
        <v>12571</v>
      </c>
      <c r="D1919" s="37" t="s">
        <v>12770</v>
      </c>
      <c r="E1919" s="37"/>
      <c r="F1919" s="37" t="s">
        <v>15200</v>
      </c>
      <c r="G1919" s="45" t="str">
        <f>IF([1]DATOS!$J1919=0,"AGOTADA",       IF([1]DATOS!$J1919&lt;[1]DATOS!$I1919,"MENOR AL MINIMO",   "OK")      )</f>
        <v>AGOTADA</v>
      </c>
      <c r="H1919" s="45">
        <f>IF([1]DATOS!$J1919=0,0,       IF([1]DATOS!$J1919&lt;[1]DATOS!$I1919,1,   2)      )</f>
        <v>0</v>
      </c>
      <c r="I1919" s="49"/>
      <c r="J1919" s="54">
        <v>0</v>
      </c>
      <c r="K1919" s="58"/>
    </row>
    <row r="1920" spans="1:11" ht="15.6" x14ac:dyDescent="0.3">
      <c r="A1920" s="7">
        <v>240505121</v>
      </c>
      <c r="B1920" s="20" t="s">
        <v>8233</v>
      </c>
      <c r="C1920" s="38" t="s">
        <v>12571</v>
      </c>
      <c r="D1920" s="38" t="s">
        <v>12770</v>
      </c>
      <c r="E1920" s="38"/>
      <c r="F1920" s="38" t="s">
        <v>15200</v>
      </c>
      <c r="G1920" s="45" t="str">
        <f>IF([1]DATOS!$J1920=0,"AGOTADA",       IF([1]DATOS!$J1920&lt;[1]DATOS!$I1920,"MENOR AL MINIMO",   "OK")      )</f>
        <v>AGOTADA</v>
      </c>
      <c r="H1920" s="45">
        <f>IF([1]DATOS!$J1920=0,0,       IF([1]DATOS!$J1920&lt;[1]DATOS!$I1920,1,   2)      )</f>
        <v>0</v>
      </c>
      <c r="I1920" s="50"/>
      <c r="J1920" s="54">
        <v>0</v>
      </c>
      <c r="K1920" s="59"/>
    </row>
    <row r="1921" spans="1:11" ht="15.6" x14ac:dyDescent="0.3">
      <c r="A1921" s="3">
        <v>240703011</v>
      </c>
      <c r="B1921" s="17" t="s">
        <v>8234</v>
      </c>
      <c r="C1921" s="37" t="s">
        <v>12571</v>
      </c>
      <c r="D1921" s="37" t="s">
        <v>12770</v>
      </c>
      <c r="E1921" s="37"/>
      <c r="F1921" s="37" t="s">
        <v>15200</v>
      </c>
      <c r="G1921" s="45" t="str">
        <f>IF([1]DATOS!$J1921=0,"AGOTADA",       IF([1]DATOS!$J1921&lt;[1]DATOS!$I1921,"MENOR AL MINIMO",   "OK")      )</f>
        <v>AGOTADA</v>
      </c>
      <c r="H1921" s="45">
        <f>IF([1]DATOS!$J1921=0,0,       IF([1]DATOS!$J1921&lt;[1]DATOS!$I1921,1,   2)      )</f>
        <v>0</v>
      </c>
      <c r="I1921" s="49"/>
      <c r="J1921" s="54">
        <v>0</v>
      </c>
      <c r="K1921" s="58"/>
    </row>
    <row r="1922" spans="1:11" ht="15.6" x14ac:dyDescent="0.3">
      <c r="A1922" s="7">
        <v>240703111</v>
      </c>
      <c r="B1922" s="20" t="s">
        <v>8235</v>
      </c>
      <c r="C1922" s="38" t="s">
        <v>12571</v>
      </c>
      <c r="D1922" s="38" t="s">
        <v>12770</v>
      </c>
      <c r="E1922" s="38"/>
      <c r="F1922" s="38" t="s">
        <v>15200</v>
      </c>
      <c r="G1922" s="45" t="str">
        <f>IF([1]DATOS!$J1922=0,"AGOTADA",       IF([1]DATOS!$J1922&lt;[1]DATOS!$I1922,"MENOR AL MINIMO",   "OK")      )</f>
        <v>AGOTADA</v>
      </c>
      <c r="H1922" s="45">
        <f>IF([1]DATOS!$J1922=0,0,       IF([1]DATOS!$J1922&lt;[1]DATOS!$I1922,1,   2)      )</f>
        <v>0</v>
      </c>
      <c r="I1922" s="50"/>
      <c r="J1922" s="54">
        <v>0</v>
      </c>
      <c r="K1922" s="59"/>
    </row>
    <row r="1923" spans="1:11" ht="15.6" x14ac:dyDescent="0.3">
      <c r="A1923" s="3">
        <v>240803011</v>
      </c>
      <c r="B1923" s="17" t="s">
        <v>8236</v>
      </c>
      <c r="C1923" s="37" t="s">
        <v>12571</v>
      </c>
      <c r="D1923" s="37" t="s">
        <v>12770</v>
      </c>
      <c r="E1923" s="37"/>
      <c r="F1923" s="37" t="s">
        <v>15200</v>
      </c>
      <c r="G1923" s="45" t="str">
        <f>IF([1]DATOS!$J1923=0,"AGOTADA",       IF([1]DATOS!$J1923&lt;[1]DATOS!$I1923,"MENOR AL MINIMO",   "OK")      )</f>
        <v>AGOTADA</v>
      </c>
      <c r="H1923" s="45">
        <f>IF([1]DATOS!$J1923=0,0,       IF([1]DATOS!$J1923&lt;[1]DATOS!$I1923,1,   2)      )</f>
        <v>0</v>
      </c>
      <c r="I1923" s="49"/>
      <c r="J1923" s="54">
        <v>0</v>
      </c>
      <c r="K1923" s="58"/>
    </row>
    <row r="1924" spans="1:11" ht="15.6" x14ac:dyDescent="0.3">
      <c r="A1924" s="7">
        <v>240803021</v>
      </c>
      <c r="B1924" s="20" t="s">
        <v>8237</v>
      </c>
      <c r="C1924" s="38" t="s">
        <v>12571</v>
      </c>
      <c r="D1924" s="38" t="s">
        <v>12770</v>
      </c>
      <c r="E1924" s="38"/>
      <c r="F1924" s="38" t="s">
        <v>15200</v>
      </c>
      <c r="G1924" s="45" t="str">
        <f>IF([1]DATOS!$J1924=0,"AGOTADA",       IF([1]DATOS!$J1924&lt;[1]DATOS!$I1924,"MENOR AL MINIMO",   "OK")      )</f>
        <v>AGOTADA</v>
      </c>
      <c r="H1924" s="45">
        <f>IF([1]DATOS!$J1924=0,0,       IF([1]DATOS!$J1924&lt;[1]DATOS!$I1924,1,   2)      )</f>
        <v>0</v>
      </c>
      <c r="I1924" s="50"/>
      <c r="J1924" s="54">
        <v>0</v>
      </c>
      <c r="K1924" s="59"/>
    </row>
    <row r="1925" spans="1:11" ht="15.6" x14ac:dyDescent="0.3">
      <c r="A1925" s="3">
        <v>241005011</v>
      </c>
      <c r="B1925" s="17" t="s">
        <v>8238</v>
      </c>
      <c r="C1925" s="37" t="s">
        <v>12571</v>
      </c>
      <c r="D1925" s="37" t="s">
        <v>12770</v>
      </c>
      <c r="E1925" s="37"/>
      <c r="F1925" s="37" t="s">
        <v>15200</v>
      </c>
      <c r="G1925" s="45" t="str">
        <f>IF([1]DATOS!$J1925=0,"AGOTADA",       IF([1]DATOS!$J1925&lt;[1]DATOS!$I1925,"MENOR AL MINIMO",   "OK")      )</f>
        <v>AGOTADA</v>
      </c>
      <c r="H1925" s="45">
        <f>IF([1]DATOS!$J1925=0,0,       IF([1]DATOS!$J1925&lt;[1]DATOS!$I1925,1,   2)      )</f>
        <v>0</v>
      </c>
      <c r="I1925" s="49"/>
      <c r="J1925" s="54">
        <v>0</v>
      </c>
      <c r="K1925" s="58"/>
    </row>
    <row r="1926" spans="1:11" ht="15.6" x14ac:dyDescent="0.3">
      <c r="A1926" s="7">
        <v>241303211</v>
      </c>
      <c r="B1926" s="20" t="s">
        <v>8239</v>
      </c>
      <c r="C1926" s="38" t="s">
        <v>12571</v>
      </c>
      <c r="D1926" s="38" t="s">
        <v>12770</v>
      </c>
      <c r="E1926" s="38"/>
      <c r="F1926" s="38" t="s">
        <v>15200</v>
      </c>
      <c r="G1926" s="45" t="str">
        <f>IF([1]DATOS!$J1926=0,"AGOTADA",       IF([1]DATOS!$J1926&lt;[1]DATOS!$I1926,"MENOR AL MINIMO",   "OK")      )</f>
        <v>AGOTADA</v>
      </c>
      <c r="H1926" s="45">
        <f>IF([1]DATOS!$J1926=0,0,       IF([1]DATOS!$J1926&lt;[1]DATOS!$I1926,1,   2)      )</f>
        <v>0</v>
      </c>
      <c r="I1926" s="50"/>
      <c r="J1926" s="54">
        <v>0</v>
      </c>
      <c r="K1926" s="59"/>
    </row>
    <row r="1927" spans="1:11" ht="15.6" x14ac:dyDescent="0.3">
      <c r="A1927" s="3">
        <v>241303221</v>
      </c>
      <c r="B1927" s="17" t="s">
        <v>8240</v>
      </c>
      <c r="C1927" s="37" t="s">
        <v>12571</v>
      </c>
      <c r="D1927" s="37" t="s">
        <v>12770</v>
      </c>
      <c r="E1927" s="37"/>
      <c r="F1927" s="37" t="s">
        <v>15200</v>
      </c>
      <c r="G1927" s="45" t="str">
        <f>IF([1]DATOS!$J1927=0,"AGOTADA",       IF([1]DATOS!$J1927&lt;[1]DATOS!$I1927,"MENOR AL MINIMO",   "OK")      )</f>
        <v>AGOTADA</v>
      </c>
      <c r="H1927" s="45">
        <f>IF([1]DATOS!$J1927=0,0,       IF([1]DATOS!$J1927&lt;[1]DATOS!$I1927,1,   2)      )</f>
        <v>0</v>
      </c>
      <c r="I1927" s="49"/>
      <c r="J1927" s="54">
        <v>0</v>
      </c>
      <c r="K1927" s="58"/>
    </row>
    <row r="1928" spans="1:11" ht="15.6" x14ac:dyDescent="0.3">
      <c r="A1928" s="7" t="s">
        <v>1850</v>
      </c>
      <c r="B1928" s="20" t="s">
        <v>8241</v>
      </c>
      <c r="C1928" s="38" t="s">
        <v>12571</v>
      </c>
      <c r="D1928" s="38" t="s">
        <v>12770</v>
      </c>
      <c r="E1928" s="38"/>
      <c r="F1928" s="38" t="s">
        <v>15200</v>
      </c>
      <c r="G1928" s="45" t="str">
        <f>IF([1]DATOS!$J1928=0,"AGOTADA",       IF([1]DATOS!$J1928&lt;[1]DATOS!$I1928,"MENOR AL MINIMO",   "OK")      )</f>
        <v>AGOTADA</v>
      </c>
      <c r="H1928" s="45">
        <f>IF([1]DATOS!$J1928=0,0,       IF([1]DATOS!$J1928&lt;[1]DATOS!$I1928,1,   2)      )</f>
        <v>0</v>
      </c>
      <c r="I1928" s="50"/>
      <c r="J1928" s="54">
        <v>0</v>
      </c>
      <c r="K1928" s="59"/>
    </row>
    <row r="1929" spans="1:11" ht="15.6" x14ac:dyDescent="0.3">
      <c r="A1929" s="3" t="s">
        <v>1851</v>
      </c>
      <c r="B1929" s="17" t="s">
        <v>8242</v>
      </c>
      <c r="C1929" s="37" t="s">
        <v>12571</v>
      </c>
      <c r="D1929" s="37" t="s">
        <v>12770</v>
      </c>
      <c r="E1929" s="37"/>
      <c r="F1929" s="37" t="s">
        <v>15200</v>
      </c>
      <c r="G1929" s="45" t="str">
        <f>IF([1]DATOS!$J1929=0,"AGOTADA",       IF([1]DATOS!$J1929&lt;[1]DATOS!$I1929,"MENOR AL MINIMO",   "OK")      )</f>
        <v>AGOTADA</v>
      </c>
      <c r="H1929" s="45">
        <f>IF([1]DATOS!$J1929=0,0,       IF([1]DATOS!$J1929&lt;[1]DATOS!$I1929,1,   2)      )</f>
        <v>0</v>
      </c>
      <c r="I1929" s="49"/>
      <c r="J1929" s="54">
        <v>0</v>
      </c>
      <c r="K1929" s="58"/>
    </row>
    <row r="1930" spans="1:11" ht="15.6" x14ac:dyDescent="0.3">
      <c r="A1930" s="7" t="s">
        <v>1852</v>
      </c>
      <c r="B1930" s="20" t="s">
        <v>8243</v>
      </c>
      <c r="C1930" s="38" t="s">
        <v>12571</v>
      </c>
      <c r="D1930" s="38" t="s">
        <v>12770</v>
      </c>
      <c r="E1930" s="38"/>
      <c r="F1930" s="38" t="s">
        <v>15200</v>
      </c>
      <c r="G1930" s="45" t="str">
        <f>IF([1]DATOS!$J1930=0,"AGOTADA",       IF([1]DATOS!$J1930&lt;[1]DATOS!$I1930,"MENOR AL MINIMO",   "OK")      )</f>
        <v>AGOTADA</v>
      </c>
      <c r="H1930" s="45">
        <f>IF([1]DATOS!$J1930=0,0,       IF([1]DATOS!$J1930&lt;[1]DATOS!$I1930,1,   2)      )</f>
        <v>0</v>
      </c>
      <c r="I1930" s="50"/>
      <c r="J1930" s="54">
        <v>0</v>
      </c>
      <c r="K1930" s="59"/>
    </row>
    <row r="1931" spans="1:11" ht="15.6" x14ac:dyDescent="0.3">
      <c r="A1931" s="3" t="s">
        <v>1853</v>
      </c>
      <c r="B1931" s="17" t="s">
        <v>8244</v>
      </c>
      <c r="C1931" s="37" t="s">
        <v>12571</v>
      </c>
      <c r="D1931" s="37" t="s">
        <v>12770</v>
      </c>
      <c r="E1931" s="37"/>
      <c r="F1931" s="37" t="s">
        <v>15200</v>
      </c>
      <c r="G1931" s="45" t="str">
        <f>IF([1]DATOS!$J1931=0,"AGOTADA",       IF([1]DATOS!$J1931&lt;[1]DATOS!$I1931,"MENOR AL MINIMO",   "OK")      )</f>
        <v>AGOTADA</v>
      </c>
      <c r="H1931" s="45">
        <f>IF([1]DATOS!$J1931=0,0,       IF([1]DATOS!$J1931&lt;[1]DATOS!$I1931,1,   2)      )</f>
        <v>0</v>
      </c>
      <c r="I1931" s="49"/>
      <c r="J1931" s="54">
        <v>0</v>
      </c>
      <c r="K1931" s="58"/>
    </row>
    <row r="1932" spans="1:11" ht="15.6" x14ac:dyDescent="0.3">
      <c r="A1932" s="7" t="s">
        <v>1854</v>
      </c>
      <c r="B1932" s="20" t="s">
        <v>8245</v>
      </c>
      <c r="C1932" s="38" t="s">
        <v>12570</v>
      </c>
      <c r="D1932" s="38" t="s">
        <v>12770</v>
      </c>
      <c r="E1932" s="38" t="s">
        <v>13477</v>
      </c>
      <c r="F1932" s="38" t="s">
        <v>15201</v>
      </c>
      <c r="G1932" s="45" t="str">
        <f>IF([1]DATOS!$J1932=0,"AGOTADA",       IF([1]DATOS!$J1932&lt;[1]DATOS!$I1932,"MENOR AL MINIMO",   "OK")      )</f>
        <v>AGOTADA</v>
      </c>
      <c r="H1932" s="45">
        <f>IF([1]DATOS!$J1932=0,0,       IF([1]DATOS!$J1932&lt;[1]DATOS!$I1932,1,   2)      )</f>
        <v>0</v>
      </c>
      <c r="I1932" s="50"/>
      <c r="J1932" s="54">
        <v>1</v>
      </c>
      <c r="K1932" s="59" t="s">
        <v>15212</v>
      </c>
    </row>
    <row r="1933" spans="1:11" ht="15.6" x14ac:dyDescent="0.3">
      <c r="A1933" s="3" t="s">
        <v>1855</v>
      </c>
      <c r="B1933" s="17" t="s">
        <v>8246</v>
      </c>
      <c r="C1933" s="37" t="s">
        <v>12571</v>
      </c>
      <c r="D1933" s="37" t="s">
        <v>12770</v>
      </c>
      <c r="E1933" s="37"/>
      <c r="F1933" s="37" t="s">
        <v>15200</v>
      </c>
      <c r="G1933" s="45" t="str">
        <f>IF([1]DATOS!$J1933=0,"AGOTADA",       IF([1]DATOS!$J1933&lt;[1]DATOS!$I1933,"MENOR AL MINIMO",   "OK")      )</f>
        <v>AGOTADA</v>
      </c>
      <c r="H1933" s="45">
        <f>IF([1]DATOS!$J1933=0,0,       IF([1]DATOS!$J1933&lt;[1]DATOS!$I1933,1,   2)      )</f>
        <v>0</v>
      </c>
      <c r="I1933" s="49"/>
      <c r="J1933" s="54">
        <v>0</v>
      </c>
      <c r="K1933" s="58"/>
    </row>
    <row r="1934" spans="1:11" ht="15.6" x14ac:dyDescent="0.3">
      <c r="A1934" s="7" t="s">
        <v>1856</v>
      </c>
      <c r="B1934" s="20" t="s">
        <v>8247</v>
      </c>
      <c r="C1934" s="38" t="s">
        <v>12571</v>
      </c>
      <c r="D1934" s="38" t="s">
        <v>12770</v>
      </c>
      <c r="E1934" s="38"/>
      <c r="F1934" s="38" t="s">
        <v>15200</v>
      </c>
      <c r="G1934" s="45" t="str">
        <f>IF([1]DATOS!$J1934=0,"AGOTADA",       IF([1]DATOS!$J1934&lt;[1]DATOS!$I1934,"MENOR AL MINIMO",   "OK")      )</f>
        <v>AGOTADA</v>
      </c>
      <c r="H1934" s="45">
        <f>IF([1]DATOS!$J1934=0,0,       IF([1]DATOS!$J1934&lt;[1]DATOS!$I1934,1,   2)      )</f>
        <v>0</v>
      </c>
      <c r="I1934" s="50"/>
      <c r="J1934" s="54">
        <v>0</v>
      </c>
      <c r="K1934" s="59"/>
    </row>
    <row r="1935" spans="1:11" ht="15.6" x14ac:dyDescent="0.3">
      <c r="A1935" s="3" t="s">
        <v>1857</v>
      </c>
      <c r="B1935" s="17" t="s">
        <v>8248</v>
      </c>
      <c r="C1935" s="37" t="s">
        <v>12571</v>
      </c>
      <c r="D1935" s="37" t="s">
        <v>12770</v>
      </c>
      <c r="E1935" s="37"/>
      <c r="F1935" s="37" t="s">
        <v>15200</v>
      </c>
      <c r="G1935" s="45" t="str">
        <f>IF([1]DATOS!$J1935=0,"AGOTADA",       IF([1]DATOS!$J1935&lt;[1]DATOS!$I1935,"MENOR AL MINIMO",   "OK")      )</f>
        <v>AGOTADA</v>
      </c>
      <c r="H1935" s="45">
        <f>IF([1]DATOS!$J1935=0,0,       IF([1]DATOS!$J1935&lt;[1]DATOS!$I1935,1,   2)      )</f>
        <v>0</v>
      </c>
      <c r="I1935" s="49"/>
      <c r="J1935" s="54">
        <v>0</v>
      </c>
      <c r="K1935" s="58"/>
    </row>
    <row r="1936" spans="1:11" ht="15.6" x14ac:dyDescent="0.3">
      <c r="A1936" s="7" t="s">
        <v>1858</v>
      </c>
      <c r="B1936" s="20" t="s">
        <v>8249</v>
      </c>
      <c r="C1936" s="38" t="s">
        <v>12571</v>
      </c>
      <c r="D1936" s="38" t="s">
        <v>12770</v>
      </c>
      <c r="E1936" s="38" t="s">
        <v>13478</v>
      </c>
      <c r="F1936" s="38" t="s">
        <v>15201</v>
      </c>
      <c r="G1936" s="45" t="str">
        <f>IF([1]DATOS!$J1936=0,"AGOTADA",       IF([1]DATOS!$J1936&lt;[1]DATOS!$I1936,"MENOR AL MINIMO",   "OK")      )</f>
        <v>AGOTADA</v>
      </c>
      <c r="H1936" s="45">
        <f>IF([1]DATOS!$J1936=0,0,       IF([1]DATOS!$J1936&lt;[1]DATOS!$I1936,1,   2)      )</f>
        <v>0</v>
      </c>
      <c r="I1936" s="50"/>
      <c r="J1936" s="54">
        <v>1</v>
      </c>
      <c r="K1936" s="59" t="s">
        <v>15422</v>
      </c>
    </row>
    <row r="1937" spans="1:11" ht="15.6" x14ac:dyDescent="0.3">
      <c r="A1937" s="3" t="s">
        <v>1859</v>
      </c>
      <c r="B1937" s="17" t="s">
        <v>8250</v>
      </c>
      <c r="C1937" s="37" t="s">
        <v>12571</v>
      </c>
      <c r="D1937" s="37" t="s">
        <v>12770</v>
      </c>
      <c r="E1937" s="37"/>
      <c r="F1937" s="37" t="s">
        <v>15200</v>
      </c>
      <c r="G1937" s="45" t="str">
        <f>IF([1]DATOS!$J1937=0,"AGOTADA",       IF([1]DATOS!$J1937&lt;[1]DATOS!$I1937,"MENOR AL MINIMO",   "OK")      )</f>
        <v>AGOTADA</v>
      </c>
      <c r="H1937" s="45">
        <f>IF([1]DATOS!$J1937=0,0,       IF([1]DATOS!$J1937&lt;[1]DATOS!$I1937,1,   2)      )</f>
        <v>0</v>
      </c>
      <c r="I1937" s="49"/>
      <c r="J1937" s="54">
        <v>0</v>
      </c>
      <c r="K1937" s="58"/>
    </row>
    <row r="1938" spans="1:11" ht="15.6" x14ac:dyDescent="0.3">
      <c r="A1938" s="7" t="s">
        <v>1860</v>
      </c>
      <c r="B1938" s="20" t="s">
        <v>8251</v>
      </c>
      <c r="C1938" s="38" t="s">
        <v>12571</v>
      </c>
      <c r="D1938" s="38" t="s">
        <v>12770</v>
      </c>
      <c r="E1938" s="38"/>
      <c r="F1938" s="38" t="s">
        <v>15200</v>
      </c>
      <c r="G1938" s="45" t="str">
        <f>IF([1]DATOS!$J1938=0,"AGOTADA",       IF([1]DATOS!$J1938&lt;[1]DATOS!$I1938,"MENOR AL MINIMO",   "OK")      )</f>
        <v>AGOTADA</v>
      </c>
      <c r="H1938" s="45">
        <f>IF([1]DATOS!$J1938=0,0,       IF([1]DATOS!$J1938&lt;[1]DATOS!$I1938,1,   2)      )</f>
        <v>0</v>
      </c>
      <c r="I1938" s="50"/>
      <c r="J1938" s="54">
        <v>0</v>
      </c>
      <c r="K1938" s="59"/>
    </row>
    <row r="1939" spans="1:11" ht="15.6" x14ac:dyDescent="0.3">
      <c r="A1939" s="3" t="s">
        <v>1861</v>
      </c>
      <c r="B1939" s="17" t="s">
        <v>8252</v>
      </c>
      <c r="C1939" s="37" t="s">
        <v>12570</v>
      </c>
      <c r="D1939" s="37" t="s">
        <v>12770</v>
      </c>
      <c r="E1939" s="37" t="s">
        <v>13479</v>
      </c>
      <c r="F1939" s="37" t="s">
        <v>15201</v>
      </c>
      <c r="G1939" s="45" t="str">
        <f>IF([1]DATOS!$J1939=0,"AGOTADA",       IF([1]DATOS!$J1939&lt;[1]DATOS!$I1939,"MENOR AL MINIMO",   "OK")      )</f>
        <v>AGOTADA</v>
      </c>
      <c r="H1939" s="45">
        <f>IF([1]DATOS!$J1939=0,0,       IF([1]DATOS!$J1939&lt;[1]DATOS!$I1939,1,   2)      )</f>
        <v>0</v>
      </c>
      <c r="I1939" s="49"/>
      <c r="J1939" s="54">
        <v>1</v>
      </c>
      <c r="K1939" s="58" t="s">
        <v>15423</v>
      </c>
    </row>
    <row r="1940" spans="1:11" ht="15.6" x14ac:dyDescent="0.3">
      <c r="A1940" s="7" t="s">
        <v>1862</v>
      </c>
      <c r="B1940" s="20" t="s">
        <v>8253</v>
      </c>
      <c r="C1940" s="38" t="s">
        <v>12570</v>
      </c>
      <c r="D1940" s="38" t="s">
        <v>12770</v>
      </c>
      <c r="E1940" s="38" t="s">
        <v>13480</v>
      </c>
      <c r="F1940" s="38" t="s">
        <v>15201</v>
      </c>
      <c r="G1940" s="45" t="str">
        <f>IF([1]DATOS!$J1940=0,"AGOTADA",       IF([1]DATOS!$J1940&lt;[1]DATOS!$I1940,"MENOR AL MINIMO",   "OK")      )</f>
        <v>AGOTADA</v>
      </c>
      <c r="H1940" s="45">
        <f>IF([1]DATOS!$J1940=0,0,       IF([1]DATOS!$J1940&lt;[1]DATOS!$I1940,1,   2)      )</f>
        <v>0</v>
      </c>
      <c r="I1940" s="50"/>
      <c r="J1940" s="54">
        <v>1</v>
      </c>
      <c r="K1940" s="59" t="s">
        <v>15423</v>
      </c>
    </row>
    <row r="1941" spans="1:11" ht="15.6" x14ac:dyDescent="0.3">
      <c r="A1941" s="3" t="s">
        <v>1863</v>
      </c>
      <c r="B1941" s="17" t="s">
        <v>8254</v>
      </c>
      <c r="C1941" s="37" t="s">
        <v>12570</v>
      </c>
      <c r="D1941" s="37" t="s">
        <v>12770</v>
      </c>
      <c r="E1941" s="37" t="s">
        <v>13481</v>
      </c>
      <c r="F1941" s="37" t="s">
        <v>15201</v>
      </c>
      <c r="G1941" s="45" t="str">
        <f>IF([1]DATOS!$J1941=0,"AGOTADA",       IF([1]DATOS!$J1941&lt;[1]DATOS!$I1941,"MENOR AL MINIMO",   "OK")      )</f>
        <v>AGOTADA</v>
      </c>
      <c r="H1941" s="45">
        <f>IF([1]DATOS!$J1941=0,0,       IF([1]DATOS!$J1941&lt;[1]DATOS!$I1941,1,   2)      )</f>
        <v>0</v>
      </c>
      <c r="I1941" s="49"/>
      <c r="J1941" s="54">
        <v>0</v>
      </c>
      <c r="K1941" s="58" t="s">
        <v>15423</v>
      </c>
    </row>
    <row r="1942" spans="1:11" ht="15.6" x14ac:dyDescent="0.3">
      <c r="A1942" s="7" t="s">
        <v>1864</v>
      </c>
      <c r="B1942" s="20" t="s">
        <v>8255</v>
      </c>
      <c r="C1942" s="38" t="s">
        <v>12570</v>
      </c>
      <c r="D1942" s="38" t="s">
        <v>12770</v>
      </c>
      <c r="E1942" s="38" t="s">
        <v>13478</v>
      </c>
      <c r="F1942" s="38" t="s">
        <v>15201</v>
      </c>
      <c r="G1942" s="45" t="str">
        <f>IF([1]DATOS!$J1942=0,"AGOTADA",       IF([1]DATOS!$J1942&lt;[1]DATOS!$I1942,"MENOR AL MINIMO",   "OK")      )</f>
        <v>AGOTADA</v>
      </c>
      <c r="H1942" s="45">
        <f>IF([1]DATOS!$J1942=0,0,       IF([1]DATOS!$J1942&lt;[1]DATOS!$I1942,1,   2)      )</f>
        <v>0</v>
      </c>
      <c r="I1942" s="50"/>
      <c r="J1942" s="54">
        <v>1</v>
      </c>
      <c r="K1942" s="59"/>
    </row>
    <row r="1943" spans="1:11" ht="15.6" x14ac:dyDescent="0.3">
      <c r="A1943" s="3" t="s">
        <v>1865</v>
      </c>
      <c r="B1943" s="17" t="s">
        <v>8256</v>
      </c>
      <c r="C1943" s="37" t="s">
        <v>12571</v>
      </c>
      <c r="D1943" s="37" t="s">
        <v>12770</v>
      </c>
      <c r="E1943" s="37"/>
      <c r="F1943" s="37" t="s">
        <v>15200</v>
      </c>
      <c r="G1943" s="45" t="str">
        <f>IF([1]DATOS!$J1943=0,"AGOTADA",       IF([1]DATOS!$J1943&lt;[1]DATOS!$I1943,"MENOR AL MINIMO",   "OK")      )</f>
        <v>AGOTADA</v>
      </c>
      <c r="H1943" s="45">
        <f>IF([1]DATOS!$J1943=0,0,       IF([1]DATOS!$J1943&lt;[1]DATOS!$I1943,1,   2)      )</f>
        <v>0</v>
      </c>
      <c r="I1943" s="49"/>
      <c r="J1943" s="54">
        <v>0</v>
      </c>
      <c r="K1943" s="58"/>
    </row>
    <row r="1944" spans="1:11" ht="15.6" x14ac:dyDescent="0.3">
      <c r="A1944" s="7" t="s">
        <v>1866</v>
      </c>
      <c r="B1944" s="20" t="s">
        <v>8257</v>
      </c>
      <c r="C1944" s="38" t="s">
        <v>12570</v>
      </c>
      <c r="D1944" s="38" t="s">
        <v>12770</v>
      </c>
      <c r="E1944" s="38" t="s">
        <v>13482</v>
      </c>
      <c r="F1944" s="38" t="s">
        <v>15201</v>
      </c>
      <c r="G1944" s="45" t="str">
        <f>IF([1]DATOS!$J1944=0,"AGOTADA",       IF([1]DATOS!$J1944&lt;[1]DATOS!$I1944,"MENOR AL MINIMO",   "OK")      )</f>
        <v>AGOTADA</v>
      </c>
      <c r="H1944" s="45">
        <f>IF([1]DATOS!$J1944=0,0,       IF([1]DATOS!$J1944&lt;[1]DATOS!$I1944,1,   2)      )</f>
        <v>0</v>
      </c>
      <c r="I1944" s="50"/>
      <c r="J1944" s="54">
        <v>1</v>
      </c>
      <c r="K1944" s="59" t="s">
        <v>15251</v>
      </c>
    </row>
    <row r="1945" spans="1:11" ht="15.6" x14ac:dyDescent="0.3">
      <c r="A1945" s="3" t="s">
        <v>1867</v>
      </c>
      <c r="B1945" s="17" t="s">
        <v>8258</v>
      </c>
      <c r="C1945" s="37" t="s">
        <v>12570</v>
      </c>
      <c r="D1945" s="37" t="s">
        <v>12770</v>
      </c>
      <c r="E1945" s="37" t="s">
        <v>13483</v>
      </c>
      <c r="F1945" s="37" t="s">
        <v>15201</v>
      </c>
      <c r="G1945" s="45" t="str">
        <f>IF([1]DATOS!$J1945=0,"AGOTADA",       IF([1]DATOS!$J1945&lt;[1]DATOS!$I1945,"MENOR AL MINIMO",   "OK")      )</f>
        <v>AGOTADA</v>
      </c>
      <c r="H1945" s="45">
        <f>IF([1]DATOS!$J1945=0,0,       IF([1]DATOS!$J1945&lt;[1]DATOS!$I1945,1,   2)      )</f>
        <v>0</v>
      </c>
      <c r="I1945" s="49"/>
      <c r="J1945" s="54">
        <v>1</v>
      </c>
      <c r="K1945" s="58" t="s">
        <v>15251</v>
      </c>
    </row>
    <row r="1946" spans="1:11" ht="15.6" x14ac:dyDescent="0.3">
      <c r="A1946" s="7" t="s">
        <v>1868</v>
      </c>
      <c r="B1946" s="20" t="s">
        <v>8259</v>
      </c>
      <c r="C1946" s="38" t="s">
        <v>12570</v>
      </c>
      <c r="D1946" s="38" t="s">
        <v>12770</v>
      </c>
      <c r="E1946" s="38" t="s">
        <v>13484</v>
      </c>
      <c r="F1946" s="38" t="s">
        <v>15201</v>
      </c>
      <c r="G1946" s="45" t="str">
        <f>IF([1]DATOS!$J1946=0,"AGOTADA",       IF([1]DATOS!$J1946&lt;[1]DATOS!$I1946,"MENOR AL MINIMO",   "OK")      )</f>
        <v>AGOTADA</v>
      </c>
      <c r="H1946" s="45">
        <f>IF([1]DATOS!$J1946=0,0,       IF([1]DATOS!$J1946&lt;[1]DATOS!$I1946,1,   2)      )</f>
        <v>0</v>
      </c>
      <c r="I1946" s="50"/>
      <c r="J1946" s="54">
        <v>1</v>
      </c>
      <c r="K1946" s="59" t="s">
        <v>15251</v>
      </c>
    </row>
    <row r="1947" spans="1:11" ht="15.6" x14ac:dyDescent="0.3">
      <c r="A1947" s="3" t="s">
        <v>1869</v>
      </c>
      <c r="B1947" s="17" t="s">
        <v>8260</v>
      </c>
      <c r="C1947" s="37" t="s">
        <v>12570</v>
      </c>
      <c r="D1947" s="37" t="s">
        <v>12770</v>
      </c>
      <c r="E1947" s="37" t="s">
        <v>13485</v>
      </c>
      <c r="F1947" s="37" t="s">
        <v>15201</v>
      </c>
      <c r="G1947" s="45" t="str">
        <f>IF([1]DATOS!$J1947=0,"AGOTADA",       IF([1]DATOS!$J1947&lt;[1]DATOS!$I1947,"MENOR AL MINIMO",   "OK")      )</f>
        <v>AGOTADA</v>
      </c>
      <c r="H1947" s="45">
        <f>IF([1]DATOS!$J1947=0,0,       IF([1]DATOS!$J1947&lt;[1]DATOS!$I1947,1,   2)      )</f>
        <v>0</v>
      </c>
      <c r="I1947" s="49"/>
      <c r="J1947" s="54">
        <v>1</v>
      </c>
      <c r="K1947" s="58" t="s">
        <v>15424</v>
      </c>
    </row>
    <row r="1948" spans="1:11" ht="15.6" x14ac:dyDescent="0.3">
      <c r="A1948" s="7" t="s">
        <v>1870</v>
      </c>
      <c r="B1948" s="20" t="s">
        <v>8261</v>
      </c>
      <c r="C1948" s="38" t="s">
        <v>12570</v>
      </c>
      <c r="D1948" s="38" t="s">
        <v>12770</v>
      </c>
      <c r="E1948" s="38" t="s">
        <v>13486</v>
      </c>
      <c r="F1948" s="38" t="s">
        <v>15201</v>
      </c>
      <c r="G1948" s="45" t="str">
        <f>IF([1]DATOS!$J1948=0,"AGOTADA",       IF([1]DATOS!$J1948&lt;[1]DATOS!$I1948,"MENOR AL MINIMO",   "OK")      )</f>
        <v>AGOTADA</v>
      </c>
      <c r="H1948" s="45">
        <f>IF([1]DATOS!$J1948=0,0,       IF([1]DATOS!$J1948&lt;[1]DATOS!$I1948,1,   2)      )</f>
        <v>0</v>
      </c>
      <c r="I1948" s="50"/>
      <c r="J1948" s="54">
        <v>1</v>
      </c>
      <c r="K1948" s="59" t="s">
        <v>15424</v>
      </c>
    </row>
    <row r="1949" spans="1:11" ht="15.6" x14ac:dyDescent="0.3">
      <c r="A1949" s="3" t="s">
        <v>1871</v>
      </c>
      <c r="B1949" s="17" t="s">
        <v>8262</v>
      </c>
      <c r="C1949" s="37" t="s">
        <v>12572</v>
      </c>
      <c r="D1949" s="37" t="s">
        <v>12770</v>
      </c>
      <c r="E1949" s="37" t="s">
        <v>13487</v>
      </c>
      <c r="F1949" s="37" t="s">
        <v>15201</v>
      </c>
      <c r="G1949" s="45" t="str">
        <f>IF([1]DATOS!$J1949=0,"AGOTADA",       IF([1]DATOS!$J1949&lt;[1]DATOS!$I1949,"MENOR AL MINIMO",   "OK")      )</f>
        <v>AGOTADA</v>
      </c>
      <c r="H1949" s="45">
        <f>IF([1]DATOS!$J1949=0,0,       IF([1]DATOS!$J1949&lt;[1]DATOS!$I1949,1,   2)      )</f>
        <v>0</v>
      </c>
      <c r="I1949" s="49"/>
      <c r="J1949" s="54">
        <v>1</v>
      </c>
      <c r="K1949" s="58"/>
    </row>
    <row r="1950" spans="1:11" ht="15.6" x14ac:dyDescent="0.3">
      <c r="A1950" s="7" t="s">
        <v>1872</v>
      </c>
      <c r="B1950" s="18" t="s">
        <v>8263</v>
      </c>
      <c r="C1950" s="38" t="s">
        <v>12573</v>
      </c>
      <c r="D1950" s="38" t="s">
        <v>12770</v>
      </c>
      <c r="E1950" s="38" t="s">
        <v>12787</v>
      </c>
      <c r="F1950" s="38" t="s">
        <v>15201</v>
      </c>
      <c r="G1950" s="45" t="str">
        <f>IF([1]DATOS!$J1950=0,"AGOTADA",       IF([1]DATOS!$J1950&lt;[1]DATOS!$I1950,"MENOR AL MINIMO",   "OK")      )</f>
        <v>AGOTADA</v>
      </c>
      <c r="H1950" s="45">
        <f>IF([1]DATOS!$J1950=0,0,       IF([1]DATOS!$J1950&lt;[1]DATOS!$I1950,1,   2)      )</f>
        <v>0</v>
      </c>
      <c r="I1950" s="50"/>
      <c r="J1950" s="54">
        <v>4</v>
      </c>
      <c r="K1950" s="59" t="s">
        <v>15212</v>
      </c>
    </row>
    <row r="1951" spans="1:11" ht="15.6" x14ac:dyDescent="0.3">
      <c r="A1951" s="3" t="s">
        <v>1873</v>
      </c>
      <c r="B1951" s="17" t="s">
        <v>8264</v>
      </c>
      <c r="C1951" s="37" t="s">
        <v>12573</v>
      </c>
      <c r="D1951" s="37" t="s">
        <v>12770</v>
      </c>
      <c r="E1951" s="37" t="s">
        <v>12787</v>
      </c>
      <c r="F1951" s="37" t="s">
        <v>15200</v>
      </c>
      <c r="G1951" s="45" t="str">
        <f>IF([1]DATOS!$J1951=0,"AGOTADA",       IF([1]DATOS!$J1951&lt;[1]DATOS!$I1951,"MENOR AL MINIMO",   "OK")      )</f>
        <v>AGOTADA</v>
      </c>
      <c r="H1951" s="45">
        <f>IF([1]DATOS!$J1951=0,0,       IF([1]DATOS!$J1951&lt;[1]DATOS!$I1951,1,   2)      )</f>
        <v>0</v>
      </c>
      <c r="I1951" s="49"/>
      <c r="J1951" s="54">
        <v>1</v>
      </c>
      <c r="K1951" s="58" t="s">
        <v>15312</v>
      </c>
    </row>
    <row r="1952" spans="1:11" ht="15.6" x14ac:dyDescent="0.3">
      <c r="A1952" s="7" t="s">
        <v>1874</v>
      </c>
      <c r="B1952" s="20" t="s">
        <v>8265</v>
      </c>
      <c r="C1952" s="38" t="s">
        <v>12573</v>
      </c>
      <c r="D1952" s="38" t="s">
        <v>12770</v>
      </c>
      <c r="E1952" s="38" t="s">
        <v>12787</v>
      </c>
      <c r="F1952" s="38" t="s">
        <v>15200</v>
      </c>
      <c r="G1952" s="45" t="str">
        <f>IF([1]DATOS!$J1952=0,"AGOTADA",       IF([1]DATOS!$J1952&lt;[1]DATOS!$I1952,"MENOR AL MINIMO",   "OK")      )</f>
        <v>AGOTADA</v>
      </c>
      <c r="H1952" s="45">
        <f>IF([1]DATOS!$J1952=0,0,       IF([1]DATOS!$J1952&lt;[1]DATOS!$I1952,1,   2)      )</f>
        <v>0</v>
      </c>
      <c r="I1952" s="50"/>
      <c r="J1952" s="54">
        <v>2</v>
      </c>
      <c r="K1952" s="59" t="s">
        <v>15212</v>
      </c>
    </row>
    <row r="1953" spans="1:11" ht="15.6" x14ac:dyDescent="0.3">
      <c r="A1953" s="3">
        <v>640509023</v>
      </c>
      <c r="B1953" s="17" t="s">
        <v>8266</v>
      </c>
      <c r="C1953" s="37" t="s">
        <v>12574</v>
      </c>
      <c r="D1953" s="37" t="s">
        <v>12770</v>
      </c>
      <c r="E1953" s="37" t="s">
        <v>13488</v>
      </c>
      <c r="F1953" s="37" t="s">
        <v>15200</v>
      </c>
      <c r="G1953" s="45" t="str">
        <f>IF([1]DATOS!$J1953=0,"AGOTADA",       IF([1]DATOS!$J1953&lt;[1]DATOS!$I1953,"MENOR AL MINIMO",   "OK")      )</f>
        <v>AGOTADA</v>
      </c>
      <c r="H1953" s="45">
        <f>IF([1]DATOS!$J1953=0,0,       IF([1]DATOS!$J1953&lt;[1]DATOS!$I1953,1,   2)      )</f>
        <v>0</v>
      </c>
      <c r="I1953" s="49"/>
      <c r="J1953" s="54">
        <v>4</v>
      </c>
      <c r="K1953" s="58" t="s">
        <v>15425</v>
      </c>
    </row>
    <row r="1954" spans="1:11" ht="15.6" x14ac:dyDescent="0.3">
      <c r="A1954" s="7" t="s">
        <v>1875</v>
      </c>
      <c r="B1954" s="20" t="s">
        <v>8267</v>
      </c>
      <c r="C1954" s="38" t="s">
        <v>12574</v>
      </c>
      <c r="D1954" s="38" t="s">
        <v>12770</v>
      </c>
      <c r="E1954" s="38" t="s">
        <v>13489</v>
      </c>
      <c r="F1954" s="38" t="s">
        <v>15200</v>
      </c>
      <c r="G1954" s="45" t="str">
        <f>IF([1]DATOS!$J1954=0,"AGOTADA",       IF([1]DATOS!$J1954&lt;[1]DATOS!$I1954,"MENOR AL MINIMO",   "OK")      )</f>
        <v>AGOTADA</v>
      </c>
      <c r="H1954" s="45">
        <f>IF([1]DATOS!$J1954=0,0,       IF([1]DATOS!$J1954&lt;[1]DATOS!$I1954,1,   2)      )</f>
        <v>0</v>
      </c>
      <c r="I1954" s="50"/>
      <c r="J1954" s="54">
        <v>2</v>
      </c>
      <c r="K1954" s="59" t="s">
        <v>15212</v>
      </c>
    </row>
    <row r="1955" spans="1:11" ht="15.6" x14ac:dyDescent="0.3">
      <c r="A1955" s="3" t="s">
        <v>1876</v>
      </c>
      <c r="B1955" s="17" t="s">
        <v>8268</v>
      </c>
      <c r="C1955" s="37" t="s">
        <v>12574</v>
      </c>
      <c r="D1955" s="37" t="s">
        <v>12770</v>
      </c>
      <c r="E1955" s="37" t="s">
        <v>13490</v>
      </c>
      <c r="F1955" s="37" t="s">
        <v>15200</v>
      </c>
      <c r="G1955" s="45" t="str">
        <f>IF([1]DATOS!$J1955=0,"AGOTADA",       IF([1]DATOS!$J1955&lt;[1]DATOS!$I1955,"MENOR AL MINIMO",   "OK")      )</f>
        <v>AGOTADA</v>
      </c>
      <c r="H1955" s="45">
        <f>IF([1]DATOS!$J1955=0,0,       IF([1]DATOS!$J1955&lt;[1]DATOS!$I1955,1,   2)      )</f>
        <v>0</v>
      </c>
      <c r="I1955" s="49"/>
      <c r="J1955" s="54">
        <v>1</v>
      </c>
      <c r="K1955" s="58" t="s">
        <v>15279</v>
      </c>
    </row>
    <row r="1956" spans="1:11" ht="15.6" x14ac:dyDescent="0.3">
      <c r="A1956" s="7" t="s">
        <v>1877</v>
      </c>
      <c r="B1956" s="20" t="s">
        <v>8269</v>
      </c>
      <c r="C1956" s="38" t="s">
        <v>12574</v>
      </c>
      <c r="D1956" s="38" t="s">
        <v>12770</v>
      </c>
      <c r="E1956" s="38" t="s">
        <v>13490</v>
      </c>
      <c r="F1956" s="38" t="s">
        <v>15200</v>
      </c>
      <c r="G1956" s="45" t="str">
        <f>IF([1]DATOS!$J1956=0,"AGOTADA",       IF([1]DATOS!$J1956&lt;[1]DATOS!$I1956,"MENOR AL MINIMO",   "OK")      )</f>
        <v>AGOTADA</v>
      </c>
      <c r="H1956" s="45">
        <f>IF([1]DATOS!$J1956=0,0,       IF([1]DATOS!$J1956&lt;[1]DATOS!$I1956,1,   2)      )</f>
        <v>0</v>
      </c>
      <c r="I1956" s="50"/>
      <c r="J1956" s="54">
        <v>1</v>
      </c>
      <c r="K1956" s="59" t="s">
        <v>15426</v>
      </c>
    </row>
    <row r="1957" spans="1:11" ht="15.6" x14ac:dyDescent="0.3">
      <c r="A1957" s="3" t="s">
        <v>1876</v>
      </c>
      <c r="B1957" s="17" t="s">
        <v>8270</v>
      </c>
      <c r="C1957" s="37" t="s">
        <v>12574</v>
      </c>
      <c r="D1957" s="37" t="s">
        <v>12770</v>
      </c>
      <c r="E1957" s="37" t="s">
        <v>13490</v>
      </c>
      <c r="F1957" s="37" t="s">
        <v>15200</v>
      </c>
      <c r="G1957" s="45" t="str">
        <f>IF([1]DATOS!$J1957=0,"AGOTADA",       IF([1]DATOS!$J1957&lt;[1]DATOS!$I1957,"MENOR AL MINIMO",   "OK")      )</f>
        <v>AGOTADA</v>
      </c>
      <c r="H1957" s="45">
        <f>IF([1]DATOS!$J1957=0,0,       IF([1]DATOS!$J1957&lt;[1]DATOS!$I1957,1,   2)      )</f>
        <v>0</v>
      </c>
      <c r="I1957" s="49"/>
      <c r="J1957" s="54">
        <v>0</v>
      </c>
      <c r="K1957" s="58" t="s">
        <v>15279</v>
      </c>
    </row>
    <row r="1958" spans="1:11" ht="15.6" x14ac:dyDescent="0.3">
      <c r="A1958" s="7" t="s">
        <v>1878</v>
      </c>
      <c r="B1958" s="20" t="s">
        <v>8271</v>
      </c>
      <c r="C1958" s="38" t="s">
        <v>12574</v>
      </c>
      <c r="D1958" s="38" t="s">
        <v>12770</v>
      </c>
      <c r="E1958" s="38" t="s">
        <v>13491</v>
      </c>
      <c r="F1958" s="38" t="s">
        <v>15200</v>
      </c>
      <c r="G1958" s="45" t="str">
        <f>IF([1]DATOS!$J1958=0,"AGOTADA",       IF([1]DATOS!$J1958&lt;[1]DATOS!$I1958,"MENOR AL MINIMO",   "OK")      )</f>
        <v>AGOTADA</v>
      </c>
      <c r="H1958" s="45">
        <f>IF([1]DATOS!$J1958=0,0,       IF([1]DATOS!$J1958&lt;[1]DATOS!$I1958,1,   2)      )</f>
        <v>0</v>
      </c>
      <c r="I1958" s="50"/>
      <c r="J1958" s="54">
        <v>1</v>
      </c>
      <c r="K1958" s="59" t="s">
        <v>15288</v>
      </c>
    </row>
    <row r="1959" spans="1:11" ht="15.6" x14ac:dyDescent="0.3">
      <c r="A1959" s="3" t="s">
        <v>1879</v>
      </c>
      <c r="B1959" s="17" t="s">
        <v>8272</v>
      </c>
      <c r="C1959" s="37" t="s">
        <v>12574</v>
      </c>
      <c r="D1959" s="37" t="s">
        <v>12770</v>
      </c>
      <c r="E1959" s="37" t="s">
        <v>13491</v>
      </c>
      <c r="F1959" s="37" t="s">
        <v>15200</v>
      </c>
      <c r="G1959" s="45" t="str">
        <f>IF([1]DATOS!$J1959=0,"AGOTADA",       IF([1]DATOS!$J1959&lt;[1]DATOS!$I1959,"MENOR AL MINIMO",   "OK")      )</f>
        <v>AGOTADA</v>
      </c>
      <c r="H1959" s="45">
        <f>IF([1]DATOS!$J1959=0,0,       IF([1]DATOS!$J1959&lt;[1]DATOS!$I1959,1,   2)      )</f>
        <v>0</v>
      </c>
      <c r="I1959" s="49"/>
      <c r="J1959" s="54">
        <v>0</v>
      </c>
      <c r="K1959" s="58" t="s">
        <v>15279</v>
      </c>
    </row>
    <row r="1960" spans="1:11" ht="15.6" x14ac:dyDescent="0.3">
      <c r="A1960" s="7" t="s">
        <v>1880</v>
      </c>
      <c r="B1960" s="20" t="s">
        <v>8273</v>
      </c>
      <c r="C1960" s="38" t="s">
        <v>12574</v>
      </c>
      <c r="D1960" s="38" t="s">
        <v>12770</v>
      </c>
      <c r="E1960" s="38"/>
      <c r="F1960" s="38" t="s">
        <v>15200</v>
      </c>
      <c r="G1960" s="45" t="str">
        <f>IF([1]DATOS!$J1960=0,"AGOTADA",       IF([1]DATOS!$J1960&lt;[1]DATOS!$I1960,"MENOR AL MINIMO",   "OK")      )</f>
        <v>AGOTADA</v>
      </c>
      <c r="H1960" s="45">
        <f>IF([1]DATOS!$J1960=0,0,       IF([1]DATOS!$J1960&lt;[1]DATOS!$I1960,1,   2)      )</f>
        <v>0</v>
      </c>
      <c r="I1960" s="50"/>
      <c r="J1960" s="54">
        <v>0</v>
      </c>
      <c r="K1960" s="59"/>
    </row>
    <row r="1961" spans="1:11" ht="15.6" x14ac:dyDescent="0.3">
      <c r="A1961" s="3" t="s">
        <v>1881</v>
      </c>
      <c r="B1961" s="17" t="s">
        <v>8273</v>
      </c>
      <c r="C1961" s="37" t="s">
        <v>12574</v>
      </c>
      <c r="D1961" s="37" t="s">
        <v>12770</v>
      </c>
      <c r="E1961" s="37"/>
      <c r="F1961" s="37" t="s">
        <v>15200</v>
      </c>
      <c r="G1961" s="45" t="str">
        <f>IF([1]DATOS!$J1961=0,"AGOTADA",       IF([1]DATOS!$J1961&lt;[1]DATOS!$I1961,"MENOR AL MINIMO",   "OK")      )</f>
        <v>AGOTADA</v>
      </c>
      <c r="H1961" s="45">
        <f>IF([1]DATOS!$J1961=0,0,       IF([1]DATOS!$J1961&lt;[1]DATOS!$I1961,1,   2)      )</f>
        <v>0</v>
      </c>
      <c r="I1961" s="49"/>
      <c r="J1961" s="54">
        <v>0</v>
      </c>
      <c r="K1961" s="58"/>
    </row>
    <row r="1962" spans="1:11" ht="15.6" x14ac:dyDescent="0.3">
      <c r="A1962" s="7" t="s">
        <v>1882</v>
      </c>
      <c r="B1962" s="20" t="s">
        <v>8274</v>
      </c>
      <c r="C1962" s="38" t="s">
        <v>12574</v>
      </c>
      <c r="D1962" s="38" t="s">
        <v>12770</v>
      </c>
      <c r="E1962" s="38" t="s">
        <v>13492</v>
      </c>
      <c r="F1962" s="38" t="s">
        <v>15200</v>
      </c>
      <c r="G1962" s="45" t="str">
        <f>IF([1]DATOS!$J1962=0,"AGOTADA",       IF([1]DATOS!$J1962&lt;[1]DATOS!$I1962,"MENOR AL MINIMO",   "OK")      )</f>
        <v>AGOTADA</v>
      </c>
      <c r="H1962" s="45">
        <f>IF([1]DATOS!$J1962=0,0,       IF([1]DATOS!$J1962&lt;[1]DATOS!$I1962,1,   2)      )</f>
        <v>0</v>
      </c>
      <c r="I1962" s="50"/>
      <c r="J1962" s="54">
        <v>1</v>
      </c>
      <c r="K1962" s="59" t="s">
        <v>15279</v>
      </c>
    </row>
    <row r="1963" spans="1:11" ht="15.6" x14ac:dyDescent="0.3">
      <c r="A1963" s="3" t="s">
        <v>1883</v>
      </c>
      <c r="B1963" s="17" t="s">
        <v>8275</v>
      </c>
      <c r="C1963" s="37" t="s">
        <v>12574</v>
      </c>
      <c r="D1963" s="37" t="s">
        <v>12770</v>
      </c>
      <c r="E1963" s="37" t="s">
        <v>13493</v>
      </c>
      <c r="F1963" s="37" t="s">
        <v>15200</v>
      </c>
      <c r="G1963" s="45" t="str">
        <f>IF([1]DATOS!$J1963=0,"AGOTADA",       IF([1]DATOS!$J1963&lt;[1]DATOS!$I1963,"MENOR AL MINIMO",   "OK")      )</f>
        <v>AGOTADA</v>
      </c>
      <c r="H1963" s="45">
        <f>IF([1]DATOS!$J1963=0,0,       IF([1]DATOS!$J1963&lt;[1]DATOS!$I1963,1,   2)      )</f>
        <v>0</v>
      </c>
      <c r="I1963" s="49"/>
      <c r="J1963" s="54">
        <v>0</v>
      </c>
      <c r="K1963" s="58" t="s">
        <v>15288</v>
      </c>
    </row>
    <row r="1964" spans="1:11" ht="15.6" x14ac:dyDescent="0.3">
      <c r="A1964" s="7" t="s">
        <v>1884</v>
      </c>
      <c r="B1964" s="20" t="s">
        <v>8276</v>
      </c>
      <c r="C1964" s="38" t="s">
        <v>12574</v>
      </c>
      <c r="D1964" s="38" t="s">
        <v>12770</v>
      </c>
      <c r="E1964" s="38" t="s">
        <v>13493</v>
      </c>
      <c r="F1964" s="38" t="s">
        <v>15200</v>
      </c>
      <c r="G1964" s="45" t="str">
        <f>IF([1]DATOS!$J1964=0,"AGOTADA",       IF([1]DATOS!$J1964&lt;[1]DATOS!$I1964,"MENOR AL MINIMO",   "OK")      )</f>
        <v>AGOTADA</v>
      </c>
      <c r="H1964" s="45">
        <f>IF([1]DATOS!$J1964=0,0,       IF([1]DATOS!$J1964&lt;[1]DATOS!$I1964,1,   2)      )</f>
        <v>0</v>
      </c>
      <c r="I1964" s="50"/>
      <c r="J1964" s="54">
        <v>1</v>
      </c>
      <c r="K1964" s="59" t="s">
        <v>15426</v>
      </c>
    </row>
    <row r="1965" spans="1:11" ht="15.6" x14ac:dyDescent="0.3">
      <c r="A1965" s="3" t="s">
        <v>1885</v>
      </c>
      <c r="B1965" s="17" t="s">
        <v>8277</v>
      </c>
      <c r="C1965" s="37" t="s">
        <v>12574</v>
      </c>
      <c r="D1965" s="37" t="s">
        <v>12770</v>
      </c>
      <c r="E1965" s="37" t="s">
        <v>13494</v>
      </c>
      <c r="F1965" s="37" t="s">
        <v>15200</v>
      </c>
      <c r="G1965" s="45" t="str">
        <f>IF([1]DATOS!$J1965=0,"AGOTADA",       IF([1]DATOS!$J1965&lt;[1]DATOS!$I1965,"MENOR AL MINIMO",   "OK")      )</f>
        <v>AGOTADA</v>
      </c>
      <c r="H1965" s="45">
        <f>IF([1]DATOS!$J1965=0,0,       IF([1]DATOS!$J1965&lt;[1]DATOS!$I1965,1,   2)      )</f>
        <v>0</v>
      </c>
      <c r="I1965" s="49"/>
      <c r="J1965" s="54">
        <v>0</v>
      </c>
      <c r="K1965" s="58" t="s">
        <v>15288</v>
      </c>
    </row>
    <row r="1966" spans="1:11" ht="15.6" x14ac:dyDescent="0.3">
      <c r="A1966" s="7" t="s">
        <v>1886</v>
      </c>
      <c r="B1966" s="20" t="s">
        <v>8278</v>
      </c>
      <c r="C1966" s="38" t="s">
        <v>12574</v>
      </c>
      <c r="D1966" s="38" t="s">
        <v>12770</v>
      </c>
      <c r="E1966" s="38"/>
      <c r="F1966" s="38" t="s">
        <v>15200</v>
      </c>
      <c r="G1966" s="45" t="str">
        <f>IF([1]DATOS!$J1966=0,"AGOTADA",       IF([1]DATOS!$J1966&lt;[1]DATOS!$I1966,"MENOR AL MINIMO",   "OK")      )</f>
        <v>AGOTADA</v>
      </c>
      <c r="H1966" s="45">
        <f>IF([1]DATOS!$J1966=0,0,       IF([1]DATOS!$J1966&lt;[1]DATOS!$I1966,1,   2)      )</f>
        <v>0</v>
      </c>
      <c r="I1966" s="50"/>
      <c r="J1966" s="54">
        <v>0</v>
      </c>
      <c r="K1966" s="59"/>
    </row>
    <row r="1967" spans="1:11" ht="15.6" x14ac:dyDescent="0.3">
      <c r="A1967" s="3" t="s">
        <v>1887</v>
      </c>
      <c r="B1967" s="17" t="s">
        <v>8279</v>
      </c>
      <c r="C1967" s="37" t="s">
        <v>12574</v>
      </c>
      <c r="D1967" s="37" t="s">
        <v>12770</v>
      </c>
      <c r="E1967" s="37" t="s">
        <v>13494</v>
      </c>
      <c r="F1967" s="37" t="s">
        <v>15200</v>
      </c>
      <c r="G1967" s="45" t="str">
        <f>IF([1]DATOS!$J1967=0,"AGOTADA",       IF([1]DATOS!$J1967&lt;[1]DATOS!$I1967,"MENOR AL MINIMO",   "OK")      )</f>
        <v>AGOTADA</v>
      </c>
      <c r="H1967" s="45">
        <f>IF([1]DATOS!$J1967=0,0,       IF([1]DATOS!$J1967&lt;[1]DATOS!$I1967,1,   2)      )</f>
        <v>0</v>
      </c>
      <c r="I1967" s="49"/>
      <c r="J1967" s="54">
        <v>1</v>
      </c>
      <c r="K1967" s="58" t="s">
        <v>15426</v>
      </c>
    </row>
    <row r="1968" spans="1:11" ht="15.6" x14ac:dyDescent="0.3">
      <c r="A1968" s="7" t="s">
        <v>1888</v>
      </c>
      <c r="B1968" s="20" t="s">
        <v>8280</v>
      </c>
      <c r="C1968" s="38" t="s">
        <v>12574</v>
      </c>
      <c r="D1968" s="38" t="s">
        <v>12770</v>
      </c>
      <c r="E1968" s="38"/>
      <c r="F1968" s="38" t="s">
        <v>15200</v>
      </c>
      <c r="G1968" s="45" t="str">
        <f>IF([1]DATOS!$J1968=0,"AGOTADA",       IF([1]DATOS!$J1968&lt;[1]DATOS!$I1968,"MENOR AL MINIMO",   "OK")      )</f>
        <v>AGOTADA</v>
      </c>
      <c r="H1968" s="45">
        <f>IF([1]DATOS!$J1968=0,0,       IF([1]DATOS!$J1968&lt;[1]DATOS!$I1968,1,   2)      )</f>
        <v>0</v>
      </c>
      <c r="I1968" s="50"/>
      <c r="J1968" s="54">
        <v>0</v>
      </c>
      <c r="K1968" s="59"/>
    </row>
    <row r="1969" spans="1:11" ht="15.6" x14ac:dyDescent="0.3">
      <c r="A1969" s="3" t="s">
        <v>1889</v>
      </c>
      <c r="B1969" s="17" t="s">
        <v>8281</v>
      </c>
      <c r="C1969" s="37" t="s">
        <v>12574</v>
      </c>
      <c r="D1969" s="37" t="s">
        <v>12770</v>
      </c>
      <c r="E1969" s="37"/>
      <c r="F1969" s="37" t="s">
        <v>15200</v>
      </c>
      <c r="G1969" s="45" t="str">
        <f>IF([1]DATOS!$J1969=0,"AGOTADA",       IF([1]DATOS!$J1969&lt;[1]DATOS!$I1969,"MENOR AL MINIMO",   "OK")      )</f>
        <v>AGOTADA</v>
      </c>
      <c r="H1969" s="45">
        <f>IF([1]DATOS!$J1969=0,0,       IF([1]DATOS!$J1969&lt;[1]DATOS!$I1969,1,   2)      )</f>
        <v>0</v>
      </c>
      <c r="I1969" s="49"/>
      <c r="J1969" s="54">
        <v>0</v>
      </c>
      <c r="K1969" s="58"/>
    </row>
    <row r="1970" spans="1:11" ht="15.6" x14ac:dyDescent="0.3">
      <c r="A1970" s="7" t="s">
        <v>1890</v>
      </c>
      <c r="B1970" s="20" t="s">
        <v>8276</v>
      </c>
      <c r="C1970" s="38" t="s">
        <v>12574</v>
      </c>
      <c r="D1970" s="38" t="s">
        <v>12770</v>
      </c>
      <c r="E1970" s="38"/>
      <c r="F1970" s="38" t="s">
        <v>15200</v>
      </c>
      <c r="G1970" s="45" t="str">
        <f>IF([1]DATOS!$J1970=0,"AGOTADA",       IF([1]DATOS!$J1970&lt;[1]DATOS!$I1970,"MENOR AL MINIMO",   "OK")      )</f>
        <v>AGOTADA</v>
      </c>
      <c r="H1970" s="45">
        <f>IF([1]DATOS!$J1970=0,0,       IF([1]DATOS!$J1970&lt;[1]DATOS!$I1970,1,   2)      )</f>
        <v>0</v>
      </c>
      <c r="I1970" s="50"/>
      <c r="J1970" s="54">
        <v>1</v>
      </c>
      <c r="K1970" s="59"/>
    </row>
    <row r="1971" spans="1:11" ht="15.6" x14ac:dyDescent="0.3">
      <c r="A1971" s="3" t="s">
        <v>1891</v>
      </c>
      <c r="B1971" s="17" t="s">
        <v>8282</v>
      </c>
      <c r="C1971" s="37" t="s">
        <v>12574</v>
      </c>
      <c r="D1971" s="37" t="s">
        <v>12770</v>
      </c>
      <c r="E1971" s="37" t="s">
        <v>13495</v>
      </c>
      <c r="F1971" s="37" t="s">
        <v>15200</v>
      </c>
      <c r="G1971" s="45" t="str">
        <f>IF([1]DATOS!$J1971=0,"AGOTADA",       IF([1]DATOS!$J1971&lt;[1]DATOS!$I1971,"MENOR AL MINIMO",   "OK")      )</f>
        <v>AGOTADA</v>
      </c>
      <c r="H1971" s="45">
        <f>IF([1]DATOS!$J1971=0,0,       IF([1]DATOS!$J1971&lt;[1]DATOS!$I1971,1,   2)      )</f>
        <v>0</v>
      </c>
      <c r="I1971" s="49"/>
      <c r="J1971" s="54">
        <v>1</v>
      </c>
      <c r="K1971" s="58" t="s">
        <v>15427</v>
      </c>
    </row>
    <row r="1972" spans="1:11" ht="15.6" x14ac:dyDescent="0.3">
      <c r="A1972" s="7" t="s">
        <v>1892</v>
      </c>
      <c r="B1972" s="20" t="s">
        <v>8283</v>
      </c>
      <c r="C1972" s="38" t="s">
        <v>12574</v>
      </c>
      <c r="D1972" s="38" t="s">
        <v>12770</v>
      </c>
      <c r="E1972" s="38" t="s">
        <v>13496</v>
      </c>
      <c r="F1972" s="38" t="s">
        <v>15200</v>
      </c>
      <c r="G1972" s="45" t="str">
        <f>IF([1]DATOS!$J1972=0,"AGOTADA",       IF([1]DATOS!$J1972&lt;[1]DATOS!$I1972,"MENOR AL MINIMO",   "OK")      )</f>
        <v>AGOTADA</v>
      </c>
      <c r="H1972" s="45">
        <f>IF([1]DATOS!$J1972=0,0,       IF([1]DATOS!$J1972&lt;[1]DATOS!$I1972,1,   2)      )</f>
        <v>0</v>
      </c>
      <c r="I1972" s="50"/>
      <c r="J1972" s="54">
        <v>1</v>
      </c>
      <c r="K1972" s="59" t="s">
        <v>15428</v>
      </c>
    </row>
    <row r="1973" spans="1:11" ht="15.6" x14ac:dyDescent="0.3">
      <c r="A1973" s="3" t="s">
        <v>1893</v>
      </c>
      <c r="B1973" s="17" t="s">
        <v>8284</v>
      </c>
      <c r="C1973" s="37" t="s">
        <v>12574</v>
      </c>
      <c r="D1973" s="37" t="s">
        <v>12770</v>
      </c>
      <c r="E1973" s="37" t="s">
        <v>13497</v>
      </c>
      <c r="F1973" s="37" t="s">
        <v>15200</v>
      </c>
      <c r="G1973" s="45" t="str">
        <f>IF([1]DATOS!$J1973=0,"AGOTADA",       IF([1]DATOS!$J1973&lt;[1]DATOS!$I1973,"MENOR AL MINIMO",   "OK")      )</f>
        <v>AGOTADA</v>
      </c>
      <c r="H1973" s="45">
        <f>IF([1]DATOS!$J1973=0,0,       IF([1]DATOS!$J1973&lt;[1]DATOS!$I1973,1,   2)      )</f>
        <v>0</v>
      </c>
      <c r="I1973" s="49"/>
      <c r="J1973" s="54">
        <v>0</v>
      </c>
      <c r="K1973" s="58" t="s">
        <v>15253</v>
      </c>
    </row>
    <row r="1974" spans="1:11" ht="15.6" x14ac:dyDescent="0.3">
      <c r="A1974" s="7" t="s">
        <v>1894</v>
      </c>
      <c r="B1974" s="20" t="s">
        <v>8285</v>
      </c>
      <c r="C1974" s="38" t="s">
        <v>12574</v>
      </c>
      <c r="D1974" s="38" t="s">
        <v>12770</v>
      </c>
      <c r="E1974" s="38" t="s">
        <v>13497</v>
      </c>
      <c r="F1974" s="38" t="s">
        <v>15200</v>
      </c>
      <c r="G1974" s="45" t="str">
        <f>IF([1]DATOS!$J1974=0,"AGOTADA",       IF([1]DATOS!$J1974&lt;[1]DATOS!$I1974,"MENOR AL MINIMO",   "OK")      )</f>
        <v>AGOTADA</v>
      </c>
      <c r="H1974" s="45">
        <f>IF([1]DATOS!$J1974=0,0,       IF([1]DATOS!$J1974&lt;[1]DATOS!$I1974,1,   2)      )</f>
        <v>0</v>
      </c>
      <c r="I1974" s="50"/>
      <c r="J1974" s="54">
        <v>1</v>
      </c>
      <c r="K1974" s="59" t="s">
        <v>15429</v>
      </c>
    </row>
    <row r="1975" spans="1:11" ht="15.6" x14ac:dyDescent="0.3">
      <c r="A1975" s="3" t="s">
        <v>1895</v>
      </c>
      <c r="B1975" s="17" t="s">
        <v>8286</v>
      </c>
      <c r="C1975" s="37" t="s">
        <v>12574</v>
      </c>
      <c r="D1975" s="37" t="s">
        <v>12770</v>
      </c>
      <c r="E1975" s="37" t="s">
        <v>13498</v>
      </c>
      <c r="F1975" s="37" t="s">
        <v>15200</v>
      </c>
      <c r="G1975" s="45" t="str">
        <f>IF([1]DATOS!$J1975=0,"AGOTADA",       IF([1]DATOS!$J1975&lt;[1]DATOS!$I1975,"MENOR AL MINIMO",   "OK")      )</f>
        <v>AGOTADA</v>
      </c>
      <c r="H1975" s="45">
        <f>IF([1]DATOS!$J1975=0,0,       IF([1]DATOS!$J1975&lt;[1]DATOS!$I1975,1,   2)      )</f>
        <v>0</v>
      </c>
      <c r="I1975" s="49"/>
      <c r="J1975" s="54">
        <v>1</v>
      </c>
      <c r="K1975" s="58" t="s">
        <v>15426</v>
      </c>
    </row>
    <row r="1976" spans="1:11" ht="15.6" x14ac:dyDescent="0.3">
      <c r="A1976" s="7" t="s">
        <v>1896</v>
      </c>
      <c r="B1976" s="20" t="s">
        <v>8287</v>
      </c>
      <c r="C1976" s="38" t="s">
        <v>12574</v>
      </c>
      <c r="D1976" s="38" t="s">
        <v>12770</v>
      </c>
      <c r="E1976" s="38" t="s">
        <v>13499</v>
      </c>
      <c r="F1976" s="38" t="s">
        <v>15200</v>
      </c>
      <c r="G1976" s="45" t="str">
        <f>IF([1]DATOS!$J1976=0,"AGOTADA",       IF([1]DATOS!$J1976&lt;[1]DATOS!$I1976,"MENOR AL MINIMO",   "OK")      )</f>
        <v>AGOTADA</v>
      </c>
      <c r="H1976" s="45">
        <f>IF([1]DATOS!$J1976=0,0,       IF([1]DATOS!$J1976&lt;[1]DATOS!$I1976,1,   2)      )</f>
        <v>0</v>
      </c>
      <c r="I1976" s="50"/>
      <c r="J1976" s="54">
        <v>1</v>
      </c>
      <c r="K1976" s="59" t="s">
        <v>15430</v>
      </c>
    </row>
    <row r="1977" spans="1:11" ht="15.6" x14ac:dyDescent="0.3">
      <c r="A1977" s="3" t="s">
        <v>1897</v>
      </c>
      <c r="B1977" s="17" t="s">
        <v>8288</v>
      </c>
      <c r="C1977" s="37" t="s">
        <v>12574</v>
      </c>
      <c r="D1977" s="37" t="s">
        <v>12770</v>
      </c>
      <c r="E1977" s="37" t="s">
        <v>13500</v>
      </c>
      <c r="F1977" s="37" t="s">
        <v>15200</v>
      </c>
      <c r="G1977" s="45" t="str">
        <f>IF([1]DATOS!$J1977=0,"AGOTADA",       IF([1]DATOS!$J1977&lt;[1]DATOS!$I1977,"MENOR AL MINIMO",   "OK")      )</f>
        <v>AGOTADA</v>
      </c>
      <c r="H1977" s="45">
        <f>IF([1]DATOS!$J1977=0,0,       IF([1]DATOS!$J1977&lt;[1]DATOS!$I1977,1,   2)      )</f>
        <v>0</v>
      </c>
      <c r="I1977" s="49"/>
      <c r="J1977" s="54">
        <v>1</v>
      </c>
      <c r="K1977" s="58" t="s">
        <v>15212</v>
      </c>
    </row>
    <row r="1978" spans="1:11" ht="15.6" x14ac:dyDescent="0.3">
      <c r="A1978" s="7" t="s">
        <v>1898</v>
      </c>
      <c r="B1978" s="20" t="s">
        <v>8289</v>
      </c>
      <c r="C1978" s="38" t="s">
        <v>12574</v>
      </c>
      <c r="D1978" s="38" t="s">
        <v>12770</v>
      </c>
      <c r="E1978" s="38"/>
      <c r="F1978" s="38" t="s">
        <v>15200</v>
      </c>
      <c r="G1978" s="45" t="str">
        <f>IF([1]DATOS!$J1978=0,"AGOTADA",       IF([1]DATOS!$J1978&lt;[1]DATOS!$I1978,"MENOR AL MINIMO",   "OK")      )</f>
        <v>AGOTADA</v>
      </c>
      <c r="H1978" s="45">
        <f>IF([1]DATOS!$J1978=0,0,       IF([1]DATOS!$J1978&lt;[1]DATOS!$I1978,1,   2)      )</f>
        <v>0</v>
      </c>
      <c r="I1978" s="50"/>
      <c r="J1978" s="54">
        <v>0</v>
      </c>
      <c r="K1978" s="59"/>
    </row>
    <row r="1979" spans="1:11" ht="15.6" x14ac:dyDescent="0.3">
      <c r="A1979" s="3" t="s">
        <v>1899</v>
      </c>
      <c r="B1979" s="17" t="s">
        <v>8289</v>
      </c>
      <c r="C1979" s="37" t="s">
        <v>12574</v>
      </c>
      <c r="D1979" s="37" t="s">
        <v>12770</v>
      </c>
      <c r="E1979" s="37"/>
      <c r="F1979" s="37" t="s">
        <v>15200</v>
      </c>
      <c r="G1979" s="45" t="str">
        <f>IF([1]DATOS!$J1979=0,"AGOTADA",       IF([1]DATOS!$J1979&lt;[1]DATOS!$I1979,"MENOR AL MINIMO",   "OK")      )</f>
        <v>AGOTADA</v>
      </c>
      <c r="H1979" s="45">
        <f>IF([1]DATOS!$J1979=0,0,       IF([1]DATOS!$J1979&lt;[1]DATOS!$I1979,1,   2)      )</f>
        <v>0</v>
      </c>
      <c r="I1979" s="49"/>
      <c r="J1979" s="54">
        <v>0</v>
      </c>
      <c r="K1979" s="58"/>
    </row>
    <row r="1980" spans="1:11" ht="15.6" x14ac:dyDescent="0.3">
      <c r="A1980" s="7" t="s">
        <v>1900</v>
      </c>
      <c r="B1980" s="20" t="s">
        <v>8290</v>
      </c>
      <c r="C1980" s="38" t="s">
        <v>12574</v>
      </c>
      <c r="D1980" s="38" t="s">
        <v>12770</v>
      </c>
      <c r="E1980" s="38" t="s">
        <v>13501</v>
      </c>
      <c r="F1980" s="38" t="s">
        <v>15200</v>
      </c>
      <c r="G1980" s="45" t="str">
        <f>IF([1]DATOS!$J1980=0,"AGOTADA",       IF([1]DATOS!$J1980&lt;[1]DATOS!$I1980,"MENOR AL MINIMO",   "OK")      )</f>
        <v>AGOTADA</v>
      </c>
      <c r="H1980" s="45">
        <f>IF([1]DATOS!$J1980=0,0,       IF([1]DATOS!$J1980&lt;[1]DATOS!$I1980,1,   2)      )</f>
        <v>0</v>
      </c>
      <c r="I1980" s="50"/>
      <c r="J1980" s="54">
        <v>1</v>
      </c>
      <c r="K1980" s="59" t="s">
        <v>15230</v>
      </c>
    </row>
    <row r="1981" spans="1:11" ht="15.6" x14ac:dyDescent="0.3">
      <c r="A1981" s="3" t="s">
        <v>1901</v>
      </c>
      <c r="B1981" s="17" t="s">
        <v>8291</v>
      </c>
      <c r="C1981" s="37" t="s">
        <v>12574</v>
      </c>
      <c r="D1981" s="37" t="s">
        <v>12770</v>
      </c>
      <c r="E1981" s="37" t="s">
        <v>13502</v>
      </c>
      <c r="F1981" s="37" t="s">
        <v>15200</v>
      </c>
      <c r="G1981" s="45" t="str">
        <f>IF([1]DATOS!$J1981=0,"AGOTADA",       IF([1]DATOS!$J1981&lt;[1]DATOS!$I1981,"MENOR AL MINIMO",   "OK")      )</f>
        <v>AGOTADA</v>
      </c>
      <c r="H1981" s="45">
        <f>IF([1]DATOS!$J1981=0,0,       IF([1]DATOS!$J1981&lt;[1]DATOS!$I1981,1,   2)      )</f>
        <v>0</v>
      </c>
      <c r="I1981" s="49"/>
      <c r="J1981" s="54">
        <v>2</v>
      </c>
      <c r="K1981" s="58" t="s">
        <v>15431</v>
      </c>
    </row>
    <row r="1982" spans="1:11" ht="15.6" x14ac:dyDescent="0.3">
      <c r="A1982" s="7" t="s">
        <v>1902</v>
      </c>
      <c r="B1982" s="20" t="s">
        <v>8292</v>
      </c>
      <c r="C1982" s="38" t="s">
        <v>12574</v>
      </c>
      <c r="D1982" s="38" t="s">
        <v>12770</v>
      </c>
      <c r="E1982" s="38" t="s">
        <v>13502</v>
      </c>
      <c r="F1982" s="38" t="s">
        <v>15200</v>
      </c>
      <c r="G1982" s="45" t="str">
        <f>IF([1]DATOS!$J1982=0,"AGOTADA",       IF([1]DATOS!$J1982&lt;[1]DATOS!$I1982,"MENOR AL MINIMO",   "OK")      )</f>
        <v>AGOTADA</v>
      </c>
      <c r="H1982" s="45">
        <f>IF([1]DATOS!$J1982=0,0,       IF([1]DATOS!$J1982&lt;[1]DATOS!$I1982,1,   2)      )</f>
        <v>0</v>
      </c>
      <c r="I1982" s="50"/>
      <c r="J1982" s="54">
        <v>0</v>
      </c>
      <c r="K1982" s="59" t="s">
        <v>15429</v>
      </c>
    </row>
    <row r="1983" spans="1:11" ht="15.6" x14ac:dyDescent="0.3">
      <c r="A1983" s="3" t="s">
        <v>1903</v>
      </c>
      <c r="B1983" s="17" t="s">
        <v>8293</v>
      </c>
      <c r="C1983" s="37" t="s">
        <v>12574</v>
      </c>
      <c r="D1983" s="37" t="s">
        <v>12770</v>
      </c>
      <c r="E1983" s="37" t="s">
        <v>13502</v>
      </c>
      <c r="F1983" s="37" t="s">
        <v>15200</v>
      </c>
      <c r="G1983" s="45" t="s">
        <v>15207</v>
      </c>
      <c r="H1983" s="45">
        <f>IF([1]DATOS!$J1983=0,0,       IF([1]DATOS!$J1983&lt;[1]DATOS!$I1983,1,   2)      )</f>
        <v>0</v>
      </c>
      <c r="I1983" s="49"/>
      <c r="J1983" s="54">
        <v>0</v>
      </c>
      <c r="K1983" s="58" t="s">
        <v>15230</v>
      </c>
    </row>
    <row r="1984" spans="1:11" ht="15.6" x14ac:dyDescent="0.3">
      <c r="A1984" s="7" t="s">
        <v>1904</v>
      </c>
      <c r="B1984" s="20" t="s">
        <v>8294</v>
      </c>
      <c r="C1984" s="38" t="s">
        <v>12574</v>
      </c>
      <c r="D1984" s="38" t="s">
        <v>12770</v>
      </c>
      <c r="E1984" s="38" t="s">
        <v>13502</v>
      </c>
      <c r="F1984" s="38" t="s">
        <v>15200</v>
      </c>
      <c r="G1984" s="45" t="str">
        <f>IF([1]DATOS!$J1984=0,"AGOTADA",       IF([1]DATOS!$J1984&lt;[1]DATOS!$I1984,"MENOR AL MINIMO",   "OK")      )</f>
        <v>AGOTADA</v>
      </c>
      <c r="H1984" s="45">
        <f>IF([1]DATOS!$J1984=0,0,       IF([1]DATOS!$J1984&lt;[1]DATOS!$I1984,1,   2)      )</f>
        <v>0</v>
      </c>
      <c r="I1984" s="50"/>
      <c r="J1984" s="54">
        <v>0</v>
      </c>
      <c r="K1984" s="59" t="s">
        <v>15429</v>
      </c>
    </row>
    <row r="1985" spans="1:11" ht="15.6" x14ac:dyDescent="0.3">
      <c r="A1985" s="3" t="s">
        <v>1905</v>
      </c>
      <c r="B1985" s="17" t="s">
        <v>8295</v>
      </c>
      <c r="C1985" s="37" t="s">
        <v>12574</v>
      </c>
      <c r="D1985" s="37" t="s">
        <v>12770</v>
      </c>
      <c r="E1985" s="37" t="s">
        <v>13503</v>
      </c>
      <c r="F1985" s="37" t="s">
        <v>15200</v>
      </c>
      <c r="G1985" s="45" t="str">
        <f>IF([1]DATOS!$J1985=0,"AGOTADA",       IF([1]DATOS!$J1985&lt;[1]DATOS!$I1985,"MENOR AL MINIMO",   "OK")      )</f>
        <v>AGOTADA</v>
      </c>
      <c r="H1985" s="45">
        <f>IF([1]DATOS!$J1985=0,0,       IF([1]DATOS!$J1985&lt;[1]DATOS!$I1985,1,   2)      )</f>
        <v>0</v>
      </c>
      <c r="I1985" s="49"/>
      <c r="J1985" s="54">
        <v>2</v>
      </c>
      <c r="K1985" s="58" t="s">
        <v>15427</v>
      </c>
    </row>
    <row r="1986" spans="1:11" ht="15.6" x14ac:dyDescent="0.3">
      <c r="A1986" s="7" t="s">
        <v>1906</v>
      </c>
      <c r="B1986" s="20" t="s">
        <v>8296</v>
      </c>
      <c r="C1986" s="38" t="s">
        <v>12574</v>
      </c>
      <c r="D1986" s="38" t="s">
        <v>12770</v>
      </c>
      <c r="E1986" s="38" t="s">
        <v>13503</v>
      </c>
      <c r="F1986" s="38" t="s">
        <v>15200</v>
      </c>
      <c r="G1986" s="45" t="str">
        <f>IF([1]DATOS!$J1986=0,"AGOTADA",       IF([1]DATOS!$J1986&lt;[1]DATOS!$I1986,"MENOR AL MINIMO",   "OK")      )</f>
        <v>AGOTADA</v>
      </c>
      <c r="H1986" s="45">
        <f>IF([1]DATOS!$J1986=0,0,       IF([1]DATOS!$J1986&lt;[1]DATOS!$I1986,1,   2)      )</f>
        <v>0</v>
      </c>
      <c r="I1986" s="50"/>
      <c r="J1986" s="54">
        <v>0</v>
      </c>
      <c r="K1986" s="59" t="s">
        <v>15212</v>
      </c>
    </row>
    <row r="1987" spans="1:11" ht="15.6" x14ac:dyDescent="0.3">
      <c r="A1987" s="3" t="s">
        <v>1907</v>
      </c>
      <c r="B1987" s="17" t="s">
        <v>8297</v>
      </c>
      <c r="C1987" s="37" t="s">
        <v>12574</v>
      </c>
      <c r="D1987" s="37" t="s">
        <v>12770</v>
      </c>
      <c r="E1987" s="37"/>
      <c r="F1987" s="37" t="s">
        <v>15200</v>
      </c>
      <c r="G1987" s="45" t="str">
        <f>IF([1]DATOS!$J1987=0,"AGOTADA",       IF([1]DATOS!$J1987&lt;[1]DATOS!$I1987,"MENOR AL MINIMO",   "OK")      )</f>
        <v>AGOTADA</v>
      </c>
      <c r="H1987" s="45">
        <f>IF([1]DATOS!$J1987=0,0,       IF([1]DATOS!$J1987&lt;[1]DATOS!$I1987,1,   2)      )</f>
        <v>0</v>
      </c>
      <c r="I1987" s="49"/>
      <c r="J1987" s="54">
        <v>0</v>
      </c>
      <c r="K1987" s="58"/>
    </row>
    <row r="1988" spans="1:11" ht="15.6" x14ac:dyDescent="0.3">
      <c r="A1988" s="7" t="s">
        <v>1908</v>
      </c>
      <c r="B1988" s="20" t="s">
        <v>8298</v>
      </c>
      <c r="C1988" s="38" t="s">
        <v>12574</v>
      </c>
      <c r="D1988" s="38" t="s">
        <v>12770</v>
      </c>
      <c r="E1988" s="38" t="s">
        <v>13504</v>
      </c>
      <c r="F1988" s="38" t="s">
        <v>15200</v>
      </c>
      <c r="G1988" s="45" t="str">
        <f>IF([1]DATOS!$J1988=0,"AGOTADA",       IF([1]DATOS!$J1988&lt;[1]DATOS!$I1988,"MENOR AL MINIMO",   "OK")      )</f>
        <v>AGOTADA</v>
      </c>
      <c r="H1988" s="45">
        <f>IF([1]DATOS!$J1988=0,0,       IF([1]DATOS!$J1988&lt;[1]DATOS!$I1988,1,   2)      )</f>
        <v>0</v>
      </c>
      <c r="I1988" s="50"/>
      <c r="J1988" s="54">
        <v>1</v>
      </c>
      <c r="K1988" s="59" t="s">
        <v>15212</v>
      </c>
    </row>
    <row r="1989" spans="1:11" ht="15.6" x14ac:dyDescent="0.3">
      <c r="A1989" s="3" t="s">
        <v>1909</v>
      </c>
      <c r="B1989" s="17" t="s">
        <v>8299</v>
      </c>
      <c r="C1989" s="37" t="s">
        <v>12574</v>
      </c>
      <c r="D1989" s="37" t="s">
        <v>12770</v>
      </c>
      <c r="E1989" s="37" t="s">
        <v>13505</v>
      </c>
      <c r="F1989" s="37" t="s">
        <v>15200</v>
      </c>
      <c r="G1989" s="45" t="str">
        <f>IF([1]DATOS!$J1989=0,"AGOTADA",       IF([1]DATOS!$J1989&lt;[1]DATOS!$I1989,"MENOR AL MINIMO",   "OK")      )</f>
        <v>AGOTADA</v>
      </c>
      <c r="H1989" s="45">
        <f>IF([1]DATOS!$J1989=0,0,       IF([1]DATOS!$J1989&lt;[1]DATOS!$I1989,1,   2)      )</f>
        <v>0</v>
      </c>
      <c r="I1989" s="49"/>
      <c r="J1989" s="54">
        <v>0</v>
      </c>
      <c r="K1989" s="58"/>
    </row>
    <row r="1990" spans="1:11" ht="15.6" x14ac:dyDescent="0.3">
      <c r="A1990" s="7" t="s">
        <v>1910</v>
      </c>
      <c r="B1990" s="20" t="s">
        <v>8300</v>
      </c>
      <c r="C1990" s="38" t="s">
        <v>12574</v>
      </c>
      <c r="D1990" s="38" t="s">
        <v>12770</v>
      </c>
      <c r="E1990" s="38" t="s">
        <v>13505</v>
      </c>
      <c r="F1990" s="38" t="s">
        <v>15200</v>
      </c>
      <c r="G1990" s="45" t="str">
        <f>IF([1]DATOS!$J1990=0,"AGOTADA",       IF([1]DATOS!$J1990&lt;[1]DATOS!$I1990,"MENOR AL MINIMO",   "OK")      )</f>
        <v>AGOTADA</v>
      </c>
      <c r="H1990" s="45">
        <f>IF([1]DATOS!$J1990=0,0,       IF([1]DATOS!$J1990&lt;[1]DATOS!$I1990,1,   2)      )</f>
        <v>0</v>
      </c>
      <c r="I1990" s="50"/>
      <c r="J1990" s="54">
        <v>0</v>
      </c>
      <c r="K1990" s="59" t="s">
        <v>15288</v>
      </c>
    </row>
    <row r="1991" spans="1:11" ht="15.6" x14ac:dyDescent="0.3">
      <c r="A1991" s="3" t="s">
        <v>1911</v>
      </c>
      <c r="B1991" s="17" t="s">
        <v>8301</v>
      </c>
      <c r="C1991" s="37" t="s">
        <v>12574</v>
      </c>
      <c r="D1991" s="37" t="s">
        <v>12770</v>
      </c>
      <c r="E1991" s="37" t="s">
        <v>13505</v>
      </c>
      <c r="F1991" s="37" t="s">
        <v>15200</v>
      </c>
      <c r="G1991" s="45" t="str">
        <f>IF([1]DATOS!$J1991=0,"AGOTADA",       IF([1]DATOS!$J1991&lt;[1]DATOS!$I1991,"MENOR AL MINIMO",   "OK")      )</f>
        <v>AGOTADA</v>
      </c>
      <c r="H1991" s="45">
        <f>IF([1]DATOS!$J1991=0,0,       IF([1]DATOS!$J1991&lt;[1]DATOS!$I1991,1,   2)      )</f>
        <v>0</v>
      </c>
      <c r="I1991" s="49"/>
      <c r="J1991" s="54">
        <v>1</v>
      </c>
      <c r="K1991" s="58" t="s">
        <v>15426</v>
      </c>
    </row>
    <row r="1992" spans="1:11" ht="15.6" x14ac:dyDescent="0.3">
      <c r="A1992" s="7" t="s">
        <v>1912</v>
      </c>
      <c r="B1992" s="20" t="s">
        <v>8302</v>
      </c>
      <c r="C1992" s="38" t="s">
        <v>12574</v>
      </c>
      <c r="D1992" s="38" t="s">
        <v>12770</v>
      </c>
      <c r="E1992" s="38" t="s">
        <v>13505</v>
      </c>
      <c r="F1992" s="38" t="s">
        <v>15200</v>
      </c>
      <c r="G1992" s="45" t="str">
        <f>IF([1]DATOS!$J1992=0,"AGOTADA",       IF([1]DATOS!$J1992&lt;[1]DATOS!$I1992,"MENOR AL MINIMO",   "OK")      )</f>
        <v>AGOTADA</v>
      </c>
      <c r="H1992" s="45">
        <f>IF([1]DATOS!$J1992=0,0,       IF([1]DATOS!$J1992&lt;[1]DATOS!$I1992,1,   2)      )</f>
        <v>0</v>
      </c>
      <c r="I1992" s="50"/>
      <c r="J1992" s="54">
        <v>0</v>
      </c>
      <c r="K1992" s="59"/>
    </row>
    <row r="1993" spans="1:11" ht="15.6" x14ac:dyDescent="0.3">
      <c r="A1993" s="3" t="s">
        <v>1913</v>
      </c>
      <c r="B1993" s="17" t="s">
        <v>8303</v>
      </c>
      <c r="C1993" s="37" t="s">
        <v>12574</v>
      </c>
      <c r="D1993" s="37" t="s">
        <v>12770</v>
      </c>
      <c r="E1993" s="37"/>
      <c r="F1993" s="37" t="s">
        <v>15200</v>
      </c>
      <c r="G1993" s="45" t="str">
        <f>IF([1]DATOS!$J1993=0,"AGOTADA",       IF([1]DATOS!$J1993&lt;[1]DATOS!$I1993,"MENOR AL MINIMO",   "OK")      )</f>
        <v>AGOTADA</v>
      </c>
      <c r="H1993" s="45">
        <f>IF([1]DATOS!$J1993=0,0,       IF([1]DATOS!$J1993&lt;[1]DATOS!$I1993,1,   2)      )</f>
        <v>0</v>
      </c>
      <c r="I1993" s="49"/>
      <c r="J1993" s="54">
        <v>0</v>
      </c>
      <c r="K1993" s="58"/>
    </row>
    <row r="1994" spans="1:11" ht="15.6" x14ac:dyDescent="0.3">
      <c r="A1994" s="7" t="s">
        <v>1914</v>
      </c>
      <c r="B1994" s="20" t="s">
        <v>8303</v>
      </c>
      <c r="C1994" s="38" t="s">
        <v>12574</v>
      </c>
      <c r="D1994" s="38" t="s">
        <v>12770</v>
      </c>
      <c r="E1994" s="38"/>
      <c r="F1994" s="38" t="s">
        <v>15200</v>
      </c>
      <c r="G1994" s="45" t="str">
        <f>IF([1]DATOS!$J1994=0,"AGOTADA",       IF([1]DATOS!$J1994&lt;[1]DATOS!$I1994,"MENOR AL MINIMO",   "OK")      )</f>
        <v>AGOTADA</v>
      </c>
      <c r="H1994" s="45">
        <f>IF([1]DATOS!$J1994=0,0,       IF([1]DATOS!$J1994&lt;[1]DATOS!$I1994,1,   2)      )</f>
        <v>0</v>
      </c>
      <c r="I1994" s="50"/>
      <c r="J1994" s="54">
        <v>0</v>
      </c>
      <c r="K1994" s="59"/>
    </row>
    <row r="1995" spans="1:11" ht="15.6" x14ac:dyDescent="0.3">
      <c r="A1995" s="3" t="s">
        <v>1915</v>
      </c>
      <c r="B1995" s="17" t="s">
        <v>8304</v>
      </c>
      <c r="C1995" s="37" t="s">
        <v>12574</v>
      </c>
      <c r="D1995" s="37" t="s">
        <v>12770</v>
      </c>
      <c r="E1995" s="37" t="s">
        <v>13506</v>
      </c>
      <c r="F1995" s="37" t="s">
        <v>15200</v>
      </c>
      <c r="G1995" s="45" t="str">
        <f>IF([1]DATOS!$J1995=0,"AGOTADA",       IF([1]DATOS!$J1995&lt;[1]DATOS!$I1995,"MENOR AL MINIMO",   "OK")      )</f>
        <v>AGOTADA</v>
      </c>
      <c r="H1995" s="45">
        <f>IF([1]DATOS!$J1995=0,0,       IF([1]DATOS!$J1995&lt;[1]DATOS!$I1995,1,   2)      )</f>
        <v>0</v>
      </c>
      <c r="I1995" s="49"/>
      <c r="J1995" s="54">
        <v>1</v>
      </c>
      <c r="K1995" s="58" t="s">
        <v>15227</v>
      </c>
    </row>
    <row r="1996" spans="1:11" ht="15.6" x14ac:dyDescent="0.3">
      <c r="A1996" s="7" t="s">
        <v>1916</v>
      </c>
      <c r="B1996" s="20" t="s">
        <v>8305</v>
      </c>
      <c r="C1996" s="38" t="s">
        <v>12574</v>
      </c>
      <c r="D1996" s="38" t="s">
        <v>12770</v>
      </c>
      <c r="E1996" s="38" t="s">
        <v>13507</v>
      </c>
      <c r="F1996" s="38" t="s">
        <v>15200</v>
      </c>
      <c r="G1996" s="45" t="str">
        <f>IF([1]DATOS!$J1996=0,"AGOTADA",       IF([1]DATOS!$J1996&lt;[1]DATOS!$I1996,"MENOR AL MINIMO",   "OK")      )</f>
        <v>AGOTADA</v>
      </c>
      <c r="H1996" s="45">
        <f>IF([1]DATOS!$J1996=0,0,       IF([1]DATOS!$J1996&lt;[1]DATOS!$I1996,1,   2)      )</f>
        <v>0</v>
      </c>
      <c r="I1996" s="50"/>
      <c r="J1996" s="54">
        <v>1</v>
      </c>
      <c r="K1996" s="59" t="s">
        <v>15432</v>
      </c>
    </row>
    <row r="1997" spans="1:11" ht="15.6" x14ac:dyDescent="0.3">
      <c r="A1997" s="3" t="s">
        <v>1917</v>
      </c>
      <c r="B1997" s="17" t="s">
        <v>8306</v>
      </c>
      <c r="C1997" s="37" t="s">
        <v>12574</v>
      </c>
      <c r="D1997" s="37" t="s">
        <v>12770</v>
      </c>
      <c r="E1997" s="37"/>
      <c r="F1997" s="37" t="s">
        <v>15200</v>
      </c>
      <c r="G1997" s="45" t="str">
        <f>IF([1]DATOS!$J1997=0,"AGOTADA",       IF([1]DATOS!$J1997&lt;[1]DATOS!$I1997,"MENOR AL MINIMO",   "OK")      )</f>
        <v>AGOTADA</v>
      </c>
      <c r="H1997" s="45">
        <f>IF([1]DATOS!$J1997=0,0,       IF([1]DATOS!$J1997&lt;[1]DATOS!$I1997,1,   2)      )</f>
        <v>0</v>
      </c>
      <c r="I1997" s="49"/>
      <c r="J1997" s="54">
        <v>0</v>
      </c>
      <c r="K1997" s="58"/>
    </row>
    <row r="1998" spans="1:11" ht="15.6" x14ac:dyDescent="0.3">
      <c r="A1998" s="7" t="s">
        <v>1918</v>
      </c>
      <c r="B1998" s="20" t="s">
        <v>8266</v>
      </c>
      <c r="C1998" s="38" t="s">
        <v>12574</v>
      </c>
      <c r="D1998" s="38" t="s">
        <v>12770</v>
      </c>
      <c r="E1998" s="38"/>
      <c r="F1998" s="38" t="s">
        <v>15200</v>
      </c>
      <c r="G1998" s="45" t="str">
        <f>IF([1]DATOS!$J1998=0,"AGOTADA",       IF([1]DATOS!$J1998&lt;[1]DATOS!$I1998,"MENOR AL MINIMO",   "OK")      )</f>
        <v>AGOTADA</v>
      </c>
      <c r="H1998" s="45">
        <f>IF([1]DATOS!$J1998=0,0,       IF([1]DATOS!$J1998&lt;[1]DATOS!$I1998,1,   2)      )</f>
        <v>0</v>
      </c>
      <c r="I1998" s="50"/>
      <c r="J1998" s="54">
        <v>4</v>
      </c>
      <c r="K1998" s="59"/>
    </row>
    <row r="1999" spans="1:11" ht="15.6" x14ac:dyDescent="0.3">
      <c r="A1999" s="3" t="s">
        <v>1919</v>
      </c>
      <c r="B1999" s="17" t="s">
        <v>8306</v>
      </c>
      <c r="C1999" s="37" t="s">
        <v>12574</v>
      </c>
      <c r="D1999" s="37" t="s">
        <v>12770</v>
      </c>
      <c r="E1999" s="37"/>
      <c r="F1999" s="37" t="s">
        <v>15200</v>
      </c>
      <c r="G1999" s="45" t="str">
        <f>IF([1]DATOS!$J1999=0,"AGOTADA",       IF([1]DATOS!$J1999&lt;[1]DATOS!$I1999,"MENOR AL MINIMO",   "OK")      )</f>
        <v>AGOTADA</v>
      </c>
      <c r="H1999" s="45">
        <f>IF([1]DATOS!$J1999=0,0,       IF([1]DATOS!$J1999&lt;[1]DATOS!$I1999,1,   2)      )</f>
        <v>0</v>
      </c>
      <c r="I1999" s="49"/>
      <c r="J1999" s="54">
        <v>0</v>
      </c>
      <c r="K1999" s="58"/>
    </row>
    <row r="2000" spans="1:11" ht="15.6" x14ac:dyDescent="0.3">
      <c r="A2000" s="7" t="s">
        <v>1920</v>
      </c>
      <c r="B2000" s="20" t="s">
        <v>8307</v>
      </c>
      <c r="C2000" s="38" t="s">
        <v>12574</v>
      </c>
      <c r="D2000" s="38" t="s">
        <v>12770</v>
      </c>
      <c r="E2000" s="38"/>
      <c r="F2000" s="38" t="s">
        <v>15200</v>
      </c>
      <c r="G2000" s="45" t="str">
        <f>IF([1]DATOS!$J2000=0,"AGOTADA",       IF([1]DATOS!$J2000&lt;[1]DATOS!$I2000,"MENOR AL MINIMO",   "OK")      )</f>
        <v>AGOTADA</v>
      </c>
      <c r="H2000" s="45">
        <f>IF([1]DATOS!$J2000=0,0,       IF([1]DATOS!$J2000&lt;[1]DATOS!$I2000,1,   2)      )</f>
        <v>0</v>
      </c>
      <c r="I2000" s="50"/>
      <c r="J2000" s="54">
        <v>0</v>
      </c>
      <c r="K2000" s="59"/>
    </row>
    <row r="2001" spans="1:11" ht="15.6" x14ac:dyDescent="0.3">
      <c r="A2001" s="3" t="s">
        <v>1921</v>
      </c>
      <c r="B2001" s="17" t="s">
        <v>8307</v>
      </c>
      <c r="C2001" s="37" t="s">
        <v>12574</v>
      </c>
      <c r="D2001" s="37" t="s">
        <v>12770</v>
      </c>
      <c r="E2001" s="37"/>
      <c r="F2001" s="37" t="s">
        <v>15200</v>
      </c>
      <c r="G2001" s="45" t="str">
        <f>IF([1]DATOS!$J2001=0,"AGOTADA",       IF([1]DATOS!$J2001&lt;[1]DATOS!$I2001,"MENOR AL MINIMO",   "OK")      )</f>
        <v>AGOTADA</v>
      </c>
      <c r="H2001" s="45">
        <f>IF([1]DATOS!$J2001=0,0,       IF([1]DATOS!$J2001&lt;[1]DATOS!$I2001,1,   2)      )</f>
        <v>0</v>
      </c>
      <c r="I2001" s="49"/>
      <c r="J2001" s="54">
        <v>0</v>
      </c>
      <c r="K2001" s="58"/>
    </row>
    <row r="2002" spans="1:11" ht="15.6" x14ac:dyDescent="0.3">
      <c r="A2002" s="7" t="s">
        <v>1922</v>
      </c>
      <c r="B2002" s="20" t="s">
        <v>8308</v>
      </c>
      <c r="C2002" s="38" t="s">
        <v>12575</v>
      </c>
      <c r="D2002" s="38" t="s">
        <v>12770</v>
      </c>
      <c r="E2002" s="38"/>
      <c r="F2002" s="38" t="s">
        <v>15200</v>
      </c>
      <c r="G2002" s="45" t="str">
        <f>IF([1]DATOS!$J2002=0,"AGOTADA",       IF([1]DATOS!$J2002&lt;[1]DATOS!$I2002,"MENOR AL MINIMO",   "OK")      )</f>
        <v>AGOTADA</v>
      </c>
      <c r="H2002" s="45">
        <f>IF([1]DATOS!$J2002=0,0,       IF([1]DATOS!$J2002&lt;[1]DATOS!$I2002,1,   2)      )</f>
        <v>0</v>
      </c>
      <c r="I2002" s="50"/>
      <c r="J2002" s="54">
        <v>1</v>
      </c>
      <c r="K2002" s="59"/>
    </row>
    <row r="2003" spans="1:11" ht="15.6" x14ac:dyDescent="0.3">
      <c r="A2003" s="3" t="s">
        <v>1923</v>
      </c>
      <c r="B2003" s="17" t="s">
        <v>8309</v>
      </c>
      <c r="C2003" s="37" t="s">
        <v>12575</v>
      </c>
      <c r="D2003" s="37" t="s">
        <v>12770</v>
      </c>
      <c r="E2003" s="37"/>
      <c r="F2003" s="37" t="s">
        <v>15200</v>
      </c>
      <c r="G2003" s="45" t="str">
        <f>IF([1]DATOS!$J2003=0,"AGOTADA",       IF([1]DATOS!$J2003&lt;[1]DATOS!$I2003,"MENOR AL MINIMO",   "OK")      )</f>
        <v>AGOTADA</v>
      </c>
      <c r="H2003" s="45">
        <f>IF([1]DATOS!$J2003=0,0,       IF([1]DATOS!$J2003&lt;[1]DATOS!$I2003,1,   2)      )</f>
        <v>0</v>
      </c>
      <c r="I2003" s="49"/>
      <c r="J2003" s="54">
        <v>0</v>
      </c>
      <c r="K2003" s="58"/>
    </row>
    <row r="2004" spans="1:11" ht="15.6" x14ac:dyDescent="0.3">
      <c r="A2004" s="7" t="s">
        <v>1924</v>
      </c>
      <c r="B2004" s="20" t="s">
        <v>8308</v>
      </c>
      <c r="C2004" s="38" t="s">
        <v>12575</v>
      </c>
      <c r="D2004" s="38" t="s">
        <v>12770</v>
      </c>
      <c r="E2004" s="38" t="s">
        <v>13508</v>
      </c>
      <c r="F2004" s="38" t="s">
        <v>15200</v>
      </c>
      <c r="G2004" s="45" t="str">
        <f>IF([1]DATOS!$J2004=0,"AGOTADA",       IF([1]DATOS!$J2004&lt;[1]DATOS!$I2004,"MENOR AL MINIMO",   "OK")      )</f>
        <v>AGOTADA</v>
      </c>
      <c r="H2004" s="45">
        <f>IF([1]DATOS!$J2004=0,0,       IF([1]DATOS!$J2004&lt;[1]DATOS!$I2004,1,   2)      )</f>
        <v>0</v>
      </c>
      <c r="I2004" s="50"/>
      <c r="J2004" s="54">
        <v>1</v>
      </c>
      <c r="K2004" s="59" t="s">
        <v>15275</v>
      </c>
    </row>
    <row r="2005" spans="1:11" ht="15.6" x14ac:dyDescent="0.3">
      <c r="A2005" s="3" t="s">
        <v>1925</v>
      </c>
      <c r="B2005" s="17" t="s">
        <v>8310</v>
      </c>
      <c r="C2005" s="37" t="s">
        <v>12575</v>
      </c>
      <c r="D2005" s="37" t="s">
        <v>12770</v>
      </c>
      <c r="E2005" s="37" t="s">
        <v>13508</v>
      </c>
      <c r="F2005" s="37" t="s">
        <v>15200</v>
      </c>
      <c r="G2005" s="45" t="str">
        <f>IF([1]DATOS!$J2005=0,"AGOTADA",       IF([1]DATOS!$J2005&lt;[1]DATOS!$I2005,"MENOR AL MINIMO",   "OK")      )</f>
        <v>AGOTADA</v>
      </c>
      <c r="H2005" s="45">
        <f>IF([1]DATOS!$J2005=0,0,       IF([1]DATOS!$J2005&lt;[1]DATOS!$I2005,1,   2)      )</f>
        <v>0</v>
      </c>
      <c r="I2005" s="49"/>
      <c r="J2005" s="54">
        <v>0</v>
      </c>
      <c r="K2005" s="58" t="s">
        <v>15275</v>
      </c>
    </row>
    <row r="2006" spans="1:11" ht="15.6" x14ac:dyDescent="0.3">
      <c r="A2006" s="7" t="s">
        <v>1926</v>
      </c>
      <c r="B2006" s="20" t="s">
        <v>8311</v>
      </c>
      <c r="C2006" s="38" t="s">
        <v>12575</v>
      </c>
      <c r="D2006" s="38" t="s">
        <v>12770</v>
      </c>
      <c r="E2006" s="38" t="s">
        <v>13508</v>
      </c>
      <c r="F2006" s="38" t="s">
        <v>15200</v>
      </c>
      <c r="G2006" s="45" t="str">
        <f>IF([1]DATOS!$J2006=0,"AGOTADA",       IF([1]DATOS!$J2006&lt;[1]DATOS!$I2006,"MENOR AL MINIMO",   "OK")      )</f>
        <v>AGOTADA</v>
      </c>
      <c r="H2006" s="45">
        <f>IF([1]DATOS!$J2006=0,0,       IF([1]DATOS!$J2006&lt;[1]DATOS!$I2006,1,   2)      )</f>
        <v>0</v>
      </c>
      <c r="I2006" s="50"/>
      <c r="J2006" s="54">
        <v>2</v>
      </c>
      <c r="K2006" s="59" t="s">
        <v>15275</v>
      </c>
    </row>
    <row r="2007" spans="1:11" ht="15.6" x14ac:dyDescent="0.3">
      <c r="A2007" s="3" t="s">
        <v>1927</v>
      </c>
      <c r="B2007" s="17" t="s">
        <v>8312</v>
      </c>
      <c r="C2007" s="37" t="s">
        <v>12575</v>
      </c>
      <c r="D2007" s="37" t="s">
        <v>12770</v>
      </c>
      <c r="E2007" s="37" t="s">
        <v>13509</v>
      </c>
      <c r="F2007" s="37" t="s">
        <v>15200</v>
      </c>
      <c r="G2007" s="45" t="str">
        <f>IF([1]DATOS!$J2007=0,"AGOTADA",       IF([1]DATOS!$J2007&lt;[1]DATOS!$I2007,"MENOR AL MINIMO",   "OK")      )</f>
        <v>AGOTADA</v>
      </c>
      <c r="H2007" s="45">
        <f>IF([1]DATOS!$J2007=0,0,       IF([1]DATOS!$J2007&lt;[1]DATOS!$I2007,1,   2)      )</f>
        <v>0</v>
      </c>
      <c r="I2007" s="49"/>
      <c r="J2007" s="54">
        <v>1</v>
      </c>
      <c r="K2007" s="58" t="s">
        <v>15259</v>
      </c>
    </row>
    <row r="2008" spans="1:11" ht="15.6" x14ac:dyDescent="0.3">
      <c r="A2008" s="7" t="s">
        <v>1928</v>
      </c>
      <c r="B2008" s="20" t="s">
        <v>8313</v>
      </c>
      <c r="C2008" s="38" t="s">
        <v>12575</v>
      </c>
      <c r="D2008" s="38" t="s">
        <v>12770</v>
      </c>
      <c r="E2008" s="38" t="s">
        <v>13510</v>
      </c>
      <c r="F2008" s="38" t="s">
        <v>15200</v>
      </c>
      <c r="G2008" s="45" t="str">
        <f>IF([1]DATOS!$J2008=0,"AGOTADA",       IF([1]DATOS!$J2008&lt;[1]DATOS!$I2008,"MENOR AL MINIMO",   "OK")      )</f>
        <v>AGOTADA</v>
      </c>
      <c r="H2008" s="45">
        <f>IF([1]DATOS!$J2008=0,0,       IF([1]DATOS!$J2008&lt;[1]DATOS!$I2008,1,   2)      )</f>
        <v>0</v>
      </c>
      <c r="I2008" s="50"/>
      <c r="J2008" s="54">
        <v>1</v>
      </c>
      <c r="K2008" s="59" t="s">
        <v>15259</v>
      </c>
    </row>
    <row r="2009" spans="1:11" ht="15.6" x14ac:dyDescent="0.3">
      <c r="A2009" s="3" t="s">
        <v>1929</v>
      </c>
      <c r="B2009" s="17" t="s">
        <v>8314</v>
      </c>
      <c r="C2009" s="37" t="s">
        <v>12575</v>
      </c>
      <c r="D2009" s="37" t="s">
        <v>12770</v>
      </c>
      <c r="E2009" s="37" t="s">
        <v>13510</v>
      </c>
      <c r="F2009" s="37" t="s">
        <v>15200</v>
      </c>
      <c r="G2009" s="45" t="str">
        <f>IF([1]DATOS!$J2009=0,"AGOTADA",       IF([1]DATOS!$J2009&lt;[1]DATOS!$I2009,"MENOR AL MINIMO",   "OK")      )</f>
        <v>AGOTADA</v>
      </c>
      <c r="H2009" s="45">
        <f>IF([1]DATOS!$J2009=0,0,       IF([1]DATOS!$J2009&lt;[1]DATOS!$I2009,1,   2)      )</f>
        <v>0</v>
      </c>
      <c r="I2009" s="49"/>
      <c r="J2009" s="54">
        <v>1</v>
      </c>
      <c r="K2009" s="58" t="s">
        <v>15259</v>
      </c>
    </row>
    <row r="2010" spans="1:11" ht="15.6" x14ac:dyDescent="0.3">
      <c r="A2010" s="7" t="s">
        <v>1930</v>
      </c>
      <c r="B2010" s="20" t="s">
        <v>8315</v>
      </c>
      <c r="C2010" s="38" t="s">
        <v>12575</v>
      </c>
      <c r="D2010" s="38" t="s">
        <v>12770</v>
      </c>
      <c r="E2010" s="38" t="s">
        <v>13511</v>
      </c>
      <c r="F2010" s="38" t="s">
        <v>15200</v>
      </c>
      <c r="G2010" s="45" t="str">
        <f>IF([1]DATOS!$J2010=0,"AGOTADA",       IF([1]DATOS!$J2010&lt;[1]DATOS!$I2010,"MENOR AL MINIMO",   "OK")      )</f>
        <v>AGOTADA</v>
      </c>
      <c r="H2010" s="45">
        <f>IF([1]DATOS!$J2010=0,0,       IF([1]DATOS!$J2010&lt;[1]DATOS!$I2010,1,   2)      )</f>
        <v>0</v>
      </c>
      <c r="I2010" s="50"/>
      <c r="J2010" s="54">
        <v>1</v>
      </c>
      <c r="K2010" s="59" t="s">
        <v>15275</v>
      </c>
    </row>
    <row r="2011" spans="1:11" ht="15.6" x14ac:dyDescent="0.3">
      <c r="A2011" s="3" t="s">
        <v>1931</v>
      </c>
      <c r="B2011" s="17" t="s">
        <v>8316</v>
      </c>
      <c r="C2011" s="37" t="s">
        <v>12575</v>
      </c>
      <c r="D2011" s="37" t="s">
        <v>12770</v>
      </c>
      <c r="E2011" s="37" t="s">
        <v>13511</v>
      </c>
      <c r="F2011" s="37" t="s">
        <v>15200</v>
      </c>
      <c r="G2011" s="45" t="str">
        <f>IF([1]DATOS!$J2011=0,"AGOTADA",       IF([1]DATOS!$J2011&lt;[1]DATOS!$I2011,"MENOR AL MINIMO",   "OK")      )</f>
        <v>AGOTADA</v>
      </c>
      <c r="H2011" s="45">
        <f>IF([1]DATOS!$J2011=0,0,       IF([1]DATOS!$J2011&lt;[1]DATOS!$I2011,1,   2)      )</f>
        <v>0</v>
      </c>
      <c r="I2011" s="49"/>
      <c r="J2011" s="54">
        <v>0</v>
      </c>
      <c r="K2011" s="58" t="s">
        <v>15275</v>
      </c>
    </row>
    <row r="2012" spans="1:11" ht="15.6" x14ac:dyDescent="0.3">
      <c r="A2012" s="7" t="s">
        <v>1932</v>
      </c>
      <c r="B2012" s="20" t="s">
        <v>8317</v>
      </c>
      <c r="C2012" s="38" t="s">
        <v>12575</v>
      </c>
      <c r="D2012" s="38" t="s">
        <v>12770</v>
      </c>
      <c r="E2012" s="38" t="s">
        <v>13511</v>
      </c>
      <c r="F2012" s="38" t="s">
        <v>15200</v>
      </c>
      <c r="G2012" s="45" t="str">
        <f>IF([1]DATOS!$J2012=0,"AGOTADA",       IF([1]DATOS!$J2012&lt;[1]DATOS!$I2012,"MENOR AL MINIMO",   "OK")      )</f>
        <v>AGOTADA</v>
      </c>
      <c r="H2012" s="45">
        <f>IF([1]DATOS!$J2012=0,0,       IF([1]DATOS!$J2012&lt;[1]DATOS!$I2012,1,   2)      )</f>
        <v>0</v>
      </c>
      <c r="I2012" s="50"/>
      <c r="J2012" s="54">
        <v>0</v>
      </c>
      <c r="K2012" s="59" t="s">
        <v>15259</v>
      </c>
    </row>
    <row r="2013" spans="1:11" ht="15.6" x14ac:dyDescent="0.3">
      <c r="A2013" s="3" t="s">
        <v>1933</v>
      </c>
      <c r="B2013" s="17" t="s">
        <v>8318</v>
      </c>
      <c r="C2013" s="37" t="s">
        <v>12575</v>
      </c>
      <c r="D2013" s="37" t="s">
        <v>12770</v>
      </c>
      <c r="E2013" s="37"/>
      <c r="F2013" s="37" t="s">
        <v>15200</v>
      </c>
      <c r="G2013" s="45" t="str">
        <f>IF([1]DATOS!$J2013=0,"AGOTADA",       IF([1]DATOS!$J2013&lt;[1]DATOS!$I2013,"MENOR AL MINIMO",   "OK")      )</f>
        <v>AGOTADA</v>
      </c>
      <c r="H2013" s="45">
        <f>IF([1]DATOS!$J2013=0,0,       IF([1]DATOS!$J2013&lt;[1]DATOS!$I2013,1,   2)      )</f>
        <v>0</v>
      </c>
      <c r="I2013" s="49"/>
      <c r="J2013" s="54">
        <v>0</v>
      </c>
      <c r="K2013" s="58"/>
    </row>
    <row r="2014" spans="1:11" ht="15.6" x14ac:dyDescent="0.3">
      <c r="A2014" s="7" t="s">
        <v>1934</v>
      </c>
      <c r="B2014" s="20" t="s">
        <v>8319</v>
      </c>
      <c r="C2014" s="38" t="s">
        <v>12575</v>
      </c>
      <c r="D2014" s="38" t="s">
        <v>12770</v>
      </c>
      <c r="E2014" s="38" t="s">
        <v>13512</v>
      </c>
      <c r="F2014" s="38" t="s">
        <v>15200</v>
      </c>
      <c r="G2014" s="45" t="str">
        <f>IF([1]DATOS!$J2014=0,"AGOTADA",       IF([1]DATOS!$J2014&lt;[1]DATOS!$I2014,"MENOR AL MINIMO",   "OK")      )</f>
        <v>AGOTADA</v>
      </c>
      <c r="H2014" s="45">
        <f>IF([1]DATOS!$J2014=0,0,       IF([1]DATOS!$J2014&lt;[1]DATOS!$I2014,1,   2)      )</f>
        <v>0</v>
      </c>
      <c r="I2014" s="50"/>
      <c r="J2014" s="54">
        <v>1</v>
      </c>
      <c r="K2014" s="59" t="s">
        <v>15275</v>
      </c>
    </row>
    <row r="2015" spans="1:11" ht="15.6" x14ac:dyDescent="0.3">
      <c r="A2015" s="3" t="s">
        <v>1935</v>
      </c>
      <c r="B2015" s="17" t="s">
        <v>8320</v>
      </c>
      <c r="C2015" s="37" t="s">
        <v>12575</v>
      </c>
      <c r="D2015" s="37" t="s">
        <v>12770</v>
      </c>
      <c r="E2015" s="37" t="s">
        <v>13513</v>
      </c>
      <c r="F2015" s="37" t="s">
        <v>15200</v>
      </c>
      <c r="G2015" s="45" t="str">
        <f>IF([1]DATOS!$J2015=0,"AGOTADA",       IF([1]DATOS!$J2015&lt;[1]DATOS!$I2015,"MENOR AL MINIMO",   "OK")      )</f>
        <v>AGOTADA</v>
      </c>
      <c r="H2015" s="45">
        <f>IF([1]DATOS!$J2015=0,0,       IF([1]DATOS!$J2015&lt;[1]DATOS!$I2015,1,   2)      )</f>
        <v>0</v>
      </c>
      <c r="I2015" s="49"/>
      <c r="J2015" s="54">
        <v>1</v>
      </c>
      <c r="K2015" s="58" t="s">
        <v>15275</v>
      </c>
    </row>
    <row r="2016" spans="1:11" ht="15.6" x14ac:dyDescent="0.3">
      <c r="A2016" s="7" t="s">
        <v>1936</v>
      </c>
      <c r="B2016" s="20" t="s">
        <v>8321</v>
      </c>
      <c r="C2016" s="38" t="s">
        <v>12575</v>
      </c>
      <c r="D2016" s="38" t="s">
        <v>12770</v>
      </c>
      <c r="E2016" s="38" t="s">
        <v>13513</v>
      </c>
      <c r="F2016" s="38" t="s">
        <v>15200</v>
      </c>
      <c r="G2016" s="45" t="str">
        <f>IF([1]DATOS!$J2016=0,"AGOTADA",       IF([1]DATOS!$J2016&lt;[1]DATOS!$I2016,"MENOR AL MINIMO",   "OK")      )</f>
        <v>AGOTADA</v>
      </c>
      <c r="H2016" s="45">
        <f>IF([1]DATOS!$J2016=0,0,       IF([1]DATOS!$J2016&lt;[1]DATOS!$I2016,1,   2)      )</f>
        <v>0</v>
      </c>
      <c r="I2016" s="50"/>
      <c r="J2016" s="54">
        <v>1</v>
      </c>
      <c r="K2016" s="59" t="s">
        <v>15417</v>
      </c>
    </row>
    <row r="2017" spans="1:11" ht="15.6" x14ac:dyDescent="0.3">
      <c r="A2017" s="3" t="s">
        <v>1937</v>
      </c>
      <c r="B2017" s="17" t="s">
        <v>8322</v>
      </c>
      <c r="C2017" s="37" t="s">
        <v>12575</v>
      </c>
      <c r="D2017" s="37" t="s">
        <v>12770</v>
      </c>
      <c r="E2017" s="37" t="s">
        <v>13512</v>
      </c>
      <c r="F2017" s="37" t="s">
        <v>15200</v>
      </c>
      <c r="G2017" s="45" t="str">
        <f>IF([1]DATOS!$J2017=0,"AGOTADA",       IF([1]DATOS!$J2017&lt;[1]DATOS!$I2017,"MENOR AL MINIMO",   "OK")      )</f>
        <v>AGOTADA</v>
      </c>
      <c r="H2017" s="45">
        <f>IF([1]DATOS!$J2017=0,0,       IF([1]DATOS!$J2017&lt;[1]DATOS!$I2017,1,   2)      )</f>
        <v>0</v>
      </c>
      <c r="I2017" s="49"/>
      <c r="J2017" s="54">
        <v>1</v>
      </c>
      <c r="K2017" s="58" t="s">
        <v>15275</v>
      </c>
    </row>
    <row r="2018" spans="1:11" ht="15.6" x14ac:dyDescent="0.3">
      <c r="A2018" s="7" t="s">
        <v>1938</v>
      </c>
      <c r="B2018" s="20" t="s">
        <v>8323</v>
      </c>
      <c r="C2018" s="38" t="s">
        <v>12575</v>
      </c>
      <c r="D2018" s="38" t="s">
        <v>12770</v>
      </c>
      <c r="E2018" s="38" t="s">
        <v>13514</v>
      </c>
      <c r="F2018" s="38" t="s">
        <v>15200</v>
      </c>
      <c r="G2018" s="45" t="str">
        <f>IF([1]DATOS!$J2018=0,"AGOTADA",       IF([1]DATOS!$J2018&lt;[1]DATOS!$I2018,"MENOR AL MINIMO",   "OK")      )</f>
        <v>AGOTADA</v>
      </c>
      <c r="H2018" s="45">
        <f>IF([1]DATOS!$J2018=0,0,       IF([1]DATOS!$J2018&lt;[1]DATOS!$I2018,1,   2)      )</f>
        <v>0</v>
      </c>
      <c r="I2018" s="50"/>
      <c r="J2018" s="54">
        <v>1</v>
      </c>
      <c r="K2018" s="59" t="s">
        <v>15275</v>
      </c>
    </row>
    <row r="2019" spans="1:11" ht="15.6" x14ac:dyDescent="0.3">
      <c r="A2019" s="3" t="s">
        <v>1939</v>
      </c>
      <c r="B2019" s="17" t="s">
        <v>8324</v>
      </c>
      <c r="C2019" s="37" t="s">
        <v>12575</v>
      </c>
      <c r="D2019" s="37" t="s">
        <v>12770</v>
      </c>
      <c r="E2019" s="37" t="s">
        <v>13514</v>
      </c>
      <c r="F2019" s="37" t="s">
        <v>15200</v>
      </c>
      <c r="G2019" s="45" t="str">
        <f>IF([1]DATOS!$J2019=0,"AGOTADA",       IF([1]DATOS!$J2019&lt;[1]DATOS!$I2019,"MENOR AL MINIMO",   "OK")      )</f>
        <v>AGOTADA</v>
      </c>
      <c r="H2019" s="45">
        <f>IF([1]DATOS!$J2019=0,0,       IF([1]DATOS!$J2019&lt;[1]DATOS!$I2019,1,   2)      )</f>
        <v>0</v>
      </c>
      <c r="I2019" s="49"/>
      <c r="J2019" s="54">
        <v>1</v>
      </c>
      <c r="K2019" s="58" t="s">
        <v>15275</v>
      </c>
    </row>
    <row r="2020" spans="1:11" ht="15.6" x14ac:dyDescent="0.3">
      <c r="A2020" s="7" t="s">
        <v>1940</v>
      </c>
      <c r="B2020" s="20" t="s">
        <v>8325</v>
      </c>
      <c r="C2020" s="38" t="s">
        <v>12575</v>
      </c>
      <c r="D2020" s="38" t="s">
        <v>12770</v>
      </c>
      <c r="E2020" s="38"/>
      <c r="F2020" s="38" t="s">
        <v>15200</v>
      </c>
      <c r="G2020" s="45" t="str">
        <f>IF([1]DATOS!$J2020=0,"AGOTADA",       IF([1]DATOS!$J2020&lt;[1]DATOS!$I2020,"MENOR AL MINIMO",   "OK")      )</f>
        <v>AGOTADA</v>
      </c>
      <c r="H2020" s="45">
        <f>IF([1]DATOS!$J2020=0,0,       IF([1]DATOS!$J2020&lt;[1]DATOS!$I2020,1,   2)      )</f>
        <v>0</v>
      </c>
      <c r="I2020" s="50"/>
      <c r="J2020" s="54">
        <v>0</v>
      </c>
      <c r="K2020" s="59"/>
    </row>
    <row r="2021" spans="1:11" ht="15.6" x14ac:dyDescent="0.3">
      <c r="A2021" s="3" t="s">
        <v>1941</v>
      </c>
      <c r="B2021" s="17" t="s">
        <v>8326</v>
      </c>
      <c r="C2021" s="37" t="s">
        <v>12575</v>
      </c>
      <c r="D2021" s="37" t="s">
        <v>12770</v>
      </c>
      <c r="E2021" s="37" t="s">
        <v>13515</v>
      </c>
      <c r="F2021" s="37" t="s">
        <v>15200</v>
      </c>
      <c r="G2021" s="45" t="str">
        <f>IF([1]DATOS!$J2021=0,"AGOTADA",       IF([1]DATOS!$J2021&lt;[1]DATOS!$I2021,"MENOR AL MINIMO",   "OK")      )</f>
        <v>AGOTADA</v>
      </c>
      <c r="H2021" s="45">
        <f>IF([1]DATOS!$J2021=0,0,       IF([1]DATOS!$J2021&lt;[1]DATOS!$I2021,1,   2)      )</f>
        <v>0</v>
      </c>
      <c r="I2021" s="49"/>
      <c r="J2021" s="54">
        <v>3</v>
      </c>
      <c r="K2021" s="58" t="s">
        <v>15275</v>
      </c>
    </row>
    <row r="2022" spans="1:11" ht="15.6" x14ac:dyDescent="0.3">
      <c r="A2022" s="7" t="s">
        <v>1942</v>
      </c>
      <c r="B2022" s="20" t="s">
        <v>8327</v>
      </c>
      <c r="C2022" s="38" t="s">
        <v>12575</v>
      </c>
      <c r="D2022" s="38" t="s">
        <v>12770</v>
      </c>
      <c r="E2022" s="38"/>
      <c r="F2022" s="38" t="s">
        <v>15200</v>
      </c>
      <c r="G2022" s="45" t="str">
        <f>IF([1]DATOS!$J2022=0,"AGOTADA",       IF([1]DATOS!$J2022&lt;[1]DATOS!$I2022,"MENOR AL MINIMO",   "OK")      )</f>
        <v>AGOTADA</v>
      </c>
      <c r="H2022" s="45">
        <f>IF([1]DATOS!$J2022=0,0,       IF([1]DATOS!$J2022&lt;[1]DATOS!$I2022,1,   2)      )</f>
        <v>0</v>
      </c>
      <c r="I2022" s="50"/>
      <c r="J2022" s="54">
        <v>0</v>
      </c>
      <c r="K2022" s="59"/>
    </row>
    <row r="2023" spans="1:11" ht="15.6" x14ac:dyDescent="0.3">
      <c r="A2023" s="3" t="s">
        <v>1943</v>
      </c>
      <c r="B2023" s="17" t="s">
        <v>8328</v>
      </c>
      <c r="C2023" s="37" t="s">
        <v>12575</v>
      </c>
      <c r="D2023" s="37" t="s">
        <v>12770</v>
      </c>
      <c r="E2023" s="37" t="s">
        <v>13516</v>
      </c>
      <c r="F2023" s="37" t="s">
        <v>15200</v>
      </c>
      <c r="G2023" s="45" t="str">
        <f>IF([1]DATOS!$J2023=0,"AGOTADA",       IF([1]DATOS!$J2023&lt;[1]DATOS!$I2023,"MENOR AL MINIMO",   "OK")      )</f>
        <v>AGOTADA</v>
      </c>
      <c r="H2023" s="45">
        <f>IF([1]DATOS!$J2023=0,0,       IF([1]DATOS!$J2023&lt;[1]DATOS!$I2023,1,   2)      )</f>
        <v>0</v>
      </c>
      <c r="I2023" s="49"/>
      <c r="J2023" s="54">
        <v>1</v>
      </c>
      <c r="K2023" s="58" t="s">
        <v>15259</v>
      </c>
    </row>
    <row r="2024" spans="1:11" ht="15.6" x14ac:dyDescent="0.3">
      <c r="A2024" s="7" t="s">
        <v>1944</v>
      </c>
      <c r="B2024" s="20" t="s">
        <v>8329</v>
      </c>
      <c r="C2024" s="38" t="s">
        <v>12575</v>
      </c>
      <c r="D2024" s="38" t="s">
        <v>12770</v>
      </c>
      <c r="E2024" s="38" t="s">
        <v>13516</v>
      </c>
      <c r="F2024" s="38" t="s">
        <v>15200</v>
      </c>
      <c r="G2024" s="45" t="str">
        <f>IF([1]DATOS!$J2024=0,"AGOTADA",       IF([1]DATOS!$J2024&lt;[1]DATOS!$I2024,"MENOR AL MINIMO",   "OK")      )</f>
        <v>AGOTADA</v>
      </c>
      <c r="H2024" s="45">
        <f>IF([1]DATOS!$J2024=0,0,       IF([1]DATOS!$J2024&lt;[1]DATOS!$I2024,1,   2)      )</f>
        <v>0</v>
      </c>
      <c r="I2024" s="50"/>
      <c r="J2024" s="54">
        <v>2</v>
      </c>
      <c r="K2024" s="59" t="s">
        <v>15259</v>
      </c>
    </row>
    <row r="2025" spans="1:11" ht="15.6" x14ac:dyDescent="0.3">
      <c r="A2025" s="3" t="s">
        <v>1945</v>
      </c>
      <c r="B2025" s="17" t="s">
        <v>8330</v>
      </c>
      <c r="C2025" s="37" t="s">
        <v>12575</v>
      </c>
      <c r="D2025" s="37" t="s">
        <v>12770</v>
      </c>
      <c r="E2025" s="37" t="s">
        <v>13516</v>
      </c>
      <c r="F2025" s="37" t="s">
        <v>15200</v>
      </c>
      <c r="G2025" s="45" t="str">
        <f>IF([1]DATOS!$J2025=0,"AGOTADA",       IF([1]DATOS!$J2025&lt;[1]DATOS!$I2025,"MENOR AL MINIMO",   "OK")      )</f>
        <v>AGOTADA</v>
      </c>
      <c r="H2025" s="45">
        <f>IF([1]DATOS!$J2025=0,0,       IF([1]DATOS!$J2025&lt;[1]DATOS!$I2025,1,   2)      )</f>
        <v>0</v>
      </c>
      <c r="I2025" s="49"/>
      <c r="J2025" s="54">
        <v>2</v>
      </c>
      <c r="K2025" s="58" t="s">
        <v>15259</v>
      </c>
    </row>
    <row r="2026" spans="1:11" ht="15.6" x14ac:dyDescent="0.3">
      <c r="A2026" s="7" t="s">
        <v>1946</v>
      </c>
      <c r="B2026" s="20" t="s">
        <v>8331</v>
      </c>
      <c r="C2026" s="38" t="s">
        <v>12575</v>
      </c>
      <c r="D2026" s="38" t="s">
        <v>12770</v>
      </c>
      <c r="E2026" s="38"/>
      <c r="F2026" s="38" t="s">
        <v>15200</v>
      </c>
      <c r="G2026" s="45" t="str">
        <f>IF([1]DATOS!$J2026=0,"AGOTADA",       IF([1]DATOS!$J2026&lt;[1]DATOS!$I2026,"MENOR AL MINIMO",   "OK")      )</f>
        <v>AGOTADA</v>
      </c>
      <c r="H2026" s="45">
        <f>IF([1]DATOS!$J2026=0,0,       IF([1]DATOS!$J2026&lt;[1]DATOS!$I2026,1,   2)      )</f>
        <v>0</v>
      </c>
      <c r="I2026" s="50"/>
      <c r="J2026" s="54">
        <v>0</v>
      </c>
      <c r="K2026" s="59"/>
    </row>
    <row r="2027" spans="1:11" ht="15.6" x14ac:dyDescent="0.3">
      <c r="A2027" s="3" t="s">
        <v>1947</v>
      </c>
      <c r="B2027" s="17" t="s">
        <v>8331</v>
      </c>
      <c r="C2027" s="37" t="s">
        <v>12575</v>
      </c>
      <c r="D2027" s="37" t="s">
        <v>12770</v>
      </c>
      <c r="E2027" s="37"/>
      <c r="F2027" s="37" t="s">
        <v>15200</v>
      </c>
      <c r="G2027" s="45" t="str">
        <f>IF([1]DATOS!$J2027=0,"AGOTADA",       IF([1]DATOS!$J2027&lt;[1]DATOS!$I2027,"MENOR AL MINIMO",   "OK")      )</f>
        <v>AGOTADA</v>
      </c>
      <c r="H2027" s="45">
        <f>IF([1]DATOS!$J2027=0,0,       IF([1]DATOS!$J2027&lt;[1]DATOS!$I2027,1,   2)      )</f>
        <v>0</v>
      </c>
      <c r="I2027" s="49"/>
      <c r="J2027" s="54">
        <v>0</v>
      </c>
      <c r="K2027" s="58"/>
    </row>
    <row r="2028" spans="1:11" ht="15.6" x14ac:dyDescent="0.3">
      <c r="A2028" s="7" t="s">
        <v>1948</v>
      </c>
      <c r="B2028" s="20" t="s">
        <v>8332</v>
      </c>
      <c r="C2028" s="38" t="s">
        <v>12575</v>
      </c>
      <c r="D2028" s="38" t="s">
        <v>12770</v>
      </c>
      <c r="E2028" s="38" t="s">
        <v>13517</v>
      </c>
      <c r="F2028" s="38" t="s">
        <v>15200</v>
      </c>
      <c r="G2028" s="45" t="str">
        <f>IF([1]DATOS!$J2028=0,"AGOTADA",       IF([1]DATOS!$J2028&lt;[1]DATOS!$I2028,"MENOR AL MINIMO",   "OK")      )</f>
        <v>AGOTADA</v>
      </c>
      <c r="H2028" s="45">
        <f>IF([1]DATOS!$J2028=0,0,       IF([1]DATOS!$J2028&lt;[1]DATOS!$I2028,1,   2)      )</f>
        <v>0</v>
      </c>
      <c r="I2028" s="50"/>
      <c r="J2028" s="54">
        <v>0</v>
      </c>
      <c r="K2028" s="59" t="s">
        <v>15259</v>
      </c>
    </row>
    <row r="2029" spans="1:11" ht="15.6" x14ac:dyDescent="0.3">
      <c r="A2029" s="3" t="s">
        <v>1949</v>
      </c>
      <c r="B2029" s="17" t="s">
        <v>8333</v>
      </c>
      <c r="C2029" s="37" t="s">
        <v>12575</v>
      </c>
      <c r="D2029" s="37" t="s">
        <v>12770</v>
      </c>
      <c r="E2029" s="37" t="s">
        <v>13515</v>
      </c>
      <c r="F2029" s="37" t="s">
        <v>15200</v>
      </c>
      <c r="G2029" s="45" t="str">
        <f>IF([1]DATOS!$J2029=0,"AGOTADA",       IF([1]DATOS!$J2029&lt;[1]DATOS!$I2029,"MENOR AL MINIMO",   "OK")      )</f>
        <v>AGOTADA</v>
      </c>
      <c r="H2029" s="45">
        <f>IF([1]DATOS!$J2029=0,0,       IF([1]DATOS!$J2029&lt;[1]DATOS!$I2029,1,   2)      )</f>
        <v>0</v>
      </c>
      <c r="I2029" s="49"/>
      <c r="J2029" s="54">
        <v>1</v>
      </c>
      <c r="K2029" s="58" t="s">
        <v>15259</v>
      </c>
    </row>
    <row r="2030" spans="1:11" ht="15.6" x14ac:dyDescent="0.3">
      <c r="A2030" s="7" t="s">
        <v>1950</v>
      </c>
      <c r="B2030" s="20" t="s">
        <v>8334</v>
      </c>
      <c r="C2030" s="38" t="s">
        <v>12575</v>
      </c>
      <c r="D2030" s="38" t="s">
        <v>12770</v>
      </c>
      <c r="E2030" s="38" t="s">
        <v>13515</v>
      </c>
      <c r="F2030" s="38" t="s">
        <v>15200</v>
      </c>
      <c r="G2030" s="45" t="str">
        <f>IF([1]DATOS!$J2030=0,"AGOTADA",       IF([1]DATOS!$J2030&lt;[1]DATOS!$I2030,"MENOR AL MINIMO",   "OK")      )</f>
        <v>AGOTADA</v>
      </c>
      <c r="H2030" s="45">
        <f>IF([1]DATOS!$J2030=0,0,       IF([1]DATOS!$J2030&lt;[1]DATOS!$I2030,1,   2)      )</f>
        <v>0</v>
      </c>
      <c r="I2030" s="50"/>
      <c r="J2030" s="54">
        <v>2</v>
      </c>
      <c r="K2030" s="59" t="s">
        <v>15259</v>
      </c>
    </row>
    <row r="2031" spans="1:11" ht="15.6" x14ac:dyDescent="0.3">
      <c r="A2031" s="3" t="s">
        <v>1951</v>
      </c>
      <c r="B2031" s="17" t="s">
        <v>8335</v>
      </c>
      <c r="C2031" s="37" t="s">
        <v>12575</v>
      </c>
      <c r="D2031" s="37" t="s">
        <v>12770</v>
      </c>
      <c r="E2031" s="37"/>
      <c r="F2031" s="37" t="s">
        <v>15200</v>
      </c>
      <c r="G2031" s="45" t="str">
        <f>IF([1]DATOS!$J2031=0,"AGOTADA",       IF([1]DATOS!$J2031&lt;[1]DATOS!$I2031,"MENOR AL MINIMO",   "OK")      )</f>
        <v>AGOTADA</v>
      </c>
      <c r="H2031" s="45">
        <f>IF([1]DATOS!$J2031=0,0,       IF([1]DATOS!$J2031&lt;[1]DATOS!$I2031,1,   2)      )</f>
        <v>0</v>
      </c>
      <c r="I2031" s="49"/>
      <c r="J2031" s="54">
        <v>1</v>
      </c>
      <c r="K2031" s="58"/>
    </row>
    <row r="2032" spans="1:11" ht="15.6" x14ac:dyDescent="0.3">
      <c r="A2032" s="7" t="s">
        <v>1952</v>
      </c>
      <c r="B2032" s="20" t="s">
        <v>8336</v>
      </c>
      <c r="C2032" s="38" t="s">
        <v>12575</v>
      </c>
      <c r="D2032" s="38" t="s">
        <v>12770</v>
      </c>
      <c r="E2032" s="38"/>
      <c r="F2032" s="38" t="s">
        <v>15200</v>
      </c>
      <c r="G2032" s="45" t="str">
        <f>IF([1]DATOS!$J2032=0,"AGOTADA",       IF([1]DATOS!$J2032&lt;[1]DATOS!$I2032,"MENOR AL MINIMO",   "OK")      )</f>
        <v>AGOTADA</v>
      </c>
      <c r="H2032" s="45">
        <f>IF([1]DATOS!$J2032=0,0,       IF([1]DATOS!$J2032&lt;[1]DATOS!$I2032,1,   2)      )</f>
        <v>0</v>
      </c>
      <c r="I2032" s="50"/>
      <c r="J2032" s="54">
        <v>1</v>
      </c>
      <c r="K2032" s="59"/>
    </row>
    <row r="2033" spans="1:11" ht="15.6" x14ac:dyDescent="0.3">
      <c r="A2033" s="3" t="s">
        <v>1953</v>
      </c>
      <c r="B2033" s="17" t="s">
        <v>8337</v>
      </c>
      <c r="C2033" s="37" t="s">
        <v>12575</v>
      </c>
      <c r="D2033" s="37" t="s">
        <v>12770</v>
      </c>
      <c r="E2033" s="37" t="s">
        <v>13518</v>
      </c>
      <c r="F2033" s="37" t="s">
        <v>15200</v>
      </c>
      <c r="G2033" s="45" t="str">
        <f>IF([1]DATOS!$J2033=0,"AGOTADA",       IF([1]DATOS!$J2033&lt;[1]DATOS!$I2033,"MENOR AL MINIMO",   "OK")      )</f>
        <v>AGOTADA</v>
      </c>
      <c r="H2033" s="45">
        <f>IF([1]DATOS!$J2033=0,0,       IF([1]DATOS!$J2033&lt;[1]DATOS!$I2033,1,   2)      )</f>
        <v>0</v>
      </c>
      <c r="I2033" s="49"/>
      <c r="J2033" s="54">
        <v>1</v>
      </c>
      <c r="K2033" s="58" t="s">
        <v>15275</v>
      </c>
    </row>
    <row r="2034" spans="1:11" ht="15.6" x14ac:dyDescent="0.3">
      <c r="A2034" s="7" t="s">
        <v>1954</v>
      </c>
      <c r="B2034" s="20" t="s">
        <v>8338</v>
      </c>
      <c r="C2034" s="38" t="s">
        <v>12575</v>
      </c>
      <c r="D2034" s="38" t="s">
        <v>12770</v>
      </c>
      <c r="E2034" s="38" t="s">
        <v>13519</v>
      </c>
      <c r="F2034" s="38" t="s">
        <v>15200</v>
      </c>
      <c r="G2034" s="45" t="str">
        <f>IF([1]DATOS!$J2034=0,"AGOTADA",       IF([1]DATOS!$J2034&lt;[1]DATOS!$I2034,"MENOR AL MINIMO",   "OK")      )</f>
        <v>AGOTADA</v>
      </c>
      <c r="H2034" s="45">
        <f>IF([1]DATOS!$J2034=0,0,       IF([1]DATOS!$J2034&lt;[1]DATOS!$I2034,1,   2)      )</f>
        <v>0</v>
      </c>
      <c r="I2034" s="50"/>
      <c r="J2034" s="54">
        <v>2</v>
      </c>
      <c r="K2034" s="59" t="s">
        <v>15275</v>
      </c>
    </row>
    <row r="2035" spans="1:11" ht="15.6" x14ac:dyDescent="0.3">
      <c r="A2035" s="3" t="s">
        <v>1955</v>
      </c>
      <c r="B2035" s="17" t="s">
        <v>8339</v>
      </c>
      <c r="C2035" s="37" t="s">
        <v>12575</v>
      </c>
      <c r="D2035" s="37" t="s">
        <v>12770</v>
      </c>
      <c r="E2035" s="37" t="s">
        <v>13515</v>
      </c>
      <c r="F2035" s="37" t="s">
        <v>15200</v>
      </c>
      <c r="G2035" s="45" t="str">
        <f>IF([1]DATOS!$J2035=0,"AGOTADA",       IF([1]DATOS!$J2035&lt;[1]DATOS!$I2035,"MENOR AL MINIMO",   "OK")      )</f>
        <v>AGOTADA</v>
      </c>
      <c r="H2035" s="45">
        <f>IF([1]DATOS!$J2035=0,0,       IF([1]DATOS!$J2035&lt;[1]DATOS!$I2035,1,   2)      )</f>
        <v>0</v>
      </c>
      <c r="I2035" s="49"/>
      <c r="J2035" s="54">
        <v>1</v>
      </c>
      <c r="K2035" s="58" t="s">
        <v>15275</v>
      </c>
    </row>
    <row r="2036" spans="1:11" ht="15.6" x14ac:dyDescent="0.3">
      <c r="A2036" s="7" t="s">
        <v>1956</v>
      </c>
      <c r="B2036" s="20" t="s">
        <v>8340</v>
      </c>
      <c r="C2036" s="38" t="s">
        <v>12575</v>
      </c>
      <c r="D2036" s="38" t="s">
        <v>12770</v>
      </c>
      <c r="E2036" s="38" t="s">
        <v>13516</v>
      </c>
      <c r="F2036" s="38" t="s">
        <v>15200</v>
      </c>
      <c r="G2036" s="45" t="str">
        <f>IF([1]DATOS!$J2036=0,"AGOTADA",       IF([1]DATOS!$J2036&lt;[1]DATOS!$I2036,"MENOR AL MINIMO",   "OK")      )</f>
        <v>AGOTADA</v>
      </c>
      <c r="H2036" s="45">
        <f>IF([1]DATOS!$J2036=0,0,       IF([1]DATOS!$J2036&lt;[1]DATOS!$I2036,1,   2)      )</f>
        <v>0</v>
      </c>
      <c r="I2036" s="50"/>
      <c r="J2036" s="54">
        <v>1</v>
      </c>
      <c r="K2036" s="59" t="s">
        <v>15259</v>
      </c>
    </row>
    <row r="2037" spans="1:11" ht="15.6" x14ac:dyDescent="0.3">
      <c r="A2037" s="3" t="s">
        <v>1957</v>
      </c>
      <c r="B2037" s="17" t="s">
        <v>8336</v>
      </c>
      <c r="C2037" s="37" t="s">
        <v>12575</v>
      </c>
      <c r="D2037" s="37" t="s">
        <v>12770</v>
      </c>
      <c r="E2037" s="37" t="s">
        <v>13508</v>
      </c>
      <c r="F2037" s="37" t="s">
        <v>15200</v>
      </c>
      <c r="G2037" s="45" t="str">
        <f>IF([1]DATOS!$J2037=0,"AGOTADA",       IF([1]DATOS!$J2037&lt;[1]DATOS!$I2037,"MENOR AL MINIMO",   "OK")      )</f>
        <v>AGOTADA</v>
      </c>
      <c r="H2037" s="45">
        <f>IF([1]DATOS!$J2037=0,0,       IF([1]DATOS!$J2037&lt;[1]DATOS!$I2037,1,   2)      )</f>
        <v>0</v>
      </c>
      <c r="I2037" s="49"/>
      <c r="J2037" s="54">
        <v>1</v>
      </c>
      <c r="K2037" s="58" t="s">
        <v>15259</v>
      </c>
    </row>
    <row r="2038" spans="1:11" ht="15.6" x14ac:dyDescent="0.3">
      <c r="A2038" s="7" t="s">
        <v>1958</v>
      </c>
      <c r="B2038" s="20" t="s">
        <v>8341</v>
      </c>
      <c r="C2038" s="38" t="s">
        <v>12575</v>
      </c>
      <c r="D2038" s="38" t="s">
        <v>12770</v>
      </c>
      <c r="E2038" s="38" t="s">
        <v>13508</v>
      </c>
      <c r="F2038" s="38" t="s">
        <v>15200</v>
      </c>
      <c r="G2038" s="45" t="str">
        <f>IF([1]DATOS!$J2038=0,"AGOTADA",       IF([1]DATOS!$J2038&lt;[1]DATOS!$I2038,"MENOR AL MINIMO",   "OK")      )</f>
        <v>AGOTADA</v>
      </c>
      <c r="H2038" s="45">
        <f>IF([1]DATOS!$J2038=0,0,       IF([1]DATOS!$J2038&lt;[1]DATOS!$I2038,1,   2)      )</f>
        <v>0</v>
      </c>
      <c r="I2038" s="50"/>
      <c r="J2038" s="54">
        <v>1</v>
      </c>
      <c r="K2038" s="59" t="s">
        <v>15258</v>
      </c>
    </row>
    <row r="2039" spans="1:11" ht="15.6" x14ac:dyDescent="0.3">
      <c r="A2039" s="3" t="s">
        <v>1959</v>
      </c>
      <c r="B2039" s="17" t="s">
        <v>8336</v>
      </c>
      <c r="C2039" s="37" t="s">
        <v>12575</v>
      </c>
      <c r="D2039" s="37" t="s">
        <v>12770</v>
      </c>
      <c r="E2039" s="37"/>
      <c r="F2039" s="37" t="s">
        <v>15200</v>
      </c>
      <c r="G2039" s="45" t="str">
        <f>IF([1]DATOS!$J2039=0,"AGOTADA",       IF([1]DATOS!$J2039&lt;[1]DATOS!$I2039,"MENOR AL MINIMO",   "OK")      )</f>
        <v>AGOTADA</v>
      </c>
      <c r="H2039" s="45">
        <f>IF([1]DATOS!$J2039=0,0,       IF([1]DATOS!$J2039&lt;[1]DATOS!$I2039,1,   2)      )</f>
        <v>0</v>
      </c>
      <c r="I2039" s="49"/>
      <c r="J2039" s="54">
        <v>1</v>
      </c>
      <c r="K2039" s="58"/>
    </row>
    <row r="2040" spans="1:11" ht="15.6" x14ac:dyDescent="0.3">
      <c r="A2040" s="7" t="s">
        <v>1960</v>
      </c>
      <c r="B2040" s="20" t="s">
        <v>8342</v>
      </c>
      <c r="C2040" s="38" t="s">
        <v>12575</v>
      </c>
      <c r="D2040" s="38" t="s">
        <v>12770</v>
      </c>
      <c r="E2040" s="38" t="s">
        <v>13510</v>
      </c>
      <c r="F2040" s="38" t="s">
        <v>15200</v>
      </c>
      <c r="G2040" s="45" t="str">
        <f>IF([1]DATOS!$J2040=0,"AGOTADA",       IF([1]DATOS!$J2040&lt;[1]DATOS!$I2040,"MENOR AL MINIMO",   "OK")      )</f>
        <v>AGOTADA</v>
      </c>
      <c r="H2040" s="45">
        <f>IF([1]DATOS!$J2040=0,0,       IF([1]DATOS!$J2040&lt;[1]DATOS!$I2040,1,   2)      )</f>
        <v>0</v>
      </c>
      <c r="I2040" s="50"/>
      <c r="J2040" s="54">
        <v>1</v>
      </c>
      <c r="K2040" s="59" t="s">
        <v>15259</v>
      </c>
    </row>
    <row r="2041" spans="1:11" ht="15.6" x14ac:dyDescent="0.3">
      <c r="A2041" s="3" t="s">
        <v>1961</v>
      </c>
      <c r="B2041" s="17" t="s">
        <v>8343</v>
      </c>
      <c r="C2041" s="37" t="s">
        <v>12575</v>
      </c>
      <c r="D2041" s="37" t="s">
        <v>12770</v>
      </c>
      <c r="E2041" s="37" t="s">
        <v>13510</v>
      </c>
      <c r="F2041" s="37" t="s">
        <v>15200</v>
      </c>
      <c r="G2041" s="45" t="str">
        <f>IF([1]DATOS!$J2041=0,"AGOTADA",       IF([1]DATOS!$J2041&lt;[1]DATOS!$I2041,"MENOR AL MINIMO",   "OK")      )</f>
        <v>AGOTADA</v>
      </c>
      <c r="H2041" s="45">
        <f>IF([1]DATOS!$J2041=0,0,       IF([1]DATOS!$J2041&lt;[1]DATOS!$I2041,1,   2)      )</f>
        <v>0</v>
      </c>
      <c r="I2041" s="49"/>
      <c r="J2041" s="54">
        <v>0</v>
      </c>
      <c r="K2041" s="58" t="s">
        <v>15275</v>
      </c>
    </row>
    <row r="2042" spans="1:11" ht="15.6" x14ac:dyDescent="0.3">
      <c r="A2042" s="7" t="s">
        <v>1962</v>
      </c>
      <c r="B2042" s="20" t="s">
        <v>8344</v>
      </c>
      <c r="C2042" s="38" t="s">
        <v>12575</v>
      </c>
      <c r="D2042" s="38" t="s">
        <v>12770</v>
      </c>
      <c r="E2042" s="38" t="s">
        <v>13510</v>
      </c>
      <c r="F2042" s="38" t="s">
        <v>15200</v>
      </c>
      <c r="G2042" s="45" t="str">
        <f>IF([1]DATOS!$J2042=0,"AGOTADA",       IF([1]DATOS!$J2042&lt;[1]DATOS!$I2042,"MENOR AL MINIMO",   "OK")      )</f>
        <v>AGOTADA</v>
      </c>
      <c r="H2042" s="45">
        <f>IF([1]DATOS!$J2042=0,0,       IF([1]DATOS!$J2042&lt;[1]DATOS!$I2042,1,   2)      )</f>
        <v>0</v>
      </c>
      <c r="I2042" s="50"/>
      <c r="J2042" s="54">
        <v>0</v>
      </c>
      <c r="K2042" s="59" t="s">
        <v>15259</v>
      </c>
    </row>
    <row r="2043" spans="1:11" ht="15.6" x14ac:dyDescent="0.3">
      <c r="A2043" s="3" t="s">
        <v>1963</v>
      </c>
      <c r="B2043" s="17" t="s">
        <v>8345</v>
      </c>
      <c r="C2043" s="37" t="s">
        <v>12575</v>
      </c>
      <c r="D2043" s="37" t="s">
        <v>12770</v>
      </c>
      <c r="E2043" s="37" t="s">
        <v>13510</v>
      </c>
      <c r="F2043" s="37" t="s">
        <v>15200</v>
      </c>
      <c r="G2043" s="45" t="str">
        <f>IF([1]DATOS!$J2043=0,"AGOTADA",       IF([1]DATOS!$J2043&lt;[1]DATOS!$I2043,"MENOR AL MINIMO",   "OK")      )</f>
        <v>AGOTADA</v>
      </c>
      <c r="H2043" s="45">
        <f>IF([1]DATOS!$J2043=0,0,       IF([1]DATOS!$J2043&lt;[1]DATOS!$I2043,1,   2)      )</f>
        <v>0</v>
      </c>
      <c r="I2043" s="49"/>
      <c r="J2043" s="54">
        <v>1</v>
      </c>
      <c r="K2043" s="58" t="s">
        <v>15275</v>
      </c>
    </row>
    <row r="2044" spans="1:11" ht="15.6" x14ac:dyDescent="0.3">
      <c r="A2044" s="7" t="s">
        <v>1964</v>
      </c>
      <c r="B2044" s="20" t="s">
        <v>8346</v>
      </c>
      <c r="C2044" s="38" t="s">
        <v>12575</v>
      </c>
      <c r="D2044" s="38" t="s">
        <v>12770</v>
      </c>
      <c r="E2044" s="38" t="s">
        <v>13510</v>
      </c>
      <c r="F2044" s="38" t="s">
        <v>15200</v>
      </c>
      <c r="G2044" s="45" t="str">
        <f>IF([1]DATOS!$J2044=0,"AGOTADA",       IF([1]DATOS!$J2044&lt;[1]DATOS!$I2044,"MENOR AL MINIMO",   "OK")      )</f>
        <v>AGOTADA</v>
      </c>
      <c r="H2044" s="45">
        <f>IF([1]DATOS!$J2044=0,0,       IF([1]DATOS!$J2044&lt;[1]DATOS!$I2044,1,   2)      )</f>
        <v>0</v>
      </c>
      <c r="I2044" s="50"/>
      <c r="J2044" s="54">
        <v>1</v>
      </c>
      <c r="K2044" s="59" t="s">
        <v>15258</v>
      </c>
    </row>
    <row r="2045" spans="1:11" ht="15.6" x14ac:dyDescent="0.3">
      <c r="A2045" s="3" t="s">
        <v>1965</v>
      </c>
      <c r="B2045" s="17" t="s">
        <v>8347</v>
      </c>
      <c r="C2045" s="37" t="s">
        <v>12575</v>
      </c>
      <c r="D2045" s="37" t="s">
        <v>12770</v>
      </c>
      <c r="E2045" s="37" t="s">
        <v>13510</v>
      </c>
      <c r="F2045" s="37" t="s">
        <v>15200</v>
      </c>
      <c r="G2045" s="45" t="str">
        <f>IF([1]DATOS!$J2045=0,"AGOTADA",       IF([1]DATOS!$J2045&lt;[1]DATOS!$I2045,"MENOR AL MINIMO",   "OK")      )</f>
        <v>AGOTADA</v>
      </c>
      <c r="H2045" s="45">
        <f>IF([1]DATOS!$J2045=0,0,       IF([1]DATOS!$J2045&lt;[1]DATOS!$I2045,1,   2)      )</f>
        <v>0</v>
      </c>
      <c r="I2045" s="49"/>
      <c r="J2045" s="54">
        <v>1</v>
      </c>
      <c r="K2045" s="58" t="s">
        <v>15258</v>
      </c>
    </row>
    <row r="2046" spans="1:11" ht="15.6" x14ac:dyDescent="0.3">
      <c r="A2046" s="7" t="s">
        <v>1966</v>
      </c>
      <c r="B2046" s="20" t="s">
        <v>8348</v>
      </c>
      <c r="C2046" s="38" t="s">
        <v>12575</v>
      </c>
      <c r="D2046" s="38" t="s">
        <v>12770</v>
      </c>
      <c r="E2046" s="38" t="s">
        <v>13520</v>
      </c>
      <c r="F2046" s="38" t="s">
        <v>15200</v>
      </c>
      <c r="G2046" s="45" t="str">
        <f>IF([1]DATOS!$J2046=0,"AGOTADA",       IF([1]DATOS!$J2046&lt;[1]DATOS!$I2046,"MENOR AL MINIMO",   "OK")      )</f>
        <v>AGOTADA</v>
      </c>
      <c r="H2046" s="45">
        <f>IF([1]DATOS!$J2046=0,0,       IF([1]DATOS!$J2046&lt;[1]DATOS!$I2046,1,   2)      )</f>
        <v>0</v>
      </c>
      <c r="I2046" s="50"/>
      <c r="J2046" s="54">
        <v>0</v>
      </c>
      <c r="K2046" s="59" t="s">
        <v>15275</v>
      </c>
    </row>
    <row r="2047" spans="1:11" ht="15.6" x14ac:dyDescent="0.3">
      <c r="A2047" s="3" t="s">
        <v>1967</v>
      </c>
      <c r="B2047" s="17" t="s">
        <v>8349</v>
      </c>
      <c r="C2047" s="37" t="s">
        <v>12575</v>
      </c>
      <c r="D2047" s="37" t="s">
        <v>12770</v>
      </c>
      <c r="E2047" s="37" t="s">
        <v>13520</v>
      </c>
      <c r="F2047" s="37" t="s">
        <v>15200</v>
      </c>
      <c r="G2047" s="45" t="str">
        <f>IF([1]DATOS!$J2047=0,"AGOTADA",       IF([1]DATOS!$J2047&lt;[1]DATOS!$I2047,"MENOR AL MINIMO",   "OK")      )</f>
        <v>AGOTADA</v>
      </c>
      <c r="H2047" s="45">
        <f>IF([1]DATOS!$J2047=0,0,       IF([1]DATOS!$J2047&lt;[1]DATOS!$I2047,1,   2)      )</f>
        <v>0</v>
      </c>
      <c r="I2047" s="49"/>
      <c r="J2047" s="54">
        <v>0</v>
      </c>
      <c r="K2047" s="58" t="s">
        <v>15275</v>
      </c>
    </row>
    <row r="2048" spans="1:11" ht="15.6" x14ac:dyDescent="0.3">
      <c r="A2048" s="7" t="s">
        <v>1968</v>
      </c>
      <c r="B2048" s="20" t="s">
        <v>8350</v>
      </c>
      <c r="C2048" s="38" t="s">
        <v>12575</v>
      </c>
      <c r="D2048" s="38" t="s">
        <v>12770</v>
      </c>
      <c r="E2048" s="38" t="s">
        <v>13521</v>
      </c>
      <c r="F2048" s="38" t="s">
        <v>15200</v>
      </c>
      <c r="G2048" s="45" t="str">
        <f>IF([1]DATOS!$J2048=0,"AGOTADA",       IF([1]DATOS!$J2048&lt;[1]DATOS!$I2048,"MENOR AL MINIMO",   "OK")      )</f>
        <v>AGOTADA</v>
      </c>
      <c r="H2048" s="45">
        <f>IF([1]DATOS!$J2048=0,0,       IF([1]DATOS!$J2048&lt;[1]DATOS!$I2048,1,   2)      )</f>
        <v>0</v>
      </c>
      <c r="I2048" s="50"/>
      <c r="J2048" s="54">
        <v>1</v>
      </c>
      <c r="K2048" s="59" t="s">
        <v>15259</v>
      </c>
    </row>
    <row r="2049" spans="1:11" ht="15.6" x14ac:dyDescent="0.3">
      <c r="A2049" s="3" t="s">
        <v>1969</v>
      </c>
      <c r="B2049" s="17" t="s">
        <v>8351</v>
      </c>
      <c r="C2049" s="37" t="s">
        <v>12575</v>
      </c>
      <c r="D2049" s="37" t="s">
        <v>12770</v>
      </c>
      <c r="E2049" s="37" t="s">
        <v>13522</v>
      </c>
      <c r="F2049" s="37" t="s">
        <v>15200</v>
      </c>
      <c r="G2049" s="45" t="str">
        <f>IF([1]DATOS!$J2049=0,"AGOTADA",       IF([1]DATOS!$J2049&lt;[1]DATOS!$I2049,"MENOR AL MINIMO",   "OK")      )</f>
        <v>AGOTADA</v>
      </c>
      <c r="H2049" s="45">
        <f>IF([1]DATOS!$J2049=0,0,       IF([1]DATOS!$J2049&lt;[1]DATOS!$I2049,1,   2)      )</f>
        <v>0</v>
      </c>
      <c r="I2049" s="49"/>
      <c r="J2049" s="54">
        <v>0</v>
      </c>
      <c r="K2049" s="58" t="s">
        <v>15259</v>
      </c>
    </row>
    <row r="2050" spans="1:11" ht="15.6" x14ac:dyDescent="0.3">
      <c r="A2050" s="7" t="s">
        <v>1970</v>
      </c>
      <c r="B2050" s="20" t="s">
        <v>8352</v>
      </c>
      <c r="C2050" s="38" t="s">
        <v>12575</v>
      </c>
      <c r="D2050" s="38" t="s">
        <v>12770</v>
      </c>
      <c r="E2050" s="38" t="s">
        <v>13522</v>
      </c>
      <c r="F2050" s="38" t="s">
        <v>15200</v>
      </c>
      <c r="G2050" s="45" t="str">
        <f>IF([1]DATOS!$J2050=0,"AGOTADA",       IF([1]DATOS!$J2050&lt;[1]DATOS!$I2050,"MENOR AL MINIMO",   "OK")      )</f>
        <v>AGOTADA</v>
      </c>
      <c r="H2050" s="45">
        <f>IF([1]DATOS!$J2050=0,0,       IF([1]DATOS!$J2050&lt;[1]DATOS!$I2050,1,   2)      )</f>
        <v>0</v>
      </c>
      <c r="I2050" s="50"/>
      <c r="J2050" s="54">
        <v>1</v>
      </c>
      <c r="K2050" s="59" t="s">
        <v>15259</v>
      </c>
    </row>
    <row r="2051" spans="1:11" ht="15.6" x14ac:dyDescent="0.3">
      <c r="A2051" s="3" t="s">
        <v>1971</v>
      </c>
      <c r="B2051" s="17" t="s">
        <v>8353</v>
      </c>
      <c r="C2051" s="37" t="s">
        <v>12575</v>
      </c>
      <c r="D2051" s="37" t="s">
        <v>12770</v>
      </c>
      <c r="E2051" s="37" t="s">
        <v>13522</v>
      </c>
      <c r="F2051" s="37" t="s">
        <v>15200</v>
      </c>
      <c r="G2051" s="45" t="str">
        <f>IF([1]DATOS!$J2051=0,"AGOTADA",       IF([1]DATOS!$J2051&lt;[1]DATOS!$I2051,"MENOR AL MINIMO",   "OK")      )</f>
        <v>AGOTADA</v>
      </c>
      <c r="H2051" s="45">
        <f>IF([1]DATOS!$J2051=0,0,       IF([1]DATOS!$J2051&lt;[1]DATOS!$I2051,1,   2)      )</f>
        <v>0</v>
      </c>
      <c r="I2051" s="49"/>
      <c r="J2051" s="54">
        <v>1</v>
      </c>
      <c r="K2051" s="58" t="s">
        <v>15259</v>
      </c>
    </row>
    <row r="2052" spans="1:11" ht="15.6" x14ac:dyDescent="0.3">
      <c r="A2052" s="7" t="s">
        <v>1972</v>
      </c>
      <c r="B2052" s="20" t="s">
        <v>8354</v>
      </c>
      <c r="C2052" s="38" t="s">
        <v>12575</v>
      </c>
      <c r="D2052" s="38" t="s">
        <v>12770</v>
      </c>
      <c r="E2052" s="38" t="s">
        <v>13523</v>
      </c>
      <c r="F2052" s="38" t="s">
        <v>15200</v>
      </c>
      <c r="G2052" s="45" t="str">
        <f>IF([1]DATOS!$J2052=0,"AGOTADA",       IF([1]DATOS!$J2052&lt;[1]DATOS!$I2052,"MENOR AL MINIMO",   "OK")      )</f>
        <v>AGOTADA</v>
      </c>
      <c r="H2052" s="45">
        <f>IF([1]DATOS!$J2052=0,0,       IF([1]DATOS!$J2052&lt;[1]DATOS!$I2052,1,   2)      )</f>
        <v>0</v>
      </c>
      <c r="I2052" s="50"/>
      <c r="J2052" s="54">
        <v>0</v>
      </c>
      <c r="K2052" s="59" t="s">
        <v>15275</v>
      </c>
    </row>
    <row r="2053" spans="1:11" ht="15.6" x14ac:dyDescent="0.3">
      <c r="A2053" s="3" t="s">
        <v>1973</v>
      </c>
      <c r="B2053" s="17" t="s">
        <v>8355</v>
      </c>
      <c r="C2053" s="37" t="s">
        <v>12575</v>
      </c>
      <c r="D2053" s="37" t="s">
        <v>12770</v>
      </c>
      <c r="E2053" s="37" t="s">
        <v>13511</v>
      </c>
      <c r="F2053" s="37" t="s">
        <v>15200</v>
      </c>
      <c r="G2053" s="45" t="str">
        <f>IF([1]DATOS!$J2053=0,"AGOTADA",       IF([1]DATOS!$J2053&lt;[1]DATOS!$I2053,"MENOR AL MINIMO",   "OK")      )</f>
        <v>AGOTADA</v>
      </c>
      <c r="H2053" s="45">
        <f>IF([1]DATOS!$J2053=0,0,       IF([1]DATOS!$J2053&lt;[1]DATOS!$I2053,1,   2)      )</f>
        <v>0</v>
      </c>
      <c r="I2053" s="49"/>
      <c r="J2053" s="54">
        <v>1</v>
      </c>
      <c r="K2053" s="58" t="s">
        <v>15259</v>
      </c>
    </row>
    <row r="2054" spans="1:11" ht="15.6" x14ac:dyDescent="0.3">
      <c r="A2054" s="7" t="s">
        <v>1974</v>
      </c>
      <c r="B2054" s="20" t="s">
        <v>8356</v>
      </c>
      <c r="C2054" s="38" t="s">
        <v>12575</v>
      </c>
      <c r="D2054" s="38" t="s">
        <v>12770</v>
      </c>
      <c r="E2054" s="38" t="s">
        <v>13511</v>
      </c>
      <c r="F2054" s="38" t="s">
        <v>15200</v>
      </c>
      <c r="G2054" s="45" t="str">
        <f>IF([1]DATOS!$J2054=0,"AGOTADA",       IF([1]DATOS!$J2054&lt;[1]DATOS!$I2054,"MENOR AL MINIMO",   "OK")      )</f>
        <v>AGOTADA</v>
      </c>
      <c r="H2054" s="45">
        <f>IF([1]DATOS!$J2054=0,0,       IF([1]DATOS!$J2054&lt;[1]DATOS!$I2054,1,   2)      )</f>
        <v>0</v>
      </c>
      <c r="I2054" s="50"/>
      <c r="J2054" s="54">
        <v>1</v>
      </c>
      <c r="K2054" s="59" t="s">
        <v>15275</v>
      </c>
    </row>
    <row r="2055" spans="1:11" ht="15.6" x14ac:dyDescent="0.3">
      <c r="A2055" s="3" t="s">
        <v>1975</v>
      </c>
      <c r="B2055" s="17" t="s">
        <v>8357</v>
      </c>
      <c r="C2055" s="37" t="s">
        <v>12575</v>
      </c>
      <c r="D2055" s="37" t="s">
        <v>12770</v>
      </c>
      <c r="E2055" s="37" t="s">
        <v>13524</v>
      </c>
      <c r="F2055" s="37" t="s">
        <v>15200</v>
      </c>
      <c r="G2055" s="45" t="str">
        <f>IF([1]DATOS!$J2055=0,"AGOTADA",       IF([1]DATOS!$J2055&lt;[1]DATOS!$I2055,"MENOR AL MINIMO",   "OK")      )</f>
        <v>AGOTADA</v>
      </c>
      <c r="H2055" s="45">
        <f>IF([1]DATOS!$J2055=0,0,       IF([1]DATOS!$J2055&lt;[1]DATOS!$I2055,1,   2)      )</f>
        <v>0</v>
      </c>
      <c r="I2055" s="49"/>
      <c r="J2055" s="54">
        <v>1</v>
      </c>
      <c r="K2055" s="58" t="s">
        <v>15275</v>
      </c>
    </row>
    <row r="2056" spans="1:11" ht="15.6" x14ac:dyDescent="0.3">
      <c r="A2056" s="7" t="s">
        <v>1976</v>
      </c>
      <c r="B2056" s="20" t="s">
        <v>8358</v>
      </c>
      <c r="C2056" s="38" t="s">
        <v>12575</v>
      </c>
      <c r="D2056" s="38" t="s">
        <v>12770</v>
      </c>
      <c r="E2056" s="38" t="s">
        <v>13524</v>
      </c>
      <c r="F2056" s="38" t="s">
        <v>15200</v>
      </c>
      <c r="G2056" s="45" t="str">
        <f>IF([1]DATOS!$J2056=0,"AGOTADA",       IF([1]DATOS!$J2056&lt;[1]DATOS!$I2056,"MENOR AL MINIMO",   "OK")      )</f>
        <v>AGOTADA</v>
      </c>
      <c r="H2056" s="45">
        <f>IF([1]DATOS!$J2056=0,0,       IF([1]DATOS!$J2056&lt;[1]DATOS!$I2056,1,   2)      )</f>
        <v>0</v>
      </c>
      <c r="I2056" s="50"/>
      <c r="J2056" s="54">
        <v>2</v>
      </c>
      <c r="K2056" s="59" t="s">
        <v>15212</v>
      </c>
    </row>
    <row r="2057" spans="1:11" ht="15.6" x14ac:dyDescent="0.3">
      <c r="A2057" s="3" t="s">
        <v>1977</v>
      </c>
      <c r="B2057" s="17" t="s">
        <v>8359</v>
      </c>
      <c r="C2057" s="37" t="s">
        <v>12575</v>
      </c>
      <c r="D2057" s="37" t="s">
        <v>12770</v>
      </c>
      <c r="E2057" s="37" t="s">
        <v>13525</v>
      </c>
      <c r="F2057" s="37" t="s">
        <v>15200</v>
      </c>
      <c r="G2057" s="45" t="str">
        <f>IF([1]DATOS!$J2057=0,"AGOTADA",       IF([1]DATOS!$J2057&lt;[1]DATOS!$I2057,"MENOR AL MINIMO",   "OK")      )</f>
        <v>AGOTADA</v>
      </c>
      <c r="H2057" s="45">
        <f>IF([1]DATOS!$J2057=0,0,       IF([1]DATOS!$J2057&lt;[1]DATOS!$I2057,1,   2)      )</f>
        <v>0</v>
      </c>
      <c r="I2057" s="49"/>
      <c r="J2057" s="54">
        <v>1</v>
      </c>
      <c r="K2057" s="58" t="s">
        <v>15275</v>
      </c>
    </row>
    <row r="2058" spans="1:11" ht="15.6" x14ac:dyDescent="0.3">
      <c r="A2058" s="7" t="s">
        <v>1978</v>
      </c>
      <c r="B2058" s="20" t="s">
        <v>8360</v>
      </c>
      <c r="C2058" s="38" t="s">
        <v>12575</v>
      </c>
      <c r="D2058" s="38" t="s">
        <v>12770</v>
      </c>
      <c r="E2058" s="38" t="s">
        <v>13526</v>
      </c>
      <c r="F2058" s="38" t="s">
        <v>15200</v>
      </c>
      <c r="G2058" s="45" t="str">
        <f>IF([1]DATOS!$J2058=0,"AGOTADA",       IF([1]DATOS!$J2058&lt;[1]DATOS!$I2058,"MENOR AL MINIMO",   "OK")      )</f>
        <v>AGOTADA</v>
      </c>
      <c r="H2058" s="45">
        <f>IF([1]DATOS!$J2058=0,0,       IF([1]DATOS!$J2058&lt;[1]DATOS!$I2058,1,   2)      )</f>
        <v>0</v>
      </c>
      <c r="I2058" s="50"/>
      <c r="J2058" s="54">
        <v>1</v>
      </c>
      <c r="K2058" s="59" t="s">
        <v>15212</v>
      </c>
    </row>
    <row r="2059" spans="1:11" ht="15.6" x14ac:dyDescent="0.3">
      <c r="A2059" s="3" t="s">
        <v>1979</v>
      </c>
      <c r="B2059" s="17" t="s">
        <v>8361</v>
      </c>
      <c r="C2059" s="37" t="s">
        <v>12575</v>
      </c>
      <c r="D2059" s="37" t="s">
        <v>12770</v>
      </c>
      <c r="E2059" s="37" t="s">
        <v>13526</v>
      </c>
      <c r="F2059" s="37" t="s">
        <v>15200</v>
      </c>
      <c r="G2059" s="45" t="str">
        <f>IF([1]DATOS!$J2059=0,"AGOTADA",       IF([1]DATOS!$J2059&lt;[1]DATOS!$I2059,"MENOR AL MINIMO",   "OK")      )</f>
        <v>AGOTADA</v>
      </c>
      <c r="H2059" s="45">
        <f>IF([1]DATOS!$J2059=0,0,       IF([1]DATOS!$J2059&lt;[1]DATOS!$I2059,1,   2)      )</f>
        <v>0</v>
      </c>
      <c r="I2059" s="49"/>
      <c r="J2059" s="54">
        <v>1</v>
      </c>
      <c r="K2059" s="58" t="s">
        <v>15275</v>
      </c>
    </row>
    <row r="2060" spans="1:11" ht="15.6" x14ac:dyDescent="0.3">
      <c r="A2060" s="7" t="s">
        <v>1980</v>
      </c>
      <c r="B2060" s="20" t="s">
        <v>8362</v>
      </c>
      <c r="C2060" s="38" t="s">
        <v>12575</v>
      </c>
      <c r="D2060" s="38" t="s">
        <v>12770</v>
      </c>
      <c r="E2060" s="38" t="s">
        <v>13526</v>
      </c>
      <c r="F2060" s="38" t="s">
        <v>15200</v>
      </c>
      <c r="G2060" s="45" t="str">
        <f>IF([1]DATOS!$J2060=0,"AGOTADA",       IF([1]DATOS!$J2060&lt;[1]DATOS!$I2060,"MENOR AL MINIMO",   "OK")      )</f>
        <v>AGOTADA</v>
      </c>
      <c r="H2060" s="45">
        <f>IF([1]DATOS!$J2060=0,0,       IF([1]DATOS!$J2060&lt;[1]DATOS!$I2060,1,   2)      )</f>
        <v>0</v>
      </c>
      <c r="I2060" s="50"/>
      <c r="J2060" s="54">
        <v>1</v>
      </c>
      <c r="K2060" s="59" t="s">
        <v>15275</v>
      </c>
    </row>
    <row r="2061" spans="1:11" ht="15.6" x14ac:dyDescent="0.3">
      <c r="A2061" s="3" t="s">
        <v>1981</v>
      </c>
      <c r="B2061" s="17" t="s">
        <v>8363</v>
      </c>
      <c r="C2061" s="37" t="s">
        <v>12575</v>
      </c>
      <c r="D2061" s="37" t="s">
        <v>12770</v>
      </c>
      <c r="E2061" s="37" t="s">
        <v>13526</v>
      </c>
      <c r="F2061" s="37" t="s">
        <v>15200</v>
      </c>
      <c r="G2061" s="45" t="str">
        <f>IF([1]DATOS!$J2061=0,"AGOTADA",       IF([1]DATOS!$J2061&lt;[1]DATOS!$I2061,"MENOR AL MINIMO",   "OK")      )</f>
        <v>AGOTADA</v>
      </c>
      <c r="H2061" s="45">
        <f>IF([1]DATOS!$J2061=0,0,       IF([1]DATOS!$J2061&lt;[1]DATOS!$I2061,1,   2)      )</f>
        <v>0</v>
      </c>
      <c r="I2061" s="49"/>
      <c r="J2061" s="54">
        <v>1</v>
      </c>
      <c r="K2061" s="58" t="s">
        <v>15275</v>
      </c>
    </row>
    <row r="2062" spans="1:11" ht="15.6" x14ac:dyDescent="0.3">
      <c r="A2062" s="7" t="s">
        <v>1982</v>
      </c>
      <c r="B2062" s="20" t="s">
        <v>8364</v>
      </c>
      <c r="C2062" s="38" t="s">
        <v>12575</v>
      </c>
      <c r="D2062" s="38" t="s">
        <v>12770</v>
      </c>
      <c r="E2062" s="38" t="s">
        <v>13526</v>
      </c>
      <c r="F2062" s="38" t="s">
        <v>15200</v>
      </c>
      <c r="G2062" s="45" t="str">
        <f>IF([1]DATOS!$J2062=0,"AGOTADA",       IF([1]DATOS!$J2062&lt;[1]DATOS!$I2062,"MENOR AL MINIMO",   "OK")      )</f>
        <v>AGOTADA</v>
      </c>
      <c r="H2062" s="45">
        <f>IF([1]DATOS!$J2062=0,0,       IF([1]DATOS!$J2062&lt;[1]DATOS!$I2062,1,   2)      )</f>
        <v>0</v>
      </c>
      <c r="I2062" s="50"/>
      <c r="J2062" s="54">
        <v>0</v>
      </c>
      <c r="K2062" s="59" t="s">
        <v>15259</v>
      </c>
    </row>
    <row r="2063" spans="1:11" ht="15.6" x14ac:dyDescent="0.3">
      <c r="A2063" s="3" t="s">
        <v>1983</v>
      </c>
      <c r="B2063" s="17" t="s">
        <v>8365</v>
      </c>
      <c r="C2063" s="37" t="s">
        <v>12575</v>
      </c>
      <c r="D2063" s="37" t="s">
        <v>12770</v>
      </c>
      <c r="E2063" s="37" t="s">
        <v>13526</v>
      </c>
      <c r="F2063" s="37" t="s">
        <v>15200</v>
      </c>
      <c r="G2063" s="45" t="str">
        <f>IF([1]DATOS!$J2063=0,"AGOTADA",       IF([1]DATOS!$J2063&lt;[1]DATOS!$I2063,"MENOR AL MINIMO",   "OK")      )</f>
        <v>AGOTADA</v>
      </c>
      <c r="H2063" s="45">
        <f>IF([1]DATOS!$J2063=0,0,       IF([1]DATOS!$J2063&lt;[1]DATOS!$I2063,1,   2)      )</f>
        <v>0</v>
      </c>
      <c r="I2063" s="49"/>
      <c r="J2063" s="54">
        <v>1</v>
      </c>
      <c r="K2063" s="58" t="s">
        <v>15259</v>
      </c>
    </row>
    <row r="2064" spans="1:11" ht="15.6" x14ac:dyDescent="0.3">
      <c r="A2064" s="7" t="s">
        <v>1984</v>
      </c>
      <c r="B2064" s="20" t="s">
        <v>8366</v>
      </c>
      <c r="C2064" s="38" t="s">
        <v>12575</v>
      </c>
      <c r="D2064" s="38" t="s">
        <v>12770</v>
      </c>
      <c r="E2064" s="38" t="s">
        <v>13526</v>
      </c>
      <c r="F2064" s="38" t="s">
        <v>15200</v>
      </c>
      <c r="G2064" s="45" t="str">
        <f>IF([1]DATOS!$J2064=0,"AGOTADA",       IF([1]DATOS!$J2064&lt;[1]DATOS!$I2064,"MENOR AL MINIMO",   "OK")      )</f>
        <v>AGOTADA</v>
      </c>
      <c r="H2064" s="45">
        <f>IF([1]DATOS!$J2064=0,0,       IF([1]DATOS!$J2064&lt;[1]DATOS!$I2064,1,   2)      )</f>
        <v>0</v>
      </c>
      <c r="I2064" s="50"/>
      <c r="J2064" s="54">
        <v>0</v>
      </c>
      <c r="K2064" s="59"/>
    </row>
    <row r="2065" spans="1:11" ht="15.6" x14ac:dyDescent="0.3">
      <c r="A2065" s="3" t="s">
        <v>1985</v>
      </c>
      <c r="B2065" s="17" t="s">
        <v>8367</v>
      </c>
      <c r="C2065" s="37" t="s">
        <v>12575</v>
      </c>
      <c r="D2065" s="37" t="s">
        <v>12770</v>
      </c>
      <c r="E2065" s="37" t="s">
        <v>13527</v>
      </c>
      <c r="F2065" s="37" t="s">
        <v>15200</v>
      </c>
      <c r="G2065" s="45" t="str">
        <f>IF([1]DATOS!$J2065=0,"AGOTADA",       IF([1]DATOS!$J2065&lt;[1]DATOS!$I2065,"MENOR AL MINIMO",   "OK")      )</f>
        <v>AGOTADA</v>
      </c>
      <c r="H2065" s="45">
        <f>IF([1]DATOS!$J2065=0,0,       IF([1]DATOS!$J2065&lt;[1]DATOS!$I2065,1,   2)      )</f>
        <v>0</v>
      </c>
      <c r="I2065" s="49"/>
      <c r="J2065" s="54">
        <v>2</v>
      </c>
      <c r="K2065" s="58" t="s">
        <v>15259</v>
      </c>
    </row>
    <row r="2066" spans="1:11" ht="15.6" x14ac:dyDescent="0.3">
      <c r="A2066" s="7" t="s">
        <v>1986</v>
      </c>
      <c r="B2066" s="20" t="s">
        <v>8368</v>
      </c>
      <c r="C2066" s="38" t="s">
        <v>12575</v>
      </c>
      <c r="D2066" s="38" t="s">
        <v>12770</v>
      </c>
      <c r="E2066" s="38"/>
      <c r="F2066" s="38" t="s">
        <v>15200</v>
      </c>
      <c r="G2066" s="45" t="str">
        <f>IF([1]DATOS!$J2066=0,"AGOTADA",       IF([1]DATOS!$J2066&lt;[1]DATOS!$I2066,"MENOR AL MINIMO",   "OK")      )</f>
        <v>AGOTADA</v>
      </c>
      <c r="H2066" s="45">
        <f>IF([1]DATOS!$J2066=0,0,       IF([1]DATOS!$J2066&lt;[1]DATOS!$I2066,1,   2)      )</f>
        <v>0</v>
      </c>
      <c r="I2066" s="50"/>
      <c r="J2066" s="54">
        <v>0</v>
      </c>
      <c r="K2066" s="59"/>
    </row>
    <row r="2067" spans="1:11" ht="15.6" x14ac:dyDescent="0.3">
      <c r="A2067" s="3" t="s">
        <v>1987</v>
      </c>
      <c r="B2067" s="17" t="s">
        <v>8369</v>
      </c>
      <c r="C2067" s="37" t="s">
        <v>12575</v>
      </c>
      <c r="D2067" s="37" t="s">
        <v>12770</v>
      </c>
      <c r="E2067" s="37"/>
      <c r="F2067" s="37" t="s">
        <v>15200</v>
      </c>
      <c r="G2067" s="45" t="str">
        <f>IF([1]DATOS!$J2067=0,"AGOTADA",       IF([1]DATOS!$J2067&lt;[1]DATOS!$I2067,"MENOR AL MINIMO",   "OK")      )</f>
        <v>AGOTADA</v>
      </c>
      <c r="H2067" s="45">
        <f>IF([1]DATOS!$J2067=0,0,       IF([1]DATOS!$J2067&lt;[1]DATOS!$I2067,1,   2)      )</f>
        <v>0</v>
      </c>
      <c r="I2067" s="49"/>
      <c r="J2067" s="54">
        <v>1</v>
      </c>
      <c r="K2067" s="58"/>
    </row>
    <row r="2068" spans="1:11" ht="15.6" x14ac:dyDescent="0.3">
      <c r="A2068" s="7" t="s">
        <v>1988</v>
      </c>
      <c r="B2068" s="20" t="s">
        <v>8370</v>
      </c>
      <c r="C2068" s="38" t="s">
        <v>12575</v>
      </c>
      <c r="D2068" s="38" t="s">
        <v>12770</v>
      </c>
      <c r="E2068" s="38" t="s">
        <v>13528</v>
      </c>
      <c r="F2068" s="38" t="s">
        <v>15200</v>
      </c>
      <c r="G2068" s="45" t="str">
        <f>IF([1]DATOS!$J2068=0,"AGOTADA",       IF([1]DATOS!$J2068&lt;[1]DATOS!$I2068,"MENOR AL MINIMO",   "OK")      )</f>
        <v>AGOTADA</v>
      </c>
      <c r="H2068" s="45">
        <f>IF([1]DATOS!$J2068=0,0,       IF([1]DATOS!$J2068&lt;[1]DATOS!$I2068,1,   2)      )</f>
        <v>0</v>
      </c>
      <c r="I2068" s="50"/>
      <c r="J2068" s="54">
        <v>2</v>
      </c>
      <c r="K2068" s="59" t="s">
        <v>15275</v>
      </c>
    </row>
    <row r="2069" spans="1:11" ht="15.6" x14ac:dyDescent="0.3">
      <c r="A2069" s="3" t="s">
        <v>1989</v>
      </c>
      <c r="B2069" s="17" t="s">
        <v>8335</v>
      </c>
      <c r="C2069" s="37" t="s">
        <v>12575</v>
      </c>
      <c r="D2069" s="37" t="s">
        <v>12770</v>
      </c>
      <c r="E2069" s="37" t="s">
        <v>13528</v>
      </c>
      <c r="F2069" s="37" t="s">
        <v>15200</v>
      </c>
      <c r="G2069" s="45" t="str">
        <f>IF([1]DATOS!$J2069=0,"AGOTADA",       IF([1]DATOS!$J2069&lt;[1]DATOS!$I2069,"MENOR AL MINIMO",   "OK")      )</f>
        <v>AGOTADA</v>
      </c>
      <c r="H2069" s="45">
        <f>IF([1]DATOS!$J2069=0,0,       IF([1]DATOS!$J2069&lt;[1]DATOS!$I2069,1,   2)      )</f>
        <v>0</v>
      </c>
      <c r="I2069" s="49"/>
      <c r="J2069" s="54">
        <v>1</v>
      </c>
      <c r="K2069" s="58" t="s">
        <v>15275</v>
      </c>
    </row>
    <row r="2070" spans="1:11" ht="15.6" x14ac:dyDescent="0.3">
      <c r="A2070" s="7" t="s">
        <v>1990</v>
      </c>
      <c r="B2070" s="20" t="s">
        <v>8369</v>
      </c>
      <c r="C2070" s="38" t="s">
        <v>12575</v>
      </c>
      <c r="D2070" s="38" t="s">
        <v>12770</v>
      </c>
      <c r="E2070" s="38" t="s">
        <v>13528</v>
      </c>
      <c r="F2070" s="38" t="s">
        <v>15200</v>
      </c>
      <c r="G2070" s="45" t="str">
        <f>IF([1]DATOS!$J2070=0,"AGOTADA",       IF([1]DATOS!$J2070&lt;[1]DATOS!$I2070,"MENOR AL MINIMO",   "OK")      )</f>
        <v>AGOTADA</v>
      </c>
      <c r="H2070" s="45">
        <f>IF([1]DATOS!$J2070=0,0,       IF([1]DATOS!$J2070&lt;[1]DATOS!$I2070,1,   2)      )</f>
        <v>0</v>
      </c>
      <c r="I2070" s="50"/>
      <c r="J2070" s="54">
        <v>1</v>
      </c>
      <c r="K2070" s="59" t="s">
        <v>15275</v>
      </c>
    </row>
    <row r="2071" spans="1:11" ht="15.6" x14ac:dyDescent="0.3">
      <c r="A2071" s="3" t="s">
        <v>1991</v>
      </c>
      <c r="B2071" s="17" t="s">
        <v>8371</v>
      </c>
      <c r="C2071" s="37" t="s">
        <v>12575</v>
      </c>
      <c r="D2071" s="37" t="s">
        <v>12770</v>
      </c>
      <c r="E2071" s="37" t="s">
        <v>13529</v>
      </c>
      <c r="F2071" s="37" t="s">
        <v>15200</v>
      </c>
      <c r="G2071" s="45" t="str">
        <f>IF([1]DATOS!$J2071=0,"AGOTADA",       IF([1]DATOS!$J2071&lt;[1]DATOS!$I2071,"MENOR AL MINIMO",   "OK")      )</f>
        <v>AGOTADA</v>
      </c>
      <c r="H2071" s="45">
        <f>IF([1]DATOS!$J2071=0,0,       IF([1]DATOS!$J2071&lt;[1]DATOS!$I2071,1,   2)      )</f>
        <v>0</v>
      </c>
      <c r="I2071" s="49"/>
      <c r="J2071" s="54">
        <v>1</v>
      </c>
      <c r="K2071" s="58" t="s">
        <v>15259</v>
      </c>
    </row>
    <row r="2072" spans="1:11" ht="15.6" x14ac:dyDescent="0.3">
      <c r="A2072" s="7" t="s">
        <v>1992</v>
      </c>
      <c r="B2072" s="20" t="s">
        <v>8372</v>
      </c>
      <c r="C2072" s="38" t="s">
        <v>12575</v>
      </c>
      <c r="D2072" s="38" t="s">
        <v>12770</v>
      </c>
      <c r="E2072" s="38" t="s">
        <v>13529</v>
      </c>
      <c r="F2072" s="38" t="s">
        <v>15200</v>
      </c>
      <c r="G2072" s="45" t="str">
        <f>IF([1]DATOS!$J2072=0,"AGOTADA",       IF([1]DATOS!$J2072&lt;[1]DATOS!$I2072,"MENOR AL MINIMO",   "OK")      )</f>
        <v>AGOTADA</v>
      </c>
      <c r="H2072" s="45">
        <f>IF([1]DATOS!$J2072=0,0,       IF([1]DATOS!$J2072&lt;[1]DATOS!$I2072,1,   2)      )</f>
        <v>0</v>
      </c>
      <c r="I2072" s="50"/>
      <c r="J2072" s="54">
        <v>1</v>
      </c>
      <c r="K2072" s="59" t="s">
        <v>15259</v>
      </c>
    </row>
    <row r="2073" spans="1:11" ht="15.6" x14ac:dyDescent="0.3">
      <c r="A2073" s="3" t="s">
        <v>1993</v>
      </c>
      <c r="B2073" s="17" t="s">
        <v>8308</v>
      </c>
      <c r="C2073" s="37" t="s">
        <v>12575</v>
      </c>
      <c r="D2073" s="37" t="s">
        <v>12770</v>
      </c>
      <c r="E2073" s="37"/>
      <c r="F2073" s="37" t="s">
        <v>15200</v>
      </c>
      <c r="G2073" s="45" t="str">
        <f>IF([1]DATOS!$J2073=0,"AGOTADA",       IF([1]DATOS!$J2073&lt;[1]DATOS!$I2073,"MENOR AL MINIMO",   "OK")      )</f>
        <v>AGOTADA</v>
      </c>
      <c r="H2073" s="45">
        <f>IF([1]DATOS!$J2073=0,0,       IF([1]DATOS!$J2073&lt;[1]DATOS!$I2073,1,   2)      )</f>
        <v>0</v>
      </c>
      <c r="I2073" s="49"/>
      <c r="J2073" s="54">
        <v>1</v>
      </c>
      <c r="K2073" s="58"/>
    </row>
    <row r="2074" spans="1:11" ht="15.6" x14ac:dyDescent="0.3">
      <c r="A2074" s="7" t="s">
        <v>1994</v>
      </c>
      <c r="B2074" s="20" t="s">
        <v>8308</v>
      </c>
      <c r="C2074" s="38" t="s">
        <v>12575</v>
      </c>
      <c r="D2074" s="38" t="s">
        <v>12770</v>
      </c>
      <c r="E2074" s="38"/>
      <c r="F2074" s="38" t="s">
        <v>15200</v>
      </c>
      <c r="G2074" s="45" t="str">
        <f>IF([1]DATOS!$J2074=0,"AGOTADA",       IF([1]DATOS!$J2074&lt;[1]DATOS!$I2074,"MENOR AL MINIMO",   "OK")      )</f>
        <v>AGOTADA</v>
      </c>
      <c r="H2074" s="45">
        <f>IF([1]DATOS!$J2074=0,0,       IF([1]DATOS!$J2074&lt;[1]DATOS!$I2074,1,   2)      )</f>
        <v>0</v>
      </c>
      <c r="I2074" s="50"/>
      <c r="J2074" s="54">
        <v>1</v>
      </c>
      <c r="K2074" s="59"/>
    </row>
    <row r="2075" spans="1:11" ht="15.6" x14ac:dyDescent="0.3">
      <c r="A2075" s="3" t="s">
        <v>1995</v>
      </c>
      <c r="B2075" s="17" t="s">
        <v>8308</v>
      </c>
      <c r="C2075" s="37" t="s">
        <v>12575</v>
      </c>
      <c r="D2075" s="37" t="s">
        <v>12770</v>
      </c>
      <c r="E2075" s="37"/>
      <c r="F2075" s="37" t="s">
        <v>15200</v>
      </c>
      <c r="G2075" s="45" t="str">
        <f>IF([1]DATOS!$J2075=0,"AGOTADA",       IF([1]DATOS!$J2075&lt;[1]DATOS!$I2075,"MENOR AL MINIMO",   "OK")      )</f>
        <v>AGOTADA</v>
      </c>
      <c r="H2075" s="45">
        <f>IF([1]DATOS!$J2075=0,0,       IF([1]DATOS!$J2075&lt;[1]DATOS!$I2075,1,   2)      )</f>
        <v>0</v>
      </c>
      <c r="I2075" s="49"/>
      <c r="J2075" s="54">
        <v>1</v>
      </c>
      <c r="K2075" s="58"/>
    </row>
    <row r="2076" spans="1:11" ht="15.6" x14ac:dyDescent="0.3">
      <c r="A2076" s="7" t="s">
        <v>1996</v>
      </c>
      <c r="B2076" s="20" t="s">
        <v>8373</v>
      </c>
      <c r="C2076" s="38" t="s">
        <v>12575</v>
      </c>
      <c r="D2076" s="38" t="s">
        <v>12770</v>
      </c>
      <c r="E2076" s="38" t="s">
        <v>13508</v>
      </c>
      <c r="F2076" s="38" t="s">
        <v>15200</v>
      </c>
      <c r="G2076" s="45" t="str">
        <f>IF([1]DATOS!$J2076=0,"AGOTADA",       IF([1]DATOS!$J2076&lt;[1]DATOS!$I2076,"MENOR AL MINIMO",   "OK")      )</f>
        <v>AGOTADA</v>
      </c>
      <c r="H2076" s="45">
        <f>IF([1]DATOS!$J2076=0,0,       IF([1]DATOS!$J2076&lt;[1]DATOS!$I2076,1,   2)      )</f>
        <v>0</v>
      </c>
      <c r="I2076" s="50"/>
      <c r="J2076" s="54">
        <v>0</v>
      </c>
      <c r="K2076" s="59" t="s">
        <v>15275</v>
      </c>
    </row>
    <row r="2077" spans="1:11" ht="15.6" x14ac:dyDescent="0.3">
      <c r="A2077" s="3" t="s">
        <v>1997</v>
      </c>
      <c r="B2077" s="17" t="s">
        <v>8374</v>
      </c>
      <c r="C2077" s="37" t="s">
        <v>12575</v>
      </c>
      <c r="D2077" s="37" t="s">
        <v>12770</v>
      </c>
      <c r="E2077" s="37" t="s">
        <v>13518</v>
      </c>
      <c r="F2077" s="37" t="s">
        <v>15200</v>
      </c>
      <c r="G2077" s="45" t="str">
        <f>IF([1]DATOS!$J2077=0,"AGOTADA",       IF([1]DATOS!$J2077&lt;[1]DATOS!$I2077,"MENOR AL MINIMO",   "OK")      )</f>
        <v>AGOTADA</v>
      </c>
      <c r="H2077" s="45">
        <f>IF([1]DATOS!$J2077=0,0,       IF([1]DATOS!$J2077&lt;[1]DATOS!$I2077,1,   2)      )</f>
        <v>0</v>
      </c>
      <c r="I2077" s="49"/>
      <c r="J2077" s="54">
        <v>0</v>
      </c>
      <c r="K2077" s="58" t="s">
        <v>15275</v>
      </c>
    </row>
    <row r="2078" spans="1:11" ht="15.6" x14ac:dyDescent="0.3">
      <c r="A2078" s="7" t="s">
        <v>1998</v>
      </c>
      <c r="B2078" s="20" t="s">
        <v>8375</v>
      </c>
      <c r="C2078" s="38" t="s">
        <v>12575</v>
      </c>
      <c r="D2078" s="38" t="s">
        <v>12770</v>
      </c>
      <c r="E2078" s="38" t="s">
        <v>13521</v>
      </c>
      <c r="F2078" s="38" t="s">
        <v>15200</v>
      </c>
      <c r="G2078" s="45" t="str">
        <f>IF([1]DATOS!$J2078=0,"AGOTADA",       IF([1]DATOS!$J2078&lt;[1]DATOS!$I2078,"MENOR AL MINIMO",   "OK")      )</f>
        <v>AGOTADA</v>
      </c>
      <c r="H2078" s="45">
        <f>IF([1]DATOS!$J2078=0,0,       IF([1]DATOS!$J2078&lt;[1]DATOS!$I2078,1,   2)      )</f>
        <v>0</v>
      </c>
      <c r="I2078" s="50"/>
      <c r="J2078" s="54">
        <v>2</v>
      </c>
      <c r="K2078" s="59" t="s">
        <v>15259</v>
      </c>
    </row>
    <row r="2079" spans="1:11" ht="15.6" x14ac:dyDescent="0.3">
      <c r="A2079" s="3" t="s">
        <v>1999</v>
      </c>
      <c r="B2079" s="17" t="s">
        <v>8376</v>
      </c>
      <c r="C2079" s="37" t="s">
        <v>12575</v>
      </c>
      <c r="D2079" s="37" t="s">
        <v>12770</v>
      </c>
      <c r="E2079" s="37" t="s">
        <v>13521</v>
      </c>
      <c r="F2079" s="37" t="s">
        <v>15200</v>
      </c>
      <c r="G2079" s="45" t="str">
        <f>IF([1]DATOS!$J2079=0,"AGOTADA",       IF([1]DATOS!$J2079&lt;[1]DATOS!$I2079,"MENOR AL MINIMO",   "OK")      )</f>
        <v>AGOTADA</v>
      </c>
      <c r="H2079" s="45">
        <f>IF([1]DATOS!$J2079=0,0,       IF([1]DATOS!$J2079&lt;[1]DATOS!$I2079,1,   2)      )</f>
        <v>0</v>
      </c>
      <c r="I2079" s="49"/>
      <c r="J2079" s="54">
        <v>1</v>
      </c>
      <c r="K2079" s="58" t="s">
        <v>15275</v>
      </c>
    </row>
    <row r="2080" spans="1:11" ht="15.6" x14ac:dyDescent="0.3">
      <c r="A2080" s="7" t="s">
        <v>2000</v>
      </c>
      <c r="B2080" s="20" t="s">
        <v>8377</v>
      </c>
      <c r="C2080" s="38" t="s">
        <v>12575</v>
      </c>
      <c r="D2080" s="38" t="s">
        <v>12770</v>
      </c>
      <c r="E2080" s="38" t="s">
        <v>13521</v>
      </c>
      <c r="F2080" s="38" t="s">
        <v>15200</v>
      </c>
      <c r="G2080" s="45" t="str">
        <f>IF([1]DATOS!$J2080=0,"AGOTADA",       IF([1]DATOS!$J2080&lt;[1]DATOS!$I2080,"MENOR AL MINIMO",   "OK")      )</f>
        <v>AGOTADA</v>
      </c>
      <c r="H2080" s="45">
        <f>IF([1]DATOS!$J2080=0,0,       IF([1]DATOS!$J2080&lt;[1]DATOS!$I2080,1,   2)      )</f>
        <v>0</v>
      </c>
      <c r="I2080" s="50"/>
      <c r="J2080" s="54">
        <v>0</v>
      </c>
      <c r="K2080" s="59" t="s">
        <v>15275</v>
      </c>
    </row>
    <row r="2081" spans="1:11" ht="15.6" x14ac:dyDescent="0.3">
      <c r="A2081" s="3" t="s">
        <v>2001</v>
      </c>
      <c r="B2081" s="17" t="s">
        <v>8378</v>
      </c>
      <c r="C2081" s="37" t="s">
        <v>12575</v>
      </c>
      <c r="D2081" s="37" t="s">
        <v>12770</v>
      </c>
      <c r="E2081" s="37" t="s">
        <v>13521</v>
      </c>
      <c r="F2081" s="37" t="s">
        <v>15200</v>
      </c>
      <c r="G2081" s="45" t="str">
        <f>IF([1]DATOS!$J2081=0,"AGOTADA",       IF([1]DATOS!$J2081&lt;[1]DATOS!$I2081,"MENOR AL MINIMO",   "OK")      )</f>
        <v>AGOTADA</v>
      </c>
      <c r="H2081" s="45">
        <f>IF([1]DATOS!$J2081=0,0,       IF([1]DATOS!$J2081&lt;[1]DATOS!$I2081,1,   2)      )</f>
        <v>0</v>
      </c>
      <c r="I2081" s="49"/>
      <c r="J2081" s="54">
        <v>1</v>
      </c>
      <c r="K2081" s="58" t="s">
        <v>15275</v>
      </c>
    </row>
    <row r="2082" spans="1:11" ht="15.6" x14ac:dyDescent="0.3">
      <c r="A2082" s="7" t="s">
        <v>2002</v>
      </c>
      <c r="B2082" s="20" t="s">
        <v>8379</v>
      </c>
      <c r="C2082" s="38" t="s">
        <v>12575</v>
      </c>
      <c r="D2082" s="38" t="s">
        <v>12770</v>
      </c>
      <c r="E2082" s="38" t="s">
        <v>13519</v>
      </c>
      <c r="F2082" s="38" t="s">
        <v>15200</v>
      </c>
      <c r="G2082" s="45" t="str">
        <f>IF([1]DATOS!$J2082=0,"AGOTADA",       IF([1]DATOS!$J2082&lt;[1]DATOS!$I2082,"MENOR AL MINIMO",   "OK")      )</f>
        <v>AGOTADA</v>
      </c>
      <c r="H2082" s="45">
        <f>IF([1]DATOS!$J2082=0,0,       IF([1]DATOS!$J2082&lt;[1]DATOS!$I2082,1,   2)      )</f>
        <v>0</v>
      </c>
      <c r="I2082" s="50"/>
      <c r="J2082" s="54">
        <v>2</v>
      </c>
      <c r="K2082" s="59" t="s">
        <v>15275</v>
      </c>
    </row>
    <row r="2083" spans="1:11" ht="15.6" x14ac:dyDescent="0.3">
      <c r="A2083" s="3" t="s">
        <v>2003</v>
      </c>
      <c r="B2083" s="17" t="s">
        <v>8380</v>
      </c>
      <c r="C2083" s="37" t="s">
        <v>12575</v>
      </c>
      <c r="D2083" s="37" t="s">
        <v>12770</v>
      </c>
      <c r="E2083" s="37" t="s">
        <v>13522</v>
      </c>
      <c r="F2083" s="37" t="s">
        <v>15200</v>
      </c>
      <c r="G2083" s="45" t="str">
        <f>IF([1]DATOS!$J2083=0,"AGOTADA",       IF([1]DATOS!$J2083&lt;[1]DATOS!$I2083,"MENOR AL MINIMO",   "OK")      )</f>
        <v>AGOTADA</v>
      </c>
      <c r="H2083" s="45">
        <f>IF([1]DATOS!$J2083=0,0,       IF([1]DATOS!$J2083&lt;[1]DATOS!$I2083,1,   2)      )</f>
        <v>0</v>
      </c>
      <c r="I2083" s="49"/>
      <c r="J2083" s="54">
        <v>3</v>
      </c>
      <c r="K2083" s="58" t="s">
        <v>15275</v>
      </c>
    </row>
    <row r="2084" spans="1:11" ht="15.6" x14ac:dyDescent="0.3">
      <c r="A2084" s="7" t="s">
        <v>2004</v>
      </c>
      <c r="B2084" s="20" t="s">
        <v>8381</v>
      </c>
      <c r="C2084" s="38" t="s">
        <v>12575</v>
      </c>
      <c r="D2084" s="38" t="s">
        <v>12770</v>
      </c>
      <c r="E2084" s="38" t="s">
        <v>13522</v>
      </c>
      <c r="F2084" s="38" t="s">
        <v>15200</v>
      </c>
      <c r="G2084" s="45" t="str">
        <f>IF([1]DATOS!$J2084=0,"AGOTADA",       IF([1]DATOS!$J2084&lt;[1]DATOS!$I2084,"MENOR AL MINIMO",   "OK")      )</f>
        <v>AGOTADA</v>
      </c>
      <c r="H2084" s="45">
        <f>IF([1]DATOS!$J2084=0,0,       IF([1]DATOS!$J2084&lt;[1]DATOS!$I2084,1,   2)      )</f>
        <v>0</v>
      </c>
      <c r="I2084" s="50"/>
      <c r="J2084" s="54">
        <v>0</v>
      </c>
      <c r="K2084" s="59" t="s">
        <v>15259</v>
      </c>
    </row>
    <row r="2085" spans="1:11" ht="15.6" x14ac:dyDescent="0.3">
      <c r="A2085" s="3" t="s">
        <v>2005</v>
      </c>
      <c r="B2085" s="17" t="s">
        <v>8382</v>
      </c>
      <c r="C2085" s="37" t="s">
        <v>12575</v>
      </c>
      <c r="D2085" s="37" t="s">
        <v>12770</v>
      </c>
      <c r="E2085" s="37" t="s">
        <v>13513</v>
      </c>
      <c r="F2085" s="37" t="s">
        <v>15200</v>
      </c>
      <c r="G2085" s="45" t="str">
        <f>IF([1]DATOS!$J2085=0,"AGOTADA",       IF([1]DATOS!$J2085&lt;[1]DATOS!$I2085,"MENOR AL MINIMO",   "OK")      )</f>
        <v>AGOTADA</v>
      </c>
      <c r="H2085" s="45">
        <f>IF([1]DATOS!$J2085=0,0,       IF([1]DATOS!$J2085&lt;[1]DATOS!$I2085,1,   2)      )</f>
        <v>0</v>
      </c>
      <c r="I2085" s="49"/>
      <c r="J2085" s="54">
        <v>1</v>
      </c>
      <c r="K2085" s="58" t="s">
        <v>15275</v>
      </c>
    </row>
    <row r="2086" spans="1:11" ht="15.6" x14ac:dyDescent="0.3">
      <c r="A2086" s="7" t="s">
        <v>2006</v>
      </c>
      <c r="B2086" s="20" t="s">
        <v>8383</v>
      </c>
      <c r="C2086" s="38" t="s">
        <v>12575</v>
      </c>
      <c r="D2086" s="38" t="s">
        <v>12770</v>
      </c>
      <c r="E2086" s="38" t="s">
        <v>13513</v>
      </c>
      <c r="F2086" s="38" t="s">
        <v>15200</v>
      </c>
      <c r="G2086" s="45" t="str">
        <f>IF([1]DATOS!$J2086=0,"AGOTADA",       IF([1]DATOS!$J2086&lt;[1]DATOS!$I2086,"MENOR AL MINIMO",   "OK")      )</f>
        <v>AGOTADA</v>
      </c>
      <c r="H2086" s="45">
        <f>IF([1]DATOS!$J2086=0,0,       IF([1]DATOS!$J2086&lt;[1]DATOS!$I2086,1,   2)      )</f>
        <v>0</v>
      </c>
      <c r="I2086" s="50"/>
      <c r="J2086" s="54">
        <v>2</v>
      </c>
      <c r="K2086" s="59" t="s">
        <v>15259</v>
      </c>
    </row>
    <row r="2087" spans="1:11" ht="15.6" x14ac:dyDescent="0.3">
      <c r="A2087" s="3" t="s">
        <v>2007</v>
      </c>
      <c r="B2087" s="17" t="s">
        <v>8384</v>
      </c>
      <c r="C2087" s="37" t="s">
        <v>12575</v>
      </c>
      <c r="D2087" s="37" t="s">
        <v>12770</v>
      </c>
      <c r="E2087" s="37" t="s">
        <v>13523</v>
      </c>
      <c r="F2087" s="37" t="s">
        <v>15200</v>
      </c>
      <c r="G2087" s="45" t="s">
        <v>15207</v>
      </c>
      <c r="H2087" s="45">
        <f>IF([1]DATOS!$J2087=0,0,       IF([1]DATOS!$J2087&lt;[1]DATOS!$I2087,1,   2)      )</f>
        <v>0</v>
      </c>
      <c r="I2087" s="49"/>
      <c r="J2087" s="54">
        <v>1</v>
      </c>
      <c r="K2087" s="58" t="s">
        <v>15259</v>
      </c>
    </row>
    <row r="2088" spans="1:11" ht="15.6" x14ac:dyDescent="0.3">
      <c r="A2088" s="7" t="s">
        <v>2008</v>
      </c>
      <c r="B2088" s="20" t="s">
        <v>8385</v>
      </c>
      <c r="C2088" s="38" t="s">
        <v>12575</v>
      </c>
      <c r="D2088" s="38" t="s">
        <v>12770</v>
      </c>
      <c r="E2088" s="38" t="s">
        <v>13523</v>
      </c>
      <c r="F2088" s="38" t="s">
        <v>15200</v>
      </c>
      <c r="G2088" s="45" t="str">
        <f>IF([1]DATOS!$J2088=0,"AGOTADA",       IF([1]DATOS!$J2088&lt;[1]DATOS!$I2088,"MENOR AL MINIMO",   "OK")      )</f>
        <v>AGOTADA</v>
      </c>
      <c r="H2088" s="45">
        <f>IF([1]DATOS!$J2088=0,0,       IF([1]DATOS!$J2088&lt;[1]DATOS!$I2088,1,   2)      )</f>
        <v>0</v>
      </c>
      <c r="I2088" s="50"/>
      <c r="J2088" s="54">
        <v>1</v>
      </c>
      <c r="K2088" s="59" t="s">
        <v>15259</v>
      </c>
    </row>
    <row r="2089" spans="1:11" ht="15.6" x14ac:dyDescent="0.3">
      <c r="A2089" s="3" t="s">
        <v>2009</v>
      </c>
      <c r="B2089" s="17" t="s">
        <v>8315</v>
      </c>
      <c r="C2089" s="37" t="s">
        <v>12575</v>
      </c>
      <c r="D2089" s="37" t="s">
        <v>12770</v>
      </c>
      <c r="E2089" s="37" t="s">
        <v>13511</v>
      </c>
      <c r="F2089" s="37" t="s">
        <v>15200</v>
      </c>
      <c r="G2089" s="45" t="str">
        <f>IF([1]DATOS!$J2089=0,"AGOTADA",       IF([1]DATOS!$J2089&lt;[1]DATOS!$I2089,"MENOR AL MINIMO",   "OK")      )</f>
        <v>AGOTADA</v>
      </c>
      <c r="H2089" s="45">
        <f>IF([1]DATOS!$J2089=0,0,       IF([1]DATOS!$J2089&lt;[1]DATOS!$I2089,1,   2)      )</f>
        <v>0</v>
      </c>
      <c r="I2089" s="49"/>
      <c r="J2089" s="54">
        <v>1</v>
      </c>
      <c r="K2089" s="58" t="s">
        <v>15259</v>
      </c>
    </row>
    <row r="2090" spans="1:11" ht="15.6" x14ac:dyDescent="0.3">
      <c r="A2090" s="7" t="s">
        <v>2010</v>
      </c>
      <c r="B2090" s="20" t="s">
        <v>8386</v>
      </c>
      <c r="C2090" s="38" t="s">
        <v>12575</v>
      </c>
      <c r="D2090" s="38" t="s">
        <v>12770</v>
      </c>
      <c r="E2090" s="38" t="s">
        <v>13511</v>
      </c>
      <c r="F2090" s="38" t="s">
        <v>15200</v>
      </c>
      <c r="G2090" s="45" t="str">
        <f>IF([1]DATOS!$J2090=0,"AGOTADA",       IF([1]DATOS!$J2090&lt;[1]DATOS!$I2090,"MENOR AL MINIMO",   "OK")      )</f>
        <v>AGOTADA</v>
      </c>
      <c r="H2090" s="45">
        <f>IF([1]DATOS!$J2090=0,0,       IF([1]DATOS!$J2090&lt;[1]DATOS!$I2090,1,   2)      )</f>
        <v>0</v>
      </c>
      <c r="I2090" s="50"/>
      <c r="J2090" s="54">
        <v>1</v>
      </c>
      <c r="K2090" s="59" t="s">
        <v>15259</v>
      </c>
    </row>
    <row r="2091" spans="1:11" ht="15.6" x14ac:dyDescent="0.3">
      <c r="A2091" s="3" t="s">
        <v>2011</v>
      </c>
      <c r="B2091" s="17" t="s">
        <v>8387</v>
      </c>
      <c r="C2091" s="37" t="s">
        <v>12575</v>
      </c>
      <c r="D2091" s="37" t="s">
        <v>12770</v>
      </c>
      <c r="E2091" s="37" t="s">
        <v>13517</v>
      </c>
      <c r="F2091" s="37" t="s">
        <v>15200</v>
      </c>
      <c r="G2091" s="45" t="str">
        <f>IF([1]DATOS!$J2091=0,"AGOTADA",       IF([1]DATOS!$J2091&lt;[1]DATOS!$I2091,"MENOR AL MINIMO",   "OK")      )</f>
        <v>AGOTADA</v>
      </c>
      <c r="H2091" s="45">
        <f>IF([1]DATOS!$J2091=0,0,       IF([1]DATOS!$J2091&lt;[1]DATOS!$I2091,1,   2)      )</f>
        <v>0</v>
      </c>
      <c r="I2091" s="49"/>
      <c r="J2091" s="54">
        <v>1</v>
      </c>
      <c r="K2091" s="58" t="s">
        <v>15275</v>
      </c>
    </row>
    <row r="2092" spans="1:11" ht="15.6" x14ac:dyDescent="0.3">
      <c r="A2092" s="7" t="s">
        <v>2012</v>
      </c>
      <c r="B2092" s="20" t="s">
        <v>8388</v>
      </c>
      <c r="C2092" s="38" t="s">
        <v>12575</v>
      </c>
      <c r="D2092" s="38" t="s">
        <v>12770</v>
      </c>
      <c r="E2092" s="38" t="s">
        <v>13517</v>
      </c>
      <c r="F2092" s="38" t="s">
        <v>15200</v>
      </c>
      <c r="G2092" s="45" t="str">
        <f>IF([1]DATOS!$J2092=0,"AGOTADA",       IF([1]DATOS!$J2092&lt;[1]DATOS!$I2092,"MENOR AL MINIMO",   "OK")      )</f>
        <v>AGOTADA</v>
      </c>
      <c r="H2092" s="45">
        <f>IF([1]DATOS!$J2092=0,0,       IF([1]DATOS!$J2092&lt;[1]DATOS!$I2092,1,   2)      )</f>
        <v>0</v>
      </c>
      <c r="I2092" s="50"/>
      <c r="J2092" s="54">
        <v>1</v>
      </c>
      <c r="K2092" s="59" t="s">
        <v>15275</v>
      </c>
    </row>
    <row r="2093" spans="1:11" ht="15.6" x14ac:dyDescent="0.3">
      <c r="A2093" s="3" t="s">
        <v>2013</v>
      </c>
      <c r="B2093" s="17" t="s">
        <v>8389</v>
      </c>
      <c r="C2093" s="37" t="s">
        <v>12575</v>
      </c>
      <c r="D2093" s="37" t="s">
        <v>12770</v>
      </c>
      <c r="E2093" s="37" t="s">
        <v>13517</v>
      </c>
      <c r="F2093" s="37" t="s">
        <v>15200</v>
      </c>
      <c r="G2093" s="45" t="str">
        <f>IF([1]DATOS!$J2093=0,"AGOTADA",       IF([1]DATOS!$J2093&lt;[1]DATOS!$I2093,"MENOR AL MINIMO",   "OK")      )</f>
        <v>AGOTADA</v>
      </c>
      <c r="H2093" s="45">
        <f>IF([1]DATOS!$J2093=0,0,       IF([1]DATOS!$J2093&lt;[1]DATOS!$I2093,1,   2)      )</f>
        <v>0</v>
      </c>
      <c r="I2093" s="49"/>
      <c r="J2093" s="54">
        <v>1</v>
      </c>
      <c r="K2093" s="58" t="s">
        <v>15258</v>
      </c>
    </row>
    <row r="2094" spans="1:11" ht="15.6" x14ac:dyDescent="0.3">
      <c r="A2094" s="7" t="s">
        <v>2014</v>
      </c>
      <c r="B2094" s="20" t="s">
        <v>8390</v>
      </c>
      <c r="C2094" s="38" t="s">
        <v>12575</v>
      </c>
      <c r="D2094" s="38" t="s">
        <v>12770</v>
      </c>
      <c r="E2094" s="38"/>
      <c r="F2094" s="38" t="s">
        <v>15200</v>
      </c>
      <c r="G2094" s="45" t="str">
        <f>IF([1]DATOS!$J2094=0,"AGOTADA",       IF([1]DATOS!$J2094&lt;[1]DATOS!$I2094,"MENOR AL MINIMO",   "OK")      )</f>
        <v>AGOTADA</v>
      </c>
      <c r="H2094" s="45">
        <f>IF([1]DATOS!$J2094=0,0,       IF([1]DATOS!$J2094&lt;[1]DATOS!$I2094,1,   2)      )</f>
        <v>0</v>
      </c>
      <c r="I2094" s="50"/>
      <c r="J2094" s="54">
        <v>0</v>
      </c>
      <c r="K2094" s="59" t="s">
        <v>15275</v>
      </c>
    </row>
    <row r="2095" spans="1:11" ht="15.6" x14ac:dyDescent="0.3">
      <c r="A2095" s="3" t="s">
        <v>2015</v>
      </c>
      <c r="B2095" s="17" t="s">
        <v>8391</v>
      </c>
      <c r="C2095" s="37" t="s">
        <v>12575</v>
      </c>
      <c r="D2095" s="37" t="s">
        <v>12770</v>
      </c>
      <c r="E2095" s="37" t="s">
        <v>13530</v>
      </c>
      <c r="F2095" s="37" t="s">
        <v>15200</v>
      </c>
      <c r="G2095" s="45" t="str">
        <f>IF([1]DATOS!$J2095=0,"AGOTADA",       IF([1]DATOS!$J2095&lt;[1]DATOS!$I2095,"MENOR AL MINIMO",   "OK")      )</f>
        <v>AGOTADA</v>
      </c>
      <c r="H2095" s="45">
        <f>IF([1]DATOS!$J2095=0,0,       IF([1]DATOS!$J2095&lt;[1]DATOS!$I2095,1,   2)      )</f>
        <v>0</v>
      </c>
      <c r="I2095" s="49"/>
      <c r="J2095" s="54">
        <v>0</v>
      </c>
      <c r="K2095" s="58" t="s">
        <v>15259</v>
      </c>
    </row>
    <row r="2096" spans="1:11" ht="15.6" x14ac:dyDescent="0.3">
      <c r="A2096" s="7" t="s">
        <v>2016</v>
      </c>
      <c r="B2096" s="20" t="s">
        <v>8392</v>
      </c>
      <c r="C2096" s="38" t="s">
        <v>12575</v>
      </c>
      <c r="D2096" s="38" t="s">
        <v>12770</v>
      </c>
      <c r="E2096" s="38" t="s">
        <v>13530</v>
      </c>
      <c r="F2096" s="38" t="s">
        <v>15200</v>
      </c>
      <c r="G2096" s="45" t="str">
        <f>IF([1]DATOS!$J2096=0,"AGOTADA",       IF([1]DATOS!$J2096&lt;[1]DATOS!$I2096,"MENOR AL MINIMO",   "OK")      )</f>
        <v>AGOTADA</v>
      </c>
      <c r="H2096" s="45">
        <f>IF([1]DATOS!$J2096=0,0,       IF([1]DATOS!$J2096&lt;[1]DATOS!$I2096,1,   2)      )</f>
        <v>0</v>
      </c>
      <c r="I2096" s="50"/>
      <c r="J2096" s="54">
        <v>1</v>
      </c>
      <c r="K2096" s="59" t="s">
        <v>15275</v>
      </c>
    </row>
    <row r="2097" spans="1:11" ht="15.6" x14ac:dyDescent="0.3">
      <c r="A2097" s="3" t="s">
        <v>2017</v>
      </c>
      <c r="B2097" s="17" t="s">
        <v>8393</v>
      </c>
      <c r="C2097" s="37" t="s">
        <v>12575</v>
      </c>
      <c r="D2097" s="37" t="s">
        <v>12770</v>
      </c>
      <c r="E2097" s="37" t="s">
        <v>13524</v>
      </c>
      <c r="F2097" s="37" t="s">
        <v>15200</v>
      </c>
      <c r="G2097" s="45" t="str">
        <f>IF([1]DATOS!$J2097=0,"AGOTADA",       IF([1]DATOS!$J2097&lt;[1]DATOS!$I2097,"MENOR AL MINIMO",   "OK")      )</f>
        <v>AGOTADA</v>
      </c>
      <c r="H2097" s="45">
        <f>IF([1]DATOS!$J2097=0,0,       IF([1]DATOS!$J2097&lt;[1]DATOS!$I2097,1,   2)      )</f>
        <v>0</v>
      </c>
      <c r="I2097" s="49"/>
      <c r="J2097" s="54">
        <v>1</v>
      </c>
      <c r="K2097" s="58" t="s">
        <v>15275</v>
      </c>
    </row>
    <row r="2098" spans="1:11" ht="15.6" x14ac:dyDescent="0.3">
      <c r="A2098" s="7" t="s">
        <v>2018</v>
      </c>
      <c r="B2098" s="20" t="s">
        <v>8394</v>
      </c>
      <c r="C2098" s="38" t="s">
        <v>12575</v>
      </c>
      <c r="D2098" s="38" t="s">
        <v>12770</v>
      </c>
      <c r="E2098" s="38" t="s">
        <v>13516</v>
      </c>
      <c r="F2098" s="38" t="s">
        <v>15200</v>
      </c>
      <c r="G2098" s="45" t="str">
        <f>IF([1]DATOS!$J2098=0,"AGOTADA",       IF([1]DATOS!$J2098&lt;[1]DATOS!$I2098,"MENOR AL MINIMO",   "OK")      )</f>
        <v>AGOTADA</v>
      </c>
      <c r="H2098" s="45">
        <f>IF([1]DATOS!$J2098=0,0,       IF([1]DATOS!$J2098&lt;[1]DATOS!$I2098,1,   2)      )</f>
        <v>0</v>
      </c>
      <c r="I2098" s="50"/>
      <c r="J2098" s="54">
        <v>1</v>
      </c>
      <c r="K2098" s="59" t="s">
        <v>15275</v>
      </c>
    </row>
    <row r="2099" spans="1:11" ht="15.6" x14ac:dyDescent="0.3">
      <c r="A2099" s="3" t="s">
        <v>2019</v>
      </c>
      <c r="B2099" s="17" t="s">
        <v>8395</v>
      </c>
      <c r="C2099" s="37" t="s">
        <v>12575</v>
      </c>
      <c r="D2099" s="37" t="s">
        <v>12770</v>
      </c>
      <c r="E2099" s="37" t="s">
        <v>13523</v>
      </c>
      <c r="F2099" s="37" t="s">
        <v>15200</v>
      </c>
      <c r="G2099" s="45" t="str">
        <f>IF([1]DATOS!$J2099=0,"AGOTADA",       IF([1]DATOS!$J2099&lt;[1]DATOS!$I2099,"MENOR AL MINIMO",   "OK")      )</f>
        <v>AGOTADA</v>
      </c>
      <c r="H2099" s="45">
        <f>IF([1]DATOS!$J2099=0,0,       IF([1]DATOS!$J2099&lt;[1]DATOS!$I2099,1,   2)      )</f>
        <v>0</v>
      </c>
      <c r="I2099" s="49"/>
      <c r="J2099" s="54">
        <v>1</v>
      </c>
      <c r="K2099" s="58" t="s">
        <v>15259</v>
      </c>
    </row>
    <row r="2100" spans="1:11" ht="15.6" x14ac:dyDescent="0.3">
      <c r="A2100" s="7" t="s">
        <v>2020</v>
      </c>
      <c r="B2100" s="20" t="s">
        <v>8396</v>
      </c>
      <c r="C2100" s="38" t="s">
        <v>12575</v>
      </c>
      <c r="D2100" s="38" t="s">
        <v>12770</v>
      </c>
      <c r="E2100" s="38" t="s">
        <v>13528</v>
      </c>
      <c r="F2100" s="38" t="s">
        <v>15200</v>
      </c>
      <c r="G2100" s="45" t="str">
        <f>IF([1]DATOS!$J2100=0,"AGOTADA",       IF([1]DATOS!$J2100&lt;[1]DATOS!$I2100,"MENOR AL MINIMO",   "OK")      )</f>
        <v>AGOTADA</v>
      </c>
      <c r="H2100" s="45">
        <f>IF([1]DATOS!$J2100=0,0,       IF([1]DATOS!$J2100&lt;[1]DATOS!$I2100,1,   2)      )</f>
        <v>0</v>
      </c>
      <c r="I2100" s="50"/>
      <c r="J2100" s="54">
        <v>0</v>
      </c>
      <c r="K2100" s="59" t="s">
        <v>15275</v>
      </c>
    </row>
    <row r="2101" spans="1:11" ht="15.6" x14ac:dyDescent="0.3">
      <c r="A2101" s="3" t="s">
        <v>2021</v>
      </c>
      <c r="B2101" s="17" t="s">
        <v>8397</v>
      </c>
      <c r="C2101" s="37" t="s">
        <v>12575</v>
      </c>
      <c r="D2101" s="37" t="s">
        <v>12770</v>
      </c>
      <c r="E2101" s="37" t="s">
        <v>13523</v>
      </c>
      <c r="F2101" s="37" t="s">
        <v>15200</v>
      </c>
      <c r="G2101" s="45" t="str">
        <f>IF([1]DATOS!$J2101=0,"AGOTADA",       IF([1]DATOS!$J2101&lt;[1]DATOS!$I2101,"MENOR AL MINIMO",   "OK")      )</f>
        <v>AGOTADA</v>
      </c>
      <c r="H2101" s="45">
        <f>IF([1]DATOS!$J2101=0,0,       IF([1]DATOS!$J2101&lt;[1]DATOS!$I2101,1,   2)      )</f>
        <v>0</v>
      </c>
      <c r="I2101" s="49"/>
      <c r="J2101" s="54">
        <v>1</v>
      </c>
      <c r="K2101" s="58" t="s">
        <v>15259</v>
      </c>
    </row>
    <row r="2102" spans="1:11" ht="15.6" x14ac:dyDescent="0.3">
      <c r="A2102" s="7" t="s">
        <v>2022</v>
      </c>
      <c r="B2102" s="20" t="s">
        <v>8398</v>
      </c>
      <c r="C2102" s="38" t="s">
        <v>12575</v>
      </c>
      <c r="D2102" s="38" t="s">
        <v>12770</v>
      </c>
      <c r="E2102" s="38" t="s">
        <v>13529</v>
      </c>
      <c r="F2102" s="38" t="s">
        <v>15200</v>
      </c>
      <c r="G2102" s="45" t="str">
        <f>IF([1]DATOS!$J2102=0,"AGOTADA",       IF([1]DATOS!$J2102&lt;[1]DATOS!$I2102,"MENOR AL MINIMO",   "OK")      )</f>
        <v>AGOTADA</v>
      </c>
      <c r="H2102" s="45">
        <f>IF([1]DATOS!$J2102=0,0,       IF([1]DATOS!$J2102&lt;[1]DATOS!$I2102,1,   2)      )</f>
        <v>0</v>
      </c>
      <c r="I2102" s="50"/>
      <c r="J2102" s="54">
        <v>1</v>
      </c>
      <c r="K2102" s="59" t="s">
        <v>15259</v>
      </c>
    </row>
    <row r="2103" spans="1:11" ht="15.6" x14ac:dyDescent="0.3">
      <c r="A2103" s="3" t="s">
        <v>2023</v>
      </c>
      <c r="B2103" s="17" t="s">
        <v>8399</v>
      </c>
      <c r="C2103" s="37" t="s">
        <v>12575</v>
      </c>
      <c r="D2103" s="37" t="s">
        <v>12770</v>
      </c>
      <c r="E2103" s="37"/>
      <c r="F2103" s="37" t="s">
        <v>15200</v>
      </c>
      <c r="G2103" s="45" t="str">
        <f>IF([1]DATOS!$J2103=0,"AGOTADA",       IF([1]DATOS!$J2103&lt;[1]DATOS!$I2103,"MENOR AL MINIMO",   "OK")      )</f>
        <v>AGOTADA</v>
      </c>
      <c r="H2103" s="45">
        <f>IF([1]DATOS!$J2103=0,0,       IF([1]DATOS!$J2103&lt;[1]DATOS!$I2103,1,   2)      )</f>
        <v>0</v>
      </c>
      <c r="I2103" s="49"/>
      <c r="J2103" s="54">
        <v>0</v>
      </c>
      <c r="K2103" s="58"/>
    </row>
    <row r="2104" spans="1:11" ht="15.6" x14ac:dyDescent="0.3">
      <c r="A2104" s="7" t="s">
        <v>2024</v>
      </c>
      <c r="B2104" s="20" t="s">
        <v>8400</v>
      </c>
      <c r="C2104" s="38" t="s">
        <v>12575</v>
      </c>
      <c r="D2104" s="38" t="s">
        <v>12770</v>
      </c>
      <c r="E2104" s="38" t="s">
        <v>13508</v>
      </c>
      <c r="F2104" s="38" t="s">
        <v>15200</v>
      </c>
      <c r="G2104" s="45" t="str">
        <f>IF([1]DATOS!$J2104=0,"AGOTADA",       IF([1]DATOS!$J2104&lt;[1]DATOS!$I2104,"MENOR AL MINIMO",   "OK")      )</f>
        <v>AGOTADA</v>
      </c>
      <c r="H2104" s="45">
        <f>IF([1]DATOS!$J2104=0,0,       IF([1]DATOS!$J2104&lt;[1]DATOS!$I2104,1,   2)      )</f>
        <v>0</v>
      </c>
      <c r="I2104" s="50"/>
      <c r="J2104" s="54">
        <v>1</v>
      </c>
      <c r="K2104" s="59" t="s">
        <v>15259</v>
      </c>
    </row>
    <row r="2105" spans="1:11" ht="15.6" x14ac:dyDescent="0.3">
      <c r="A2105" s="3" t="s">
        <v>2025</v>
      </c>
      <c r="B2105" s="17" t="s">
        <v>8401</v>
      </c>
      <c r="C2105" s="37" t="s">
        <v>12575</v>
      </c>
      <c r="D2105" s="37" t="s">
        <v>12770</v>
      </c>
      <c r="E2105" s="37" t="s">
        <v>13508</v>
      </c>
      <c r="F2105" s="37" t="s">
        <v>15200</v>
      </c>
      <c r="G2105" s="45" t="str">
        <f>IF([1]DATOS!$J2105=0,"AGOTADA",       IF([1]DATOS!$J2105&lt;[1]DATOS!$I2105,"MENOR AL MINIMO",   "OK")      )</f>
        <v>AGOTADA</v>
      </c>
      <c r="H2105" s="45">
        <f>IF([1]DATOS!$J2105=0,0,       IF([1]DATOS!$J2105&lt;[1]DATOS!$I2105,1,   2)      )</f>
        <v>0</v>
      </c>
      <c r="I2105" s="49"/>
      <c r="J2105" s="54">
        <v>0</v>
      </c>
      <c r="K2105" s="58" t="s">
        <v>15259</v>
      </c>
    </row>
    <row r="2106" spans="1:11" ht="15.6" x14ac:dyDescent="0.3">
      <c r="A2106" s="7" t="s">
        <v>2026</v>
      </c>
      <c r="B2106" s="20" t="s">
        <v>8402</v>
      </c>
      <c r="C2106" s="38" t="s">
        <v>12575</v>
      </c>
      <c r="D2106" s="38" t="s">
        <v>12770</v>
      </c>
      <c r="E2106" s="38" t="s">
        <v>13518</v>
      </c>
      <c r="F2106" s="38" t="s">
        <v>15200</v>
      </c>
      <c r="G2106" s="45" t="str">
        <f>IF([1]DATOS!$J2106=0,"AGOTADA",       IF([1]DATOS!$J2106&lt;[1]DATOS!$I2106,"MENOR AL MINIMO",   "OK")      )</f>
        <v>AGOTADA</v>
      </c>
      <c r="H2106" s="45">
        <f>IF([1]DATOS!$J2106=0,0,       IF([1]DATOS!$J2106&lt;[1]DATOS!$I2106,1,   2)      )</f>
        <v>0</v>
      </c>
      <c r="I2106" s="50"/>
      <c r="J2106" s="54">
        <v>0</v>
      </c>
      <c r="K2106" s="59" t="s">
        <v>15275</v>
      </c>
    </row>
    <row r="2107" spans="1:11" ht="15.6" x14ac:dyDescent="0.3">
      <c r="A2107" s="3" t="s">
        <v>2027</v>
      </c>
      <c r="B2107" s="17" t="s">
        <v>8403</v>
      </c>
      <c r="C2107" s="37" t="s">
        <v>12575</v>
      </c>
      <c r="D2107" s="37" t="s">
        <v>12770</v>
      </c>
      <c r="E2107" s="37"/>
      <c r="F2107" s="37" t="s">
        <v>15200</v>
      </c>
      <c r="G2107" s="45" t="str">
        <f>IF([1]DATOS!$J2107=0,"AGOTADA",       IF([1]DATOS!$J2107&lt;[1]DATOS!$I2107,"MENOR AL MINIMO",   "OK")      )</f>
        <v>AGOTADA</v>
      </c>
      <c r="H2107" s="45">
        <f>IF([1]DATOS!$J2107=0,0,       IF([1]DATOS!$J2107&lt;[1]DATOS!$I2107,1,   2)      )</f>
        <v>0</v>
      </c>
      <c r="I2107" s="49"/>
      <c r="J2107" s="54">
        <v>0</v>
      </c>
      <c r="K2107" s="58"/>
    </row>
    <row r="2108" spans="1:11" ht="15.6" x14ac:dyDescent="0.3">
      <c r="A2108" s="7" t="s">
        <v>2028</v>
      </c>
      <c r="B2108" s="20" t="s">
        <v>8404</v>
      </c>
      <c r="C2108" s="38" t="s">
        <v>12575</v>
      </c>
      <c r="D2108" s="38" t="s">
        <v>12770</v>
      </c>
      <c r="E2108" s="38" t="s">
        <v>13509</v>
      </c>
      <c r="F2108" s="38" t="s">
        <v>15200</v>
      </c>
      <c r="G2108" s="45" t="str">
        <f>IF([1]DATOS!$J2108=0,"AGOTADA",       IF([1]DATOS!$J2108&lt;[1]DATOS!$I2108,"MENOR AL MINIMO",   "OK")      )</f>
        <v>AGOTADA</v>
      </c>
      <c r="H2108" s="45">
        <f>IF([1]DATOS!$J2108=0,0,       IF([1]DATOS!$J2108&lt;[1]DATOS!$I2108,1,   2)      )</f>
        <v>0</v>
      </c>
      <c r="I2108" s="50"/>
      <c r="J2108" s="54">
        <v>1</v>
      </c>
      <c r="K2108" s="59" t="s">
        <v>15259</v>
      </c>
    </row>
    <row r="2109" spans="1:11" ht="15.6" x14ac:dyDescent="0.3">
      <c r="A2109" s="3" t="s">
        <v>2029</v>
      </c>
      <c r="B2109" s="17" t="s">
        <v>8405</v>
      </c>
      <c r="C2109" s="37" t="s">
        <v>12575</v>
      </c>
      <c r="D2109" s="37" t="s">
        <v>12770</v>
      </c>
      <c r="E2109" s="37" t="s">
        <v>13509</v>
      </c>
      <c r="F2109" s="37" t="s">
        <v>15200</v>
      </c>
      <c r="G2109" s="45" t="str">
        <f>IF([1]DATOS!$J2109=0,"AGOTADA",       IF([1]DATOS!$J2109&lt;[1]DATOS!$I2109,"MENOR AL MINIMO",   "OK")      )</f>
        <v>AGOTADA</v>
      </c>
      <c r="H2109" s="45">
        <f>IF([1]DATOS!$J2109=0,0,       IF([1]DATOS!$J2109&lt;[1]DATOS!$I2109,1,   2)      )</f>
        <v>0</v>
      </c>
      <c r="I2109" s="49"/>
      <c r="J2109" s="54">
        <v>1</v>
      </c>
      <c r="K2109" s="58" t="s">
        <v>15259</v>
      </c>
    </row>
    <row r="2110" spans="1:11" ht="15.6" x14ac:dyDescent="0.3">
      <c r="A2110" s="7" t="s">
        <v>2030</v>
      </c>
      <c r="B2110" s="20" t="s">
        <v>8406</v>
      </c>
      <c r="C2110" s="38" t="s">
        <v>12575</v>
      </c>
      <c r="D2110" s="38" t="s">
        <v>12770</v>
      </c>
      <c r="E2110" s="38" t="s">
        <v>13509</v>
      </c>
      <c r="F2110" s="38" t="s">
        <v>15200</v>
      </c>
      <c r="G2110" s="45" t="str">
        <f>IF([1]DATOS!$J2110=0,"AGOTADA",       IF([1]DATOS!$J2110&lt;[1]DATOS!$I2110,"MENOR AL MINIMO",   "OK")      )</f>
        <v>AGOTADA</v>
      </c>
      <c r="H2110" s="45">
        <f>IF([1]DATOS!$J2110=0,0,       IF([1]DATOS!$J2110&lt;[1]DATOS!$I2110,1,   2)      )</f>
        <v>0</v>
      </c>
      <c r="I2110" s="50"/>
      <c r="J2110" s="54">
        <v>1</v>
      </c>
      <c r="K2110" s="59" t="s">
        <v>15259</v>
      </c>
    </row>
    <row r="2111" spans="1:11" ht="15.6" x14ac:dyDescent="0.3">
      <c r="A2111" s="3" t="s">
        <v>2031</v>
      </c>
      <c r="B2111" s="17" t="s">
        <v>8407</v>
      </c>
      <c r="C2111" s="37" t="s">
        <v>12575</v>
      </c>
      <c r="D2111" s="37" t="s">
        <v>12770</v>
      </c>
      <c r="E2111" s="37" t="s">
        <v>13520</v>
      </c>
      <c r="F2111" s="37" t="s">
        <v>15200</v>
      </c>
      <c r="G2111" s="45" t="str">
        <f>IF([1]DATOS!$J2111=0,"AGOTADA",       IF([1]DATOS!$J2111&lt;[1]DATOS!$I2111,"MENOR AL MINIMO",   "OK")      )</f>
        <v>AGOTADA</v>
      </c>
      <c r="H2111" s="45">
        <f>IF([1]DATOS!$J2111=0,0,       IF([1]DATOS!$J2111&lt;[1]DATOS!$I2111,1,   2)      )</f>
        <v>0</v>
      </c>
      <c r="I2111" s="49"/>
      <c r="J2111" s="54">
        <v>1</v>
      </c>
      <c r="K2111" s="58" t="s">
        <v>15275</v>
      </c>
    </row>
    <row r="2112" spans="1:11" ht="15.6" x14ac:dyDescent="0.3">
      <c r="A2112" s="7" t="s">
        <v>2032</v>
      </c>
      <c r="B2112" s="20" t="s">
        <v>8408</v>
      </c>
      <c r="C2112" s="38" t="s">
        <v>12575</v>
      </c>
      <c r="D2112" s="38" t="s">
        <v>12770</v>
      </c>
      <c r="E2112" s="38" t="s">
        <v>13531</v>
      </c>
      <c r="F2112" s="38" t="s">
        <v>15200</v>
      </c>
      <c r="G2112" s="45" t="str">
        <f>IF([1]DATOS!$J2112=0,"AGOTADA",       IF([1]DATOS!$J2112&lt;[1]DATOS!$I2112,"MENOR AL MINIMO",   "OK")      )</f>
        <v>AGOTADA</v>
      </c>
      <c r="H2112" s="45">
        <f>IF([1]DATOS!$J2112=0,0,       IF([1]DATOS!$J2112&lt;[1]DATOS!$I2112,1,   2)      )</f>
        <v>0</v>
      </c>
      <c r="I2112" s="50"/>
      <c r="J2112" s="54">
        <v>1</v>
      </c>
      <c r="K2112" s="59" t="s">
        <v>15259</v>
      </c>
    </row>
    <row r="2113" spans="1:11" ht="15.6" x14ac:dyDescent="0.3">
      <c r="A2113" s="3" t="s">
        <v>2033</v>
      </c>
      <c r="B2113" s="17" t="s">
        <v>8409</v>
      </c>
      <c r="C2113" s="37" t="s">
        <v>12575</v>
      </c>
      <c r="D2113" s="37" t="s">
        <v>12770</v>
      </c>
      <c r="E2113" s="37" t="s">
        <v>13531</v>
      </c>
      <c r="F2113" s="37" t="s">
        <v>15200</v>
      </c>
      <c r="G2113" s="45" t="str">
        <f>IF([1]DATOS!$J2113=0,"AGOTADA",       IF([1]DATOS!$J2113&lt;[1]DATOS!$I2113,"MENOR AL MINIMO",   "OK")      )</f>
        <v>AGOTADA</v>
      </c>
      <c r="H2113" s="45">
        <f>IF([1]DATOS!$J2113=0,0,       IF([1]DATOS!$J2113&lt;[1]DATOS!$I2113,1,   2)      )</f>
        <v>0</v>
      </c>
      <c r="I2113" s="49"/>
      <c r="J2113" s="54">
        <v>0</v>
      </c>
      <c r="K2113" s="58" t="s">
        <v>15259</v>
      </c>
    </row>
    <row r="2114" spans="1:11" ht="15.6" x14ac:dyDescent="0.3">
      <c r="A2114" s="7" t="s">
        <v>2034</v>
      </c>
      <c r="B2114" s="20" t="s">
        <v>8410</v>
      </c>
      <c r="C2114" s="38" t="s">
        <v>12575</v>
      </c>
      <c r="D2114" s="38" t="s">
        <v>12770</v>
      </c>
      <c r="E2114" s="38" t="s">
        <v>13532</v>
      </c>
      <c r="F2114" s="38" t="s">
        <v>15200</v>
      </c>
      <c r="G2114" s="45" t="str">
        <f>IF([1]DATOS!$J2114=0,"AGOTADA",       IF([1]DATOS!$J2114&lt;[1]DATOS!$I2114,"MENOR AL MINIMO",   "OK")      )</f>
        <v>AGOTADA</v>
      </c>
      <c r="H2114" s="45">
        <f>IF([1]DATOS!$J2114=0,0,       IF([1]DATOS!$J2114&lt;[1]DATOS!$I2114,1,   2)      )</f>
        <v>0</v>
      </c>
      <c r="I2114" s="50"/>
      <c r="J2114" s="54">
        <v>0</v>
      </c>
      <c r="K2114" s="59" t="s">
        <v>15275</v>
      </c>
    </row>
    <row r="2115" spans="1:11" ht="15.6" x14ac:dyDescent="0.3">
      <c r="A2115" s="3" t="s">
        <v>2035</v>
      </c>
      <c r="B2115" s="17" t="s">
        <v>8411</v>
      </c>
      <c r="C2115" s="37" t="s">
        <v>12575</v>
      </c>
      <c r="D2115" s="37" t="s">
        <v>12770</v>
      </c>
      <c r="E2115" s="37"/>
      <c r="F2115" s="37" t="s">
        <v>15200</v>
      </c>
      <c r="G2115" s="45" t="str">
        <f>IF([1]DATOS!$J2115=0,"AGOTADA",       IF([1]DATOS!$J2115&lt;[1]DATOS!$I2115,"MENOR AL MINIMO",   "OK")      )</f>
        <v>AGOTADA</v>
      </c>
      <c r="H2115" s="45">
        <f>IF([1]DATOS!$J2115=0,0,       IF([1]DATOS!$J2115&lt;[1]DATOS!$I2115,1,   2)      )</f>
        <v>0</v>
      </c>
      <c r="I2115" s="49"/>
      <c r="J2115" s="54">
        <v>0</v>
      </c>
      <c r="K2115" s="58"/>
    </row>
    <row r="2116" spans="1:11" ht="15.6" x14ac:dyDescent="0.3">
      <c r="A2116" s="7" t="s">
        <v>2036</v>
      </c>
      <c r="B2116" s="20" t="s">
        <v>8412</v>
      </c>
      <c r="C2116" s="38" t="s">
        <v>12575</v>
      </c>
      <c r="D2116" s="38" t="s">
        <v>12770</v>
      </c>
      <c r="E2116" s="38" t="s">
        <v>13512</v>
      </c>
      <c r="F2116" s="38" t="s">
        <v>15200</v>
      </c>
      <c r="G2116" s="45" t="str">
        <f>IF([1]DATOS!$J2116=0,"AGOTADA",       IF([1]DATOS!$J2116&lt;[1]DATOS!$I2116,"MENOR AL MINIMO",   "OK")      )</f>
        <v>AGOTADA</v>
      </c>
      <c r="H2116" s="45">
        <f>IF([1]DATOS!$J2116=0,0,       IF([1]DATOS!$J2116&lt;[1]DATOS!$I2116,1,   2)      )</f>
        <v>0</v>
      </c>
      <c r="I2116" s="50"/>
      <c r="J2116" s="54">
        <v>1</v>
      </c>
      <c r="K2116" s="59" t="s">
        <v>15275</v>
      </c>
    </row>
    <row r="2117" spans="1:11" ht="15.6" x14ac:dyDescent="0.3">
      <c r="A2117" s="3" t="s">
        <v>2037</v>
      </c>
      <c r="B2117" s="17" t="s">
        <v>8413</v>
      </c>
      <c r="C2117" s="37" t="s">
        <v>12575</v>
      </c>
      <c r="D2117" s="37" t="s">
        <v>12770</v>
      </c>
      <c r="E2117" s="37"/>
      <c r="F2117" s="37" t="s">
        <v>15200</v>
      </c>
      <c r="G2117" s="45" t="str">
        <f>IF([1]DATOS!$J2117=0,"AGOTADA",       IF([1]DATOS!$J2117&lt;[1]DATOS!$I2117,"MENOR AL MINIMO",   "OK")      )</f>
        <v>AGOTADA</v>
      </c>
      <c r="H2117" s="45">
        <f>IF([1]DATOS!$J2117=0,0,       IF([1]DATOS!$J2117&lt;[1]DATOS!$I2117,1,   2)      )</f>
        <v>0</v>
      </c>
      <c r="I2117" s="49"/>
      <c r="J2117" s="54">
        <v>0</v>
      </c>
      <c r="K2117" s="58"/>
    </row>
    <row r="2118" spans="1:11" ht="15.6" x14ac:dyDescent="0.3">
      <c r="A2118" s="7" t="s">
        <v>2038</v>
      </c>
      <c r="B2118" s="20" t="s">
        <v>8414</v>
      </c>
      <c r="C2118" s="38" t="s">
        <v>12575</v>
      </c>
      <c r="D2118" s="38" t="s">
        <v>12770</v>
      </c>
      <c r="E2118" s="38" t="s">
        <v>13523</v>
      </c>
      <c r="F2118" s="38" t="s">
        <v>15200</v>
      </c>
      <c r="G2118" s="45" t="str">
        <f>IF([1]DATOS!$J2118=0,"AGOTADA",       IF([1]DATOS!$J2118&lt;[1]DATOS!$I2118,"MENOR AL MINIMO",   "OK")      )</f>
        <v>AGOTADA</v>
      </c>
      <c r="H2118" s="45">
        <f>IF([1]DATOS!$J2118=0,0,       IF([1]DATOS!$J2118&lt;[1]DATOS!$I2118,1,   2)      )</f>
        <v>0</v>
      </c>
      <c r="I2118" s="50"/>
      <c r="J2118" s="54">
        <v>1</v>
      </c>
      <c r="K2118" s="59" t="s">
        <v>15259</v>
      </c>
    </row>
    <row r="2119" spans="1:11" ht="15.6" x14ac:dyDescent="0.3">
      <c r="A2119" s="3" t="s">
        <v>2039</v>
      </c>
      <c r="B2119" s="17" t="s">
        <v>8415</v>
      </c>
      <c r="C2119" s="37" t="s">
        <v>12575</v>
      </c>
      <c r="D2119" s="37" t="s">
        <v>12770</v>
      </c>
      <c r="E2119" s="37"/>
      <c r="F2119" s="37" t="s">
        <v>15200</v>
      </c>
      <c r="G2119" s="45" t="str">
        <f>IF([1]DATOS!$J2119=0,"AGOTADA",       IF([1]DATOS!$J2119&lt;[1]DATOS!$I2119,"MENOR AL MINIMO",   "OK")      )</f>
        <v>AGOTADA</v>
      </c>
      <c r="H2119" s="45">
        <f>IF([1]DATOS!$J2119=0,0,       IF([1]DATOS!$J2119&lt;[1]DATOS!$I2119,1,   2)      )</f>
        <v>0</v>
      </c>
      <c r="I2119" s="49"/>
      <c r="J2119" s="54">
        <v>0</v>
      </c>
      <c r="K2119" s="58"/>
    </row>
    <row r="2120" spans="1:11" ht="15.6" x14ac:dyDescent="0.3">
      <c r="A2120" s="7" t="s">
        <v>2040</v>
      </c>
      <c r="B2120" s="20" t="s">
        <v>8416</v>
      </c>
      <c r="C2120" s="38" t="s">
        <v>12575</v>
      </c>
      <c r="D2120" s="38" t="s">
        <v>12770</v>
      </c>
      <c r="E2120" s="38" t="s">
        <v>13524</v>
      </c>
      <c r="F2120" s="38" t="s">
        <v>15200</v>
      </c>
      <c r="G2120" s="45" t="str">
        <f>IF([1]DATOS!$J2120=0,"AGOTADA",       IF([1]DATOS!$J2120&lt;[1]DATOS!$I2120,"MENOR AL MINIMO",   "OK")      )</f>
        <v>AGOTADA</v>
      </c>
      <c r="H2120" s="45">
        <f>IF([1]DATOS!$J2120=0,0,       IF([1]DATOS!$J2120&lt;[1]DATOS!$I2120,1,   2)      )</f>
        <v>0</v>
      </c>
      <c r="I2120" s="50"/>
      <c r="J2120" s="54">
        <v>2</v>
      </c>
      <c r="K2120" s="59" t="s">
        <v>15259</v>
      </c>
    </row>
    <row r="2121" spans="1:11" ht="15.6" x14ac:dyDescent="0.3">
      <c r="A2121" s="3" t="s">
        <v>2041</v>
      </c>
      <c r="B2121" s="17" t="s">
        <v>8417</v>
      </c>
      <c r="C2121" s="37" t="s">
        <v>12575</v>
      </c>
      <c r="D2121" s="37" t="s">
        <v>12770</v>
      </c>
      <c r="E2121" s="37" t="s">
        <v>13516</v>
      </c>
      <c r="F2121" s="37" t="s">
        <v>15200</v>
      </c>
      <c r="G2121" s="45" t="str">
        <f>IF([1]DATOS!$J2121=0,"AGOTADA",       IF([1]DATOS!$J2121&lt;[1]DATOS!$I2121,"MENOR AL MINIMO",   "OK")      )</f>
        <v>AGOTADA</v>
      </c>
      <c r="H2121" s="45">
        <f>IF([1]DATOS!$J2121=0,0,       IF([1]DATOS!$J2121&lt;[1]DATOS!$I2121,1,   2)      )</f>
        <v>0</v>
      </c>
      <c r="I2121" s="49"/>
      <c r="J2121" s="54">
        <v>0</v>
      </c>
      <c r="K2121" s="58" t="s">
        <v>15275</v>
      </c>
    </row>
    <row r="2122" spans="1:11" ht="15.6" x14ac:dyDescent="0.3">
      <c r="A2122" s="7" t="s">
        <v>2042</v>
      </c>
      <c r="B2122" s="20" t="s">
        <v>8418</v>
      </c>
      <c r="C2122" s="38" t="s">
        <v>12575</v>
      </c>
      <c r="D2122" s="38" t="s">
        <v>12770</v>
      </c>
      <c r="E2122" s="38" t="s">
        <v>13516</v>
      </c>
      <c r="F2122" s="38" t="s">
        <v>15200</v>
      </c>
      <c r="G2122" s="45" t="str">
        <f>IF([1]DATOS!$J2122=0,"AGOTADA",       IF([1]DATOS!$J2122&lt;[1]DATOS!$I2122,"MENOR AL MINIMO",   "OK")      )</f>
        <v>AGOTADA</v>
      </c>
      <c r="H2122" s="45">
        <f>IF([1]DATOS!$J2122=0,0,       IF([1]DATOS!$J2122&lt;[1]DATOS!$I2122,1,   2)      )</f>
        <v>0</v>
      </c>
      <c r="I2122" s="50"/>
      <c r="J2122" s="54">
        <v>1</v>
      </c>
      <c r="K2122" s="59" t="s">
        <v>15417</v>
      </c>
    </row>
    <row r="2123" spans="1:11" ht="15.6" x14ac:dyDescent="0.3">
      <c r="A2123" s="3" t="s">
        <v>2043</v>
      </c>
      <c r="B2123" s="17" t="s">
        <v>8419</v>
      </c>
      <c r="C2123" s="37" t="s">
        <v>12575</v>
      </c>
      <c r="D2123" s="37" t="s">
        <v>12770</v>
      </c>
      <c r="E2123" s="37" t="s">
        <v>13529</v>
      </c>
      <c r="F2123" s="37" t="s">
        <v>15200</v>
      </c>
      <c r="G2123" s="45" t="str">
        <f>IF([1]DATOS!$J2123=0,"AGOTADA",       IF([1]DATOS!$J2123&lt;[1]DATOS!$I2123,"MENOR AL MINIMO",   "OK")      )</f>
        <v>AGOTADA</v>
      </c>
      <c r="H2123" s="45">
        <f>IF([1]DATOS!$J2123=0,0,       IF([1]DATOS!$J2123&lt;[1]DATOS!$I2123,1,   2)      )</f>
        <v>0</v>
      </c>
      <c r="I2123" s="49"/>
      <c r="J2123" s="54">
        <v>1</v>
      </c>
      <c r="K2123" s="58" t="s">
        <v>15275</v>
      </c>
    </row>
    <row r="2124" spans="1:11" ht="15.6" x14ac:dyDescent="0.3">
      <c r="A2124" s="7" t="s">
        <v>2044</v>
      </c>
      <c r="B2124" s="20" t="s">
        <v>8311</v>
      </c>
      <c r="C2124" s="38" t="s">
        <v>12575</v>
      </c>
      <c r="D2124" s="38" t="s">
        <v>12770</v>
      </c>
      <c r="E2124" s="38" t="s">
        <v>13508</v>
      </c>
      <c r="F2124" s="38" t="s">
        <v>15200</v>
      </c>
      <c r="G2124" s="45" t="str">
        <f>IF([1]DATOS!$J2124=0,"AGOTADA",       IF([1]DATOS!$J2124&lt;[1]DATOS!$I2124,"MENOR AL MINIMO",   "OK")      )</f>
        <v>AGOTADA</v>
      </c>
      <c r="H2124" s="45">
        <f>IF([1]DATOS!$J2124=0,0,       IF([1]DATOS!$J2124&lt;[1]DATOS!$I2124,1,   2)      )</f>
        <v>0</v>
      </c>
      <c r="I2124" s="50"/>
      <c r="J2124" s="54">
        <v>2</v>
      </c>
      <c r="K2124" s="59" t="s">
        <v>15258</v>
      </c>
    </row>
    <row r="2125" spans="1:11" ht="15.6" x14ac:dyDescent="0.3">
      <c r="A2125" s="3" t="s">
        <v>2045</v>
      </c>
      <c r="B2125" s="17" t="s">
        <v>8420</v>
      </c>
      <c r="C2125" s="37" t="s">
        <v>12575</v>
      </c>
      <c r="D2125" s="37" t="s">
        <v>12770</v>
      </c>
      <c r="E2125" s="37"/>
      <c r="F2125" s="37" t="s">
        <v>15200</v>
      </c>
      <c r="G2125" s="45" t="str">
        <f>IF([1]DATOS!$J2125=0,"AGOTADA",       IF([1]DATOS!$J2125&lt;[1]DATOS!$I2125,"MENOR AL MINIMO",   "OK")      )</f>
        <v>AGOTADA</v>
      </c>
      <c r="H2125" s="45">
        <f>IF([1]DATOS!$J2125=0,0,       IF([1]DATOS!$J2125&lt;[1]DATOS!$I2125,1,   2)      )</f>
        <v>0</v>
      </c>
      <c r="I2125" s="49"/>
      <c r="J2125" s="54">
        <v>0</v>
      </c>
      <c r="K2125" s="58"/>
    </row>
    <row r="2126" spans="1:11" ht="15.6" x14ac:dyDescent="0.3">
      <c r="A2126" s="7" t="s">
        <v>2046</v>
      </c>
      <c r="B2126" s="20" t="s">
        <v>8421</v>
      </c>
      <c r="C2126" s="38" t="s">
        <v>12575</v>
      </c>
      <c r="D2126" s="38" t="s">
        <v>12770</v>
      </c>
      <c r="E2126" s="38" t="s">
        <v>13519</v>
      </c>
      <c r="F2126" s="38" t="s">
        <v>15200</v>
      </c>
      <c r="G2126" s="45" t="str">
        <f>IF([1]DATOS!$J2126=0,"AGOTADA",       IF([1]DATOS!$J2126&lt;[1]DATOS!$I2126,"MENOR AL MINIMO",   "OK")      )</f>
        <v>AGOTADA</v>
      </c>
      <c r="H2126" s="45">
        <f>IF([1]DATOS!$J2126=0,0,       IF([1]DATOS!$J2126&lt;[1]DATOS!$I2126,1,   2)      )</f>
        <v>0</v>
      </c>
      <c r="I2126" s="50"/>
      <c r="J2126" s="54">
        <v>1</v>
      </c>
      <c r="K2126" s="59" t="s">
        <v>15275</v>
      </c>
    </row>
    <row r="2127" spans="1:11" ht="15.6" x14ac:dyDescent="0.3">
      <c r="A2127" s="3" t="s">
        <v>2047</v>
      </c>
      <c r="B2127" s="17" t="s">
        <v>8422</v>
      </c>
      <c r="C2127" s="37" t="s">
        <v>12575</v>
      </c>
      <c r="D2127" s="37" t="s">
        <v>12770</v>
      </c>
      <c r="E2127" s="37" t="s">
        <v>13519</v>
      </c>
      <c r="F2127" s="37" t="s">
        <v>15200</v>
      </c>
      <c r="G2127" s="45" t="str">
        <f>IF([1]DATOS!$J2127=0,"AGOTADA",       IF([1]DATOS!$J2127&lt;[1]DATOS!$I2127,"MENOR AL MINIMO",   "OK")      )</f>
        <v>AGOTADA</v>
      </c>
      <c r="H2127" s="45">
        <f>IF([1]DATOS!$J2127=0,0,       IF([1]DATOS!$J2127&lt;[1]DATOS!$I2127,1,   2)      )</f>
        <v>0</v>
      </c>
      <c r="I2127" s="49"/>
      <c r="J2127" s="54">
        <v>1</v>
      </c>
      <c r="K2127" s="58" t="s">
        <v>15259</v>
      </c>
    </row>
    <row r="2128" spans="1:11" ht="15.6" x14ac:dyDescent="0.3">
      <c r="A2128" s="7" t="s">
        <v>2048</v>
      </c>
      <c r="B2128" s="20" t="s">
        <v>8423</v>
      </c>
      <c r="C2128" s="38" t="s">
        <v>12575</v>
      </c>
      <c r="D2128" s="38" t="s">
        <v>12770</v>
      </c>
      <c r="E2128" s="38" t="s">
        <v>13519</v>
      </c>
      <c r="F2128" s="38" t="s">
        <v>15200</v>
      </c>
      <c r="G2128" s="45" t="str">
        <f>IF([1]DATOS!$J2128=0,"AGOTADA",       IF([1]DATOS!$J2128&lt;[1]DATOS!$I2128,"MENOR AL MINIMO",   "OK")      )</f>
        <v>AGOTADA</v>
      </c>
      <c r="H2128" s="45">
        <f>IF([1]DATOS!$J2128=0,0,       IF([1]DATOS!$J2128&lt;[1]DATOS!$I2128,1,   2)      )</f>
        <v>0</v>
      </c>
      <c r="I2128" s="50"/>
      <c r="J2128" s="54">
        <v>1</v>
      </c>
      <c r="K2128" s="59" t="s">
        <v>15259</v>
      </c>
    </row>
    <row r="2129" spans="1:11" ht="15.6" x14ac:dyDescent="0.3">
      <c r="A2129" s="3" t="s">
        <v>2049</v>
      </c>
      <c r="B2129" s="17" t="s">
        <v>8338</v>
      </c>
      <c r="C2129" s="37" t="s">
        <v>12575</v>
      </c>
      <c r="D2129" s="37" t="s">
        <v>12770</v>
      </c>
      <c r="E2129" s="37" t="s">
        <v>13519</v>
      </c>
      <c r="F2129" s="37" t="s">
        <v>15200</v>
      </c>
      <c r="G2129" s="45" t="str">
        <f>IF([1]DATOS!$J2129=0,"AGOTADA",       IF([1]DATOS!$J2129&lt;[1]DATOS!$I2129,"MENOR AL MINIMO",   "OK")      )</f>
        <v>AGOTADA</v>
      </c>
      <c r="H2129" s="45">
        <f>IF([1]DATOS!$J2129=0,0,       IF([1]DATOS!$J2129&lt;[1]DATOS!$I2129,1,   2)      )</f>
        <v>0</v>
      </c>
      <c r="I2129" s="49"/>
      <c r="J2129" s="54">
        <v>2</v>
      </c>
      <c r="K2129" s="58" t="s">
        <v>15259</v>
      </c>
    </row>
    <row r="2130" spans="1:11" ht="15.6" x14ac:dyDescent="0.3">
      <c r="A2130" s="7" t="s">
        <v>2050</v>
      </c>
      <c r="B2130" s="20" t="s">
        <v>8381</v>
      </c>
      <c r="C2130" s="38" t="s">
        <v>12575</v>
      </c>
      <c r="D2130" s="38" t="s">
        <v>12770</v>
      </c>
      <c r="E2130" s="38"/>
      <c r="F2130" s="38" t="s">
        <v>15200</v>
      </c>
      <c r="G2130" s="45" t="str">
        <f>IF([1]DATOS!$J2130=0,"AGOTADA",       IF([1]DATOS!$J2130&lt;[1]DATOS!$I2130,"MENOR AL MINIMO",   "OK")      )</f>
        <v>AGOTADA</v>
      </c>
      <c r="H2130" s="45">
        <f>IF([1]DATOS!$J2130=0,0,       IF([1]DATOS!$J2130&lt;[1]DATOS!$I2130,1,   2)      )</f>
        <v>0</v>
      </c>
      <c r="I2130" s="50"/>
      <c r="J2130" s="54">
        <v>0</v>
      </c>
      <c r="K2130" s="59"/>
    </row>
    <row r="2131" spans="1:11" ht="15.6" x14ac:dyDescent="0.3">
      <c r="A2131" s="3" t="s">
        <v>2051</v>
      </c>
      <c r="B2131" s="17" t="s">
        <v>8353</v>
      </c>
      <c r="C2131" s="37" t="s">
        <v>12575</v>
      </c>
      <c r="D2131" s="37" t="s">
        <v>12770</v>
      </c>
      <c r="E2131" s="37" t="s">
        <v>13522</v>
      </c>
      <c r="F2131" s="37" t="s">
        <v>15200</v>
      </c>
      <c r="G2131" s="45" t="str">
        <f>IF([1]DATOS!$J2131=0,"AGOTADA",       IF([1]DATOS!$J2131&lt;[1]DATOS!$I2131,"MENOR AL MINIMO",   "OK")      )</f>
        <v>AGOTADA</v>
      </c>
      <c r="H2131" s="45">
        <f>IF([1]DATOS!$J2131=0,0,       IF([1]DATOS!$J2131&lt;[1]DATOS!$I2131,1,   2)      )</f>
        <v>0</v>
      </c>
      <c r="I2131" s="49"/>
      <c r="J2131" s="54">
        <v>1</v>
      </c>
      <c r="K2131" s="58" t="s">
        <v>15275</v>
      </c>
    </row>
    <row r="2132" spans="1:11" ht="15.6" x14ac:dyDescent="0.3">
      <c r="A2132" s="7" t="s">
        <v>2052</v>
      </c>
      <c r="B2132" s="20" t="s">
        <v>8424</v>
      </c>
      <c r="C2132" s="38" t="s">
        <v>12575</v>
      </c>
      <c r="D2132" s="38" t="s">
        <v>12770</v>
      </c>
      <c r="E2132" s="38" t="s">
        <v>13522</v>
      </c>
      <c r="F2132" s="38" t="s">
        <v>15200</v>
      </c>
      <c r="G2132" s="45" t="str">
        <f>IF([1]DATOS!$J2132=0,"AGOTADA",       IF([1]DATOS!$J2132&lt;[1]DATOS!$I2132,"MENOR AL MINIMO",   "OK")      )</f>
        <v>AGOTADA</v>
      </c>
      <c r="H2132" s="45">
        <f>IF([1]DATOS!$J2132=0,0,       IF([1]DATOS!$J2132&lt;[1]DATOS!$I2132,1,   2)      )</f>
        <v>0</v>
      </c>
      <c r="I2132" s="50"/>
      <c r="J2132" s="54">
        <v>1</v>
      </c>
      <c r="K2132" s="59" t="s">
        <v>15275</v>
      </c>
    </row>
    <row r="2133" spans="1:11" ht="15.6" x14ac:dyDescent="0.3">
      <c r="A2133" s="3" t="s">
        <v>2053</v>
      </c>
      <c r="B2133" s="17" t="s">
        <v>8425</v>
      </c>
      <c r="C2133" s="37" t="s">
        <v>12575</v>
      </c>
      <c r="D2133" s="37" t="s">
        <v>12770</v>
      </c>
      <c r="E2133" s="37"/>
      <c r="F2133" s="37" t="s">
        <v>15200</v>
      </c>
      <c r="G2133" s="45" t="str">
        <f>IF([1]DATOS!$J2133=0,"AGOTADA",       IF([1]DATOS!$J2133&lt;[1]DATOS!$I2133,"MENOR AL MINIMO",   "OK")      )</f>
        <v>AGOTADA</v>
      </c>
      <c r="H2133" s="45">
        <f>IF([1]DATOS!$J2133=0,0,       IF([1]DATOS!$J2133&lt;[1]DATOS!$I2133,1,   2)      )</f>
        <v>0</v>
      </c>
      <c r="I2133" s="49"/>
      <c r="J2133" s="54">
        <v>0</v>
      </c>
      <c r="K2133" s="58"/>
    </row>
    <row r="2134" spans="1:11" ht="15.6" x14ac:dyDescent="0.3">
      <c r="A2134" s="7" t="s">
        <v>2054</v>
      </c>
      <c r="B2134" s="20" t="s">
        <v>8426</v>
      </c>
      <c r="C2134" s="38" t="s">
        <v>12575</v>
      </c>
      <c r="D2134" s="38" t="s">
        <v>12770</v>
      </c>
      <c r="E2134" s="38" t="s">
        <v>13513</v>
      </c>
      <c r="F2134" s="38" t="s">
        <v>15200</v>
      </c>
      <c r="G2134" s="45" t="str">
        <f>IF([1]DATOS!$J2134=0,"AGOTADA",       IF([1]DATOS!$J2134&lt;[1]DATOS!$I2134,"MENOR AL MINIMO",   "OK")      )</f>
        <v>AGOTADA</v>
      </c>
      <c r="H2134" s="45">
        <f>IF([1]DATOS!$J2134=0,0,       IF([1]DATOS!$J2134&lt;[1]DATOS!$I2134,1,   2)      )</f>
        <v>0</v>
      </c>
      <c r="I2134" s="50"/>
      <c r="J2134" s="54">
        <v>1</v>
      </c>
      <c r="K2134" s="59" t="s">
        <v>15259</v>
      </c>
    </row>
    <row r="2135" spans="1:11" ht="15.6" x14ac:dyDescent="0.3">
      <c r="A2135" s="3" t="s">
        <v>2055</v>
      </c>
      <c r="B2135" s="17" t="s">
        <v>8427</v>
      </c>
      <c r="C2135" s="37" t="s">
        <v>12575</v>
      </c>
      <c r="D2135" s="37" t="s">
        <v>12770</v>
      </c>
      <c r="E2135" s="37" t="s">
        <v>13523</v>
      </c>
      <c r="F2135" s="37" t="s">
        <v>15200</v>
      </c>
      <c r="G2135" s="45" t="str">
        <f>IF([1]DATOS!$J2135=0,"AGOTADA",       IF([1]DATOS!$J2135&lt;[1]DATOS!$I2135,"MENOR AL MINIMO",   "OK")      )</f>
        <v>AGOTADA</v>
      </c>
      <c r="H2135" s="45">
        <f>IF([1]DATOS!$J2135=0,0,       IF([1]DATOS!$J2135&lt;[1]DATOS!$I2135,1,   2)      )</f>
        <v>0</v>
      </c>
      <c r="I2135" s="49"/>
      <c r="J2135" s="54">
        <v>0</v>
      </c>
      <c r="K2135" s="58" t="s">
        <v>15275</v>
      </c>
    </row>
    <row r="2136" spans="1:11" ht="15.6" x14ac:dyDescent="0.3">
      <c r="A2136" s="7" t="s">
        <v>2056</v>
      </c>
      <c r="B2136" s="20" t="s">
        <v>8428</v>
      </c>
      <c r="C2136" s="38" t="s">
        <v>12575</v>
      </c>
      <c r="D2136" s="38" t="s">
        <v>12770</v>
      </c>
      <c r="E2136" s="38" t="s">
        <v>13517</v>
      </c>
      <c r="F2136" s="38" t="s">
        <v>15200</v>
      </c>
      <c r="G2136" s="45" t="str">
        <f>IF([1]DATOS!$J2136=0,"AGOTADA",       IF([1]DATOS!$J2136&lt;[1]DATOS!$I2136,"MENOR AL MINIMO",   "OK")      )</f>
        <v>AGOTADA</v>
      </c>
      <c r="H2136" s="45">
        <f>IF([1]DATOS!$J2136=0,0,       IF([1]DATOS!$J2136&lt;[1]DATOS!$I2136,1,   2)      )</f>
        <v>0</v>
      </c>
      <c r="I2136" s="50"/>
      <c r="J2136" s="54">
        <v>2</v>
      </c>
      <c r="K2136" s="59" t="s">
        <v>15259</v>
      </c>
    </row>
    <row r="2137" spans="1:11" ht="15.6" x14ac:dyDescent="0.3">
      <c r="A2137" s="3" t="s">
        <v>2057</v>
      </c>
      <c r="B2137" s="17" t="s">
        <v>8429</v>
      </c>
      <c r="C2137" s="37" t="s">
        <v>12575</v>
      </c>
      <c r="D2137" s="37" t="s">
        <v>12770</v>
      </c>
      <c r="E2137" s="37" t="s">
        <v>13517</v>
      </c>
      <c r="F2137" s="37" t="s">
        <v>15200</v>
      </c>
      <c r="G2137" s="45" t="str">
        <f>IF([1]DATOS!$J2137=0,"AGOTADA",       IF([1]DATOS!$J2137&lt;[1]DATOS!$I2137,"MENOR AL MINIMO",   "OK")      )</f>
        <v>AGOTADA</v>
      </c>
      <c r="H2137" s="45">
        <f>IF([1]DATOS!$J2137=0,0,       IF([1]DATOS!$J2137&lt;[1]DATOS!$I2137,1,   2)      )</f>
        <v>0</v>
      </c>
      <c r="I2137" s="49"/>
      <c r="J2137" s="54">
        <v>2</v>
      </c>
      <c r="K2137" s="58" t="s">
        <v>15212</v>
      </c>
    </row>
    <row r="2138" spans="1:11" ht="15.6" x14ac:dyDescent="0.3">
      <c r="A2138" s="7" t="s">
        <v>2058</v>
      </c>
      <c r="B2138" s="20" t="s">
        <v>8430</v>
      </c>
      <c r="C2138" s="38" t="s">
        <v>12575</v>
      </c>
      <c r="D2138" s="38" t="s">
        <v>12770</v>
      </c>
      <c r="E2138" s="38" t="s">
        <v>13530</v>
      </c>
      <c r="F2138" s="38" t="s">
        <v>15200</v>
      </c>
      <c r="G2138" s="45" t="str">
        <f>IF([1]DATOS!$J2138=0,"AGOTADA",       IF([1]DATOS!$J2138&lt;[1]DATOS!$I2138,"MENOR AL MINIMO",   "OK")      )</f>
        <v>AGOTADA</v>
      </c>
      <c r="H2138" s="45">
        <f>IF([1]DATOS!$J2138=0,0,       IF([1]DATOS!$J2138&lt;[1]DATOS!$I2138,1,   2)      )</f>
        <v>0</v>
      </c>
      <c r="I2138" s="50"/>
      <c r="J2138" s="54">
        <v>1</v>
      </c>
      <c r="K2138" s="59" t="s">
        <v>15275</v>
      </c>
    </row>
    <row r="2139" spans="1:11" ht="15.6" x14ac:dyDescent="0.3">
      <c r="A2139" s="3" t="s">
        <v>2059</v>
      </c>
      <c r="B2139" s="17" t="s">
        <v>8431</v>
      </c>
      <c r="C2139" s="37" t="s">
        <v>12575</v>
      </c>
      <c r="D2139" s="37" t="s">
        <v>12770</v>
      </c>
      <c r="E2139" s="37" t="s">
        <v>13530</v>
      </c>
      <c r="F2139" s="37" t="s">
        <v>15200</v>
      </c>
      <c r="G2139" s="45" t="str">
        <f>IF([1]DATOS!$J2139=0,"AGOTADA",       IF([1]DATOS!$J2139&lt;[1]DATOS!$I2139,"MENOR AL MINIMO",   "OK")      )</f>
        <v>AGOTADA</v>
      </c>
      <c r="H2139" s="45">
        <f>IF([1]DATOS!$J2139=0,0,       IF([1]DATOS!$J2139&lt;[1]DATOS!$I2139,1,   2)      )</f>
        <v>0</v>
      </c>
      <c r="I2139" s="49"/>
      <c r="J2139" s="54">
        <v>2</v>
      </c>
      <c r="K2139" s="58" t="s">
        <v>15275</v>
      </c>
    </row>
    <row r="2140" spans="1:11" ht="15.6" x14ac:dyDescent="0.3">
      <c r="A2140" s="7" t="s">
        <v>2060</v>
      </c>
      <c r="B2140" s="20" t="s">
        <v>8334</v>
      </c>
      <c r="C2140" s="38" t="s">
        <v>12575</v>
      </c>
      <c r="D2140" s="38" t="s">
        <v>12770</v>
      </c>
      <c r="E2140" s="38" t="s">
        <v>13515</v>
      </c>
      <c r="F2140" s="38" t="s">
        <v>15200</v>
      </c>
      <c r="G2140" s="45" t="str">
        <f>IF([1]DATOS!$J2140=0,"AGOTADA",       IF([1]DATOS!$J2140&lt;[1]DATOS!$I2140,"MENOR AL MINIMO",   "OK")      )</f>
        <v>AGOTADA</v>
      </c>
      <c r="H2140" s="45">
        <f>IF([1]DATOS!$J2140=0,0,       IF([1]DATOS!$J2140&lt;[1]DATOS!$I2140,1,   2)      )</f>
        <v>0</v>
      </c>
      <c r="I2140" s="50"/>
      <c r="J2140" s="54">
        <v>2</v>
      </c>
      <c r="K2140" s="59" t="s">
        <v>15275</v>
      </c>
    </row>
    <row r="2141" spans="1:11" ht="15.6" x14ac:dyDescent="0.3">
      <c r="A2141" s="3" t="s">
        <v>2061</v>
      </c>
      <c r="B2141" s="17" t="s">
        <v>8432</v>
      </c>
      <c r="C2141" s="37" t="s">
        <v>12575</v>
      </c>
      <c r="D2141" s="37" t="s">
        <v>12770</v>
      </c>
      <c r="E2141" s="37" t="s">
        <v>13515</v>
      </c>
      <c r="F2141" s="37" t="s">
        <v>15200</v>
      </c>
      <c r="G2141" s="45" t="str">
        <f>IF([1]DATOS!$J2141=0,"AGOTADA",       IF([1]DATOS!$J2141&lt;[1]DATOS!$I2141,"MENOR AL MINIMO",   "OK")      )</f>
        <v>AGOTADA</v>
      </c>
      <c r="H2141" s="45">
        <f>IF([1]DATOS!$J2141=0,0,       IF([1]DATOS!$J2141&lt;[1]DATOS!$I2141,1,   2)      )</f>
        <v>0</v>
      </c>
      <c r="I2141" s="49"/>
      <c r="J2141" s="54">
        <v>1</v>
      </c>
      <c r="K2141" s="58" t="s">
        <v>15259</v>
      </c>
    </row>
    <row r="2142" spans="1:11" ht="15.6" x14ac:dyDescent="0.3">
      <c r="A2142" s="7" t="s">
        <v>2062</v>
      </c>
      <c r="B2142" s="20" t="s">
        <v>8433</v>
      </c>
      <c r="C2142" s="38" t="s">
        <v>12575</v>
      </c>
      <c r="D2142" s="38" t="s">
        <v>12770</v>
      </c>
      <c r="E2142" s="38" t="s">
        <v>13524</v>
      </c>
      <c r="F2142" s="38" t="s">
        <v>15200</v>
      </c>
      <c r="G2142" s="45" t="str">
        <f>IF([1]DATOS!$J2142=0,"AGOTADA",       IF([1]DATOS!$J2142&lt;[1]DATOS!$I2142,"MENOR AL MINIMO",   "OK")      )</f>
        <v>AGOTADA</v>
      </c>
      <c r="H2142" s="45">
        <f>IF([1]DATOS!$J2142=0,0,       IF([1]DATOS!$J2142&lt;[1]DATOS!$I2142,1,   2)      )</f>
        <v>0</v>
      </c>
      <c r="I2142" s="50"/>
      <c r="J2142" s="54">
        <v>2</v>
      </c>
      <c r="K2142" s="59" t="s">
        <v>15259</v>
      </c>
    </row>
    <row r="2143" spans="1:11" ht="15.6" x14ac:dyDescent="0.3">
      <c r="A2143" s="3" t="s">
        <v>2063</v>
      </c>
      <c r="B2143" s="17" t="s">
        <v>8434</v>
      </c>
      <c r="C2143" s="37" t="s">
        <v>12575</v>
      </c>
      <c r="D2143" s="37" t="s">
        <v>12770</v>
      </c>
      <c r="E2143" s="37" t="s">
        <v>13524</v>
      </c>
      <c r="F2143" s="37" t="s">
        <v>15200</v>
      </c>
      <c r="G2143" s="45" t="str">
        <f>IF([1]DATOS!$J2143=0,"AGOTADA",       IF([1]DATOS!$J2143&lt;[1]DATOS!$I2143,"MENOR AL MINIMO",   "OK")      )</f>
        <v>AGOTADA</v>
      </c>
      <c r="H2143" s="45">
        <f>IF([1]DATOS!$J2143=0,0,       IF([1]DATOS!$J2143&lt;[1]DATOS!$I2143,1,   2)      )</f>
        <v>0</v>
      </c>
      <c r="I2143" s="49"/>
      <c r="J2143" s="54">
        <v>1</v>
      </c>
      <c r="K2143" s="58" t="s">
        <v>15259</v>
      </c>
    </row>
    <row r="2144" spans="1:11" ht="15.6" x14ac:dyDescent="0.3">
      <c r="A2144" s="7" t="s">
        <v>2064</v>
      </c>
      <c r="B2144" s="20" t="s">
        <v>8435</v>
      </c>
      <c r="C2144" s="38" t="s">
        <v>12575</v>
      </c>
      <c r="D2144" s="38" t="s">
        <v>12770</v>
      </c>
      <c r="E2144" s="38" t="s">
        <v>13524</v>
      </c>
      <c r="F2144" s="38" t="s">
        <v>15200</v>
      </c>
      <c r="G2144" s="45" t="str">
        <f>IF([1]DATOS!$J2144=0,"AGOTADA",       IF([1]DATOS!$J2144&lt;[1]DATOS!$I2144,"MENOR AL MINIMO",   "OK")      )</f>
        <v>AGOTADA</v>
      </c>
      <c r="H2144" s="45">
        <f>IF([1]DATOS!$J2144=0,0,       IF([1]DATOS!$J2144&lt;[1]DATOS!$I2144,1,   2)      )</f>
        <v>0</v>
      </c>
      <c r="I2144" s="50"/>
      <c r="J2144" s="54">
        <v>1</v>
      </c>
      <c r="K2144" s="59" t="s">
        <v>15259</v>
      </c>
    </row>
    <row r="2145" spans="1:11" ht="15.6" x14ac:dyDescent="0.3">
      <c r="A2145" s="3" t="s">
        <v>2065</v>
      </c>
      <c r="B2145" s="17" t="s">
        <v>8436</v>
      </c>
      <c r="C2145" s="37" t="s">
        <v>12575</v>
      </c>
      <c r="D2145" s="37" t="s">
        <v>12770</v>
      </c>
      <c r="E2145" s="37" t="s">
        <v>13529</v>
      </c>
      <c r="F2145" s="37" t="s">
        <v>15200</v>
      </c>
      <c r="G2145" s="45" t="str">
        <f>IF([1]DATOS!$J2145=0,"AGOTADA",       IF([1]DATOS!$J2145&lt;[1]DATOS!$I2145,"MENOR AL MINIMO",   "OK")      )</f>
        <v>AGOTADA</v>
      </c>
      <c r="H2145" s="45">
        <f>IF([1]DATOS!$J2145=0,0,       IF([1]DATOS!$J2145&lt;[1]DATOS!$I2145,1,   2)      )</f>
        <v>0</v>
      </c>
      <c r="I2145" s="49"/>
      <c r="J2145" s="54">
        <v>1</v>
      </c>
      <c r="K2145" s="58" t="s">
        <v>15259</v>
      </c>
    </row>
    <row r="2146" spans="1:11" ht="15.6" x14ac:dyDescent="0.3">
      <c r="A2146" s="7" t="s">
        <v>2066</v>
      </c>
      <c r="B2146" s="20" t="s">
        <v>8437</v>
      </c>
      <c r="C2146" s="38" t="s">
        <v>12575</v>
      </c>
      <c r="D2146" s="38" t="s">
        <v>12770</v>
      </c>
      <c r="E2146" s="38" t="s">
        <v>13508</v>
      </c>
      <c r="F2146" s="38" t="s">
        <v>15200</v>
      </c>
      <c r="G2146" s="45" t="str">
        <f>IF([1]DATOS!$J2146=0,"AGOTADA",       IF([1]DATOS!$J2146&lt;[1]DATOS!$I2146,"MENOR AL MINIMO",   "OK")      )</f>
        <v>AGOTADA</v>
      </c>
      <c r="H2146" s="45">
        <f>IF([1]DATOS!$J2146=0,0,       IF([1]DATOS!$J2146&lt;[1]DATOS!$I2146,1,   2)      )</f>
        <v>0</v>
      </c>
      <c r="I2146" s="50"/>
      <c r="J2146" s="54">
        <v>0</v>
      </c>
      <c r="K2146" s="59" t="s">
        <v>15259</v>
      </c>
    </row>
    <row r="2147" spans="1:11" ht="15.6" x14ac:dyDescent="0.3">
      <c r="A2147" s="3" t="s">
        <v>2067</v>
      </c>
      <c r="B2147" s="17" t="s">
        <v>8438</v>
      </c>
      <c r="C2147" s="37" t="s">
        <v>12575</v>
      </c>
      <c r="D2147" s="37" t="s">
        <v>12770</v>
      </c>
      <c r="E2147" s="37" t="s">
        <v>13508</v>
      </c>
      <c r="F2147" s="37" t="s">
        <v>15200</v>
      </c>
      <c r="G2147" s="45" t="str">
        <f>IF([1]DATOS!$J2147=0,"AGOTADA",       IF([1]DATOS!$J2147&lt;[1]DATOS!$I2147,"MENOR AL MINIMO",   "OK")      )</f>
        <v>AGOTADA</v>
      </c>
      <c r="H2147" s="45">
        <f>IF([1]DATOS!$J2147=0,0,       IF([1]DATOS!$J2147&lt;[1]DATOS!$I2147,1,   2)      )</f>
        <v>0</v>
      </c>
      <c r="I2147" s="49"/>
      <c r="J2147" s="54">
        <v>1</v>
      </c>
      <c r="K2147" s="58" t="s">
        <v>15259</v>
      </c>
    </row>
    <row r="2148" spans="1:11" ht="15.6" x14ac:dyDescent="0.3">
      <c r="A2148" s="7" t="s">
        <v>2068</v>
      </c>
      <c r="B2148" s="20" t="s">
        <v>8439</v>
      </c>
      <c r="C2148" s="38" t="s">
        <v>12575</v>
      </c>
      <c r="D2148" s="38" t="s">
        <v>12770</v>
      </c>
      <c r="E2148" s="38" t="s">
        <v>13508</v>
      </c>
      <c r="F2148" s="38" t="s">
        <v>15200</v>
      </c>
      <c r="G2148" s="45" t="str">
        <f>IF([1]DATOS!$J2148=0,"AGOTADA",       IF([1]DATOS!$J2148&lt;[1]DATOS!$I2148,"MENOR AL MINIMO",   "OK")      )</f>
        <v>AGOTADA</v>
      </c>
      <c r="H2148" s="45">
        <f>IF([1]DATOS!$J2148=0,0,       IF([1]DATOS!$J2148&lt;[1]DATOS!$I2148,1,   2)      )</f>
        <v>0</v>
      </c>
      <c r="I2148" s="50"/>
      <c r="J2148" s="54">
        <v>1</v>
      </c>
      <c r="K2148" s="59" t="s">
        <v>15259</v>
      </c>
    </row>
    <row r="2149" spans="1:11" ht="15.6" x14ac:dyDescent="0.3">
      <c r="A2149" s="3" t="s">
        <v>2069</v>
      </c>
      <c r="B2149" s="17" t="s">
        <v>8440</v>
      </c>
      <c r="C2149" s="37" t="s">
        <v>12575</v>
      </c>
      <c r="D2149" s="37" t="s">
        <v>12770</v>
      </c>
      <c r="E2149" s="37" t="s">
        <v>13520</v>
      </c>
      <c r="F2149" s="37" t="s">
        <v>15200</v>
      </c>
      <c r="G2149" s="45" t="str">
        <f>IF([1]DATOS!$J2149=0,"AGOTADA",       IF([1]DATOS!$J2149&lt;[1]DATOS!$I2149,"MENOR AL MINIMO",   "OK")      )</f>
        <v>AGOTADA</v>
      </c>
      <c r="H2149" s="45">
        <f>IF([1]DATOS!$J2149=0,0,       IF([1]DATOS!$J2149&lt;[1]DATOS!$I2149,1,   2)      )</f>
        <v>0</v>
      </c>
      <c r="I2149" s="49"/>
      <c r="J2149" s="54">
        <v>1</v>
      </c>
      <c r="K2149" s="58" t="s">
        <v>15275</v>
      </c>
    </row>
    <row r="2150" spans="1:11" ht="15.6" x14ac:dyDescent="0.3">
      <c r="A2150" s="7" t="s">
        <v>2070</v>
      </c>
      <c r="B2150" s="20" t="s">
        <v>8441</v>
      </c>
      <c r="C2150" s="38" t="s">
        <v>12575</v>
      </c>
      <c r="D2150" s="38" t="s">
        <v>12770</v>
      </c>
      <c r="E2150" s="38" t="s">
        <v>13520</v>
      </c>
      <c r="F2150" s="38" t="s">
        <v>15200</v>
      </c>
      <c r="G2150" s="45" t="str">
        <f>IF([1]DATOS!$J2150=0,"AGOTADA",       IF([1]DATOS!$J2150&lt;[1]DATOS!$I2150,"MENOR AL MINIMO",   "OK")      )</f>
        <v>AGOTADA</v>
      </c>
      <c r="H2150" s="45">
        <f>IF([1]DATOS!$J2150=0,0,       IF([1]DATOS!$J2150&lt;[1]DATOS!$I2150,1,   2)      )</f>
        <v>0</v>
      </c>
      <c r="I2150" s="50"/>
      <c r="J2150" s="54">
        <v>1</v>
      </c>
      <c r="K2150" s="59" t="s">
        <v>15275</v>
      </c>
    </row>
    <row r="2151" spans="1:11" ht="15.6" x14ac:dyDescent="0.3">
      <c r="A2151" s="3" t="s">
        <v>2071</v>
      </c>
      <c r="B2151" s="17" t="s">
        <v>8442</v>
      </c>
      <c r="C2151" s="37" t="s">
        <v>12575</v>
      </c>
      <c r="D2151" s="37" t="s">
        <v>12770</v>
      </c>
      <c r="E2151" s="37" t="s">
        <v>13519</v>
      </c>
      <c r="F2151" s="37" t="s">
        <v>15200</v>
      </c>
      <c r="G2151" s="45" t="str">
        <f>IF([1]DATOS!$J2151=0,"AGOTADA",       IF([1]DATOS!$J2151&lt;[1]DATOS!$I2151,"MENOR AL MINIMO",   "OK")      )</f>
        <v>AGOTADA</v>
      </c>
      <c r="H2151" s="45">
        <f>IF([1]DATOS!$J2151=0,0,       IF([1]DATOS!$J2151&lt;[1]DATOS!$I2151,1,   2)      )</f>
        <v>0</v>
      </c>
      <c r="I2151" s="49"/>
      <c r="J2151" s="54">
        <v>1</v>
      </c>
      <c r="K2151" s="58" t="s">
        <v>15259</v>
      </c>
    </row>
    <row r="2152" spans="1:11" ht="15.6" x14ac:dyDescent="0.3">
      <c r="A2152" s="7" t="s">
        <v>2072</v>
      </c>
      <c r="B2152" s="20" t="s">
        <v>8381</v>
      </c>
      <c r="C2152" s="38" t="s">
        <v>12575</v>
      </c>
      <c r="D2152" s="38" t="s">
        <v>12770</v>
      </c>
      <c r="E2152" s="38"/>
      <c r="F2152" s="38" t="s">
        <v>15200</v>
      </c>
      <c r="G2152" s="45" t="str">
        <f>IF([1]DATOS!$J2152=0,"AGOTADA",       IF([1]DATOS!$J2152&lt;[1]DATOS!$I2152,"MENOR AL MINIMO",   "OK")      )</f>
        <v>AGOTADA</v>
      </c>
      <c r="H2152" s="45">
        <f>IF([1]DATOS!$J2152=0,0,       IF([1]DATOS!$J2152&lt;[1]DATOS!$I2152,1,   2)      )</f>
        <v>0</v>
      </c>
      <c r="I2152" s="50"/>
      <c r="J2152" s="54">
        <v>0</v>
      </c>
      <c r="K2152" s="59"/>
    </row>
    <row r="2153" spans="1:11" ht="15.6" x14ac:dyDescent="0.3">
      <c r="A2153" s="3" t="s">
        <v>2073</v>
      </c>
      <c r="B2153" s="17" t="s">
        <v>8381</v>
      </c>
      <c r="C2153" s="37" t="s">
        <v>12575</v>
      </c>
      <c r="D2153" s="37" t="s">
        <v>12770</v>
      </c>
      <c r="E2153" s="37"/>
      <c r="F2153" s="37" t="s">
        <v>15200</v>
      </c>
      <c r="G2153" s="45" t="str">
        <f>IF([1]DATOS!$J2153=0,"AGOTADA",       IF([1]DATOS!$J2153&lt;[1]DATOS!$I2153,"MENOR AL MINIMO",   "OK")      )</f>
        <v>AGOTADA</v>
      </c>
      <c r="H2153" s="45">
        <f>IF([1]DATOS!$J2153=0,0,       IF([1]DATOS!$J2153&lt;[1]DATOS!$I2153,1,   2)      )</f>
        <v>0</v>
      </c>
      <c r="I2153" s="49"/>
      <c r="J2153" s="54">
        <v>0</v>
      </c>
      <c r="K2153" s="58"/>
    </row>
    <row r="2154" spans="1:11" ht="15.6" x14ac:dyDescent="0.3">
      <c r="A2154" s="7" t="s">
        <v>2074</v>
      </c>
      <c r="B2154" s="20" t="s">
        <v>8381</v>
      </c>
      <c r="C2154" s="38" t="s">
        <v>12575</v>
      </c>
      <c r="D2154" s="38" t="s">
        <v>12770</v>
      </c>
      <c r="E2154" s="38"/>
      <c r="F2154" s="38" t="s">
        <v>15200</v>
      </c>
      <c r="G2154" s="45" t="str">
        <f>IF([1]DATOS!$J2154=0,"AGOTADA",       IF([1]DATOS!$J2154&lt;[1]DATOS!$I2154,"MENOR AL MINIMO",   "OK")      )</f>
        <v>AGOTADA</v>
      </c>
      <c r="H2154" s="45">
        <f>IF([1]DATOS!$J2154=0,0,       IF([1]DATOS!$J2154&lt;[1]DATOS!$I2154,1,   2)      )</f>
        <v>0</v>
      </c>
      <c r="I2154" s="50"/>
      <c r="J2154" s="54">
        <v>0</v>
      </c>
      <c r="K2154" s="59"/>
    </row>
    <row r="2155" spans="1:11" ht="15.6" x14ac:dyDescent="0.3">
      <c r="A2155" s="3" t="s">
        <v>2075</v>
      </c>
      <c r="B2155" s="17" t="s">
        <v>8443</v>
      </c>
      <c r="C2155" s="37" t="s">
        <v>12575</v>
      </c>
      <c r="D2155" s="37" t="s">
        <v>12770</v>
      </c>
      <c r="E2155" s="37"/>
      <c r="F2155" s="37" t="s">
        <v>15200</v>
      </c>
      <c r="G2155" s="45" t="str">
        <f>IF([1]DATOS!$J2155=0,"AGOTADA",       IF([1]DATOS!$J2155&lt;[1]DATOS!$I2155,"MENOR AL MINIMO",   "OK")      )</f>
        <v>AGOTADA</v>
      </c>
      <c r="H2155" s="45">
        <f>IF([1]DATOS!$J2155=0,0,       IF([1]DATOS!$J2155&lt;[1]DATOS!$I2155,1,   2)      )</f>
        <v>0</v>
      </c>
      <c r="I2155" s="49"/>
      <c r="J2155" s="54">
        <v>0</v>
      </c>
      <c r="K2155" s="58"/>
    </row>
    <row r="2156" spans="1:11" ht="15.6" x14ac:dyDescent="0.3">
      <c r="A2156" s="7" t="s">
        <v>2076</v>
      </c>
      <c r="B2156" s="20" t="s">
        <v>8444</v>
      </c>
      <c r="C2156" s="38" t="s">
        <v>12575</v>
      </c>
      <c r="D2156" s="38" t="s">
        <v>12770</v>
      </c>
      <c r="E2156" s="38" t="s">
        <v>13523</v>
      </c>
      <c r="F2156" s="38" t="s">
        <v>15200</v>
      </c>
      <c r="G2156" s="45" t="str">
        <f>IF([1]DATOS!$J2156=0,"AGOTADA",       IF([1]DATOS!$J2156&lt;[1]DATOS!$I2156,"MENOR AL MINIMO",   "OK")      )</f>
        <v>AGOTADA</v>
      </c>
      <c r="H2156" s="45">
        <f>IF([1]DATOS!$J2156=0,0,       IF([1]DATOS!$J2156&lt;[1]DATOS!$I2156,1,   2)      )</f>
        <v>0</v>
      </c>
      <c r="I2156" s="50"/>
      <c r="J2156" s="54">
        <v>0</v>
      </c>
      <c r="K2156" s="59" t="s">
        <v>15275</v>
      </c>
    </row>
    <row r="2157" spans="1:11" ht="15.6" x14ac:dyDescent="0.3">
      <c r="A2157" s="3" t="s">
        <v>2077</v>
      </c>
      <c r="B2157" s="17" t="s">
        <v>8445</v>
      </c>
      <c r="C2157" s="37" t="s">
        <v>12575</v>
      </c>
      <c r="D2157" s="37" t="s">
        <v>12770</v>
      </c>
      <c r="E2157" s="37" t="s">
        <v>13511</v>
      </c>
      <c r="F2157" s="37" t="s">
        <v>15200</v>
      </c>
      <c r="G2157" s="45" t="str">
        <f>IF([1]DATOS!$J2157=0,"AGOTADA",       IF([1]DATOS!$J2157&lt;[1]DATOS!$I2157,"MENOR AL MINIMO",   "OK")      )</f>
        <v>AGOTADA</v>
      </c>
      <c r="H2157" s="45">
        <f>IF([1]DATOS!$J2157=0,0,       IF([1]DATOS!$J2157&lt;[1]DATOS!$I2157,1,   2)      )</f>
        <v>0</v>
      </c>
      <c r="I2157" s="49"/>
      <c r="J2157" s="54">
        <v>1</v>
      </c>
      <c r="K2157" s="58" t="s">
        <v>15259</v>
      </c>
    </row>
    <row r="2158" spans="1:11" ht="15.6" x14ac:dyDescent="0.3">
      <c r="A2158" s="7" t="s">
        <v>2078</v>
      </c>
      <c r="B2158" s="20" t="s">
        <v>8446</v>
      </c>
      <c r="C2158" s="38" t="s">
        <v>12575</v>
      </c>
      <c r="D2158" s="38" t="s">
        <v>12770</v>
      </c>
      <c r="E2158" s="38"/>
      <c r="F2158" s="38" t="s">
        <v>15200</v>
      </c>
      <c r="G2158" s="45" t="str">
        <f>IF([1]DATOS!$J2158=0,"AGOTADA",       IF([1]DATOS!$J2158&lt;[1]DATOS!$I2158,"MENOR AL MINIMO",   "OK")      )</f>
        <v>AGOTADA</v>
      </c>
      <c r="H2158" s="45">
        <f>IF([1]DATOS!$J2158=0,0,       IF([1]DATOS!$J2158&lt;[1]DATOS!$I2158,1,   2)      )</f>
        <v>0</v>
      </c>
      <c r="I2158" s="50"/>
      <c r="J2158" s="54">
        <v>1</v>
      </c>
      <c r="K2158" s="59"/>
    </row>
    <row r="2159" spans="1:11" ht="15.6" x14ac:dyDescent="0.3">
      <c r="A2159" s="3" t="s">
        <v>2079</v>
      </c>
      <c r="B2159" s="17" t="s">
        <v>8447</v>
      </c>
      <c r="C2159" s="37" t="s">
        <v>12575</v>
      </c>
      <c r="D2159" s="37" t="s">
        <v>12770</v>
      </c>
      <c r="E2159" s="37" t="s">
        <v>13530</v>
      </c>
      <c r="F2159" s="37" t="s">
        <v>15200</v>
      </c>
      <c r="G2159" s="45" t="str">
        <f>IF([1]DATOS!$J2159=0,"AGOTADA",       IF([1]DATOS!$J2159&lt;[1]DATOS!$I2159,"MENOR AL MINIMO",   "OK")      )</f>
        <v>AGOTADA</v>
      </c>
      <c r="H2159" s="45">
        <f>IF([1]DATOS!$J2159=0,0,       IF([1]DATOS!$J2159&lt;[1]DATOS!$I2159,1,   2)      )</f>
        <v>0</v>
      </c>
      <c r="I2159" s="49"/>
      <c r="J2159" s="54">
        <v>1</v>
      </c>
      <c r="K2159" s="58" t="s">
        <v>15275</v>
      </c>
    </row>
    <row r="2160" spans="1:11" ht="15.6" x14ac:dyDescent="0.3">
      <c r="A2160" s="7" t="s">
        <v>2080</v>
      </c>
      <c r="B2160" s="20" t="s">
        <v>8448</v>
      </c>
      <c r="C2160" s="38" t="s">
        <v>12575</v>
      </c>
      <c r="D2160" s="38" t="s">
        <v>12770</v>
      </c>
      <c r="E2160" s="38" t="s">
        <v>13516</v>
      </c>
      <c r="F2160" s="38" t="s">
        <v>15200</v>
      </c>
      <c r="G2160" s="45" t="str">
        <f>IF([1]DATOS!$J2160=0,"AGOTADA",       IF([1]DATOS!$J2160&lt;[1]DATOS!$I2160,"MENOR AL MINIMO",   "OK")      )</f>
        <v>AGOTADA</v>
      </c>
      <c r="H2160" s="45">
        <f>IF([1]DATOS!$J2160=0,0,       IF([1]DATOS!$J2160&lt;[1]DATOS!$I2160,1,   2)      )</f>
        <v>0</v>
      </c>
      <c r="I2160" s="50"/>
      <c r="J2160" s="54">
        <v>1</v>
      </c>
      <c r="K2160" s="59" t="s">
        <v>15259</v>
      </c>
    </row>
    <row r="2161" spans="1:11" ht="15.6" x14ac:dyDescent="0.3">
      <c r="A2161" s="3" t="s">
        <v>2081</v>
      </c>
      <c r="B2161" s="17" t="s">
        <v>8449</v>
      </c>
      <c r="C2161" s="37" t="s">
        <v>12575</v>
      </c>
      <c r="D2161" s="37" t="s">
        <v>12770</v>
      </c>
      <c r="E2161" s="37" t="s">
        <v>13523</v>
      </c>
      <c r="F2161" s="37" t="s">
        <v>15200</v>
      </c>
      <c r="G2161" s="45" t="str">
        <f>IF([1]DATOS!$J2161=0,"AGOTADA",       IF([1]DATOS!$J2161&lt;[1]DATOS!$I2161,"MENOR AL MINIMO",   "OK")      )</f>
        <v>AGOTADA</v>
      </c>
      <c r="H2161" s="45">
        <f>IF([1]DATOS!$J2161=0,0,       IF([1]DATOS!$J2161&lt;[1]DATOS!$I2161,1,   2)      )</f>
        <v>0</v>
      </c>
      <c r="I2161" s="49"/>
      <c r="J2161" s="54">
        <v>1</v>
      </c>
      <c r="K2161" s="58" t="s">
        <v>15259</v>
      </c>
    </row>
    <row r="2162" spans="1:11" ht="15.6" x14ac:dyDescent="0.3">
      <c r="A2162" s="7" t="s">
        <v>2082</v>
      </c>
      <c r="B2162" s="20" t="s">
        <v>8450</v>
      </c>
      <c r="C2162" s="38" t="s">
        <v>12575</v>
      </c>
      <c r="D2162" s="38" t="s">
        <v>12770</v>
      </c>
      <c r="E2162" s="38" t="s">
        <v>13531</v>
      </c>
      <c r="F2162" s="38" t="s">
        <v>15200</v>
      </c>
      <c r="G2162" s="45" t="str">
        <f>IF([1]DATOS!$J2162=0,"AGOTADA",       IF([1]DATOS!$J2162&lt;[1]DATOS!$I2162,"MENOR AL MINIMO",   "OK")      )</f>
        <v>AGOTADA</v>
      </c>
      <c r="H2162" s="45">
        <f>IF([1]DATOS!$J2162=0,0,       IF([1]DATOS!$J2162&lt;[1]DATOS!$I2162,1,   2)      )</f>
        <v>0</v>
      </c>
      <c r="I2162" s="50"/>
      <c r="J2162" s="54">
        <v>1</v>
      </c>
      <c r="K2162" s="59" t="s">
        <v>15275</v>
      </c>
    </row>
    <row r="2163" spans="1:11" ht="15.6" x14ac:dyDescent="0.3">
      <c r="A2163" s="3" t="s">
        <v>2083</v>
      </c>
      <c r="B2163" s="17" t="s">
        <v>8451</v>
      </c>
      <c r="C2163" s="37" t="s">
        <v>12575</v>
      </c>
      <c r="D2163" s="37" t="s">
        <v>12770</v>
      </c>
      <c r="E2163" s="37"/>
      <c r="F2163" s="37" t="s">
        <v>15200</v>
      </c>
      <c r="G2163" s="45" t="str">
        <f>IF([1]DATOS!$J2163=0,"AGOTADA",       IF([1]DATOS!$J2163&lt;[1]DATOS!$I2163,"MENOR AL MINIMO",   "OK")      )</f>
        <v>AGOTADA</v>
      </c>
      <c r="H2163" s="45">
        <f>IF([1]DATOS!$J2163=0,0,       IF([1]DATOS!$J2163&lt;[1]DATOS!$I2163,1,   2)      )</f>
        <v>0</v>
      </c>
      <c r="I2163" s="49"/>
      <c r="J2163" s="54">
        <v>0</v>
      </c>
      <c r="K2163" s="58"/>
    </row>
    <row r="2164" spans="1:11" ht="15.6" x14ac:dyDescent="0.3">
      <c r="A2164" s="7" t="s">
        <v>2084</v>
      </c>
      <c r="B2164" s="20" t="s">
        <v>8451</v>
      </c>
      <c r="C2164" s="38" t="s">
        <v>12575</v>
      </c>
      <c r="D2164" s="38" t="s">
        <v>12770</v>
      </c>
      <c r="E2164" s="38"/>
      <c r="F2164" s="38" t="s">
        <v>15200</v>
      </c>
      <c r="G2164" s="45" t="str">
        <f>IF([1]DATOS!$J2164=0,"AGOTADA",       IF([1]DATOS!$J2164&lt;[1]DATOS!$I2164,"MENOR AL MINIMO",   "OK")      )</f>
        <v>AGOTADA</v>
      </c>
      <c r="H2164" s="45">
        <f>IF([1]DATOS!$J2164=0,0,       IF([1]DATOS!$J2164&lt;[1]DATOS!$I2164,1,   2)      )</f>
        <v>0</v>
      </c>
      <c r="I2164" s="50"/>
      <c r="J2164" s="54">
        <v>0</v>
      </c>
      <c r="K2164" s="59"/>
    </row>
    <row r="2165" spans="1:11" ht="15.6" x14ac:dyDescent="0.3">
      <c r="A2165" s="3" t="s">
        <v>2085</v>
      </c>
      <c r="B2165" s="17" t="s">
        <v>8452</v>
      </c>
      <c r="C2165" s="37" t="s">
        <v>12575</v>
      </c>
      <c r="D2165" s="37" t="s">
        <v>12770</v>
      </c>
      <c r="E2165" s="37" t="s">
        <v>13531</v>
      </c>
      <c r="F2165" s="37" t="s">
        <v>15200</v>
      </c>
      <c r="G2165" s="45" t="str">
        <f>IF([1]DATOS!$J2165=0,"AGOTADA",       IF([1]DATOS!$J2165&lt;[1]DATOS!$I2165,"MENOR AL MINIMO",   "OK")      )</f>
        <v>AGOTADA</v>
      </c>
      <c r="H2165" s="45">
        <f>IF([1]DATOS!$J2165=0,0,       IF([1]DATOS!$J2165&lt;[1]DATOS!$I2165,1,   2)      )</f>
        <v>0</v>
      </c>
      <c r="I2165" s="49"/>
      <c r="J2165" s="54">
        <v>1</v>
      </c>
      <c r="K2165" s="58" t="s">
        <v>15275</v>
      </c>
    </row>
    <row r="2166" spans="1:11" ht="15.6" x14ac:dyDescent="0.3">
      <c r="A2166" s="7" t="s">
        <v>2086</v>
      </c>
      <c r="B2166" s="20" t="s">
        <v>8453</v>
      </c>
      <c r="C2166" s="38" t="s">
        <v>12575</v>
      </c>
      <c r="D2166" s="38" t="s">
        <v>12770</v>
      </c>
      <c r="E2166" s="38" t="s">
        <v>13531</v>
      </c>
      <c r="F2166" s="38" t="s">
        <v>15200</v>
      </c>
      <c r="G2166" s="45" t="str">
        <f>IF([1]DATOS!$J2166=0,"AGOTADA",       IF([1]DATOS!$J2166&lt;[1]DATOS!$I2166,"MENOR AL MINIMO",   "OK")      )</f>
        <v>AGOTADA</v>
      </c>
      <c r="H2166" s="45">
        <f>IF([1]DATOS!$J2166=0,0,       IF([1]DATOS!$J2166&lt;[1]DATOS!$I2166,1,   2)      )</f>
        <v>0</v>
      </c>
      <c r="I2166" s="50"/>
      <c r="J2166" s="54">
        <v>1</v>
      </c>
      <c r="K2166" s="59" t="s">
        <v>15275</v>
      </c>
    </row>
    <row r="2167" spans="1:11" ht="15.6" x14ac:dyDescent="0.3">
      <c r="A2167" s="3" t="s">
        <v>2087</v>
      </c>
      <c r="B2167" s="17" t="s">
        <v>8454</v>
      </c>
      <c r="C2167" s="37" t="s">
        <v>12575</v>
      </c>
      <c r="D2167" s="37" t="s">
        <v>12770</v>
      </c>
      <c r="E2167" s="37" t="s">
        <v>13533</v>
      </c>
      <c r="F2167" s="37" t="s">
        <v>15200</v>
      </c>
      <c r="G2167" s="45" t="str">
        <f>IF([1]DATOS!$J2167=0,"AGOTADA",       IF([1]DATOS!$J2167&lt;[1]DATOS!$I2167,"MENOR AL MINIMO",   "OK")      )</f>
        <v>AGOTADA</v>
      </c>
      <c r="H2167" s="45">
        <f>IF([1]DATOS!$J2167=0,0,       IF([1]DATOS!$J2167&lt;[1]DATOS!$I2167,1,   2)      )</f>
        <v>0</v>
      </c>
      <c r="I2167" s="49"/>
      <c r="J2167" s="54">
        <v>1</v>
      </c>
      <c r="K2167" s="58" t="s">
        <v>15259</v>
      </c>
    </row>
    <row r="2168" spans="1:11" ht="15.6" x14ac:dyDescent="0.3">
      <c r="A2168" s="7" t="s">
        <v>2088</v>
      </c>
      <c r="B2168" s="20" t="s">
        <v>8455</v>
      </c>
      <c r="C2168" s="38" t="s">
        <v>12575</v>
      </c>
      <c r="D2168" s="38" t="s">
        <v>12770</v>
      </c>
      <c r="E2168" s="38" t="s">
        <v>13531</v>
      </c>
      <c r="F2168" s="38" t="s">
        <v>15200</v>
      </c>
      <c r="G2168" s="45" t="str">
        <f>IF([1]DATOS!$J2168=0,"AGOTADA",       IF([1]DATOS!$J2168&lt;[1]DATOS!$I2168,"MENOR AL MINIMO",   "OK")      )</f>
        <v>AGOTADA</v>
      </c>
      <c r="H2168" s="45">
        <f>IF([1]DATOS!$J2168=0,0,       IF([1]DATOS!$J2168&lt;[1]DATOS!$I2168,1,   2)      )</f>
        <v>0</v>
      </c>
      <c r="I2168" s="50"/>
      <c r="J2168" s="54">
        <v>1</v>
      </c>
      <c r="K2168" s="59" t="s">
        <v>15275</v>
      </c>
    </row>
    <row r="2169" spans="1:11" ht="15.6" x14ac:dyDescent="0.3">
      <c r="A2169" s="3" t="s">
        <v>2089</v>
      </c>
      <c r="B2169" s="17" t="s">
        <v>8456</v>
      </c>
      <c r="C2169" s="37" t="s">
        <v>12575</v>
      </c>
      <c r="D2169" s="37" t="s">
        <v>12770</v>
      </c>
      <c r="E2169" s="37"/>
      <c r="F2169" s="37" t="s">
        <v>15200</v>
      </c>
      <c r="G2169" s="45" t="str">
        <f>IF([1]DATOS!$J2169=0,"AGOTADA",       IF([1]DATOS!$J2169&lt;[1]DATOS!$I2169,"MENOR AL MINIMO",   "OK")      )</f>
        <v>AGOTADA</v>
      </c>
      <c r="H2169" s="45">
        <f>IF([1]DATOS!$J2169=0,0,       IF([1]DATOS!$J2169&lt;[1]DATOS!$I2169,1,   2)      )</f>
        <v>0</v>
      </c>
      <c r="I2169" s="49"/>
      <c r="J2169" s="54">
        <v>0</v>
      </c>
      <c r="K2169" s="58"/>
    </row>
    <row r="2170" spans="1:11" ht="15.6" x14ac:dyDescent="0.3">
      <c r="A2170" s="7" t="s">
        <v>2090</v>
      </c>
      <c r="B2170" s="20" t="s">
        <v>8457</v>
      </c>
      <c r="C2170" s="38" t="s">
        <v>12575</v>
      </c>
      <c r="D2170" s="38" t="s">
        <v>12770</v>
      </c>
      <c r="E2170" s="38" t="s">
        <v>13511</v>
      </c>
      <c r="F2170" s="38" t="s">
        <v>15200</v>
      </c>
      <c r="G2170" s="45" t="str">
        <f>IF([1]DATOS!$J2170=0,"AGOTADA",       IF([1]DATOS!$J2170&lt;[1]DATOS!$I2170,"MENOR AL MINIMO",   "OK")      )</f>
        <v>AGOTADA</v>
      </c>
      <c r="H2170" s="45">
        <f>IF([1]DATOS!$J2170=0,0,       IF([1]DATOS!$J2170&lt;[1]DATOS!$I2170,1,   2)      )</f>
        <v>0</v>
      </c>
      <c r="I2170" s="50"/>
      <c r="J2170" s="54">
        <v>1</v>
      </c>
      <c r="K2170" s="59" t="s">
        <v>15259</v>
      </c>
    </row>
    <row r="2171" spans="1:11" ht="15.6" x14ac:dyDescent="0.3">
      <c r="A2171" s="3" t="s">
        <v>2091</v>
      </c>
      <c r="B2171" s="17" t="s">
        <v>8446</v>
      </c>
      <c r="C2171" s="37" t="s">
        <v>12575</v>
      </c>
      <c r="D2171" s="37" t="s">
        <v>12770</v>
      </c>
      <c r="E2171" s="37" t="s">
        <v>13517</v>
      </c>
      <c r="F2171" s="37" t="s">
        <v>15200</v>
      </c>
      <c r="G2171" s="45" t="str">
        <f>IF([1]DATOS!$J2171=0,"AGOTADA",       IF([1]DATOS!$J2171&lt;[1]DATOS!$I2171,"MENOR AL MINIMO",   "OK")      )</f>
        <v>AGOTADA</v>
      </c>
      <c r="H2171" s="45">
        <f>IF([1]DATOS!$J2171=0,0,       IF([1]DATOS!$J2171&lt;[1]DATOS!$I2171,1,   2)      )</f>
        <v>0</v>
      </c>
      <c r="I2171" s="49"/>
      <c r="J2171" s="54">
        <v>1</v>
      </c>
      <c r="K2171" s="58" t="s">
        <v>15259</v>
      </c>
    </row>
    <row r="2172" spans="1:11" ht="15.6" x14ac:dyDescent="0.3">
      <c r="A2172" s="7" t="s">
        <v>2092</v>
      </c>
      <c r="B2172" s="20" t="s">
        <v>8458</v>
      </c>
      <c r="C2172" s="38" t="s">
        <v>12575</v>
      </c>
      <c r="D2172" s="38" t="s">
        <v>12770</v>
      </c>
      <c r="E2172" s="38"/>
      <c r="F2172" s="38" t="s">
        <v>15200</v>
      </c>
      <c r="G2172" s="45" t="str">
        <f>IF([1]DATOS!$J2172=0,"AGOTADA",       IF([1]DATOS!$J2172&lt;[1]DATOS!$I2172,"MENOR AL MINIMO",   "OK")      )</f>
        <v>AGOTADA</v>
      </c>
      <c r="H2172" s="45">
        <f>IF([1]DATOS!$J2172=0,0,       IF([1]DATOS!$J2172&lt;[1]DATOS!$I2172,1,   2)      )</f>
        <v>0</v>
      </c>
      <c r="I2172" s="50"/>
      <c r="J2172" s="54">
        <v>0</v>
      </c>
      <c r="K2172" s="59"/>
    </row>
    <row r="2173" spans="1:11" ht="15.6" x14ac:dyDescent="0.3">
      <c r="A2173" s="3" t="s">
        <v>2093</v>
      </c>
      <c r="B2173" s="17" t="s">
        <v>8458</v>
      </c>
      <c r="C2173" s="37" t="s">
        <v>12575</v>
      </c>
      <c r="D2173" s="37" t="s">
        <v>12770</v>
      </c>
      <c r="E2173" s="37"/>
      <c r="F2173" s="37" t="s">
        <v>15200</v>
      </c>
      <c r="G2173" s="45" t="str">
        <f>IF([1]DATOS!$J2173=0,"AGOTADA",       IF([1]DATOS!$J2173&lt;[1]DATOS!$I2173,"MENOR AL MINIMO",   "OK")      )</f>
        <v>AGOTADA</v>
      </c>
      <c r="H2173" s="45">
        <f>IF([1]DATOS!$J2173=0,0,       IF([1]DATOS!$J2173&lt;[1]DATOS!$I2173,1,   2)      )</f>
        <v>0</v>
      </c>
      <c r="I2173" s="49"/>
      <c r="J2173" s="54">
        <v>0</v>
      </c>
      <c r="K2173" s="58"/>
    </row>
    <row r="2174" spans="1:11" ht="15.6" x14ac:dyDescent="0.3">
      <c r="A2174" s="7" t="s">
        <v>2094</v>
      </c>
      <c r="B2174" s="20" t="s">
        <v>8459</v>
      </c>
      <c r="C2174" s="38" t="s">
        <v>12575</v>
      </c>
      <c r="D2174" s="38" t="s">
        <v>12770</v>
      </c>
      <c r="E2174" s="38"/>
      <c r="F2174" s="38" t="s">
        <v>15200</v>
      </c>
      <c r="G2174" s="45" t="str">
        <f>IF([1]DATOS!$J2174=0,"AGOTADA",       IF([1]DATOS!$J2174&lt;[1]DATOS!$I2174,"MENOR AL MINIMO",   "OK")      )</f>
        <v>AGOTADA</v>
      </c>
      <c r="H2174" s="45">
        <f>IF([1]DATOS!$J2174=0,0,       IF([1]DATOS!$J2174&lt;[1]DATOS!$I2174,1,   2)      )</f>
        <v>0</v>
      </c>
      <c r="I2174" s="50"/>
      <c r="J2174" s="54">
        <v>0</v>
      </c>
      <c r="K2174" s="59"/>
    </row>
    <row r="2175" spans="1:11" ht="15.6" x14ac:dyDescent="0.3">
      <c r="A2175" s="3" t="s">
        <v>2095</v>
      </c>
      <c r="B2175" s="17" t="s">
        <v>8460</v>
      </c>
      <c r="C2175" s="37" t="s">
        <v>12575</v>
      </c>
      <c r="D2175" s="37" t="s">
        <v>12770</v>
      </c>
      <c r="E2175" s="37"/>
      <c r="F2175" s="37" t="s">
        <v>15200</v>
      </c>
      <c r="G2175" s="45" t="str">
        <f>IF([1]DATOS!$J2175=0,"AGOTADA",       IF([1]DATOS!$J2175&lt;[1]DATOS!$I2175,"MENOR AL MINIMO",   "OK")      )</f>
        <v>AGOTADA</v>
      </c>
      <c r="H2175" s="45">
        <f>IF([1]DATOS!$J2175=0,0,       IF([1]DATOS!$J2175&lt;[1]DATOS!$I2175,1,   2)      )</f>
        <v>0</v>
      </c>
      <c r="I2175" s="49"/>
      <c r="J2175" s="54">
        <v>0</v>
      </c>
      <c r="K2175" s="58"/>
    </row>
    <row r="2176" spans="1:11" ht="15.6" x14ac:dyDescent="0.3">
      <c r="A2176" s="7" t="s">
        <v>2096</v>
      </c>
      <c r="B2176" s="20" t="s">
        <v>8461</v>
      </c>
      <c r="C2176" s="38" t="s">
        <v>12575</v>
      </c>
      <c r="D2176" s="38" t="s">
        <v>12770</v>
      </c>
      <c r="E2176" s="38" t="s">
        <v>13515</v>
      </c>
      <c r="F2176" s="38" t="s">
        <v>15200</v>
      </c>
      <c r="G2176" s="45" t="str">
        <f>IF([1]DATOS!$J2176=0,"AGOTADA",       IF([1]DATOS!$J2176&lt;[1]DATOS!$I2176,"MENOR AL MINIMO",   "OK")      )</f>
        <v>AGOTADA</v>
      </c>
      <c r="H2176" s="45">
        <f>IF([1]DATOS!$J2176=0,0,       IF([1]DATOS!$J2176&lt;[1]DATOS!$I2176,1,   2)      )</f>
        <v>0</v>
      </c>
      <c r="I2176" s="50"/>
      <c r="J2176" s="54">
        <v>1</v>
      </c>
      <c r="K2176" s="59" t="s">
        <v>15259</v>
      </c>
    </row>
    <row r="2177" spans="1:11" ht="15.6" x14ac:dyDescent="0.3">
      <c r="A2177" s="3" t="s">
        <v>2097</v>
      </c>
      <c r="B2177" s="17" t="s">
        <v>8462</v>
      </c>
      <c r="C2177" s="37" t="s">
        <v>12575</v>
      </c>
      <c r="D2177" s="37" t="s">
        <v>12770</v>
      </c>
      <c r="E2177" s="37" t="s">
        <v>13508</v>
      </c>
      <c r="F2177" s="37" t="s">
        <v>15200</v>
      </c>
      <c r="G2177" s="45" t="str">
        <f>IF([1]DATOS!$J2177=0,"AGOTADA",       IF([1]DATOS!$J2177&lt;[1]DATOS!$I2177,"MENOR AL MINIMO",   "OK")      )</f>
        <v>AGOTADA</v>
      </c>
      <c r="H2177" s="45">
        <f>IF([1]DATOS!$J2177=0,0,       IF([1]DATOS!$J2177&lt;[1]DATOS!$I2177,1,   2)      )</f>
        <v>0</v>
      </c>
      <c r="I2177" s="49"/>
      <c r="J2177" s="54">
        <v>1</v>
      </c>
      <c r="K2177" s="58" t="s">
        <v>15259</v>
      </c>
    </row>
    <row r="2178" spans="1:11" ht="15.6" x14ac:dyDescent="0.3">
      <c r="A2178" s="7" t="s">
        <v>2098</v>
      </c>
      <c r="B2178" s="20" t="s">
        <v>8463</v>
      </c>
      <c r="C2178" s="38" t="s">
        <v>12575</v>
      </c>
      <c r="D2178" s="38" t="s">
        <v>12770</v>
      </c>
      <c r="E2178" s="38" t="s">
        <v>13530</v>
      </c>
      <c r="F2178" s="38" t="s">
        <v>15200</v>
      </c>
      <c r="G2178" s="45" t="str">
        <f>IF([1]DATOS!$J2178=0,"AGOTADA",       IF([1]DATOS!$J2178&lt;[1]DATOS!$I2178,"MENOR AL MINIMO",   "OK")      )</f>
        <v>AGOTADA</v>
      </c>
      <c r="H2178" s="45">
        <f>IF([1]DATOS!$J2178=0,0,       IF([1]DATOS!$J2178&lt;[1]DATOS!$I2178,1,   2)      )</f>
        <v>0</v>
      </c>
      <c r="I2178" s="50"/>
      <c r="J2178" s="54">
        <v>1</v>
      </c>
      <c r="K2178" s="59" t="s">
        <v>15259</v>
      </c>
    </row>
    <row r="2179" spans="1:11" ht="15.6" x14ac:dyDescent="0.3">
      <c r="A2179" s="3" t="s">
        <v>2099</v>
      </c>
      <c r="B2179" s="17" t="s">
        <v>8464</v>
      </c>
      <c r="C2179" s="37" t="s">
        <v>12575</v>
      </c>
      <c r="D2179" s="37" t="s">
        <v>12770</v>
      </c>
      <c r="E2179" s="37" t="s">
        <v>13530</v>
      </c>
      <c r="F2179" s="37" t="s">
        <v>15200</v>
      </c>
      <c r="G2179" s="45" t="str">
        <f>IF([1]DATOS!$J2179=0,"AGOTADA",       IF([1]DATOS!$J2179&lt;[1]DATOS!$I2179,"MENOR AL MINIMO",   "OK")      )</f>
        <v>AGOTADA</v>
      </c>
      <c r="H2179" s="45">
        <f>IF([1]DATOS!$J2179=0,0,       IF([1]DATOS!$J2179&lt;[1]DATOS!$I2179,1,   2)      )</f>
        <v>0</v>
      </c>
      <c r="I2179" s="49"/>
      <c r="J2179" s="54">
        <v>1</v>
      </c>
      <c r="K2179" s="58" t="s">
        <v>15275</v>
      </c>
    </row>
    <row r="2180" spans="1:11" ht="15.6" x14ac:dyDescent="0.3">
      <c r="A2180" s="7" t="s">
        <v>2100</v>
      </c>
      <c r="B2180" s="20" t="s">
        <v>8465</v>
      </c>
      <c r="C2180" s="38" t="s">
        <v>12575</v>
      </c>
      <c r="D2180" s="38" t="s">
        <v>12770</v>
      </c>
      <c r="E2180" s="38" t="s">
        <v>13530</v>
      </c>
      <c r="F2180" s="38" t="s">
        <v>15200</v>
      </c>
      <c r="G2180" s="45" t="str">
        <f>IF([1]DATOS!$J2180=0,"AGOTADA",       IF([1]DATOS!$J2180&lt;[1]DATOS!$I2180,"MENOR AL MINIMO",   "OK")      )</f>
        <v>AGOTADA</v>
      </c>
      <c r="H2180" s="45">
        <f>IF([1]DATOS!$J2180=0,0,       IF([1]DATOS!$J2180&lt;[1]DATOS!$I2180,1,   2)      )</f>
        <v>0</v>
      </c>
      <c r="I2180" s="50"/>
      <c r="J2180" s="54">
        <v>0</v>
      </c>
      <c r="K2180" s="59" t="s">
        <v>15259</v>
      </c>
    </row>
    <row r="2181" spans="1:11" ht="15.6" x14ac:dyDescent="0.3">
      <c r="A2181" s="3" t="s">
        <v>2101</v>
      </c>
      <c r="B2181" s="17" t="s">
        <v>8466</v>
      </c>
      <c r="C2181" s="37" t="s">
        <v>12575</v>
      </c>
      <c r="D2181" s="37" t="s">
        <v>12770</v>
      </c>
      <c r="E2181" s="37"/>
      <c r="F2181" s="37" t="s">
        <v>15200</v>
      </c>
      <c r="G2181" s="45" t="str">
        <f>IF([1]DATOS!$J2181=0,"AGOTADA",       IF([1]DATOS!$J2181&lt;[1]DATOS!$I2181,"MENOR AL MINIMO",   "OK")      )</f>
        <v>AGOTADA</v>
      </c>
      <c r="H2181" s="45">
        <f>IF([1]DATOS!$J2181=0,0,       IF([1]DATOS!$J2181&lt;[1]DATOS!$I2181,1,   2)      )</f>
        <v>0</v>
      </c>
      <c r="I2181" s="49"/>
      <c r="J2181" s="54">
        <v>0</v>
      </c>
      <c r="K2181" s="58"/>
    </row>
    <row r="2182" spans="1:11" ht="15.6" x14ac:dyDescent="0.3">
      <c r="A2182" s="7" t="s">
        <v>2102</v>
      </c>
      <c r="B2182" s="20" t="s">
        <v>8467</v>
      </c>
      <c r="C2182" s="38" t="s">
        <v>12575</v>
      </c>
      <c r="D2182" s="38" t="s">
        <v>12770</v>
      </c>
      <c r="E2182" s="38" t="s">
        <v>13518</v>
      </c>
      <c r="F2182" s="38" t="s">
        <v>15200</v>
      </c>
      <c r="G2182" s="45" t="str">
        <f>IF([1]DATOS!$J2182=0,"AGOTADA",       IF([1]DATOS!$J2182&lt;[1]DATOS!$I2182,"MENOR AL MINIMO",   "OK")      )</f>
        <v>AGOTADA</v>
      </c>
      <c r="H2182" s="45">
        <f>IF([1]DATOS!$J2182=0,0,       IF([1]DATOS!$J2182&lt;[1]DATOS!$I2182,1,   2)      )</f>
        <v>0</v>
      </c>
      <c r="I2182" s="50"/>
      <c r="J2182" s="54">
        <v>1</v>
      </c>
      <c r="K2182" s="59" t="s">
        <v>15259</v>
      </c>
    </row>
    <row r="2183" spans="1:11" ht="15.6" x14ac:dyDescent="0.3">
      <c r="A2183" s="3" t="s">
        <v>2103</v>
      </c>
      <c r="B2183" s="17" t="s">
        <v>8468</v>
      </c>
      <c r="C2183" s="37" t="s">
        <v>12575</v>
      </c>
      <c r="D2183" s="37" t="s">
        <v>12770</v>
      </c>
      <c r="E2183" s="37"/>
      <c r="F2183" s="37" t="s">
        <v>15200</v>
      </c>
      <c r="G2183" s="45" t="str">
        <f>IF([1]DATOS!$J2183=0,"AGOTADA",       IF([1]DATOS!$J2183&lt;[1]DATOS!$I2183,"MENOR AL MINIMO",   "OK")      )</f>
        <v>AGOTADA</v>
      </c>
      <c r="H2183" s="45">
        <f>IF([1]DATOS!$J2183=0,0,       IF([1]DATOS!$J2183&lt;[1]DATOS!$I2183,1,   2)      )</f>
        <v>0</v>
      </c>
      <c r="I2183" s="49"/>
      <c r="J2183" s="54">
        <v>0</v>
      </c>
      <c r="K2183" s="58"/>
    </row>
    <row r="2184" spans="1:11" ht="15.6" x14ac:dyDescent="0.3">
      <c r="A2184" s="7" t="s">
        <v>2104</v>
      </c>
      <c r="B2184" s="20" t="s">
        <v>8469</v>
      </c>
      <c r="C2184" s="38" t="s">
        <v>12575</v>
      </c>
      <c r="D2184" s="38" t="s">
        <v>12770</v>
      </c>
      <c r="E2184" s="38" t="s">
        <v>13510</v>
      </c>
      <c r="F2184" s="38" t="s">
        <v>15200</v>
      </c>
      <c r="G2184" s="45" t="str">
        <f>IF([1]DATOS!$J2184=0,"AGOTADA",       IF([1]DATOS!$J2184&lt;[1]DATOS!$I2184,"MENOR AL MINIMO",   "OK")      )</f>
        <v>AGOTADA</v>
      </c>
      <c r="H2184" s="45">
        <f>IF([1]DATOS!$J2184=0,0,       IF([1]DATOS!$J2184&lt;[1]DATOS!$I2184,1,   2)      )</f>
        <v>0</v>
      </c>
      <c r="I2184" s="50"/>
      <c r="J2184" s="54">
        <v>2</v>
      </c>
      <c r="K2184" s="59" t="s">
        <v>15259</v>
      </c>
    </row>
    <row r="2185" spans="1:11" ht="15.6" x14ac:dyDescent="0.3">
      <c r="A2185" s="3" t="s">
        <v>2105</v>
      </c>
      <c r="B2185" s="17" t="s">
        <v>8470</v>
      </c>
      <c r="C2185" s="37" t="s">
        <v>12575</v>
      </c>
      <c r="D2185" s="37" t="s">
        <v>12770</v>
      </c>
      <c r="E2185" s="37" t="s">
        <v>13520</v>
      </c>
      <c r="F2185" s="37" t="s">
        <v>15200</v>
      </c>
      <c r="G2185" s="45" t="str">
        <f>IF([1]DATOS!$J2185=0,"AGOTADA",       IF([1]DATOS!$J2185&lt;[1]DATOS!$I2185,"MENOR AL MINIMO",   "OK")      )</f>
        <v>AGOTADA</v>
      </c>
      <c r="H2185" s="45">
        <f>IF([1]DATOS!$J2185=0,0,       IF([1]DATOS!$J2185&lt;[1]DATOS!$I2185,1,   2)      )</f>
        <v>0</v>
      </c>
      <c r="I2185" s="49"/>
      <c r="J2185" s="54">
        <v>1</v>
      </c>
      <c r="K2185" s="58" t="s">
        <v>15259</v>
      </c>
    </row>
    <row r="2186" spans="1:11" ht="15.6" x14ac:dyDescent="0.3">
      <c r="A2186" s="7" t="s">
        <v>2106</v>
      </c>
      <c r="B2186" s="20" t="s">
        <v>8407</v>
      </c>
      <c r="C2186" s="38" t="s">
        <v>12575</v>
      </c>
      <c r="D2186" s="38" t="s">
        <v>12770</v>
      </c>
      <c r="E2186" s="38" t="s">
        <v>13520</v>
      </c>
      <c r="F2186" s="38" t="s">
        <v>15200</v>
      </c>
      <c r="G2186" s="45" t="str">
        <f>IF([1]DATOS!$J2186=0,"AGOTADA",       IF([1]DATOS!$J2186&lt;[1]DATOS!$I2186,"MENOR AL MINIMO",   "OK")      )</f>
        <v>AGOTADA</v>
      </c>
      <c r="H2186" s="45">
        <f>IF([1]DATOS!$J2186=0,0,       IF([1]DATOS!$J2186&lt;[1]DATOS!$I2186,1,   2)      )</f>
        <v>0</v>
      </c>
      <c r="I2186" s="50"/>
      <c r="J2186" s="54">
        <v>1</v>
      </c>
      <c r="K2186" s="59" t="s">
        <v>15259</v>
      </c>
    </row>
    <row r="2187" spans="1:11" ht="15.6" x14ac:dyDescent="0.3">
      <c r="A2187" s="3" t="s">
        <v>2107</v>
      </c>
      <c r="B2187" s="17" t="s">
        <v>8441</v>
      </c>
      <c r="C2187" s="37" t="s">
        <v>12575</v>
      </c>
      <c r="D2187" s="37" t="s">
        <v>12770</v>
      </c>
      <c r="E2187" s="37" t="s">
        <v>13520</v>
      </c>
      <c r="F2187" s="37" t="s">
        <v>15200</v>
      </c>
      <c r="G2187" s="45" t="str">
        <f>IF([1]DATOS!$J2187=0,"AGOTADA",       IF([1]DATOS!$J2187&lt;[1]DATOS!$I2187,"MENOR AL MINIMO",   "OK")      )</f>
        <v>AGOTADA</v>
      </c>
      <c r="H2187" s="45">
        <f>IF([1]DATOS!$J2187=0,0,       IF([1]DATOS!$J2187&lt;[1]DATOS!$I2187,1,   2)      )</f>
        <v>0</v>
      </c>
      <c r="I2187" s="49"/>
      <c r="J2187" s="54">
        <v>1</v>
      </c>
      <c r="K2187" s="58" t="s">
        <v>15259</v>
      </c>
    </row>
    <row r="2188" spans="1:11" ht="15.6" x14ac:dyDescent="0.3">
      <c r="A2188" s="7" t="s">
        <v>2108</v>
      </c>
      <c r="B2188" s="20" t="s">
        <v>8471</v>
      </c>
      <c r="C2188" s="38" t="s">
        <v>12575</v>
      </c>
      <c r="D2188" s="38" t="s">
        <v>12770</v>
      </c>
      <c r="E2188" s="38" t="s">
        <v>13520</v>
      </c>
      <c r="F2188" s="38" t="s">
        <v>15200</v>
      </c>
      <c r="G2188" s="45" t="s">
        <v>15208</v>
      </c>
      <c r="H2188" s="45">
        <f>IF([1]DATOS!$J2188=0,0,       IF([1]DATOS!$J2188&lt;[1]DATOS!$I2188,1,   2)      )</f>
        <v>0</v>
      </c>
      <c r="I2188" s="50"/>
      <c r="J2188" s="54">
        <v>1</v>
      </c>
      <c r="K2188" s="59" t="s">
        <v>15259</v>
      </c>
    </row>
    <row r="2189" spans="1:11" ht="15.6" x14ac:dyDescent="0.3">
      <c r="A2189" s="3" t="s">
        <v>2109</v>
      </c>
      <c r="B2189" s="17" t="s">
        <v>8472</v>
      </c>
      <c r="C2189" s="37" t="s">
        <v>12575</v>
      </c>
      <c r="D2189" s="37" t="s">
        <v>12770</v>
      </c>
      <c r="E2189" s="37" t="s">
        <v>13526</v>
      </c>
      <c r="F2189" s="37" t="s">
        <v>15200</v>
      </c>
      <c r="G2189" s="45" t="str">
        <f>IF([1]DATOS!$J2189=0,"AGOTADA",       IF([1]DATOS!$J2189&lt;[1]DATOS!$I2189,"MENOR AL MINIMO",   "OK")      )</f>
        <v>AGOTADA</v>
      </c>
      <c r="H2189" s="45">
        <f>IF([1]DATOS!$J2189=0,0,       IF([1]DATOS!$J2189&lt;[1]DATOS!$I2189,1,   2)      )</f>
        <v>0</v>
      </c>
      <c r="I2189" s="49"/>
      <c r="J2189" s="54">
        <v>0</v>
      </c>
      <c r="K2189" s="58" t="s">
        <v>15275</v>
      </c>
    </row>
    <row r="2190" spans="1:11" ht="15.6" x14ac:dyDescent="0.3">
      <c r="A2190" s="7" t="s">
        <v>2110</v>
      </c>
      <c r="B2190" s="20" t="s">
        <v>8473</v>
      </c>
      <c r="C2190" s="38" t="s">
        <v>12575</v>
      </c>
      <c r="D2190" s="38" t="s">
        <v>12770</v>
      </c>
      <c r="E2190" s="38" t="s">
        <v>13526</v>
      </c>
      <c r="F2190" s="38" t="s">
        <v>15200</v>
      </c>
      <c r="G2190" s="45" t="str">
        <f>IF([1]DATOS!$J2190=0,"AGOTADA",       IF([1]DATOS!$J2190&lt;[1]DATOS!$I2190,"MENOR AL MINIMO",   "OK")      )</f>
        <v>AGOTADA</v>
      </c>
      <c r="H2190" s="45">
        <f>IF([1]DATOS!$J2190=0,0,       IF([1]DATOS!$J2190&lt;[1]DATOS!$I2190,1,   2)      )</f>
        <v>0</v>
      </c>
      <c r="I2190" s="50"/>
      <c r="J2190" s="54">
        <v>0</v>
      </c>
      <c r="K2190" s="59" t="s">
        <v>15275</v>
      </c>
    </row>
    <row r="2191" spans="1:11" ht="15.6" x14ac:dyDescent="0.3">
      <c r="A2191" s="3" t="s">
        <v>2111</v>
      </c>
      <c r="B2191" s="17" t="s">
        <v>8474</v>
      </c>
      <c r="C2191" s="37" t="s">
        <v>12575</v>
      </c>
      <c r="D2191" s="37" t="s">
        <v>12770</v>
      </c>
      <c r="E2191" s="37" t="s">
        <v>13526</v>
      </c>
      <c r="F2191" s="37" t="s">
        <v>15200</v>
      </c>
      <c r="G2191" s="45" t="str">
        <f>IF([1]DATOS!$J2191=0,"AGOTADA",       IF([1]DATOS!$J2191&lt;[1]DATOS!$I2191,"MENOR AL MINIMO",   "OK")      )</f>
        <v>AGOTADA</v>
      </c>
      <c r="H2191" s="45">
        <f>IF([1]DATOS!$J2191=0,0,       IF([1]DATOS!$J2191&lt;[1]DATOS!$I2191,1,   2)      )</f>
        <v>0</v>
      </c>
      <c r="I2191" s="49"/>
      <c r="J2191" s="54">
        <v>1</v>
      </c>
      <c r="K2191" s="58" t="s">
        <v>15275</v>
      </c>
    </row>
    <row r="2192" spans="1:11" ht="15.6" x14ac:dyDescent="0.3">
      <c r="A2192" s="7" t="s">
        <v>2112</v>
      </c>
      <c r="B2192" s="20" t="s">
        <v>8475</v>
      </c>
      <c r="C2192" s="38" t="s">
        <v>12575</v>
      </c>
      <c r="D2192" s="38" t="s">
        <v>12770</v>
      </c>
      <c r="E2192" s="38"/>
      <c r="F2192" s="38" t="s">
        <v>15200</v>
      </c>
      <c r="G2192" s="45" t="str">
        <f>IF([1]DATOS!$J2192=0,"AGOTADA",       IF([1]DATOS!$J2192&lt;[1]DATOS!$I2192,"MENOR AL MINIMO",   "OK")      )</f>
        <v>AGOTADA</v>
      </c>
      <c r="H2192" s="45">
        <f>IF([1]DATOS!$J2192=0,0,       IF([1]DATOS!$J2192&lt;[1]DATOS!$I2192,1,   2)      )</f>
        <v>0</v>
      </c>
      <c r="I2192" s="50"/>
      <c r="J2192" s="54">
        <v>0</v>
      </c>
      <c r="K2192" s="59"/>
    </row>
    <row r="2193" spans="1:11" ht="15.6" x14ac:dyDescent="0.3">
      <c r="A2193" s="3" t="s">
        <v>2113</v>
      </c>
      <c r="B2193" s="17" t="s">
        <v>8476</v>
      </c>
      <c r="C2193" s="37" t="s">
        <v>12575</v>
      </c>
      <c r="D2193" s="37" t="s">
        <v>12770</v>
      </c>
      <c r="E2193" s="37" t="s">
        <v>13526</v>
      </c>
      <c r="F2193" s="37" t="s">
        <v>15200</v>
      </c>
      <c r="G2193" s="45" t="str">
        <f>IF([1]DATOS!$J2193=0,"AGOTADA",       IF([1]DATOS!$J2193&lt;[1]DATOS!$I2193,"MENOR AL MINIMO",   "OK")      )</f>
        <v>AGOTADA</v>
      </c>
      <c r="H2193" s="45">
        <f>IF([1]DATOS!$J2193=0,0,       IF([1]DATOS!$J2193&lt;[1]DATOS!$I2193,1,   2)      )</f>
        <v>0</v>
      </c>
      <c r="I2193" s="49"/>
      <c r="J2193" s="54">
        <v>1</v>
      </c>
      <c r="K2193" s="58" t="s">
        <v>15275</v>
      </c>
    </row>
    <row r="2194" spans="1:11" ht="15.6" x14ac:dyDescent="0.3">
      <c r="A2194" s="7" t="s">
        <v>2114</v>
      </c>
      <c r="B2194" s="20" t="s">
        <v>8477</v>
      </c>
      <c r="C2194" s="38" t="s">
        <v>12575</v>
      </c>
      <c r="D2194" s="38" t="s">
        <v>12770</v>
      </c>
      <c r="E2194" s="38" t="s">
        <v>13534</v>
      </c>
      <c r="F2194" s="38" t="s">
        <v>15200</v>
      </c>
      <c r="G2194" s="45" t="str">
        <f>IF([1]DATOS!$J2194=0,"AGOTADA",       IF([1]DATOS!$J2194&lt;[1]DATOS!$I2194,"MENOR AL MINIMO",   "OK")      )</f>
        <v>AGOTADA</v>
      </c>
      <c r="H2194" s="45">
        <f>IF([1]DATOS!$J2194=0,0,       IF([1]DATOS!$J2194&lt;[1]DATOS!$I2194,1,   2)      )</f>
        <v>0</v>
      </c>
      <c r="I2194" s="50"/>
      <c r="J2194" s="54">
        <v>1</v>
      </c>
      <c r="K2194" s="59" t="s">
        <v>15275</v>
      </c>
    </row>
    <row r="2195" spans="1:11" ht="15.6" x14ac:dyDescent="0.3">
      <c r="A2195" s="3" t="s">
        <v>2115</v>
      </c>
      <c r="B2195" s="17" t="s">
        <v>8478</v>
      </c>
      <c r="C2195" s="37" t="s">
        <v>12575</v>
      </c>
      <c r="D2195" s="37" t="s">
        <v>12770</v>
      </c>
      <c r="E2195" s="37" t="s">
        <v>13534</v>
      </c>
      <c r="F2195" s="37" t="s">
        <v>15200</v>
      </c>
      <c r="G2195" s="45" t="str">
        <f>IF([1]DATOS!$J2195=0,"AGOTADA",       IF([1]DATOS!$J2195&lt;[1]DATOS!$I2195,"MENOR AL MINIMO",   "OK")      )</f>
        <v>AGOTADA</v>
      </c>
      <c r="H2195" s="45">
        <f>IF([1]DATOS!$J2195=0,0,       IF([1]DATOS!$J2195&lt;[1]DATOS!$I2195,1,   2)      )</f>
        <v>0</v>
      </c>
      <c r="I2195" s="49"/>
      <c r="J2195" s="54">
        <v>1</v>
      </c>
      <c r="K2195" s="58" t="s">
        <v>15275</v>
      </c>
    </row>
    <row r="2196" spans="1:11" ht="15.6" x14ac:dyDescent="0.3">
      <c r="A2196" s="7" t="s">
        <v>2116</v>
      </c>
      <c r="B2196" s="20" t="s">
        <v>8479</v>
      </c>
      <c r="C2196" s="38" t="s">
        <v>12575</v>
      </c>
      <c r="D2196" s="38" t="s">
        <v>12770</v>
      </c>
      <c r="E2196" s="38" t="s">
        <v>13534</v>
      </c>
      <c r="F2196" s="38" t="s">
        <v>15200</v>
      </c>
      <c r="G2196" s="45" t="str">
        <f>IF([1]DATOS!$J2196=0,"AGOTADA",       IF([1]DATOS!$J2196&lt;[1]DATOS!$I2196,"MENOR AL MINIMO",   "OK")      )</f>
        <v>AGOTADA</v>
      </c>
      <c r="H2196" s="45">
        <f>IF([1]DATOS!$J2196=0,0,       IF([1]DATOS!$J2196&lt;[1]DATOS!$I2196,1,   2)      )</f>
        <v>0</v>
      </c>
      <c r="I2196" s="50"/>
      <c r="J2196" s="54">
        <v>1</v>
      </c>
      <c r="K2196" s="59" t="s">
        <v>15275</v>
      </c>
    </row>
    <row r="2197" spans="1:11" ht="15.6" x14ac:dyDescent="0.3">
      <c r="A2197" s="3" t="s">
        <v>2117</v>
      </c>
      <c r="B2197" s="17" t="s">
        <v>8480</v>
      </c>
      <c r="C2197" s="37" t="s">
        <v>12575</v>
      </c>
      <c r="D2197" s="37" t="s">
        <v>12770</v>
      </c>
      <c r="E2197" s="37" t="s">
        <v>13535</v>
      </c>
      <c r="F2197" s="37" t="s">
        <v>15200</v>
      </c>
      <c r="G2197" s="45" t="str">
        <f>IF([1]DATOS!$J2197=0,"AGOTADA",       IF([1]DATOS!$J2197&lt;[1]DATOS!$I2197,"MENOR AL MINIMO",   "OK")      )</f>
        <v>AGOTADA</v>
      </c>
      <c r="H2197" s="45">
        <f>IF([1]DATOS!$J2197=0,0,       IF([1]DATOS!$J2197&lt;[1]DATOS!$I2197,1,   2)      )</f>
        <v>0</v>
      </c>
      <c r="I2197" s="49"/>
      <c r="J2197" s="54">
        <v>1</v>
      </c>
      <c r="K2197" s="58" t="s">
        <v>15275</v>
      </c>
    </row>
    <row r="2198" spans="1:11" ht="15.6" x14ac:dyDescent="0.3">
      <c r="A2198" s="7" t="s">
        <v>2118</v>
      </c>
      <c r="B2198" s="25" t="s">
        <v>8481</v>
      </c>
      <c r="C2198" s="38" t="s">
        <v>12575</v>
      </c>
      <c r="D2198" s="38" t="s">
        <v>12770</v>
      </c>
      <c r="E2198" s="38" t="s">
        <v>13535</v>
      </c>
      <c r="F2198" s="38" t="s">
        <v>15200</v>
      </c>
      <c r="G2198" s="45" t="str">
        <f>IF([1]DATOS!$J2198=0,"AGOTADA",       IF([1]DATOS!$J2198&lt;[1]DATOS!$I2198,"MENOR AL MINIMO",   "OK")      )</f>
        <v>AGOTADA</v>
      </c>
      <c r="H2198" s="45">
        <f>IF([1]DATOS!$J2198=0,0,       IF([1]DATOS!$J2198&lt;[1]DATOS!$I2198,1,   2)      )</f>
        <v>0</v>
      </c>
      <c r="I2198" s="50"/>
      <c r="J2198" s="54">
        <v>1</v>
      </c>
      <c r="K2198" s="59" t="s">
        <v>15275</v>
      </c>
    </row>
    <row r="2199" spans="1:11" ht="15.6" x14ac:dyDescent="0.3">
      <c r="A2199" s="3" t="s">
        <v>2119</v>
      </c>
      <c r="B2199" s="24" t="s">
        <v>8482</v>
      </c>
      <c r="C2199" s="37" t="s">
        <v>12575</v>
      </c>
      <c r="D2199" s="37" t="s">
        <v>12770</v>
      </c>
      <c r="E2199" s="37" t="s">
        <v>13536</v>
      </c>
      <c r="F2199" s="37" t="s">
        <v>15200</v>
      </c>
      <c r="G2199" s="45" t="str">
        <f>IF([1]DATOS!$J2199=0,"AGOTADA",       IF([1]DATOS!$J2199&lt;[1]DATOS!$I2199,"MENOR AL MINIMO",   "OK")      )</f>
        <v>AGOTADA</v>
      </c>
      <c r="H2199" s="45">
        <f>IF([1]DATOS!$J2199=0,0,       IF([1]DATOS!$J2199&lt;[1]DATOS!$I2199,1,   2)      )</f>
        <v>0</v>
      </c>
      <c r="I2199" s="49"/>
      <c r="J2199" s="54">
        <v>1</v>
      </c>
      <c r="K2199" s="58" t="s">
        <v>15275</v>
      </c>
    </row>
    <row r="2200" spans="1:11" ht="15.6" x14ac:dyDescent="0.3">
      <c r="A2200" s="7" t="s">
        <v>2120</v>
      </c>
      <c r="B2200" s="20" t="s">
        <v>8483</v>
      </c>
      <c r="C2200" s="38" t="s">
        <v>12575</v>
      </c>
      <c r="D2200" s="38" t="s">
        <v>12770</v>
      </c>
      <c r="E2200" s="38" t="s">
        <v>13527</v>
      </c>
      <c r="F2200" s="38" t="s">
        <v>15200</v>
      </c>
      <c r="G2200" s="45" t="str">
        <f>IF([1]DATOS!$J2200=0,"AGOTADA",       IF([1]DATOS!$J2200&lt;[1]DATOS!$I2200,"MENOR AL MINIMO",   "OK")      )</f>
        <v>AGOTADA</v>
      </c>
      <c r="H2200" s="45">
        <f>IF([1]DATOS!$J2200=0,0,       IF([1]DATOS!$J2200&lt;[1]DATOS!$I2200,1,   2)      )</f>
        <v>0</v>
      </c>
      <c r="I2200" s="50"/>
      <c r="J2200" s="54">
        <v>1</v>
      </c>
      <c r="K2200" s="59" t="s">
        <v>15275</v>
      </c>
    </row>
    <row r="2201" spans="1:11" ht="15.6" x14ac:dyDescent="0.3">
      <c r="A2201" s="3" t="s">
        <v>2121</v>
      </c>
      <c r="B2201" s="17" t="s">
        <v>8484</v>
      </c>
      <c r="C2201" s="37" t="s">
        <v>12576</v>
      </c>
      <c r="D2201" s="37" t="s">
        <v>12770</v>
      </c>
      <c r="E2201" s="37" t="s">
        <v>13514</v>
      </c>
      <c r="F2201" s="37" t="s">
        <v>15200</v>
      </c>
      <c r="G2201" s="45" t="str">
        <f>IF([1]DATOS!$J2201=0,"AGOTADA",       IF([1]DATOS!$J2201&lt;[1]DATOS!$I2201,"MENOR AL MINIMO",   "OK")      )</f>
        <v>AGOTADA</v>
      </c>
      <c r="H2201" s="45">
        <f>IF([1]DATOS!$J2201=0,0,       IF([1]DATOS!$J2201&lt;[1]DATOS!$I2201,1,   2)      )</f>
        <v>0</v>
      </c>
      <c r="I2201" s="49"/>
      <c r="J2201" s="54">
        <v>1</v>
      </c>
      <c r="K2201" s="58" t="s">
        <v>15275</v>
      </c>
    </row>
    <row r="2202" spans="1:11" ht="15.6" x14ac:dyDescent="0.3">
      <c r="A2202" s="7" t="s">
        <v>2122</v>
      </c>
      <c r="B2202" s="20" t="s">
        <v>8485</v>
      </c>
      <c r="C2202" s="38" t="s">
        <v>12576</v>
      </c>
      <c r="D2202" s="38" t="s">
        <v>12770</v>
      </c>
      <c r="E2202" s="38" t="s">
        <v>13520</v>
      </c>
      <c r="F2202" s="38" t="s">
        <v>15200</v>
      </c>
      <c r="G2202" s="45" t="str">
        <f>IF([1]DATOS!$J2202=0,"AGOTADA",       IF([1]DATOS!$J2202&lt;[1]DATOS!$I2202,"MENOR AL MINIMO",   "OK")      )</f>
        <v>AGOTADA</v>
      </c>
      <c r="H2202" s="45">
        <f>IF([1]DATOS!$J2202=0,0,       IF([1]DATOS!$J2202&lt;[1]DATOS!$I2202,1,   2)      )</f>
        <v>0</v>
      </c>
      <c r="I2202" s="50"/>
      <c r="J2202" s="54">
        <v>0</v>
      </c>
      <c r="K2202" s="59" t="s">
        <v>15275</v>
      </c>
    </row>
    <row r="2203" spans="1:11" ht="15.6" x14ac:dyDescent="0.3">
      <c r="A2203" s="3" t="s">
        <v>2123</v>
      </c>
      <c r="B2203" s="17" t="s">
        <v>8486</v>
      </c>
      <c r="C2203" s="37" t="s">
        <v>12576</v>
      </c>
      <c r="D2203" s="37" t="s">
        <v>12770</v>
      </c>
      <c r="E2203" s="37" t="s">
        <v>13529</v>
      </c>
      <c r="F2203" s="37" t="s">
        <v>15200</v>
      </c>
      <c r="G2203" s="45" t="str">
        <f>IF([1]DATOS!$J2203=0,"AGOTADA",       IF([1]DATOS!$J2203&lt;[1]DATOS!$I2203,"MENOR AL MINIMO",   "OK")      )</f>
        <v>AGOTADA</v>
      </c>
      <c r="H2203" s="45">
        <f>IF([1]DATOS!$J2203=0,0,       IF([1]DATOS!$J2203&lt;[1]DATOS!$I2203,1,   2)      )</f>
        <v>0</v>
      </c>
      <c r="I2203" s="49"/>
      <c r="J2203" s="54">
        <v>2</v>
      </c>
      <c r="K2203" s="58" t="s">
        <v>15258</v>
      </c>
    </row>
    <row r="2204" spans="1:11" ht="15.6" x14ac:dyDescent="0.3">
      <c r="A2204" s="7" t="s">
        <v>2124</v>
      </c>
      <c r="B2204" s="20" t="s">
        <v>8487</v>
      </c>
      <c r="C2204" s="38" t="s">
        <v>12576</v>
      </c>
      <c r="D2204" s="38" t="s">
        <v>12770</v>
      </c>
      <c r="E2204" s="38" t="s">
        <v>13529</v>
      </c>
      <c r="F2204" s="38" t="s">
        <v>15200</v>
      </c>
      <c r="G2204" s="45" t="str">
        <f>IF([1]DATOS!$J2204=0,"AGOTADA",       IF([1]DATOS!$J2204&lt;[1]DATOS!$I2204,"MENOR AL MINIMO",   "OK")      )</f>
        <v>AGOTADA</v>
      </c>
      <c r="H2204" s="45">
        <f>IF([1]DATOS!$J2204=0,0,       IF([1]DATOS!$J2204&lt;[1]DATOS!$I2204,1,   2)      )</f>
        <v>0</v>
      </c>
      <c r="I2204" s="50"/>
      <c r="J2204" s="54">
        <v>1</v>
      </c>
      <c r="K2204" s="59" t="s">
        <v>15275</v>
      </c>
    </row>
    <row r="2205" spans="1:11" ht="15.6" x14ac:dyDescent="0.3">
      <c r="A2205" s="3" t="s">
        <v>2125</v>
      </c>
      <c r="B2205" s="17" t="s">
        <v>8488</v>
      </c>
      <c r="C2205" s="37" t="s">
        <v>12576</v>
      </c>
      <c r="D2205" s="37" t="s">
        <v>12770</v>
      </c>
      <c r="E2205" s="37" t="s">
        <v>13508</v>
      </c>
      <c r="F2205" s="37" t="s">
        <v>15200</v>
      </c>
      <c r="G2205" s="45" t="str">
        <f>IF([1]DATOS!$J2205=0,"AGOTADA",       IF([1]DATOS!$J2205&lt;[1]DATOS!$I2205,"MENOR AL MINIMO",   "OK")      )</f>
        <v>AGOTADA</v>
      </c>
      <c r="H2205" s="45">
        <f>IF([1]DATOS!$J2205=0,0,       IF([1]DATOS!$J2205&lt;[1]DATOS!$I2205,1,   2)      )</f>
        <v>0</v>
      </c>
      <c r="I2205" s="49"/>
      <c r="J2205" s="54">
        <v>1</v>
      </c>
      <c r="K2205" s="58" t="s">
        <v>15275</v>
      </c>
    </row>
    <row r="2206" spans="1:11" ht="15.6" x14ac:dyDescent="0.3">
      <c r="A2206" s="7" t="s">
        <v>2126</v>
      </c>
      <c r="B2206" s="20" t="s">
        <v>8489</v>
      </c>
      <c r="C2206" s="38" t="s">
        <v>12576</v>
      </c>
      <c r="D2206" s="38" t="s">
        <v>12770</v>
      </c>
      <c r="E2206" s="38" t="s">
        <v>13514</v>
      </c>
      <c r="F2206" s="38" t="s">
        <v>15200</v>
      </c>
      <c r="G2206" s="45" t="str">
        <f>IF([1]DATOS!$J2206=0,"AGOTADA",       IF([1]DATOS!$J2206&lt;[1]DATOS!$I2206,"MENOR AL MINIMO",   "OK")      )</f>
        <v>AGOTADA</v>
      </c>
      <c r="H2206" s="45">
        <f>IF([1]DATOS!$J2206=0,0,       IF([1]DATOS!$J2206&lt;[1]DATOS!$I2206,1,   2)      )</f>
        <v>0</v>
      </c>
      <c r="I2206" s="50"/>
      <c r="J2206" s="54">
        <v>1</v>
      </c>
      <c r="K2206" s="59" t="s">
        <v>15275</v>
      </c>
    </row>
    <row r="2207" spans="1:11" ht="15.6" x14ac:dyDescent="0.3">
      <c r="A2207" s="3" t="s">
        <v>2127</v>
      </c>
      <c r="B2207" s="17" t="s">
        <v>8490</v>
      </c>
      <c r="C2207" s="37" t="s">
        <v>12576</v>
      </c>
      <c r="D2207" s="37" t="s">
        <v>12770</v>
      </c>
      <c r="E2207" s="37" t="s">
        <v>13514</v>
      </c>
      <c r="F2207" s="37" t="s">
        <v>15200</v>
      </c>
      <c r="G2207" s="45" t="str">
        <f>IF([1]DATOS!$J2207=0,"AGOTADA",       IF([1]DATOS!$J2207&lt;[1]DATOS!$I2207,"MENOR AL MINIMO",   "OK")      )</f>
        <v>AGOTADA</v>
      </c>
      <c r="H2207" s="45">
        <f>IF([1]DATOS!$J2207=0,0,       IF([1]DATOS!$J2207&lt;[1]DATOS!$I2207,1,   2)      )</f>
        <v>0</v>
      </c>
      <c r="I2207" s="49"/>
      <c r="J2207" s="54">
        <v>1</v>
      </c>
      <c r="K2207" s="58" t="s">
        <v>15275</v>
      </c>
    </row>
    <row r="2208" spans="1:11" ht="15.6" x14ac:dyDescent="0.3">
      <c r="A2208" s="7" t="s">
        <v>2128</v>
      </c>
      <c r="B2208" s="20" t="s">
        <v>8491</v>
      </c>
      <c r="C2208" s="38" t="s">
        <v>12576</v>
      </c>
      <c r="D2208" s="38" t="s">
        <v>12770</v>
      </c>
      <c r="E2208" s="38" t="s">
        <v>13535</v>
      </c>
      <c r="F2208" s="38" t="s">
        <v>15200</v>
      </c>
      <c r="G2208" s="45" t="str">
        <f>IF([1]DATOS!$J2208=0,"AGOTADA",       IF([1]DATOS!$J2208&lt;[1]DATOS!$I2208,"MENOR AL MINIMO",   "OK")      )</f>
        <v>AGOTADA</v>
      </c>
      <c r="H2208" s="45">
        <f>IF([1]DATOS!$J2208=0,0,       IF([1]DATOS!$J2208&lt;[1]DATOS!$I2208,1,   2)      )</f>
        <v>0</v>
      </c>
      <c r="I2208" s="50"/>
      <c r="J2208" s="54">
        <v>1</v>
      </c>
      <c r="K2208" s="59" t="s">
        <v>15275</v>
      </c>
    </row>
    <row r="2209" spans="1:11" ht="15.6" x14ac:dyDescent="0.3">
      <c r="A2209" s="3" t="s">
        <v>2129</v>
      </c>
      <c r="B2209" s="17" t="s">
        <v>8492</v>
      </c>
      <c r="C2209" s="37" t="s">
        <v>12576</v>
      </c>
      <c r="D2209" s="37" t="s">
        <v>12770</v>
      </c>
      <c r="E2209" s="37" t="s">
        <v>13518</v>
      </c>
      <c r="F2209" s="37" t="s">
        <v>15200</v>
      </c>
      <c r="G2209" s="45" t="str">
        <f>IF([1]DATOS!$J2209=0,"AGOTADA",       IF([1]DATOS!$J2209&lt;[1]DATOS!$I2209,"MENOR AL MINIMO",   "OK")      )</f>
        <v>AGOTADA</v>
      </c>
      <c r="H2209" s="45">
        <f>IF([1]DATOS!$J2209=0,0,       IF([1]DATOS!$J2209&lt;[1]DATOS!$I2209,1,   2)      )</f>
        <v>0</v>
      </c>
      <c r="I2209" s="49"/>
      <c r="J2209" s="54">
        <v>1</v>
      </c>
      <c r="K2209" s="58" t="s">
        <v>15275</v>
      </c>
    </row>
    <row r="2210" spans="1:11" ht="15.6" x14ac:dyDescent="0.3">
      <c r="A2210" s="7" t="s">
        <v>2130</v>
      </c>
      <c r="B2210" s="20" t="s">
        <v>8493</v>
      </c>
      <c r="C2210" s="38" t="s">
        <v>12576</v>
      </c>
      <c r="D2210" s="38" t="s">
        <v>12770</v>
      </c>
      <c r="E2210" s="38" t="s">
        <v>13510</v>
      </c>
      <c r="F2210" s="38" t="s">
        <v>15200</v>
      </c>
      <c r="G2210" s="45" t="str">
        <f>IF([1]DATOS!$J2210=0,"AGOTADA",       IF([1]DATOS!$J2210&lt;[1]DATOS!$I2210,"MENOR AL MINIMO",   "OK")      )</f>
        <v>AGOTADA</v>
      </c>
      <c r="H2210" s="45">
        <f>IF([1]DATOS!$J2210=0,0,       IF([1]DATOS!$J2210&lt;[1]DATOS!$I2210,1,   2)      )</f>
        <v>0</v>
      </c>
      <c r="I2210" s="50"/>
      <c r="J2210" s="54">
        <v>1</v>
      </c>
      <c r="K2210" s="59" t="s">
        <v>15259</v>
      </c>
    </row>
    <row r="2211" spans="1:11" ht="15.6" x14ac:dyDescent="0.3">
      <c r="A2211" s="3" t="s">
        <v>2131</v>
      </c>
      <c r="B2211" s="17" t="s">
        <v>8494</v>
      </c>
      <c r="C2211" s="37" t="s">
        <v>12576</v>
      </c>
      <c r="D2211" s="37" t="s">
        <v>12770</v>
      </c>
      <c r="E2211" s="37" t="s">
        <v>13510</v>
      </c>
      <c r="F2211" s="37" t="s">
        <v>15200</v>
      </c>
      <c r="G2211" s="45" t="str">
        <f>IF([1]DATOS!$J2211=0,"AGOTADA",       IF([1]DATOS!$J2211&lt;[1]DATOS!$I2211,"MENOR AL MINIMO",   "OK")      )</f>
        <v>AGOTADA</v>
      </c>
      <c r="H2211" s="45">
        <f>IF([1]DATOS!$J2211=0,0,       IF([1]DATOS!$J2211&lt;[1]DATOS!$I2211,1,   2)      )</f>
        <v>0</v>
      </c>
      <c r="I2211" s="49"/>
      <c r="J2211" s="54">
        <v>1</v>
      </c>
      <c r="K2211" s="58" t="s">
        <v>15275</v>
      </c>
    </row>
    <row r="2212" spans="1:11" ht="15.6" x14ac:dyDescent="0.3">
      <c r="A2212" s="7" t="s">
        <v>2132</v>
      </c>
      <c r="B2212" s="20" t="s">
        <v>8495</v>
      </c>
      <c r="C2212" s="38" t="s">
        <v>12576</v>
      </c>
      <c r="D2212" s="38" t="s">
        <v>12770</v>
      </c>
      <c r="E2212" s="38" t="s">
        <v>13520</v>
      </c>
      <c r="F2212" s="38" t="s">
        <v>15200</v>
      </c>
      <c r="G2212" s="45" t="str">
        <f>IF([1]DATOS!$J2212=0,"AGOTADA",       IF([1]DATOS!$J2212&lt;[1]DATOS!$I2212,"MENOR AL MINIMO",   "OK")      )</f>
        <v>AGOTADA</v>
      </c>
      <c r="H2212" s="45">
        <f>IF([1]DATOS!$J2212=0,0,       IF([1]DATOS!$J2212&lt;[1]DATOS!$I2212,1,   2)      )</f>
        <v>0</v>
      </c>
      <c r="I2212" s="50"/>
      <c r="J2212" s="54">
        <v>1</v>
      </c>
      <c r="K2212" s="59" t="s">
        <v>15259</v>
      </c>
    </row>
    <row r="2213" spans="1:11" ht="15.6" x14ac:dyDescent="0.3">
      <c r="A2213" s="3" t="s">
        <v>2133</v>
      </c>
      <c r="B2213" s="17" t="s">
        <v>8496</v>
      </c>
      <c r="C2213" s="37" t="s">
        <v>12576</v>
      </c>
      <c r="D2213" s="37" t="s">
        <v>12770</v>
      </c>
      <c r="E2213" s="37"/>
      <c r="F2213" s="37" t="s">
        <v>15200</v>
      </c>
      <c r="G2213" s="45" t="str">
        <f>IF([1]DATOS!$J2213=0,"AGOTADA",       IF([1]DATOS!$J2213&lt;[1]DATOS!$I2213,"MENOR AL MINIMO",   "OK")      )</f>
        <v>AGOTADA</v>
      </c>
      <c r="H2213" s="45">
        <f>IF([1]DATOS!$J2213=0,0,       IF([1]DATOS!$J2213&lt;[1]DATOS!$I2213,1,   2)      )</f>
        <v>0</v>
      </c>
      <c r="I2213" s="49"/>
      <c r="J2213" s="54">
        <v>0</v>
      </c>
      <c r="K2213" s="58"/>
    </row>
    <row r="2214" spans="1:11" ht="15.6" x14ac:dyDescent="0.3">
      <c r="A2214" s="7" t="s">
        <v>2134</v>
      </c>
      <c r="B2214" s="20" t="s">
        <v>8497</v>
      </c>
      <c r="C2214" s="38" t="s">
        <v>12576</v>
      </c>
      <c r="D2214" s="38" t="s">
        <v>12770</v>
      </c>
      <c r="E2214" s="38" t="s">
        <v>13531</v>
      </c>
      <c r="F2214" s="38" t="s">
        <v>15200</v>
      </c>
      <c r="G2214" s="45" t="str">
        <f>IF([1]DATOS!$J2214=0,"AGOTADA",       IF([1]DATOS!$J2214&lt;[1]DATOS!$I2214,"MENOR AL MINIMO",   "OK")      )</f>
        <v>AGOTADA</v>
      </c>
      <c r="H2214" s="45">
        <f>IF([1]DATOS!$J2214=0,0,       IF([1]DATOS!$J2214&lt;[1]DATOS!$I2214,1,   2)      )</f>
        <v>0</v>
      </c>
      <c r="I2214" s="50"/>
      <c r="J2214" s="54">
        <v>1</v>
      </c>
      <c r="K2214" s="59" t="s">
        <v>15275</v>
      </c>
    </row>
    <row r="2215" spans="1:11" ht="15.6" x14ac:dyDescent="0.3">
      <c r="A2215" s="3" t="s">
        <v>2135</v>
      </c>
      <c r="B2215" s="17" t="s">
        <v>8498</v>
      </c>
      <c r="C2215" s="37" t="s">
        <v>12576</v>
      </c>
      <c r="D2215" s="37" t="s">
        <v>12770</v>
      </c>
      <c r="E2215" s="37" t="s">
        <v>13531</v>
      </c>
      <c r="F2215" s="37" t="s">
        <v>15200</v>
      </c>
      <c r="G2215" s="45" t="str">
        <f>IF([1]DATOS!$J2215=0,"AGOTADA",       IF([1]DATOS!$J2215&lt;[1]DATOS!$I2215,"MENOR AL MINIMO",   "OK")      )</f>
        <v>AGOTADA</v>
      </c>
      <c r="H2215" s="45">
        <f>IF([1]DATOS!$J2215=0,0,       IF([1]DATOS!$J2215&lt;[1]DATOS!$I2215,1,   2)      )</f>
        <v>0</v>
      </c>
      <c r="I2215" s="49"/>
      <c r="J2215" s="54">
        <v>1</v>
      </c>
      <c r="K2215" s="58" t="s">
        <v>15259</v>
      </c>
    </row>
    <row r="2216" spans="1:11" ht="15.6" x14ac:dyDescent="0.3">
      <c r="A2216" s="7" t="s">
        <v>2136</v>
      </c>
      <c r="B2216" s="20" t="s">
        <v>8499</v>
      </c>
      <c r="C2216" s="38" t="s">
        <v>12576</v>
      </c>
      <c r="D2216" s="38" t="s">
        <v>12770</v>
      </c>
      <c r="E2216" s="38" t="s">
        <v>13519</v>
      </c>
      <c r="F2216" s="38" t="s">
        <v>15200</v>
      </c>
      <c r="G2216" s="45" t="str">
        <f>IF([1]DATOS!$J2216=0,"AGOTADA",       IF([1]DATOS!$J2216&lt;[1]DATOS!$I2216,"MENOR AL MINIMO",   "OK")      )</f>
        <v>AGOTADA</v>
      </c>
      <c r="H2216" s="45">
        <f>IF([1]DATOS!$J2216=0,0,       IF([1]DATOS!$J2216&lt;[1]DATOS!$I2216,1,   2)      )</f>
        <v>0</v>
      </c>
      <c r="I2216" s="50"/>
      <c r="J2216" s="54">
        <v>1</v>
      </c>
      <c r="K2216" s="59" t="s">
        <v>15275</v>
      </c>
    </row>
    <row r="2217" spans="1:11" ht="15.6" x14ac:dyDescent="0.3">
      <c r="A2217" s="3" t="s">
        <v>2137</v>
      </c>
      <c r="B2217" s="17" t="s">
        <v>8500</v>
      </c>
      <c r="C2217" s="37" t="s">
        <v>12576</v>
      </c>
      <c r="D2217" s="37" t="s">
        <v>12770</v>
      </c>
      <c r="E2217" s="37" t="s">
        <v>13519</v>
      </c>
      <c r="F2217" s="37" t="s">
        <v>15200</v>
      </c>
      <c r="G2217" s="45" t="str">
        <f>IF([1]DATOS!$J2217=0,"AGOTADA",       IF([1]DATOS!$J2217&lt;[1]DATOS!$I2217,"MENOR AL MINIMO",   "OK")      )</f>
        <v>AGOTADA</v>
      </c>
      <c r="H2217" s="45">
        <f>IF([1]DATOS!$J2217=0,0,       IF([1]DATOS!$J2217&lt;[1]DATOS!$I2217,1,   2)      )</f>
        <v>0</v>
      </c>
      <c r="I2217" s="49"/>
      <c r="J2217" s="54">
        <v>1</v>
      </c>
      <c r="K2217" s="58" t="s">
        <v>15259</v>
      </c>
    </row>
    <row r="2218" spans="1:11" ht="15.6" x14ac:dyDescent="0.3">
      <c r="A2218" s="7" t="s">
        <v>2138</v>
      </c>
      <c r="B2218" s="20" t="s">
        <v>8501</v>
      </c>
      <c r="C2218" s="38" t="s">
        <v>12576</v>
      </c>
      <c r="D2218" s="38" t="s">
        <v>12770</v>
      </c>
      <c r="E2218" s="38" t="s">
        <v>13521</v>
      </c>
      <c r="F2218" s="38" t="s">
        <v>15200</v>
      </c>
      <c r="G2218" s="45" t="str">
        <f>IF([1]DATOS!$J2218=0,"AGOTADA",       IF([1]DATOS!$J2218&lt;[1]DATOS!$I2218,"MENOR AL MINIMO",   "OK")      )</f>
        <v>AGOTADA</v>
      </c>
      <c r="H2218" s="45">
        <f>IF([1]DATOS!$J2218=0,0,       IF([1]DATOS!$J2218&lt;[1]DATOS!$I2218,1,   2)      )</f>
        <v>0</v>
      </c>
      <c r="I2218" s="50"/>
      <c r="J2218" s="54">
        <v>0</v>
      </c>
      <c r="K2218" s="59" t="s">
        <v>15275</v>
      </c>
    </row>
    <row r="2219" spans="1:11" ht="15.6" x14ac:dyDescent="0.3">
      <c r="A2219" s="3" t="s">
        <v>2139</v>
      </c>
      <c r="B2219" s="17" t="s">
        <v>8502</v>
      </c>
      <c r="C2219" s="37" t="s">
        <v>12576</v>
      </c>
      <c r="D2219" s="37" t="s">
        <v>12770</v>
      </c>
      <c r="E2219" s="37" t="s">
        <v>13521</v>
      </c>
      <c r="F2219" s="37" t="s">
        <v>15200</v>
      </c>
      <c r="G2219" s="45" t="str">
        <f>IF([1]DATOS!$J2219=0,"AGOTADA",       IF([1]DATOS!$J2219&lt;[1]DATOS!$I2219,"MENOR AL MINIMO",   "OK")      )</f>
        <v>AGOTADA</v>
      </c>
      <c r="H2219" s="45">
        <f>IF([1]DATOS!$J2219=0,0,       IF([1]DATOS!$J2219&lt;[1]DATOS!$I2219,1,   2)      )</f>
        <v>0</v>
      </c>
      <c r="I2219" s="49"/>
      <c r="J2219" s="54">
        <v>0</v>
      </c>
      <c r="K2219" s="58" t="s">
        <v>15275</v>
      </c>
    </row>
    <row r="2220" spans="1:11" ht="15.6" x14ac:dyDescent="0.3">
      <c r="A2220" s="7" t="s">
        <v>2140</v>
      </c>
      <c r="B2220" s="20" t="s">
        <v>8503</v>
      </c>
      <c r="C2220" s="38" t="s">
        <v>12576</v>
      </c>
      <c r="D2220" s="38" t="s">
        <v>12770</v>
      </c>
      <c r="E2220" s="38" t="s">
        <v>13521</v>
      </c>
      <c r="F2220" s="38" t="s">
        <v>15200</v>
      </c>
      <c r="G2220" s="45" t="str">
        <f>IF([1]DATOS!$J2220=0,"AGOTADA",       IF([1]DATOS!$J2220&lt;[1]DATOS!$I2220,"MENOR AL MINIMO",   "OK")      )</f>
        <v>AGOTADA</v>
      </c>
      <c r="H2220" s="45">
        <f>IF([1]DATOS!$J2220=0,0,       IF([1]DATOS!$J2220&lt;[1]DATOS!$I2220,1,   2)      )</f>
        <v>0</v>
      </c>
      <c r="I2220" s="50"/>
      <c r="J2220" s="54">
        <v>1</v>
      </c>
      <c r="K2220" s="59" t="s">
        <v>15275</v>
      </c>
    </row>
    <row r="2221" spans="1:11" ht="15.6" x14ac:dyDescent="0.3">
      <c r="A2221" s="3" t="s">
        <v>2141</v>
      </c>
      <c r="B2221" s="17" t="s">
        <v>8504</v>
      </c>
      <c r="C2221" s="37" t="s">
        <v>12576</v>
      </c>
      <c r="D2221" s="37" t="s">
        <v>12770</v>
      </c>
      <c r="E2221" s="37" t="s">
        <v>13521</v>
      </c>
      <c r="F2221" s="37" t="s">
        <v>15200</v>
      </c>
      <c r="G2221" s="45" t="str">
        <f>IF([1]DATOS!$J2221=0,"AGOTADA",       IF([1]DATOS!$J2221&lt;[1]DATOS!$I2221,"MENOR AL MINIMO",   "OK")      )</f>
        <v>AGOTADA</v>
      </c>
      <c r="H2221" s="45">
        <f>IF([1]DATOS!$J2221=0,0,       IF([1]DATOS!$J2221&lt;[1]DATOS!$I2221,1,   2)      )</f>
        <v>0</v>
      </c>
      <c r="I2221" s="49"/>
      <c r="J2221" s="54">
        <v>1</v>
      </c>
      <c r="K2221" s="58" t="s">
        <v>15275</v>
      </c>
    </row>
    <row r="2222" spans="1:11" ht="15.6" x14ac:dyDescent="0.3">
      <c r="A2222" s="7" t="s">
        <v>2142</v>
      </c>
      <c r="B2222" s="20" t="s">
        <v>8505</v>
      </c>
      <c r="C2222" s="38" t="s">
        <v>12576</v>
      </c>
      <c r="D2222" s="38" t="s">
        <v>12770</v>
      </c>
      <c r="E2222" s="38" t="s">
        <v>13531</v>
      </c>
      <c r="F2222" s="38" t="s">
        <v>15200</v>
      </c>
      <c r="G2222" s="45" t="str">
        <f>IF([1]DATOS!$J2222=0,"AGOTADA",       IF([1]DATOS!$J2222&lt;[1]DATOS!$I2222,"MENOR AL MINIMO",   "OK")      )</f>
        <v>AGOTADA</v>
      </c>
      <c r="H2222" s="45">
        <f>IF([1]DATOS!$J2222=0,0,       IF([1]DATOS!$J2222&lt;[1]DATOS!$I2222,1,   2)      )</f>
        <v>0</v>
      </c>
      <c r="I2222" s="50"/>
      <c r="J2222" s="54">
        <v>1</v>
      </c>
      <c r="K2222" s="59" t="s">
        <v>15259</v>
      </c>
    </row>
    <row r="2223" spans="1:11" ht="15.6" x14ac:dyDescent="0.3">
      <c r="A2223" s="3" t="s">
        <v>2143</v>
      </c>
      <c r="B2223" s="17" t="s">
        <v>8506</v>
      </c>
      <c r="C2223" s="37" t="s">
        <v>12576</v>
      </c>
      <c r="D2223" s="37" t="s">
        <v>12770</v>
      </c>
      <c r="E2223" s="37"/>
      <c r="F2223" s="37" t="s">
        <v>15200</v>
      </c>
      <c r="G2223" s="45" t="str">
        <f>IF([1]DATOS!$J2223=0,"AGOTADA",       IF([1]DATOS!$J2223&lt;[1]DATOS!$I2223,"MENOR AL MINIMO",   "OK")      )</f>
        <v>AGOTADA</v>
      </c>
      <c r="H2223" s="45">
        <f>IF([1]DATOS!$J2223=0,0,       IF([1]DATOS!$J2223&lt;[1]DATOS!$I2223,1,   2)      )</f>
        <v>0</v>
      </c>
      <c r="I2223" s="49"/>
      <c r="J2223" s="54">
        <v>0</v>
      </c>
      <c r="K2223" s="58"/>
    </row>
    <row r="2224" spans="1:11" ht="15.6" x14ac:dyDescent="0.3">
      <c r="A2224" s="7" t="s">
        <v>2144</v>
      </c>
      <c r="B2224" s="20" t="s">
        <v>8507</v>
      </c>
      <c r="C2224" s="38" t="s">
        <v>12576</v>
      </c>
      <c r="D2224" s="38" t="s">
        <v>12770</v>
      </c>
      <c r="E2224" s="38"/>
      <c r="F2224" s="38" t="s">
        <v>15200</v>
      </c>
      <c r="G2224" s="45" t="str">
        <f>IF([1]DATOS!$J2224=0,"AGOTADA",       IF([1]DATOS!$J2224&lt;[1]DATOS!$I2224,"MENOR AL MINIMO",   "OK")      )</f>
        <v>AGOTADA</v>
      </c>
      <c r="H2224" s="45">
        <f>IF([1]DATOS!$J2224=0,0,       IF([1]DATOS!$J2224&lt;[1]DATOS!$I2224,1,   2)      )</f>
        <v>0</v>
      </c>
      <c r="I2224" s="50"/>
      <c r="J2224" s="54">
        <v>0</v>
      </c>
      <c r="K2224" s="59"/>
    </row>
    <row r="2225" spans="1:11" ht="15.6" x14ac:dyDescent="0.3">
      <c r="A2225" s="3" t="s">
        <v>2145</v>
      </c>
      <c r="B2225" s="17" t="s">
        <v>8508</v>
      </c>
      <c r="C2225" s="37" t="s">
        <v>12576</v>
      </c>
      <c r="D2225" s="37" t="s">
        <v>12770</v>
      </c>
      <c r="E2225" s="37" t="s">
        <v>13512</v>
      </c>
      <c r="F2225" s="37" t="s">
        <v>15200</v>
      </c>
      <c r="G2225" s="45" t="str">
        <f>IF([1]DATOS!$J2225=0,"AGOTADA",       IF([1]DATOS!$J2225&lt;[1]DATOS!$I2225,"MENOR AL MINIMO",   "OK")      )</f>
        <v>AGOTADA</v>
      </c>
      <c r="H2225" s="45">
        <f>IF([1]DATOS!$J2225=0,0,       IF([1]DATOS!$J2225&lt;[1]DATOS!$I2225,1,   2)      )</f>
        <v>0</v>
      </c>
      <c r="I2225" s="49"/>
      <c r="J2225" s="54">
        <v>1</v>
      </c>
      <c r="K2225" s="58" t="s">
        <v>15275</v>
      </c>
    </row>
    <row r="2226" spans="1:11" ht="15.6" x14ac:dyDescent="0.3">
      <c r="A2226" s="7" t="s">
        <v>2146</v>
      </c>
      <c r="B2226" s="20" t="s">
        <v>8509</v>
      </c>
      <c r="C2226" s="38" t="s">
        <v>12576</v>
      </c>
      <c r="D2226" s="38" t="s">
        <v>12770</v>
      </c>
      <c r="E2226" s="38" t="s">
        <v>13513</v>
      </c>
      <c r="F2226" s="38" t="s">
        <v>15200</v>
      </c>
      <c r="G2226" s="45" t="str">
        <f>IF([1]DATOS!$J2226=0,"AGOTADA",       IF([1]DATOS!$J2226&lt;[1]DATOS!$I2226,"MENOR AL MINIMO",   "OK")      )</f>
        <v>AGOTADA</v>
      </c>
      <c r="H2226" s="45">
        <f>IF([1]DATOS!$J2226=0,0,       IF([1]DATOS!$J2226&lt;[1]DATOS!$I2226,1,   2)      )</f>
        <v>0</v>
      </c>
      <c r="I2226" s="50"/>
      <c r="J2226" s="54">
        <v>1</v>
      </c>
      <c r="K2226" s="59" t="s">
        <v>15259</v>
      </c>
    </row>
    <row r="2227" spans="1:11" ht="15.6" x14ac:dyDescent="0.3">
      <c r="A2227" s="3" t="s">
        <v>2147</v>
      </c>
      <c r="B2227" s="17" t="s">
        <v>8510</v>
      </c>
      <c r="C2227" s="37" t="s">
        <v>12576</v>
      </c>
      <c r="D2227" s="37" t="s">
        <v>12770</v>
      </c>
      <c r="E2227" s="37" t="s">
        <v>13513</v>
      </c>
      <c r="F2227" s="37" t="s">
        <v>15200</v>
      </c>
      <c r="G2227" s="45" t="str">
        <f>IF([1]DATOS!$J2227=0,"AGOTADA",       IF([1]DATOS!$J2227&lt;[1]DATOS!$I2227,"MENOR AL MINIMO",   "OK")      )</f>
        <v>AGOTADA</v>
      </c>
      <c r="H2227" s="45">
        <f>IF([1]DATOS!$J2227=0,0,       IF([1]DATOS!$J2227&lt;[1]DATOS!$I2227,1,   2)      )</f>
        <v>0</v>
      </c>
      <c r="I2227" s="49"/>
      <c r="J2227" s="54">
        <v>1</v>
      </c>
      <c r="K2227" s="58" t="s">
        <v>15275</v>
      </c>
    </row>
    <row r="2228" spans="1:11" ht="15.6" x14ac:dyDescent="0.3">
      <c r="A2228" s="7" t="s">
        <v>2148</v>
      </c>
      <c r="B2228" s="20" t="s">
        <v>8511</v>
      </c>
      <c r="C2228" s="38" t="s">
        <v>12576</v>
      </c>
      <c r="D2228" s="38" t="s">
        <v>12770</v>
      </c>
      <c r="E2228" s="38" t="s">
        <v>13513</v>
      </c>
      <c r="F2228" s="38" t="s">
        <v>15200</v>
      </c>
      <c r="G2228" s="45" t="str">
        <f>IF([1]DATOS!$J2228=0,"AGOTADA",       IF([1]DATOS!$J2228&lt;[1]DATOS!$I2228,"MENOR AL MINIMO",   "OK")      )</f>
        <v>AGOTADA</v>
      </c>
      <c r="H2228" s="45">
        <f>IF([1]DATOS!$J2228=0,0,       IF([1]DATOS!$J2228&lt;[1]DATOS!$I2228,1,   2)      )</f>
        <v>0</v>
      </c>
      <c r="I2228" s="50"/>
      <c r="J2228" s="54">
        <v>1</v>
      </c>
      <c r="K2228" s="59" t="s">
        <v>15275</v>
      </c>
    </row>
    <row r="2229" spans="1:11" ht="15.6" x14ac:dyDescent="0.3">
      <c r="A2229" s="3" t="s">
        <v>2149</v>
      </c>
      <c r="B2229" s="17" t="s">
        <v>8512</v>
      </c>
      <c r="C2229" s="37" t="s">
        <v>12576</v>
      </c>
      <c r="D2229" s="37" t="s">
        <v>12770</v>
      </c>
      <c r="E2229" s="37"/>
      <c r="F2229" s="37" t="s">
        <v>15200</v>
      </c>
      <c r="G2229" s="45" t="str">
        <f>IF([1]DATOS!$J2229=0,"AGOTADA",       IF([1]DATOS!$J2229&lt;[1]DATOS!$I2229,"MENOR AL MINIMO",   "OK")      )</f>
        <v>AGOTADA</v>
      </c>
      <c r="H2229" s="45">
        <f>IF([1]DATOS!$J2229=0,0,       IF([1]DATOS!$J2229&lt;[1]DATOS!$I2229,1,   2)      )</f>
        <v>0</v>
      </c>
      <c r="I2229" s="49"/>
      <c r="J2229" s="54">
        <v>1</v>
      </c>
      <c r="K2229" s="58"/>
    </row>
    <row r="2230" spans="1:11" ht="15.6" x14ac:dyDescent="0.3">
      <c r="A2230" s="7" t="s">
        <v>2150</v>
      </c>
      <c r="B2230" s="20" t="s">
        <v>8513</v>
      </c>
      <c r="C2230" s="38" t="s">
        <v>12576</v>
      </c>
      <c r="D2230" s="38" t="s">
        <v>12770</v>
      </c>
      <c r="E2230" s="38" t="s">
        <v>13517</v>
      </c>
      <c r="F2230" s="38" t="s">
        <v>15200</v>
      </c>
      <c r="G2230" s="45" t="str">
        <f>IF([1]DATOS!$J2230=0,"AGOTADA",       IF([1]DATOS!$J2230&lt;[1]DATOS!$I2230,"MENOR AL MINIMO",   "OK")      )</f>
        <v>AGOTADA</v>
      </c>
      <c r="H2230" s="45">
        <f>IF([1]DATOS!$J2230=0,0,       IF([1]DATOS!$J2230&lt;[1]DATOS!$I2230,1,   2)      )</f>
        <v>0</v>
      </c>
      <c r="I2230" s="50"/>
      <c r="J2230" s="54">
        <v>3</v>
      </c>
      <c r="K2230" s="59" t="s">
        <v>15275</v>
      </c>
    </row>
    <row r="2231" spans="1:11" ht="15.6" x14ac:dyDescent="0.3">
      <c r="A2231" s="3" t="s">
        <v>2151</v>
      </c>
      <c r="B2231" s="17" t="s">
        <v>8514</v>
      </c>
      <c r="C2231" s="37" t="s">
        <v>12576</v>
      </c>
      <c r="D2231" s="37" t="s">
        <v>12770</v>
      </c>
      <c r="E2231" s="37" t="s">
        <v>13517</v>
      </c>
      <c r="F2231" s="37" t="s">
        <v>15200</v>
      </c>
      <c r="G2231" s="45" t="str">
        <f>IF([1]DATOS!$J2231=0,"AGOTADA",       IF([1]DATOS!$J2231&lt;[1]DATOS!$I2231,"MENOR AL MINIMO",   "OK")      )</f>
        <v>AGOTADA</v>
      </c>
      <c r="H2231" s="45">
        <f>IF([1]DATOS!$J2231=0,0,       IF([1]DATOS!$J2231&lt;[1]DATOS!$I2231,1,   2)      )</f>
        <v>0</v>
      </c>
      <c r="I2231" s="49"/>
      <c r="J2231" s="54">
        <v>0</v>
      </c>
      <c r="K2231" s="58" t="s">
        <v>15275</v>
      </c>
    </row>
    <row r="2232" spans="1:11" ht="15.6" x14ac:dyDescent="0.3">
      <c r="A2232" s="7" t="s">
        <v>2152</v>
      </c>
      <c r="B2232" s="20" t="s">
        <v>8515</v>
      </c>
      <c r="C2232" s="38" t="s">
        <v>12576</v>
      </c>
      <c r="D2232" s="38" t="s">
        <v>12770</v>
      </c>
      <c r="E2232" s="38"/>
      <c r="F2232" s="38" t="s">
        <v>15200</v>
      </c>
      <c r="G2232" s="45" t="str">
        <f>IF([1]DATOS!$J2232=0,"AGOTADA",       IF([1]DATOS!$J2232&lt;[1]DATOS!$I2232,"MENOR AL MINIMO",   "OK")      )</f>
        <v>AGOTADA</v>
      </c>
      <c r="H2232" s="45">
        <f>IF([1]DATOS!$J2232=0,0,       IF([1]DATOS!$J2232&lt;[1]DATOS!$I2232,1,   2)      )</f>
        <v>0</v>
      </c>
      <c r="I2232" s="50"/>
      <c r="J2232" s="54">
        <v>0</v>
      </c>
      <c r="K2232" s="59"/>
    </row>
    <row r="2233" spans="1:11" ht="15.6" x14ac:dyDescent="0.3">
      <c r="A2233" s="3" t="s">
        <v>2153</v>
      </c>
      <c r="B2233" s="17" t="s">
        <v>8516</v>
      </c>
      <c r="C2233" s="37" t="s">
        <v>12576</v>
      </c>
      <c r="D2233" s="37" t="s">
        <v>12770</v>
      </c>
      <c r="E2233" s="37" t="s">
        <v>13524</v>
      </c>
      <c r="F2233" s="37" t="s">
        <v>15200</v>
      </c>
      <c r="G2233" s="45" t="str">
        <f>IF([1]DATOS!$J2233=0,"AGOTADA",       IF([1]DATOS!$J2233&lt;[1]DATOS!$I2233,"MENOR AL MINIMO",   "OK")      )</f>
        <v>AGOTADA</v>
      </c>
      <c r="H2233" s="45">
        <f>IF([1]DATOS!$J2233=0,0,       IF([1]DATOS!$J2233&lt;[1]DATOS!$I2233,1,   2)      )</f>
        <v>0</v>
      </c>
      <c r="I2233" s="49"/>
      <c r="J2233" s="54">
        <v>1</v>
      </c>
      <c r="K2233" s="58" t="s">
        <v>15259</v>
      </c>
    </row>
    <row r="2234" spans="1:11" ht="15.6" x14ac:dyDescent="0.3">
      <c r="A2234" s="7" t="s">
        <v>2154</v>
      </c>
      <c r="B2234" s="20" t="s">
        <v>8517</v>
      </c>
      <c r="C2234" s="38" t="s">
        <v>12576</v>
      </c>
      <c r="D2234" s="38" t="s">
        <v>12770</v>
      </c>
      <c r="E2234" s="38" t="s">
        <v>13525</v>
      </c>
      <c r="F2234" s="38" t="s">
        <v>15200</v>
      </c>
      <c r="G2234" s="45" t="str">
        <f>IF([1]DATOS!$J2234=0,"AGOTADA",       IF([1]DATOS!$J2234&lt;[1]DATOS!$I2234,"MENOR AL MINIMO",   "OK")      )</f>
        <v>AGOTADA</v>
      </c>
      <c r="H2234" s="45">
        <f>IF([1]DATOS!$J2234=0,0,       IF([1]DATOS!$J2234&lt;[1]DATOS!$I2234,1,   2)      )</f>
        <v>0</v>
      </c>
      <c r="I2234" s="50"/>
      <c r="J2234" s="54">
        <v>1</v>
      </c>
      <c r="K2234" s="59" t="s">
        <v>15275</v>
      </c>
    </row>
    <row r="2235" spans="1:11" ht="15.6" x14ac:dyDescent="0.3">
      <c r="A2235" s="3" t="s">
        <v>2155</v>
      </c>
      <c r="B2235" s="17" t="s">
        <v>8518</v>
      </c>
      <c r="C2235" s="37" t="s">
        <v>12576</v>
      </c>
      <c r="D2235" s="37" t="s">
        <v>12770</v>
      </c>
      <c r="E2235" s="37"/>
      <c r="F2235" s="37" t="s">
        <v>15200</v>
      </c>
      <c r="G2235" s="45" t="str">
        <f>IF([1]DATOS!$J2235=0,"AGOTADA",       IF([1]DATOS!$J2235&lt;[1]DATOS!$I2235,"MENOR AL MINIMO",   "OK")      )</f>
        <v>AGOTADA</v>
      </c>
      <c r="H2235" s="45">
        <f>IF([1]DATOS!$J2235=0,0,       IF([1]DATOS!$J2235&lt;[1]DATOS!$I2235,1,   2)      )</f>
        <v>0</v>
      </c>
      <c r="I2235" s="49"/>
      <c r="J2235" s="54">
        <v>0</v>
      </c>
      <c r="K2235" s="58"/>
    </row>
    <row r="2236" spans="1:11" ht="15.6" x14ac:dyDescent="0.3">
      <c r="A2236" s="7" t="s">
        <v>2156</v>
      </c>
      <c r="B2236" s="20" t="s">
        <v>8519</v>
      </c>
      <c r="C2236" s="38" t="s">
        <v>12576</v>
      </c>
      <c r="D2236" s="38" t="s">
        <v>12770</v>
      </c>
      <c r="E2236" s="38" t="s">
        <v>13537</v>
      </c>
      <c r="F2236" s="38" t="s">
        <v>15200</v>
      </c>
      <c r="G2236" s="45" t="str">
        <f>IF([1]DATOS!$J2236=0,"AGOTADA",       IF([1]DATOS!$J2236&lt;[1]DATOS!$I2236,"MENOR AL MINIMO",   "OK")      )</f>
        <v>AGOTADA</v>
      </c>
      <c r="H2236" s="45">
        <f>IF([1]DATOS!$J2236=0,0,       IF([1]DATOS!$J2236&lt;[1]DATOS!$I2236,1,   2)      )</f>
        <v>0</v>
      </c>
      <c r="I2236" s="50"/>
      <c r="J2236" s="54">
        <v>0</v>
      </c>
      <c r="K2236" s="59" t="s">
        <v>15212</v>
      </c>
    </row>
    <row r="2237" spans="1:11" ht="15.6" x14ac:dyDescent="0.3">
      <c r="A2237" s="3" t="s">
        <v>2157</v>
      </c>
      <c r="B2237" s="17" t="s">
        <v>8520</v>
      </c>
      <c r="C2237" s="37" t="s">
        <v>12576</v>
      </c>
      <c r="D2237" s="37" t="s">
        <v>12770</v>
      </c>
      <c r="E2237" s="37" t="s">
        <v>13522</v>
      </c>
      <c r="F2237" s="37" t="s">
        <v>15200</v>
      </c>
      <c r="G2237" s="45" t="str">
        <f>IF([1]DATOS!$J2237=0,"AGOTADA",       IF([1]DATOS!$J2237&lt;[1]DATOS!$I2237,"MENOR AL MINIMO",   "OK")      )</f>
        <v>AGOTADA</v>
      </c>
      <c r="H2237" s="45">
        <f>IF([1]DATOS!$J2237=0,0,       IF([1]DATOS!$J2237&lt;[1]DATOS!$I2237,1,   2)      )</f>
        <v>0</v>
      </c>
      <c r="I2237" s="49"/>
      <c r="J2237" s="54">
        <v>1</v>
      </c>
      <c r="K2237" s="58" t="s">
        <v>15275</v>
      </c>
    </row>
    <row r="2238" spans="1:11" ht="15.6" x14ac:dyDescent="0.3">
      <c r="A2238" s="7" t="s">
        <v>2158</v>
      </c>
      <c r="B2238" s="20" t="s">
        <v>8521</v>
      </c>
      <c r="C2238" s="38" t="s">
        <v>12576</v>
      </c>
      <c r="D2238" s="38" t="s">
        <v>12770</v>
      </c>
      <c r="E2238" s="38" t="s">
        <v>13523</v>
      </c>
      <c r="F2238" s="38" t="s">
        <v>15200</v>
      </c>
      <c r="G2238" s="45" t="str">
        <f>IF([1]DATOS!$J2238=0,"AGOTADA",       IF([1]DATOS!$J2238&lt;[1]DATOS!$I2238,"MENOR AL MINIMO",   "OK")      )</f>
        <v>AGOTADA</v>
      </c>
      <c r="H2238" s="45">
        <f>IF([1]DATOS!$J2238=0,0,       IF([1]DATOS!$J2238&lt;[1]DATOS!$I2238,1,   2)      )</f>
        <v>0</v>
      </c>
      <c r="I2238" s="50"/>
      <c r="J2238" s="54">
        <v>0</v>
      </c>
      <c r="K2238" s="59" t="s">
        <v>15275</v>
      </c>
    </row>
    <row r="2239" spans="1:11" ht="15.6" x14ac:dyDescent="0.3">
      <c r="A2239" s="3" t="s">
        <v>2159</v>
      </c>
      <c r="B2239" s="17" t="s">
        <v>8356</v>
      </c>
      <c r="C2239" s="37" t="s">
        <v>12576</v>
      </c>
      <c r="D2239" s="37" t="s">
        <v>12770</v>
      </c>
      <c r="E2239" s="37" t="s">
        <v>13523</v>
      </c>
      <c r="F2239" s="37" t="s">
        <v>15200</v>
      </c>
      <c r="G2239" s="45" t="str">
        <f>IF([1]DATOS!$J2239=0,"AGOTADA",       IF([1]DATOS!$J2239&lt;[1]DATOS!$I2239,"MENOR AL MINIMO",   "OK")      )</f>
        <v>AGOTADA</v>
      </c>
      <c r="H2239" s="45">
        <f>IF([1]DATOS!$J2239=0,0,       IF([1]DATOS!$J2239&lt;[1]DATOS!$I2239,1,   2)      )</f>
        <v>0</v>
      </c>
      <c r="I2239" s="49"/>
      <c r="J2239" s="54">
        <v>1</v>
      </c>
      <c r="K2239" s="58" t="s">
        <v>15275</v>
      </c>
    </row>
    <row r="2240" spans="1:11" ht="15.6" x14ac:dyDescent="0.3">
      <c r="A2240" s="7" t="s">
        <v>2160</v>
      </c>
      <c r="B2240" s="20" t="s">
        <v>8522</v>
      </c>
      <c r="C2240" s="38" t="s">
        <v>12576</v>
      </c>
      <c r="D2240" s="38" t="s">
        <v>12770</v>
      </c>
      <c r="E2240" s="38" t="s">
        <v>13511</v>
      </c>
      <c r="F2240" s="38" t="s">
        <v>15200</v>
      </c>
      <c r="G2240" s="45" t="str">
        <f>IF([1]DATOS!$J2240=0,"AGOTADA",       IF([1]DATOS!$J2240&lt;[1]DATOS!$I2240,"MENOR AL MINIMO",   "OK")      )</f>
        <v>AGOTADA</v>
      </c>
      <c r="H2240" s="45">
        <f>IF([1]DATOS!$J2240=0,0,       IF([1]DATOS!$J2240&lt;[1]DATOS!$I2240,1,   2)      )</f>
        <v>0</v>
      </c>
      <c r="I2240" s="50"/>
      <c r="J2240" s="54">
        <v>1</v>
      </c>
      <c r="K2240" s="59" t="s">
        <v>15259</v>
      </c>
    </row>
    <row r="2241" spans="1:11" ht="15.6" x14ac:dyDescent="0.3">
      <c r="A2241" s="3" t="s">
        <v>2161</v>
      </c>
      <c r="B2241" s="17" t="s">
        <v>8523</v>
      </c>
      <c r="C2241" s="37" t="s">
        <v>12576</v>
      </c>
      <c r="D2241" s="37" t="s">
        <v>12770</v>
      </c>
      <c r="E2241" s="37"/>
      <c r="F2241" s="37" t="s">
        <v>15200</v>
      </c>
      <c r="G2241" s="45" t="str">
        <f>IF([1]DATOS!$J2241=0,"AGOTADA",       IF([1]DATOS!$J2241&lt;[1]DATOS!$I2241,"MENOR AL MINIMO",   "OK")      )</f>
        <v>AGOTADA</v>
      </c>
      <c r="H2241" s="45">
        <f>IF([1]DATOS!$J2241=0,0,       IF([1]DATOS!$J2241&lt;[1]DATOS!$I2241,1,   2)      )</f>
        <v>0</v>
      </c>
      <c r="I2241" s="49"/>
      <c r="J2241" s="54">
        <v>0</v>
      </c>
      <c r="K2241" s="58"/>
    </row>
    <row r="2242" spans="1:11" ht="15.6" x14ac:dyDescent="0.3">
      <c r="A2242" s="7" t="s">
        <v>2162</v>
      </c>
      <c r="B2242" s="20" t="s">
        <v>8515</v>
      </c>
      <c r="C2242" s="38" t="s">
        <v>12576</v>
      </c>
      <c r="D2242" s="38" t="s">
        <v>12770</v>
      </c>
      <c r="E2242" s="38"/>
      <c r="F2242" s="38" t="s">
        <v>15200</v>
      </c>
      <c r="G2242" s="45" t="str">
        <f>IF([1]DATOS!$J2242=0,"AGOTADA",       IF([1]DATOS!$J2242&lt;[1]DATOS!$I2242,"MENOR AL MINIMO",   "OK")      )</f>
        <v>AGOTADA</v>
      </c>
      <c r="H2242" s="45">
        <f>IF([1]DATOS!$J2242=0,0,       IF([1]DATOS!$J2242&lt;[1]DATOS!$I2242,1,   2)      )</f>
        <v>0</v>
      </c>
      <c r="I2242" s="50"/>
      <c r="J2242" s="54">
        <v>0</v>
      </c>
      <c r="K2242" s="59"/>
    </row>
    <row r="2243" spans="1:11" ht="15.6" x14ac:dyDescent="0.3">
      <c r="A2243" s="3" t="s">
        <v>2163</v>
      </c>
      <c r="B2243" s="17" t="s">
        <v>8524</v>
      </c>
      <c r="C2243" s="37" t="s">
        <v>12576</v>
      </c>
      <c r="D2243" s="37" t="s">
        <v>12770</v>
      </c>
      <c r="E2243" s="37" t="s">
        <v>13515</v>
      </c>
      <c r="F2243" s="37" t="s">
        <v>15200</v>
      </c>
      <c r="G2243" s="45" t="str">
        <f>IF([1]DATOS!$J2243=0,"AGOTADA",       IF([1]DATOS!$J2243&lt;[1]DATOS!$I2243,"MENOR AL MINIMO",   "OK")      )</f>
        <v>AGOTADA</v>
      </c>
      <c r="H2243" s="45">
        <f>IF([1]DATOS!$J2243=0,0,       IF([1]DATOS!$J2243&lt;[1]DATOS!$I2243,1,   2)      )</f>
        <v>0</v>
      </c>
      <c r="I2243" s="49"/>
      <c r="J2243" s="54">
        <v>1</v>
      </c>
      <c r="K2243" s="58" t="s">
        <v>15259</v>
      </c>
    </row>
    <row r="2244" spans="1:11" ht="15.6" x14ac:dyDescent="0.3">
      <c r="A2244" s="7" t="s">
        <v>2164</v>
      </c>
      <c r="B2244" s="20" t="s">
        <v>8515</v>
      </c>
      <c r="C2244" s="38" t="s">
        <v>12576</v>
      </c>
      <c r="D2244" s="38" t="s">
        <v>12770</v>
      </c>
      <c r="E2244" s="38"/>
      <c r="F2244" s="38" t="s">
        <v>15200</v>
      </c>
      <c r="G2244" s="45" t="str">
        <f>IF([1]DATOS!$J2244=0,"AGOTADA",       IF([1]DATOS!$J2244&lt;[1]DATOS!$I2244,"MENOR AL MINIMO",   "OK")      )</f>
        <v>AGOTADA</v>
      </c>
      <c r="H2244" s="45">
        <f>IF([1]DATOS!$J2244=0,0,       IF([1]DATOS!$J2244&lt;[1]DATOS!$I2244,1,   2)      )</f>
        <v>0</v>
      </c>
      <c r="I2244" s="50"/>
      <c r="J2244" s="54">
        <v>0</v>
      </c>
      <c r="K2244" s="59"/>
    </row>
    <row r="2245" spans="1:11" ht="15.6" x14ac:dyDescent="0.3">
      <c r="A2245" s="3" t="s">
        <v>2165</v>
      </c>
      <c r="B2245" s="17" t="s">
        <v>8525</v>
      </c>
      <c r="C2245" s="37" t="s">
        <v>12576</v>
      </c>
      <c r="D2245" s="37" t="s">
        <v>12770</v>
      </c>
      <c r="E2245" s="37" t="s">
        <v>13515</v>
      </c>
      <c r="F2245" s="37" t="s">
        <v>15200</v>
      </c>
      <c r="G2245" s="45" t="str">
        <f>IF([1]DATOS!$J2245=0,"AGOTADA",       IF([1]DATOS!$J2245&lt;[1]DATOS!$I2245,"MENOR AL MINIMO",   "OK")      )</f>
        <v>AGOTADA</v>
      </c>
      <c r="H2245" s="45">
        <f>IF([1]DATOS!$J2245=0,0,       IF([1]DATOS!$J2245&lt;[1]DATOS!$I2245,1,   2)      )</f>
        <v>0</v>
      </c>
      <c r="I2245" s="49"/>
      <c r="J2245" s="54">
        <v>1</v>
      </c>
      <c r="K2245" s="58" t="s">
        <v>15259</v>
      </c>
    </row>
    <row r="2246" spans="1:11" ht="15.6" x14ac:dyDescent="0.3">
      <c r="A2246" s="7" t="s">
        <v>2166</v>
      </c>
      <c r="B2246" s="20" t="s">
        <v>8526</v>
      </c>
      <c r="C2246" s="38" t="s">
        <v>12576</v>
      </c>
      <c r="D2246" s="38" t="s">
        <v>12770</v>
      </c>
      <c r="E2246" s="38" t="s">
        <v>13537</v>
      </c>
      <c r="F2246" s="38" t="s">
        <v>15200</v>
      </c>
      <c r="G2246" s="45" t="str">
        <f>IF([1]DATOS!$J2246=0,"AGOTADA",       IF([1]DATOS!$J2246&lt;[1]DATOS!$I2246,"MENOR AL MINIMO",   "OK")      )</f>
        <v>AGOTADA</v>
      </c>
      <c r="H2246" s="45">
        <f>IF([1]DATOS!$J2246=0,0,       IF([1]DATOS!$J2246&lt;[1]DATOS!$I2246,1,   2)      )</f>
        <v>0</v>
      </c>
      <c r="I2246" s="50"/>
      <c r="J2246" s="54">
        <v>2</v>
      </c>
      <c r="K2246" s="59" t="s">
        <v>15258</v>
      </c>
    </row>
    <row r="2247" spans="1:11" ht="15.6" x14ac:dyDescent="0.3">
      <c r="A2247" s="3" t="s">
        <v>2167</v>
      </c>
      <c r="B2247" s="17" t="s">
        <v>8527</v>
      </c>
      <c r="C2247" s="37" t="s">
        <v>12576</v>
      </c>
      <c r="D2247" s="37" t="s">
        <v>12770</v>
      </c>
      <c r="E2247" s="37" t="s">
        <v>13529</v>
      </c>
      <c r="F2247" s="37" t="s">
        <v>15200</v>
      </c>
      <c r="G2247" s="45" t="str">
        <f>IF([1]DATOS!$J2247=0,"AGOTADA",       IF([1]DATOS!$J2247&lt;[1]DATOS!$I2247,"MENOR AL MINIMO",   "OK")      )</f>
        <v>AGOTADA</v>
      </c>
      <c r="H2247" s="45">
        <f>IF([1]DATOS!$J2247=0,0,       IF([1]DATOS!$J2247&lt;[1]DATOS!$I2247,1,   2)      )</f>
        <v>0</v>
      </c>
      <c r="I2247" s="49"/>
      <c r="J2247" s="54">
        <v>1</v>
      </c>
      <c r="K2247" s="58" t="s">
        <v>15275</v>
      </c>
    </row>
    <row r="2248" spans="1:11" ht="15.6" x14ac:dyDescent="0.3">
      <c r="A2248" s="7" t="s">
        <v>2168</v>
      </c>
      <c r="B2248" s="20" t="s">
        <v>8528</v>
      </c>
      <c r="C2248" s="38" t="s">
        <v>12576</v>
      </c>
      <c r="D2248" s="38" t="s">
        <v>12770</v>
      </c>
      <c r="E2248" s="38" t="s">
        <v>13529</v>
      </c>
      <c r="F2248" s="38" t="s">
        <v>15200</v>
      </c>
      <c r="G2248" s="45" t="str">
        <f>IF([1]DATOS!$J2248=0,"AGOTADA",       IF([1]DATOS!$J2248&lt;[1]DATOS!$I2248,"MENOR AL MINIMO",   "OK")      )</f>
        <v>AGOTADA</v>
      </c>
      <c r="H2248" s="45">
        <f>IF([1]DATOS!$J2248=0,0,       IF([1]DATOS!$J2248&lt;[1]DATOS!$I2248,1,   2)      )</f>
        <v>0</v>
      </c>
      <c r="I2248" s="50"/>
      <c r="J2248" s="54">
        <v>1</v>
      </c>
      <c r="K2248" s="59" t="s">
        <v>15275</v>
      </c>
    </row>
    <row r="2249" spans="1:11" ht="15.6" x14ac:dyDescent="0.3">
      <c r="A2249" s="3" t="s">
        <v>2169</v>
      </c>
      <c r="B2249" s="17" t="s">
        <v>8529</v>
      </c>
      <c r="C2249" s="37" t="s">
        <v>12576</v>
      </c>
      <c r="D2249" s="37" t="s">
        <v>12770</v>
      </c>
      <c r="E2249" s="37" t="s">
        <v>13519</v>
      </c>
      <c r="F2249" s="37" t="s">
        <v>15200</v>
      </c>
      <c r="G2249" s="45" t="str">
        <f>IF([1]DATOS!$J2249=0,"AGOTADA",       IF([1]DATOS!$J2249&lt;[1]DATOS!$I2249,"MENOR AL MINIMO",   "OK")      )</f>
        <v>AGOTADA</v>
      </c>
      <c r="H2249" s="45">
        <f>IF([1]DATOS!$J2249=0,0,       IF([1]DATOS!$J2249&lt;[1]DATOS!$I2249,1,   2)      )</f>
        <v>0</v>
      </c>
      <c r="I2249" s="49"/>
      <c r="J2249" s="54">
        <v>1</v>
      </c>
      <c r="K2249" s="58" t="s">
        <v>15275</v>
      </c>
    </row>
    <row r="2250" spans="1:11" ht="15.6" x14ac:dyDescent="0.3">
      <c r="A2250" s="7" t="s">
        <v>2170</v>
      </c>
      <c r="B2250" s="20" t="s">
        <v>8530</v>
      </c>
      <c r="C2250" s="38" t="s">
        <v>12576</v>
      </c>
      <c r="D2250" s="38" t="s">
        <v>12770</v>
      </c>
      <c r="E2250" s="38" t="s">
        <v>13519</v>
      </c>
      <c r="F2250" s="38" t="s">
        <v>15200</v>
      </c>
      <c r="G2250" s="45" t="str">
        <f>IF([1]DATOS!$J2250=0,"AGOTADA",       IF([1]DATOS!$J2250&lt;[1]DATOS!$I2250,"MENOR AL MINIMO",   "OK")      )</f>
        <v>AGOTADA</v>
      </c>
      <c r="H2250" s="45">
        <f>IF([1]DATOS!$J2250=0,0,       IF([1]DATOS!$J2250&lt;[1]DATOS!$I2250,1,   2)      )</f>
        <v>0</v>
      </c>
      <c r="I2250" s="50"/>
      <c r="J2250" s="54">
        <v>1</v>
      </c>
      <c r="K2250" s="59" t="s">
        <v>15259</v>
      </c>
    </row>
    <row r="2251" spans="1:11" ht="15.6" x14ac:dyDescent="0.3">
      <c r="A2251" s="3" t="s">
        <v>2171</v>
      </c>
      <c r="B2251" s="17" t="s">
        <v>8531</v>
      </c>
      <c r="C2251" s="37" t="s">
        <v>12576</v>
      </c>
      <c r="D2251" s="37" t="s">
        <v>12770</v>
      </c>
      <c r="E2251" s="37" t="s">
        <v>13526</v>
      </c>
      <c r="F2251" s="37" t="s">
        <v>15200</v>
      </c>
      <c r="G2251" s="45" t="str">
        <f>IF([1]DATOS!$J2251=0,"AGOTADA",       IF([1]DATOS!$J2251&lt;[1]DATOS!$I2251,"MENOR AL MINIMO",   "OK")      )</f>
        <v>AGOTADA</v>
      </c>
      <c r="H2251" s="45">
        <f>IF([1]DATOS!$J2251=0,0,       IF([1]DATOS!$J2251&lt;[1]DATOS!$I2251,1,   2)      )</f>
        <v>0</v>
      </c>
      <c r="I2251" s="49"/>
      <c r="J2251" s="54">
        <v>1</v>
      </c>
      <c r="K2251" s="58" t="s">
        <v>15259</v>
      </c>
    </row>
    <row r="2252" spans="1:11" ht="15.6" x14ac:dyDescent="0.3">
      <c r="A2252" s="7" t="s">
        <v>2172</v>
      </c>
      <c r="B2252" s="20" t="s">
        <v>8532</v>
      </c>
      <c r="C2252" s="38" t="s">
        <v>12576</v>
      </c>
      <c r="D2252" s="38" t="s">
        <v>12770</v>
      </c>
      <c r="E2252" s="38" t="s">
        <v>13526</v>
      </c>
      <c r="F2252" s="38" t="s">
        <v>15200</v>
      </c>
      <c r="G2252" s="45" t="str">
        <f>IF([1]DATOS!$J2252=0,"AGOTADA",       IF([1]DATOS!$J2252&lt;[1]DATOS!$I2252,"MENOR AL MINIMO",   "OK")      )</f>
        <v>AGOTADA</v>
      </c>
      <c r="H2252" s="45">
        <f>IF([1]DATOS!$J2252=0,0,       IF([1]DATOS!$J2252&lt;[1]DATOS!$I2252,1,   2)      )</f>
        <v>0</v>
      </c>
      <c r="I2252" s="50"/>
      <c r="J2252" s="54">
        <v>0</v>
      </c>
      <c r="K2252" s="59" t="s">
        <v>15259</v>
      </c>
    </row>
    <row r="2253" spans="1:11" ht="15.6" x14ac:dyDescent="0.3">
      <c r="A2253" s="3" t="s">
        <v>2173</v>
      </c>
      <c r="B2253" s="17" t="s">
        <v>8514</v>
      </c>
      <c r="C2253" s="37" t="s">
        <v>12576</v>
      </c>
      <c r="D2253" s="37" t="s">
        <v>12770</v>
      </c>
      <c r="E2253" s="37"/>
      <c r="F2253" s="37" t="s">
        <v>15200</v>
      </c>
      <c r="G2253" s="45" t="str">
        <f>IF([1]DATOS!$J2253=0,"AGOTADA",       IF([1]DATOS!$J2253&lt;[1]DATOS!$I2253,"MENOR AL MINIMO",   "OK")      )</f>
        <v>AGOTADA</v>
      </c>
      <c r="H2253" s="45">
        <f>IF([1]DATOS!$J2253=0,0,       IF([1]DATOS!$J2253&lt;[1]DATOS!$I2253,1,   2)      )</f>
        <v>0</v>
      </c>
      <c r="I2253" s="49"/>
      <c r="J2253" s="54">
        <v>0</v>
      </c>
      <c r="K2253" s="58"/>
    </row>
    <row r="2254" spans="1:11" ht="15.6" x14ac:dyDescent="0.3">
      <c r="A2254" s="7" t="s">
        <v>2174</v>
      </c>
      <c r="B2254" s="20" t="s">
        <v>8514</v>
      </c>
      <c r="C2254" s="38" t="s">
        <v>12576</v>
      </c>
      <c r="D2254" s="38" t="s">
        <v>12770</v>
      </c>
      <c r="E2254" s="38"/>
      <c r="F2254" s="38" t="s">
        <v>15200</v>
      </c>
      <c r="G2254" s="45" t="str">
        <f>IF([1]DATOS!$J2254=0,"AGOTADA",       IF([1]DATOS!$J2254&lt;[1]DATOS!$I2254,"MENOR AL MINIMO",   "OK")      )</f>
        <v>AGOTADA</v>
      </c>
      <c r="H2254" s="45">
        <f>IF([1]DATOS!$J2254=0,0,       IF([1]DATOS!$J2254&lt;[1]DATOS!$I2254,1,   2)      )</f>
        <v>0</v>
      </c>
      <c r="I2254" s="50"/>
      <c r="J2254" s="54">
        <v>0</v>
      </c>
      <c r="K2254" s="59"/>
    </row>
    <row r="2255" spans="1:11" ht="15.6" x14ac:dyDescent="0.3">
      <c r="A2255" s="3" t="s">
        <v>2175</v>
      </c>
      <c r="B2255" s="17" t="s">
        <v>8533</v>
      </c>
      <c r="C2255" s="37" t="s">
        <v>12576</v>
      </c>
      <c r="D2255" s="37" t="s">
        <v>12770</v>
      </c>
      <c r="E2255" s="37" t="s">
        <v>13529</v>
      </c>
      <c r="F2255" s="37" t="s">
        <v>15200</v>
      </c>
      <c r="G2255" s="45" t="str">
        <f>IF([1]DATOS!$J2255=0,"AGOTADA",       IF([1]DATOS!$J2255&lt;[1]DATOS!$I2255,"MENOR AL MINIMO",   "OK")      )</f>
        <v>AGOTADA</v>
      </c>
      <c r="H2255" s="45">
        <f>IF([1]DATOS!$J2255=0,0,       IF([1]DATOS!$J2255&lt;[1]DATOS!$I2255,1,   2)      )</f>
        <v>0</v>
      </c>
      <c r="I2255" s="49"/>
      <c r="J2255" s="54">
        <v>2</v>
      </c>
      <c r="K2255" s="58" t="s">
        <v>15258</v>
      </c>
    </row>
    <row r="2256" spans="1:11" ht="15.6" x14ac:dyDescent="0.3">
      <c r="A2256" s="7" t="s">
        <v>2176</v>
      </c>
      <c r="B2256" s="20" t="s">
        <v>8534</v>
      </c>
      <c r="C2256" s="38" t="s">
        <v>12576</v>
      </c>
      <c r="D2256" s="38" t="s">
        <v>12770</v>
      </c>
      <c r="E2256" s="38" t="s">
        <v>13508</v>
      </c>
      <c r="F2256" s="38" t="s">
        <v>15200</v>
      </c>
      <c r="G2256" s="45" t="str">
        <f>IF([1]DATOS!$J2256=0,"AGOTADA",       IF([1]DATOS!$J2256&lt;[1]DATOS!$I2256,"MENOR AL MINIMO",   "OK")      )</f>
        <v>AGOTADA</v>
      </c>
      <c r="H2256" s="45">
        <f>IF([1]DATOS!$J2256=0,0,       IF([1]DATOS!$J2256&lt;[1]DATOS!$I2256,1,   2)      )</f>
        <v>0</v>
      </c>
      <c r="I2256" s="50"/>
      <c r="J2256" s="54">
        <v>0</v>
      </c>
      <c r="K2256" s="59" t="s">
        <v>15275</v>
      </c>
    </row>
    <row r="2257" spans="1:11" ht="15.6" x14ac:dyDescent="0.3">
      <c r="A2257" s="3" t="s">
        <v>2177</v>
      </c>
      <c r="B2257" s="17" t="s">
        <v>8535</v>
      </c>
      <c r="C2257" s="37" t="s">
        <v>12576</v>
      </c>
      <c r="D2257" s="37" t="s">
        <v>12770</v>
      </c>
      <c r="E2257" s="37" t="s">
        <v>13518</v>
      </c>
      <c r="F2257" s="37" t="s">
        <v>15200</v>
      </c>
      <c r="G2257" s="45" t="str">
        <f>IF([1]DATOS!$J2257=0,"AGOTADA",       IF([1]DATOS!$J2257&lt;[1]DATOS!$I2257,"MENOR AL MINIMO",   "OK")      )</f>
        <v>AGOTADA</v>
      </c>
      <c r="H2257" s="45">
        <f>IF([1]DATOS!$J2257=0,0,       IF([1]DATOS!$J2257&lt;[1]DATOS!$I2257,1,   2)      )</f>
        <v>0</v>
      </c>
      <c r="I2257" s="49"/>
      <c r="J2257" s="54">
        <v>1</v>
      </c>
      <c r="K2257" s="58" t="s">
        <v>15259</v>
      </c>
    </row>
    <row r="2258" spans="1:11" ht="15.6" x14ac:dyDescent="0.3">
      <c r="A2258" s="7" t="s">
        <v>2178</v>
      </c>
      <c r="B2258" s="20" t="s">
        <v>8536</v>
      </c>
      <c r="C2258" s="38" t="s">
        <v>12576</v>
      </c>
      <c r="D2258" s="38" t="s">
        <v>12770</v>
      </c>
      <c r="E2258" s="38" t="s">
        <v>13510</v>
      </c>
      <c r="F2258" s="38" t="s">
        <v>15200</v>
      </c>
      <c r="G2258" s="45" t="str">
        <f>IF([1]DATOS!$J2258=0,"AGOTADA",       IF([1]DATOS!$J2258&lt;[1]DATOS!$I2258,"MENOR AL MINIMO",   "OK")      )</f>
        <v>AGOTADA</v>
      </c>
      <c r="H2258" s="45">
        <f>IF([1]DATOS!$J2258=0,0,       IF([1]DATOS!$J2258&lt;[1]DATOS!$I2258,1,   2)      )</f>
        <v>0</v>
      </c>
      <c r="I2258" s="50"/>
      <c r="J2258" s="54">
        <v>1</v>
      </c>
      <c r="K2258" s="59" t="s">
        <v>15275</v>
      </c>
    </row>
    <row r="2259" spans="1:11" ht="15.6" x14ac:dyDescent="0.3">
      <c r="A2259" s="3" t="s">
        <v>2179</v>
      </c>
      <c r="B2259" s="17" t="s">
        <v>8537</v>
      </c>
      <c r="C2259" s="37" t="s">
        <v>12576</v>
      </c>
      <c r="D2259" s="37" t="s">
        <v>12770</v>
      </c>
      <c r="E2259" s="37" t="s">
        <v>13510</v>
      </c>
      <c r="F2259" s="37" t="s">
        <v>15200</v>
      </c>
      <c r="G2259" s="45" t="str">
        <f>IF([1]DATOS!$J2259=0,"AGOTADA",       IF([1]DATOS!$J2259&lt;[1]DATOS!$I2259,"MENOR AL MINIMO",   "OK")      )</f>
        <v>AGOTADA</v>
      </c>
      <c r="H2259" s="45">
        <f>IF([1]DATOS!$J2259=0,0,       IF([1]DATOS!$J2259&lt;[1]DATOS!$I2259,1,   2)      )</f>
        <v>0</v>
      </c>
      <c r="I2259" s="49"/>
      <c r="J2259" s="54">
        <v>0</v>
      </c>
      <c r="K2259" s="58" t="s">
        <v>15275</v>
      </c>
    </row>
    <row r="2260" spans="1:11" ht="15.6" x14ac:dyDescent="0.3">
      <c r="A2260" s="7" t="s">
        <v>2180</v>
      </c>
      <c r="B2260" s="20" t="s">
        <v>8538</v>
      </c>
      <c r="C2260" s="38" t="s">
        <v>12576</v>
      </c>
      <c r="D2260" s="38" t="s">
        <v>12770</v>
      </c>
      <c r="E2260" s="38" t="s">
        <v>13520</v>
      </c>
      <c r="F2260" s="38" t="s">
        <v>15200</v>
      </c>
      <c r="G2260" s="45" t="str">
        <f>IF([1]DATOS!$J2260=0,"AGOTADA",       IF([1]DATOS!$J2260&lt;[1]DATOS!$I2260,"MENOR AL MINIMO",   "OK")      )</f>
        <v>AGOTADA</v>
      </c>
      <c r="H2260" s="45">
        <f>IF([1]DATOS!$J2260=0,0,       IF([1]DATOS!$J2260&lt;[1]DATOS!$I2260,1,   2)      )</f>
        <v>0</v>
      </c>
      <c r="I2260" s="50"/>
      <c r="J2260" s="54">
        <v>2</v>
      </c>
      <c r="K2260" s="59" t="s">
        <v>15259</v>
      </c>
    </row>
    <row r="2261" spans="1:11" ht="15.6" x14ac:dyDescent="0.3">
      <c r="A2261" s="3" t="s">
        <v>2181</v>
      </c>
      <c r="B2261" s="17" t="s">
        <v>8539</v>
      </c>
      <c r="C2261" s="37" t="s">
        <v>12576</v>
      </c>
      <c r="D2261" s="37" t="s">
        <v>12770</v>
      </c>
      <c r="E2261" s="37" t="s">
        <v>13520</v>
      </c>
      <c r="F2261" s="37" t="s">
        <v>15200</v>
      </c>
      <c r="G2261" s="45" t="str">
        <f>IF([1]DATOS!$J2261=0,"AGOTADA",       IF([1]DATOS!$J2261&lt;[1]DATOS!$I2261,"MENOR AL MINIMO",   "OK")      )</f>
        <v>AGOTADA</v>
      </c>
      <c r="H2261" s="45">
        <f>IF([1]DATOS!$J2261=0,0,       IF([1]DATOS!$J2261&lt;[1]DATOS!$I2261,1,   2)      )</f>
        <v>0</v>
      </c>
      <c r="I2261" s="49"/>
      <c r="J2261" s="54">
        <v>1</v>
      </c>
      <c r="K2261" s="58" t="s">
        <v>15259</v>
      </c>
    </row>
    <row r="2262" spans="1:11" ht="15.6" x14ac:dyDescent="0.3">
      <c r="A2262" s="7" t="s">
        <v>2182</v>
      </c>
      <c r="B2262" s="20" t="s">
        <v>8540</v>
      </c>
      <c r="C2262" s="38" t="s">
        <v>12576</v>
      </c>
      <c r="D2262" s="38" t="s">
        <v>12770</v>
      </c>
      <c r="E2262" s="38" t="s">
        <v>13531</v>
      </c>
      <c r="F2262" s="38" t="s">
        <v>15200</v>
      </c>
      <c r="G2262" s="45" t="str">
        <f>IF([1]DATOS!$J2262=0,"AGOTADA",       IF([1]DATOS!$J2262&lt;[1]DATOS!$I2262,"MENOR AL MINIMO",   "OK")      )</f>
        <v>AGOTADA</v>
      </c>
      <c r="H2262" s="45">
        <f>IF([1]DATOS!$J2262=0,0,       IF([1]DATOS!$J2262&lt;[1]DATOS!$I2262,1,   2)      )</f>
        <v>0</v>
      </c>
      <c r="I2262" s="50"/>
      <c r="J2262" s="54">
        <v>1</v>
      </c>
      <c r="K2262" s="59" t="s">
        <v>15275</v>
      </c>
    </row>
    <row r="2263" spans="1:11" ht="15.6" x14ac:dyDescent="0.3">
      <c r="A2263" s="3" t="s">
        <v>2183</v>
      </c>
      <c r="B2263" s="17" t="s">
        <v>8541</v>
      </c>
      <c r="C2263" s="37" t="s">
        <v>12576</v>
      </c>
      <c r="D2263" s="37" t="s">
        <v>12770</v>
      </c>
      <c r="E2263" s="37"/>
      <c r="F2263" s="37" t="s">
        <v>15200</v>
      </c>
      <c r="G2263" s="45" t="str">
        <f>IF([1]DATOS!$J2263=0,"AGOTADA",       IF([1]DATOS!$J2263&lt;[1]DATOS!$I2263,"MENOR AL MINIMO",   "OK")      )</f>
        <v>AGOTADA</v>
      </c>
      <c r="H2263" s="45">
        <f>IF([1]DATOS!$J2263=0,0,       IF([1]DATOS!$J2263&lt;[1]DATOS!$I2263,1,   2)      )</f>
        <v>0</v>
      </c>
      <c r="I2263" s="49"/>
      <c r="J2263" s="54">
        <v>0</v>
      </c>
      <c r="K2263" s="58"/>
    </row>
    <row r="2264" spans="1:11" ht="15.6" x14ac:dyDescent="0.3">
      <c r="A2264" s="7" t="s">
        <v>2184</v>
      </c>
      <c r="B2264" s="20" t="s">
        <v>8542</v>
      </c>
      <c r="C2264" s="38" t="s">
        <v>12576</v>
      </c>
      <c r="D2264" s="38" t="s">
        <v>12770</v>
      </c>
      <c r="E2264" s="38" t="s">
        <v>13522</v>
      </c>
      <c r="F2264" s="38" t="s">
        <v>15200</v>
      </c>
      <c r="G2264" s="45" t="str">
        <f>IF([1]DATOS!$J2264=0,"AGOTADA",       IF([1]DATOS!$J2264&lt;[1]DATOS!$I2264,"MENOR AL MINIMO",   "OK")      )</f>
        <v>AGOTADA</v>
      </c>
      <c r="H2264" s="45">
        <f>IF([1]DATOS!$J2264=0,0,       IF([1]DATOS!$J2264&lt;[1]DATOS!$I2264,1,   2)      )</f>
        <v>0</v>
      </c>
      <c r="I2264" s="50"/>
      <c r="J2264" s="54">
        <v>1</v>
      </c>
      <c r="K2264" s="59" t="s">
        <v>15258</v>
      </c>
    </row>
    <row r="2265" spans="1:11" ht="15.6" x14ac:dyDescent="0.3">
      <c r="A2265" s="3" t="s">
        <v>2185</v>
      </c>
      <c r="B2265" s="17" t="s">
        <v>8543</v>
      </c>
      <c r="C2265" s="37" t="s">
        <v>12576</v>
      </c>
      <c r="D2265" s="37" t="s">
        <v>12770</v>
      </c>
      <c r="E2265" s="37" t="s">
        <v>13522</v>
      </c>
      <c r="F2265" s="37" t="s">
        <v>15200</v>
      </c>
      <c r="G2265" s="45" t="str">
        <f>IF([1]DATOS!$J2265=0,"AGOTADA",       IF([1]DATOS!$J2265&lt;[1]DATOS!$I2265,"MENOR AL MINIMO",   "OK")      )</f>
        <v>AGOTADA</v>
      </c>
      <c r="H2265" s="45">
        <f>IF([1]DATOS!$J2265=0,0,       IF([1]DATOS!$J2265&lt;[1]DATOS!$I2265,1,   2)      )</f>
        <v>0</v>
      </c>
      <c r="I2265" s="49"/>
      <c r="J2265" s="54">
        <v>1</v>
      </c>
      <c r="K2265" s="58" t="s">
        <v>15275</v>
      </c>
    </row>
    <row r="2266" spans="1:11" ht="15.6" x14ac:dyDescent="0.3">
      <c r="A2266" s="7" t="s">
        <v>2186</v>
      </c>
      <c r="B2266" s="20" t="s">
        <v>8544</v>
      </c>
      <c r="C2266" s="38" t="s">
        <v>12576</v>
      </c>
      <c r="D2266" s="38" t="s">
        <v>12770</v>
      </c>
      <c r="E2266" s="38" t="s">
        <v>13534</v>
      </c>
      <c r="F2266" s="38" t="s">
        <v>15200</v>
      </c>
      <c r="G2266" s="45" t="str">
        <f>IF([1]DATOS!$J2266=0,"AGOTADA",       IF([1]DATOS!$J2266&lt;[1]DATOS!$I2266,"MENOR AL MINIMO",   "OK")      )</f>
        <v>AGOTADA</v>
      </c>
      <c r="H2266" s="45">
        <f>IF([1]DATOS!$J2266=0,0,       IF([1]DATOS!$J2266&lt;[1]DATOS!$I2266,1,   2)      )</f>
        <v>0</v>
      </c>
      <c r="I2266" s="50"/>
      <c r="J2266" s="54">
        <v>1</v>
      </c>
      <c r="K2266" s="59" t="s">
        <v>15259</v>
      </c>
    </row>
    <row r="2267" spans="1:11" ht="15.6" x14ac:dyDescent="0.3">
      <c r="A2267" s="3" t="s">
        <v>2187</v>
      </c>
      <c r="B2267" s="17" t="s">
        <v>8545</v>
      </c>
      <c r="C2267" s="37" t="s">
        <v>12576</v>
      </c>
      <c r="D2267" s="37" t="s">
        <v>12770</v>
      </c>
      <c r="E2267" s="37" t="s">
        <v>13534</v>
      </c>
      <c r="F2267" s="37" t="s">
        <v>15200</v>
      </c>
      <c r="G2267" s="45" t="str">
        <f>IF([1]DATOS!$J2267=0,"AGOTADA",       IF([1]DATOS!$J2267&lt;[1]DATOS!$I2267,"MENOR AL MINIMO",   "OK")      )</f>
        <v>AGOTADA</v>
      </c>
      <c r="H2267" s="45">
        <f>IF([1]DATOS!$J2267=0,0,       IF([1]DATOS!$J2267&lt;[1]DATOS!$I2267,1,   2)      )</f>
        <v>0</v>
      </c>
      <c r="I2267" s="49"/>
      <c r="J2267" s="54">
        <v>1</v>
      </c>
      <c r="K2267" s="58" t="s">
        <v>15259</v>
      </c>
    </row>
    <row r="2268" spans="1:11" ht="15.6" x14ac:dyDescent="0.3">
      <c r="A2268" s="7" t="s">
        <v>2188</v>
      </c>
      <c r="B2268" s="20" t="s">
        <v>8546</v>
      </c>
      <c r="C2268" s="38" t="s">
        <v>12576</v>
      </c>
      <c r="D2268" s="38" t="s">
        <v>12770</v>
      </c>
      <c r="E2268" s="38" t="s">
        <v>13534</v>
      </c>
      <c r="F2268" s="38" t="s">
        <v>15200</v>
      </c>
      <c r="G2268" s="45" t="str">
        <f>IF([1]DATOS!$J2268=0,"AGOTADA",       IF([1]DATOS!$J2268&lt;[1]DATOS!$I2268,"MENOR AL MINIMO",   "OK")      )</f>
        <v>AGOTADA</v>
      </c>
      <c r="H2268" s="45">
        <f>IF([1]DATOS!$J2268=0,0,       IF([1]DATOS!$J2268&lt;[1]DATOS!$I2268,1,   2)      )</f>
        <v>0</v>
      </c>
      <c r="I2268" s="50"/>
      <c r="J2268" s="54">
        <v>1</v>
      </c>
      <c r="K2268" s="59" t="s">
        <v>15275</v>
      </c>
    </row>
    <row r="2269" spans="1:11" ht="15.6" x14ac:dyDescent="0.3">
      <c r="A2269" s="3" t="s">
        <v>2189</v>
      </c>
      <c r="B2269" s="17" t="s">
        <v>8547</v>
      </c>
      <c r="C2269" s="37" t="s">
        <v>12576</v>
      </c>
      <c r="D2269" s="37" t="s">
        <v>12770</v>
      </c>
      <c r="E2269" s="37" t="s">
        <v>13535</v>
      </c>
      <c r="F2269" s="37" t="s">
        <v>15200</v>
      </c>
      <c r="G2269" s="45" t="str">
        <f>IF([1]DATOS!$J2269=0,"AGOTADA",       IF([1]DATOS!$J2269&lt;[1]DATOS!$I2269,"MENOR AL MINIMO",   "OK")      )</f>
        <v>AGOTADA</v>
      </c>
      <c r="H2269" s="45">
        <f>IF([1]DATOS!$J2269=0,0,       IF([1]DATOS!$J2269&lt;[1]DATOS!$I2269,1,   2)      )</f>
        <v>0</v>
      </c>
      <c r="I2269" s="49"/>
      <c r="J2269" s="54">
        <v>1</v>
      </c>
      <c r="K2269" s="58" t="s">
        <v>15275</v>
      </c>
    </row>
    <row r="2270" spans="1:11" ht="15.6" x14ac:dyDescent="0.3">
      <c r="A2270" s="7" t="s">
        <v>2190</v>
      </c>
      <c r="B2270" s="20" t="s">
        <v>8548</v>
      </c>
      <c r="C2270" s="38" t="s">
        <v>12576</v>
      </c>
      <c r="D2270" s="38" t="s">
        <v>12770</v>
      </c>
      <c r="E2270" s="38" t="s">
        <v>13535</v>
      </c>
      <c r="F2270" s="38" t="s">
        <v>15200</v>
      </c>
      <c r="G2270" s="45" t="str">
        <f>IF([1]DATOS!$J2270=0,"AGOTADA",       IF([1]DATOS!$J2270&lt;[1]DATOS!$I2270,"MENOR AL MINIMO",   "OK")      )</f>
        <v>AGOTADA</v>
      </c>
      <c r="H2270" s="45">
        <f>IF([1]DATOS!$J2270=0,0,       IF([1]DATOS!$J2270&lt;[1]DATOS!$I2270,1,   2)      )</f>
        <v>0</v>
      </c>
      <c r="I2270" s="50"/>
      <c r="J2270" s="54">
        <v>1</v>
      </c>
      <c r="K2270" s="59" t="s">
        <v>15275</v>
      </c>
    </row>
    <row r="2271" spans="1:11" ht="15.6" x14ac:dyDescent="0.3">
      <c r="A2271" s="3" t="s">
        <v>2191</v>
      </c>
      <c r="B2271" s="17" t="s">
        <v>8549</v>
      </c>
      <c r="C2271" s="37" t="s">
        <v>12576</v>
      </c>
      <c r="D2271" s="37" t="s">
        <v>12770</v>
      </c>
      <c r="E2271" s="37"/>
      <c r="F2271" s="37" t="s">
        <v>15200</v>
      </c>
      <c r="G2271" s="45" t="str">
        <f>IF([1]DATOS!$J2271=0,"AGOTADA",       IF([1]DATOS!$J2271&lt;[1]DATOS!$I2271,"MENOR AL MINIMO",   "OK")      )</f>
        <v>AGOTADA</v>
      </c>
      <c r="H2271" s="45">
        <f>IF([1]DATOS!$J2271=0,0,       IF([1]DATOS!$J2271&lt;[1]DATOS!$I2271,1,   2)      )</f>
        <v>0</v>
      </c>
      <c r="I2271" s="49"/>
      <c r="J2271" s="54">
        <v>0</v>
      </c>
      <c r="K2271" s="58"/>
    </row>
    <row r="2272" spans="1:11" ht="15.6" x14ac:dyDescent="0.3">
      <c r="A2272" s="7" t="s">
        <v>2192</v>
      </c>
      <c r="B2272" s="20" t="s">
        <v>8550</v>
      </c>
      <c r="C2272" s="38" t="s">
        <v>12576</v>
      </c>
      <c r="D2272" s="38" t="s">
        <v>12770</v>
      </c>
      <c r="E2272" s="38" t="s">
        <v>13523</v>
      </c>
      <c r="F2272" s="38" t="s">
        <v>15200</v>
      </c>
      <c r="G2272" s="45" t="str">
        <f>IF([1]DATOS!$J2272=0,"AGOTADA",       IF([1]DATOS!$J2272&lt;[1]DATOS!$I2272,"MENOR AL MINIMO",   "OK")      )</f>
        <v>AGOTADA</v>
      </c>
      <c r="H2272" s="45">
        <f>IF([1]DATOS!$J2272=0,0,       IF([1]DATOS!$J2272&lt;[1]DATOS!$I2272,1,   2)      )</f>
        <v>0</v>
      </c>
      <c r="I2272" s="50"/>
      <c r="J2272" s="54">
        <v>1</v>
      </c>
      <c r="K2272" s="59" t="s">
        <v>15259</v>
      </c>
    </row>
    <row r="2273" spans="1:11" ht="15.6" x14ac:dyDescent="0.3">
      <c r="A2273" s="3" t="s">
        <v>2193</v>
      </c>
      <c r="B2273" s="17" t="s">
        <v>8512</v>
      </c>
      <c r="C2273" s="37" t="s">
        <v>12576</v>
      </c>
      <c r="D2273" s="37" t="s">
        <v>12770</v>
      </c>
      <c r="E2273" s="37" t="s">
        <v>13523</v>
      </c>
      <c r="F2273" s="37" t="s">
        <v>15200</v>
      </c>
      <c r="G2273" s="45" t="str">
        <f>IF([1]DATOS!$J2273=0,"AGOTADA",       IF([1]DATOS!$J2273&lt;[1]DATOS!$I2273,"MENOR AL MINIMO",   "OK")      )</f>
        <v>AGOTADA</v>
      </c>
      <c r="H2273" s="45">
        <f>IF([1]DATOS!$J2273=0,0,       IF([1]DATOS!$J2273&lt;[1]DATOS!$I2273,1,   2)      )</f>
        <v>0</v>
      </c>
      <c r="I2273" s="49"/>
      <c r="J2273" s="54">
        <v>1</v>
      </c>
      <c r="K2273" s="58" t="s">
        <v>15259</v>
      </c>
    </row>
    <row r="2274" spans="1:11" ht="15.6" x14ac:dyDescent="0.3">
      <c r="A2274" s="7" t="s">
        <v>2194</v>
      </c>
      <c r="B2274" s="20" t="s">
        <v>8551</v>
      </c>
      <c r="C2274" s="38" t="s">
        <v>12576</v>
      </c>
      <c r="D2274" s="38" t="s">
        <v>12770</v>
      </c>
      <c r="E2274" s="38" t="s">
        <v>13511</v>
      </c>
      <c r="F2274" s="38" t="s">
        <v>15200</v>
      </c>
      <c r="G2274" s="45" t="str">
        <f>IF([1]DATOS!$J2274=0,"AGOTADA",       IF([1]DATOS!$J2274&lt;[1]DATOS!$I2274,"MENOR AL MINIMO",   "OK")      )</f>
        <v>AGOTADA</v>
      </c>
      <c r="H2274" s="45">
        <f>IF([1]DATOS!$J2274=0,0,       IF([1]DATOS!$J2274&lt;[1]DATOS!$I2274,1,   2)      )</f>
        <v>0</v>
      </c>
      <c r="I2274" s="50"/>
      <c r="J2274" s="54">
        <v>1</v>
      </c>
      <c r="K2274" s="59" t="s">
        <v>15275</v>
      </c>
    </row>
    <row r="2275" spans="1:11" ht="15.6" x14ac:dyDescent="0.3">
      <c r="A2275" s="3" t="s">
        <v>2195</v>
      </c>
      <c r="B2275" s="17" t="s">
        <v>8552</v>
      </c>
      <c r="C2275" s="37" t="s">
        <v>12576</v>
      </c>
      <c r="D2275" s="37" t="s">
        <v>12770</v>
      </c>
      <c r="E2275" s="37" t="s">
        <v>13523</v>
      </c>
      <c r="F2275" s="37" t="s">
        <v>15200</v>
      </c>
      <c r="G2275" s="45" t="str">
        <f>IF([1]DATOS!$J2275=0,"AGOTADA",       IF([1]DATOS!$J2275&lt;[1]DATOS!$I2275,"MENOR AL MINIMO",   "OK")      )</f>
        <v>AGOTADA</v>
      </c>
      <c r="H2275" s="45">
        <f>IF([1]DATOS!$J2275=0,0,       IF([1]DATOS!$J2275&lt;[1]DATOS!$I2275,1,   2)      )</f>
        <v>0</v>
      </c>
      <c r="I2275" s="49"/>
      <c r="J2275" s="54">
        <v>1</v>
      </c>
      <c r="K2275" s="58" t="s">
        <v>15259</v>
      </c>
    </row>
    <row r="2276" spans="1:11" ht="15.6" x14ac:dyDescent="0.3">
      <c r="A2276" s="7" t="s">
        <v>2196</v>
      </c>
      <c r="B2276" s="20" t="s">
        <v>8553</v>
      </c>
      <c r="C2276" s="38" t="s">
        <v>12576</v>
      </c>
      <c r="D2276" s="38" t="s">
        <v>12770</v>
      </c>
      <c r="E2276" s="38"/>
      <c r="F2276" s="38" t="s">
        <v>15200</v>
      </c>
      <c r="G2276" s="45" t="str">
        <f>IF([1]DATOS!$J2276=0,"AGOTADA",       IF([1]DATOS!$J2276&lt;[1]DATOS!$I2276,"MENOR AL MINIMO",   "OK")      )</f>
        <v>AGOTADA</v>
      </c>
      <c r="H2276" s="45">
        <f>IF([1]DATOS!$J2276=0,0,       IF([1]DATOS!$J2276&lt;[1]DATOS!$I2276,1,   2)      )</f>
        <v>0</v>
      </c>
      <c r="I2276" s="50"/>
      <c r="J2276" s="54">
        <v>0</v>
      </c>
      <c r="K2276" s="59"/>
    </row>
    <row r="2277" spans="1:11" ht="15.6" x14ac:dyDescent="0.3">
      <c r="A2277" s="3" t="s">
        <v>2197</v>
      </c>
      <c r="B2277" s="17" t="s">
        <v>8554</v>
      </c>
      <c r="C2277" s="37" t="s">
        <v>12576</v>
      </c>
      <c r="D2277" s="37" t="s">
        <v>12770</v>
      </c>
      <c r="E2277" s="37" t="s">
        <v>13517</v>
      </c>
      <c r="F2277" s="37" t="s">
        <v>15200</v>
      </c>
      <c r="G2277" s="45" t="str">
        <f>IF([1]DATOS!$J2277=0,"AGOTADA",       IF([1]DATOS!$J2277&lt;[1]DATOS!$I2277,"MENOR AL MINIMO",   "OK")      )</f>
        <v>AGOTADA</v>
      </c>
      <c r="H2277" s="45">
        <f>IF([1]DATOS!$J2277=0,0,       IF([1]DATOS!$J2277&lt;[1]DATOS!$I2277,1,   2)      )</f>
        <v>0</v>
      </c>
      <c r="I2277" s="49"/>
      <c r="J2277" s="54">
        <v>1</v>
      </c>
      <c r="K2277" s="58" t="s">
        <v>15258</v>
      </c>
    </row>
    <row r="2278" spans="1:11" ht="15.6" x14ac:dyDescent="0.3">
      <c r="A2278" s="7" t="s">
        <v>2198</v>
      </c>
      <c r="B2278" s="20" t="s">
        <v>8555</v>
      </c>
      <c r="C2278" s="38" t="s">
        <v>12576</v>
      </c>
      <c r="D2278" s="38" t="s">
        <v>12770</v>
      </c>
      <c r="E2278" s="38" t="s">
        <v>13517</v>
      </c>
      <c r="F2278" s="38" t="s">
        <v>15200</v>
      </c>
      <c r="G2278" s="45" t="str">
        <f>IF([1]DATOS!$J2278=0,"AGOTADA",       IF([1]DATOS!$J2278&lt;[1]DATOS!$I2278,"MENOR AL MINIMO",   "OK")      )</f>
        <v>AGOTADA</v>
      </c>
      <c r="H2278" s="45">
        <f>IF([1]DATOS!$J2278=0,0,       IF([1]DATOS!$J2278&lt;[1]DATOS!$I2278,1,   2)      )</f>
        <v>0</v>
      </c>
      <c r="I2278" s="50"/>
      <c r="J2278" s="54">
        <v>1</v>
      </c>
      <c r="K2278" s="59" t="s">
        <v>15258</v>
      </c>
    </row>
    <row r="2279" spans="1:11" ht="15.6" x14ac:dyDescent="0.3">
      <c r="A2279" s="3" t="s">
        <v>2199</v>
      </c>
      <c r="B2279" s="17" t="s">
        <v>8556</v>
      </c>
      <c r="C2279" s="37" t="s">
        <v>12576</v>
      </c>
      <c r="D2279" s="37" t="s">
        <v>12770</v>
      </c>
      <c r="E2279" s="37" t="s">
        <v>13515</v>
      </c>
      <c r="F2279" s="37" t="s">
        <v>15200</v>
      </c>
      <c r="G2279" s="45" t="str">
        <f>IF([1]DATOS!$J2279=0,"AGOTADA",       IF([1]DATOS!$J2279&lt;[1]DATOS!$I2279,"MENOR AL MINIMO",   "OK")      )</f>
        <v>AGOTADA</v>
      </c>
      <c r="H2279" s="45">
        <f>IF([1]DATOS!$J2279=0,0,       IF([1]DATOS!$J2279&lt;[1]DATOS!$I2279,1,   2)      )</f>
        <v>0</v>
      </c>
      <c r="I2279" s="49"/>
      <c r="J2279" s="54">
        <v>0</v>
      </c>
      <c r="K2279" s="58" t="s">
        <v>15275</v>
      </c>
    </row>
    <row r="2280" spans="1:11" ht="15.6" x14ac:dyDescent="0.3">
      <c r="A2280" s="7" t="s">
        <v>2200</v>
      </c>
      <c r="B2280" s="20" t="s">
        <v>8557</v>
      </c>
      <c r="C2280" s="38" t="s">
        <v>12576</v>
      </c>
      <c r="D2280" s="38" t="s">
        <v>12770</v>
      </c>
      <c r="E2280" s="38" t="s">
        <v>13524</v>
      </c>
      <c r="F2280" s="38" t="s">
        <v>15200</v>
      </c>
      <c r="G2280" s="45" t="str">
        <f>IF([1]DATOS!$J2280=0,"AGOTADA",       IF([1]DATOS!$J2280&lt;[1]DATOS!$I2280,"MENOR AL MINIMO",   "OK")      )</f>
        <v>AGOTADA</v>
      </c>
      <c r="H2280" s="45">
        <f>IF([1]DATOS!$J2280=0,0,       IF([1]DATOS!$J2280&lt;[1]DATOS!$I2280,1,   2)      )</f>
        <v>0</v>
      </c>
      <c r="I2280" s="50"/>
      <c r="J2280" s="54">
        <v>1</v>
      </c>
      <c r="K2280" s="59" t="s">
        <v>15259</v>
      </c>
    </row>
    <row r="2281" spans="1:11" ht="15.6" x14ac:dyDescent="0.3">
      <c r="A2281" s="3" t="s">
        <v>2201</v>
      </c>
      <c r="B2281" s="17" t="s">
        <v>8558</v>
      </c>
      <c r="C2281" s="37" t="s">
        <v>12576</v>
      </c>
      <c r="D2281" s="37" t="s">
        <v>12770</v>
      </c>
      <c r="E2281" s="37" t="s">
        <v>13537</v>
      </c>
      <c r="F2281" s="37" t="s">
        <v>15200</v>
      </c>
      <c r="G2281" s="45" t="str">
        <f>IF([1]DATOS!$J2281=0,"AGOTADA",       IF([1]DATOS!$J2281&lt;[1]DATOS!$I2281,"MENOR AL MINIMO",   "OK")      )</f>
        <v>AGOTADA</v>
      </c>
      <c r="H2281" s="45">
        <f>IF([1]DATOS!$J2281=0,0,       IF([1]DATOS!$J2281&lt;[1]DATOS!$I2281,1,   2)      )</f>
        <v>0</v>
      </c>
      <c r="I2281" s="49"/>
      <c r="J2281" s="54">
        <v>1</v>
      </c>
      <c r="K2281" s="58" t="s">
        <v>15259</v>
      </c>
    </row>
    <row r="2282" spans="1:11" ht="15.6" x14ac:dyDescent="0.3">
      <c r="A2282" s="7" t="s">
        <v>2202</v>
      </c>
      <c r="B2282" s="20" t="s">
        <v>8559</v>
      </c>
      <c r="C2282" s="38" t="s">
        <v>12576</v>
      </c>
      <c r="D2282" s="38" t="s">
        <v>12770</v>
      </c>
      <c r="E2282" s="38" t="s">
        <v>13537</v>
      </c>
      <c r="F2282" s="38" t="s">
        <v>15200</v>
      </c>
      <c r="G2282" s="45" t="str">
        <f>IF([1]DATOS!$J2282=0,"AGOTADA",       IF([1]DATOS!$J2282&lt;[1]DATOS!$I2282,"MENOR AL MINIMO",   "OK")      )</f>
        <v>AGOTADA</v>
      </c>
      <c r="H2282" s="45">
        <f>IF([1]DATOS!$J2282=0,0,       IF([1]DATOS!$J2282&lt;[1]DATOS!$I2282,1,   2)      )</f>
        <v>0</v>
      </c>
      <c r="I2282" s="50"/>
      <c r="J2282" s="54">
        <v>1</v>
      </c>
      <c r="K2282" s="59" t="s">
        <v>15258</v>
      </c>
    </row>
    <row r="2283" spans="1:11" ht="15.6" x14ac:dyDescent="0.3">
      <c r="A2283" s="3" t="s">
        <v>2203</v>
      </c>
      <c r="B2283" s="17" t="s">
        <v>8560</v>
      </c>
      <c r="C2283" s="37" t="s">
        <v>12576</v>
      </c>
      <c r="D2283" s="37" t="s">
        <v>12770</v>
      </c>
      <c r="E2283" s="37" t="s">
        <v>13537</v>
      </c>
      <c r="F2283" s="37" t="s">
        <v>15200</v>
      </c>
      <c r="G2283" s="45" t="str">
        <f>IF([1]DATOS!$J2283=0,"AGOTADA",       IF([1]DATOS!$J2283&lt;[1]DATOS!$I2283,"MENOR AL MINIMO",   "OK")      )</f>
        <v>AGOTADA</v>
      </c>
      <c r="H2283" s="45">
        <f>IF([1]DATOS!$J2283=0,0,       IF([1]DATOS!$J2283&lt;[1]DATOS!$I2283,1,   2)      )</f>
        <v>0</v>
      </c>
      <c r="I2283" s="49"/>
      <c r="J2283" s="54">
        <v>0</v>
      </c>
      <c r="K2283" s="58" t="s">
        <v>15263</v>
      </c>
    </row>
    <row r="2284" spans="1:11" ht="15.6" x14ac:dyDescent="0.3">
      <c r="A2284" s="7" t="s">
        <v>2204</v>
      </c>
      <c r="B2284" s="20" t="s">
        <v>8561</v>
      </c>
      <c r="C2284" s="38" t="s">
        <v>12576</v>
      </c>
      <c r="D2284" s="38" t="s">
        <v>12770</v>
      </c>
      <c r="E2284" s="38" t="s">
        <v>13537</v>
      </c>
      <c r="F2284" s="38" t="s">
        <v>15200</v>
      </c>
      <c r="G2284" s="45" t="str">
        <f>IF([1]DATOS!$J2284=0,"AGOTADA",       IF([1]DATOS!$J2284&lt;[1]DATOS!$I2284,"MENOR AL MINIMO",   "OK")      )</f>
        <v>AGOTADA</v>
      </c>
      <c r="H2284" s="45">
        <f>IF([1]DATOS!$J2284=0,0,       IF([1]DATOS!$J2284&lt;[1]DATOS!$I2284,1,   2)      )</f>
        <v>0</v>
      </c>
      <c r="I2284" s="50"/>
      <c r="J2284" s="54">
        <v>1</v>
      </c>
      <c r="K2284" s="59" t="s">
        <v>15275</v>
      </c>
    </row>
    <row r="2285" spans="1:11" ht="15.6" x14ac:dyDescent="0.3">
      <c r="A2285" s="3" t="s">
        <v>2205</v>
      </c>
      <c r="B2285" s="17" t="s">
        <v>8562</v>
      </c>
      <c r="C2285" s="37" t="s">
        <v>12576</v>
      </c>
      <c r="D2285" s="37" t="s">
        <v>12770</v>
      </c>
      <c r="E2285" s="37" t="s">
        <v>13508</v>
      </c>
      <c r="F2285" s="37" t="s">
        <v>15200</v>
      </c>
      <c r="G2285" s="45" t="str">
        <f>IF([1]DATOS!$J2285=0,"AGOTADA",       IF([1]DATOS!$J2285&lt;[1]DATOS!$I2285,"MENOR AL MINIMO",   "OK")      )</f>
        <v>AGOTADA</v>
      </c>
      <c r="H2285" s="45">
        <f>IF([1]DATOS!$J2285=0,0,       IF([1]DATOS!$J2285&lt;[1]DATOS!$I2285,1,   2)      )</f>
        <v>0</v>
      </c>
      <c r="I2285" s="49"/>
      <c r="J2285" s="54">
        <v>0</v>
      </c>
      <c r="K2285" s="58" t="s">
        <v>15275</v>
      </c>
    </row>
    <row r="2286" spans="1:11" ht="15.6" x14ac:dyDescent="0.3">
      <c r="A2286" s="7" t="s">
        <v>2206</v>
      </c>
      <c r="B2286" s="20" t="s">
        <v>8563</v>
      </c>
      <c r="C2286" s="38" t="s">
        <v>12576</v>
      </c>
      <c r="D2286" s="38" t="s">
        <v>12770</v>
      </c>
      <c r="E2286" s="38" t="s">
        <v>13518</v>
      </c>
      <c r="F2286" s="38" t="s">
        <v>15200</v>
      </c>
      <c r="G2286" s="45" t="str">
        <f>IF([1]DATOS!$J2286=0,"AGOTADA",       IF([1]DATOS!$J2286&lt;[1]DATOS!$I2286,"MENOR AL MINIMO",   "OK")      )</f>
        <v>AGOTADA</v>
      </c>
      <c r="H2286" s="45">
        <f>IF([1]DATOS!$J2286=0,0,       IF([1]DATOS!$J2286&lt;[1]DATOS!$I2286,1,   2)      )</f>
        <v>0</v>
      </c>
      <c r="I2286" s="50"/>
      <c r="J2286" s="54">
        <v>0</v>
      </c>
      <c r="K2286" s="59" t="s">
        <v>15275</v>
      </c>
    </row>
    <row r="2287" spans="1:11" ht="15.6" x14ac:dyDescent="0.3">
      <c r="A2287" s="3" t="s">
        <v>2207</v>
      </c>
      <c r="B2287" s="17" t="s">
        <v>8564</v>
      </c>
      <c r="C2287" s="37" t="s">
        <v>12576</v>
      </c>
      <c r="D2287" s="37" t="s">
        <v>12770</v>
      </c>
      <c r="E2287" s="37" t="s">
        <v>13509</v>
      </c>
      <c r="F2287" s="37" t="s">
        <v>15200</v>
      </c>
      <c r="G2287" s="45" t="str">
        <f>IF([1]DATOS!$J2287=0,"AGOTADA",       IF([1]DATOS!$J2287&lt;[1]DATOS!$I2287,"MENOR AL MINIMO",   "OK")      )</f>
        <v>AGOTADA</v>
      </c>
      <c r="H2287" s="45">
        <f>IF([1]DATOS!$J2287=0,0,       IF([1]DATOS!$J2287&lt;[1]DATOS!$I2287,1,   2)      )</f>
        <v>0</v>
      </c>
      <c r="I2287" s="49"/>
      <c r="J2287" s="54">
        <v>1</v>
      </c>
      <c r="K2287" s="58" t="s">
        <v>15275</v>
      </c>
    </row>
    <row r="2288" spans="1:11" ht="15.6" x14ac:dyDescent="0.3">
      <c r="A2288" s="7" t="s">
        <v>2208</v>
      </c>
      <c r="B2288" s="20" t="s">
        <v>8565</v>
      </c>
      <c r="C2288" s="38" t="s">
        <v>12576</v>
      </c>
      <c r="D2288" s="38" t="s">
        <v>12770</v>
      </c>
      <c r="E2288" s="38" t="s">
        <v>13509</v>
      </c>
      <c r="F2288" s="38" t="s">
        <v>15200</v>
      </c>
      <c r="G2288" s="45" t="str">
        <f>IF([1]DATOS!$J2288=0,"AGOTADA",       IF([1]DATOS!$J2288&lt;[1]DATOS!$I2288,"MENOR AL MINIMO",   "OK")      )</f>
        <v>AGOTADA</v>
      </c>
      <c r="H2288" s="45">
        <f>IF([1]DATOS!$J2288=0,0,       IF([1]DATOS!$J2288&lt;[1]DATOS!$I2288,1,   2)      )</f>
        <v>0</v>
      </c>
      <c r="I2288" s="50"/>
      <c r="J2288" s="54">
        <v>1</v>
      </c>
      <c r="K2288" s="59" t="s">
        <v>15259</v>
      </c>
    </row>
    <row r="2289" spans="1:11" ht="15.6" x14ac:dyDescent="0.3">
      <c r="A2289" s="3" t="s">
        <v>2209</v>
      </c>
      <c r="B2289" s="17" t="s">
        <v>8566</v>
      </c>
      <c r="C2289" s="37" t="s">
        <v>12576</v>
      </c>
      <c r="D2289" s="37" t="s">
        <v>12770</v>
      </c>
      <c r="E2289" s="37" t="s">
        <v>13509</v>
      </c>
      <c r="F2289" s="37" t="s">
        <v>15200</v>
      </c>
      <c r="G2289" s="45" t="str">
        <f>IF([1]DATOS!$J2289=0,"AGOTADA",       IF([1]DATOS!$J2289&lt;[1]DATOS!$I2289,"MENOR AL MINIMO",   "OK")      )</f>
        <v>AGOTADA</v>
      </c>
      <c r="H2289" s="45">
        <f>IF([1]DATOS!$J2289=0,0,       IF([1]DATOS!$J2289&lt;[1]DATOS!$I2289,1,   2)      )</f>
        <v>0</v>
      </c>
      <c r="I2289" s="49"/>
      <c r="J2289" s="54">
        <v>1</v>
      </c>
      <c r="K2289" s="58" t="s">
        <v>15259</v>
      </c>
    </row>
    <row r="2290" spans="1:11" ht="15.6" x14ac:dyDescent="0.3">
      <c r="A2290" s="7" t="s">
        <v>2210</v>
      </c>
      <c r="B2290" s="20" t="s">
        <v>8567</v>
      </c>
      <c r="C2290" s="38" t="s">
        <v>12576</v>
      </c>
      <c r="D2290" s="38" t="s">
        <v>12770</v>
      </c>
      <c r="E2290" s="38"/>
      <c r="F2290" s="38" t="s">
        <v>15200</v>
      </c>
      <c r="G2290" s="45" t="str">
        <f>IF([1]DATOS!$J2290=0,"AGOTADA",       IF([1]DATOS!$J2290&lt;[1]DATOS!$I2290,"MENOR AL MINIMO",   "OK")      )</f>
        <v>AGOTADA</v>
      </c>
      <c r="H2290" s="45">
        <f>IF([1]DATOS!$J2290=0,0,       IF([1]DATOS!$J2290&lt;[1]DATOS!$I2290,1,   2)      )</f>
        <v>0</v>
      </c>
      <c r="I2290" s="50"/>
      <c r="J2290" s="54">
        <v>0</v>
      </c>
      <c r="K2290" s="59"/>
    </row>
    <row r="2291" spans="1:11" ht="15.6" x14ac:dyDescent="0.3">
      <c r="A2291" s="3" t="s">
        <v>2211</v>
      </c>
      <c r="B2291" s="17" t="s">
        <v>8567</v>
      </c>
      <c r="C2291" s="37" t="s">
        <v>12576</v>
      </c>
      <c r="D2291" s="37" t="s">
        <v>12770</v>
      </c>
      <c r="E2291" s="37"/>
      <c r="F2291" s="37" t="s">
        <v>15200</v>
      </c>
      <c r="G2291" s="45" t="str">
        <f>IF([1]DATOS!$J2291=0,"AGOTADA",       IF([1]DATOS!$J2291&lt;[1]DATOS!$I2291,"MENOR AL MINIMO",   "OK")      )</f>
        <v>AGOTADA</v>
      </c>
      <c r="H2291" s="45">
        <f>IF([1]DATOS!$J2291=0,0,       IF([1]DATOS!$J2291&lt;[1]DATOS!$I2291,1,   2)      )</f>
        <v>0</v>
      </c>
      <c r="I2291" s="49"/>
      <c r="J2291" s="54">
        <v>0</v>
      </c>
      <c r="K2291" s="58"/>
    </row>
    <row r="2292" spans="1:11" ht="15.6" x14ac:dyDescent="0.3">
      <c r="A2292" s="7" t="s">
        <v>2212</v>
      </c>
      <c r="B2292" s="20" t="s">
        <v>8567</v>
      </c>
      <c r="C2292" s="38" t="s">
        <v>12576</v>
      </c>
      <c r="D2292" s="38" t="s">
        <v>12770</v>
      </c>
      <c r="E2292" s="38"/>
      <c r="F2292" s="38" t="s">
        <v>15200</v>
      </c>
      <c r="G2292" s="45" t="str">
        <f>IF([1]DATOS!$J2292=0,"AGOTADA",       IF([1]DATOS!$J2292&lt;[1]DATOS!$I2292,"MENOR AL MINIMO",   "OK")      )</f>
        <v>AGOTADA</v>
      </c>
      <c r="H2292" s="45">
        <f>IF([1]DATOS!$J2292=0,0,       IF([1]DATOS!$J2292&lt;[1]DATOS!$I2292,1,   2)      )</f>
        <v>0</v>
      </c>
      <c r="I2292" s="50"/>
      <c r="J2292" s="54">
        <v>0</v>
      </c>
      <c r="K2292" s="59"/>
    </row>
    <row r="2293" spans="1:11" ht="15.6" x14ac:dyDescent="0.3">
      <c r="A2293" s="3" t="s">
        <v>2213</v>
      </c>
      <c r="B2293" s="17" t="s">
        <v>8568</v>
      </c>
      <c r="C2293" s="37" t="s">
        <v>12576</v>
      </c>
      <c r="D2293" s="37" t="s">
        <v>12770</v>
      </c>
      <c r="E2293" s="37" t="s">
        <v>13520</v>
      </c>
      <c r="F2293" s="37" t="s">
        <v>15200</v>
      </c>
      <c r="G2293" s="45" t="str">
        <f>IF([1]DATOS!$J2293=0,"AGOTADA",       IF([1]DATOS!$J2293&lt;[1]DATOS!$I2293,"MENOR AL MINIMO",   "OK")      )</f>
        <v>AGOTADA</v>
      </c>
      <c r="H2293" s="45">
        <f>IF([1]DATOS!$J2293=0,0,       IF([1]DATOS!$J2293&lt;[1]DATOS!$I2293,1,   2)      )</f>
        <v>0</v>
      </c>
      <c r="I2293" s="49"/>
      <c r="J2293" s="54">
        <v>2</v>
      </c>
      <c r="K2293" s="58" t="s">
        <v>15259</v>
      </c>
    </row>
    <row r="2294" spans="1:11" ht="15.6" x14ac:dyDescent="0.3">
      <c r="A2294" s="7" t="s">
        <v>2214</v>
      </c>
      <c r="B2294" s="20" t="s">
        <v>8569</v>
      </c>
      <c r="C2294" s="38" t="s">
        <v>12576</v>
      </c>
      <c r="D2294" s="38" t="s">
        <v>12770</v>
      </c>
      <c r="E2294" s="38" t="s">
        <v>13531</v>
      </c>
      <c r="F2294" s="38" t="s">
        <v>15200</v>
      </c>
      <c r="G2294" s="45" t="str">
        <f>IF([1]DATOS!$J2294=0,"AGOTADA",       IF([1]DATOS!$J2294&lt;[1]DATOS!$I2294,"MENOR AL MINIMO",   "OK")      )</f>
        <v>AGOTADA</v>
      </c>
      <c r="H2294" s="45">
        <f>IF([1]DATOS!$J2294=0,0,       IF([1]DATOS!$J2294&lt;[1]DATOS!$I2294,1,   2)      )</f>
        <v>0</v>
      </c>
      <c r="I2294" s="50"/>
      <c r="J2294" s="54">
        <v>0</v>
      </c>
      <c r="K2294" s="59" t="s">
        <v>15259</v>
      </c>
    </row>
    <row r="2295" spans="1:11" ht="15.6" x14ac:dyDescent="0.3">
      <c r="A2295" s="3" t="s">
        <v>2215</v>
      </c>
      <c r="B2295" s="17" t="s">
        <v>8570</v>
      </c>
      <c r="C2295" s="37" t="s">
        <v>12576</v>
      </c>
      <c r="D2295" s="37" t="s">
        <v>12770</v>
      </c>
      <c r="E2295" s="37" t="s">
        <v>13520</v>
      </c>
      <c r="F2295" s="37" t="s">
        <v>15200</v>
      </c>
      <c r="G2295" s="45" t="str">
        <f>IF([1]DATOS!$J2295=0,"AGOTADA",       IF([1]DATOS!$J2295&lt;[1]DATOS!$I2295,"MENOR AL MINIMO",   "OK")      )</f>
        <v>AGOTADA</v>
      </c>
      <c r="H2295" s="45">
        <f>IF([1]DATOS!$J2295=0,0,       IF([1]DATOS!$J2295&lt;[1]DATOS!$I2295,1,   2)      )</f>
        <v>0</v>
      </c>
      <c r="I2295" s="49"/>
      <c r="J2295" s="54">
        <v>1</v>
      </c>
      <c r="K2295" s="58" t="s">
        <v>15259</v>
      </c>
    </row>
    <row r="2296" spans="1:11" ht="15.6" x14ac:dyDescent="0.3">
      <c r="A2296" s="7" t="s">
        <v>2216</v>
      </c>
      <c r="B2296" s="20" t="s">
        <v>8571</v>
      </c>
      <c r="C2296" s="38" t="s">
        <v>12576</v>
      </c>
      <c r="D2296" s="38" t="s">
        <v>12770</v>
      </c>
      <c r="E2296" s="38"/>
      <c r="F2296" s="38" t="s">
        <v>15200</v>
      </c>
      <c r="G2296" s="45" t="str">
        <f>IF([1]DATOS!$J2296=0,"AGOTADA",       IF([1]DATOS!$J2296&lt;[1]DATOS!$I2296,"MENOR AL MINIMO",   "OK")      )</f>
        <v>AGOTADA</v>
      </c>
      <c r="H2296" s="45">
        <f>IF([1]DATOS!$J2296=0,0,       IF([1]DATOS!$J2296&lt;[1]DATOS!$I2296,1,   2)      )</f>
        <v>0</v>
      </c>
      <c r="I2296" s="50"/>
      <c r="J2296" s="54">
        <v>0</v>
      </c>
      <c r="K2296" s="59"/>
    </row>
    <row r="2297" spans="1:11" ht="15.6" x14ac:dyDescent="0.3">
      <c r="A2297" s="3" t="s">
        <v>2217</v>
      </c>
      <c r="B2297" s="17" t="s">
        <v>8572</v>
      </c>
      <c r="C2297" s="37" t="s">
        <v>12576</v>
      </c>
      <c r="D2297" s="37" t="s">
        <v>12770</v>
      </c>
      <c r="E2297" s="37"/>
      <c r="F2297" s="37" t="s">
        <v>15200</v>
      </c>
      <c r="G2297" s="45" t="str">
        <f>IF([1]DATOS!$J2297=0,"AGOTADA",       IF([1]DATOS!$J2297&lt;[1]DATOS!$I2297,"MENOR AL MINIMO",   "OK")      )</f>
        <v>AGOTADA</v>
      </c>
      <c r="H2297" s="45">
        <f>IF([1]DATOS!$J2297=0,0,       IF([1]DATOS!$J2297&lt;[1]DATOS!$I2297,1,   2)      )</f>
        <v>0</v>
      </c>
      <c r="I2297" s="49"/>
      <c r="J2297" s="54">
        <v>0</v>
      </c>
      <c r="K2297" s="58"/>
    </row>
    <row r="2298" spans="1:11" ht="15.6" x14ac:dyDescent="0.3">
      <c r="A2298" s="7" t="s">
        <v>2218</v>
      </c>
      <c r="B2298" s="20" t="s">
        <v>8573</v>
      </c>
      <c r="C2298" s="38" t="s">
        <v>12576</v>
      </c>
      <c r="D2298" s="38" t="s">
        <v>12770</v>
      </c>
      <c r="E2298" s="38"/>
      <c r="F2298" s="38" t="s">
        <v>15200</v>
      </c>
      <c r="G2298" s="45" t="str">
        <f>IF([1]DATOS!$J2298=0,"AGOTADA",       IF([1]DATOS!$J2298&lt;[1]DATOS!$I2298,"MENOR AL MINIMO",   "OK")      )</f>
        <v>AGOTADA</v>
      </c>
      <c r="H2298" s="45">
        <f>IF([1]DATOS!$J2298=0,0,       IF([1]DATOS!$J2298&lt;[1]DATOS!$I2298,1,   2)      )</f>
        <v>0</v>
      </c>
      <c r="I2298" s="50"/>
      <c r="J2298" s="54">
        <v>0</v>
      </c>
      <c r="K2298" s="59"/>
    </row>
    <row r="2299" spans="1:11" ht="15.6" x14ac:dyDescent="0.3">
      <c r="A2299" s="3" t="s">
        <v>2219</v>
      </c>
      <c r="B2299" s="17" t="s">
        <v>8574</v>
      </c>
      <c r="C2299" s="37" t="s">
        <v>12576</v>
      </c>
      <c r="D2299" s="37" t="s">
        <v>12770</v>
      </c>
      <c r="E2299" s="37"/>
      <c r="F2299" s="37" t="s">
        <v>15200</v>
      </c>
      <c r="G2299" s="45" t="str">
        <f>IF([1]DATOS!$J2299=0,"AGOTADA",       IF([1]DATOS!$J2299&lt;[1]DATOS!$I2299,"MENOR AL MINIMO",   "OK")      )</f>
        <v>AGOTADA</v>
      </c>
      <c r="H2299" s="45">
        <f>IF([1]DATOS!$J2299=0,0,       IF([1]DATOS!$J2299&lt;[1]DATOS!$I2299,1,   2)      )</f>
        <v>0</v>
      </c>
      <c r="I2299" s="49"/>
      <c r="J2299" s="54">
        <v>0</v>
      </c>
      <c r="K2299" s="58"/>
    </row>
    <row r="2300" spans="1:11" ht="15.6" x14ac:dyDescent="0.3">
      <c r="A2300" s="7" t="s">
        <v>2220</v>
      </c>
      <c r="B2300" s="20" t="s">
        <v>8574</v>
      </c>
      <c r="C2300" s="38" t="s">
        <v>12576</v>
      </c>
      <c r="D2300" s="38" t="s">
        <v>12770</v>
      </c>
      <c r="E2300" s="38"/>
      <c r="F2300" s="38" t="s">
        <v>15200</v>
      </c>
      <c r="G2300" s="45" t="str">
        <f>IF([1]DATOS!$J2300=0,"AGOTADA",       IF([1]DATOS!$J2300&lt;[1]DATOS!$I2300,"MENOR AL MINIMO",   "OK")      )</f>
        <v>AGOTADA</v>
      </c>
      <c r="H2300" s="45">
        <f>IF([1]DATOS!$J2300=0,0,       IF([1]DATOS!$J2300&lt;[1]DATOS!$I2300,1,   2)      )</f>
        <v>0</v>
      </c>
      <c r="I2300" s="50"/>
      <c r="J2300" s="54">
        <v>0</v>
      </c>
      <c r="K2300" s="59"/>
    </row>
    <row r="2301" spans="1:11" ht="15.6" x14ac:dyDescent="0.3">
      <c r="A2301" s="3" t="s">
        <v>2221</v>
      </c>
      <c r="B2301" s="17" t="s">
        <v>8575</v>
      </c>
      <c r="C2301" s="37" t="s">
        <v>12576</v>
      </c>
      <c r="D2301" s="37" t="s">
        <v>12770</v>
      </c>
      <c r="E2301" s="37" t="s">
        <v>13523</v>
      </c>
      <c r="F2301" s="37" t="s">
        <v>15200</v>
      </c>
      <c r="G2301" s="45" t="str">
        <f>IF([1]DATOS!$J2301=0,"AGOTADA",       IF([1]DATOS!$J2301&lt;[1]DATOS!$I2301,"MENOR AL MINIMO",   "OK")      )</f>
        <v>AGOTADA</v>
      </c>
      <c r="H2301" s="45">
        <f>IF([1]DATOS!$J2301=0,0,       IF([1]DATOS!$J2301&lt;[1]DATOS!$I2301,1,   2)      )</f>
        <v>0</v>
      </c>
      <c r="I2301" s="49"/>
      <c r="J2301" s="54">
        <v>1</v>
      </c>
      <c r="K2301" s="58" t="s">
        <v>15259</v>
      </c>
    </row>
    <row r="2302" spans="1:11" ht="15.6" x14ac:dyDescent="0.3">
      <c r="A2302" s="7" t="s">
        <v>2222</v>
      </c>
      <c r="B2302" s="20" t="s">
        <v>8576</v>
      </c>
      <c r="C2302" s="38" t="s">
        <v>12576</v>
      </c>
      <c r="D2302" s="38" t="s">
        <v>12770</v>
      </c>
      <c r="E2302" s="38" t="s">
        <v>13511</v>
      </c>
      <c r="F2302" s="38" t="s">
        <v>15200</v>
      </c>
      <c r="G2302" s="45" t="str">
        <f>IF([1]DATOS!$J2302=0,"AGOTADA",       IF([1]DATOS!$J2302&lt;[1]DATOS!$I2302,"MENOR AL MINIMO",   "OK")      )</f>
        <v>AGOTADA</v>
      </c>
      <c r="H2302" s="45">
        <f>IF([1]DATOS!$J2302=0,0,       IF([1]DATOS!$J2302&lt;[1]DATOS!$I2302,1,   2)      )</f>
        <v>0</v>
      </c>
      <c r="I2302" s="50"/>
      <c r="J2302" s="54">
        <v>0</v>
      </c>
      <c r="K2302" s="59" t="s">
        <v>15259</v>
      </c>
    </row>
    <row r="2303" spans="1:11" ht="15.6" x14ac:dyDescent="0.3">
      <c r="A2303" s="3" t="s">
        <v>2223</v>
      </c>
      <c r="B2303" s="17" t="s">
        <v>8577</v>
      </c>
      <c r="C2303" s="37" t="s">
        <v>12576</v>
      </c>
      <c r="D2303" s="37" t="s">
        <v>12770</v>
      </c>
      <c r="E2303" s="37" t="s">
        <v>13526</v>
      </c>
      <c r="F2303" s="37" t="s">
        <v>15200</v>
      </c>
      <c r="G2303" s="45" t="str">
        <f>IF([1]DATOS!$J2303=0,"AGOTADA",       IF([1]DATOS!$J2303&lt;[1]DATOS!$I2303,"MENOR AL MINIMO",   "OK")      )</f>
        <v>AGOTADA</v>
      </c>
      <c r="H2303" s="45">
        <f>IF([1]DATOS!$J2303=0,0,       IF([1]DATOS!$J2303&lt;[1]DATOS!$I2303,1,   2)      )</f>
        <v>0</v>
      </c>
      <c r="I2303" s="49"/>
      <c r="J2303" s="54">
        <v>1</v>
      </c>
      <c r="K2303" s="58" t="s">
        <v>15259</v>
      </c>
    </row>
    <row r="2304" spans="1:11" ht="15.6" x14ac:dyDescent="0.3">
      <c r="A2304" s="7" t="s">
        <v>2224</v>
      </c>
      <c r="B2304" s="20" t="s">
        <v>8555</v>
      </c>
      <c r="C2304" s="38" t="s">
        <v>12576</v>
      </c>
      <c r="D2304" s="38" t="s">
        <v>12770</v>
      </c>
      <c r="E2304" s="38" t="s">
        <v>13538</v>
      </c>
      <c r="F2304" s="38" t="s">
        <v>15200</v>
      </c>
      <c r="G2304" s="45" t="str">
        <f>IF([1]DATOS!$J2304=0,"AGOTADA",       IF([1]DATOS!$J2304&lt;[1]DATOS!$I2304,"MENOR AL MINIMO",   "OK")      )</f>
        <v>AGOTADA</v>
      </c>
      <c r="H2304" s="45">
        <f>IF([1]DATOS!$J2304=0,0,       IF([1]DATOS!$J2304&lt;[1]DATOS!$I2304,1,   2)      )</f>
        <v>0</v>
      </c>
      <c r="I2304" s="50"/>
      <c r="J2304" s="54">
        <v>1</v>
      </c>
      <c r="K2304" s="59"/>
    </row>
    <row r="2305" spans="1:11" ht="15.6" x14ac:dyDescent="0.3">
      <c r="A2305" s="3" t="s">
        <v>2225</v>
      </c>
      <c r="B2305" s="17" t="s">
        <v>8578</v>
      </c>
      <c r="C2305" s="37" t="s">
        <v>12576</v>
      </c>
      <c r="D2305" s="37" t="s">
        <v>12770</v>
      </c>
      <c r="E2305" s="37" t="s">
        <v>13524</v>
      </c>
      <c r="F2305" s="37" t="s">
        <v>15200</v>
      </c>
      <c r="G2305" s="45" t="str">
        <f>IF([1]DATOS!$J2305=0,"AGOTADA",       IF([1]DATOS!$J2305&lt;[1]DATOS!$I2305,"MENOR AL MINIMO",   "OK")      )</f>
        <v>AGOTADA</v>
      </c>
      <c r="H2305" s="45">
        <f>IF([1]DATOS!$J2305=0,0,       IF([1]DATOS!$J2305&lt;[1]DATOS!$I2305,1,   2)      )</f>
        <v>0</v>
      </c>
      <c r="I2305" s="49"/>
      <c r="J2305" s="54">
        <v>1</v>
      </c>
      <c r="K2305" s="58" t="s">
        <v>15259</v>
      </c>
    </row>
    <row r="2306" spans="1:11" ht="15.6" x14ac:dyDescent="0.3">
      <c r="A2306" s="7" t="s">
        <v>2226</v>
      </c>
      <c r="B2306" s="20" t="s">
        <v>8579</v>
      </c>
      <c r="C2306" s="38" t="s">
        <v>12576</v>
      </c>
      <c r="D2306" s="38" t="s">
        <v>12770</v>
      </c>
      <c r="E2306" s="38" t="s">
        <v>13524</v>
      </c>
      <c r="F2306" s="38" t="s">
        <v>15200</v>
      </c>
      <c r="G2306" s="45" t="str">
        <f>IF([1]DATOS!$J2306=0,"AGOTADA",       IF([1]DATOS!$J2306&lt;[1]DATOS!$I2306,"MENOR AL MINIMO",   "OK")      )</f>
        <v>AGOTADA</v>
      </c>
      <c r="H2306" s="45">
        <f>IF([1]DATOS!$J2306=0,0,       IF([1]DATOS!$J2306&lt;[1]DATOS!$I2306,1,   2)      )</f>
        <v>0</v>
      </c>
      <c r="I2306" s="50"/>
      <c r="J2306" s="54">
        <v>1</v>
      </c>
      <c r="K2306" s="59" t="s">
        <v>15275</v>
      </c>
    </row>
    <row r="2307" spans="1:11" ht="15.6" x14ac:dyDescent="0.3">
      <c r="A2307" s="3" t="s">
        <v>2227</v>
      </c>
      <c r="B2307" s="17" t="s">
        <v>8580</v>
      </c>
      <c r="C2307" s="37" t="s">
        <v>12576</v>
      </c>
      <c r="D2307" s="37" t="s">
        <v>12770</v>
      </c>
      <c r="E2307" s="37" t="s">
        <v>13537</v>
      </c>
      <c r="F2307" s="37" t="s">
        <v>15200</v>
      </c>
      <c r="G2307" s="45" t="str">
        <f>IF([1]DATOS!$J2307=0,"AGOTADA",       IF([1]DATOS!$J2307&lt;[1]DATOS!$I2307,"MENOR AL MINIMO",   "OK")      )</f>
        <v>AGOTADA</v>
      </c>
      <c r="H2307" s="45">
        <f>IF([1]DATOS!$J2307=0,0,       IF([1]DATOS!$J2307&lt;[1]DATOS!$I2307,1,   2)      )</f>
        <v>0</v>
      </c>
      <c r="I2307" s="49"/>
      <c r="J2307" s="54">
        <v>2</v>
      </c>
      <c r="K2307" s="58" t="s">
        <v>15417</v>
      </c>
    </row>
    <row r="2308" spans="1:11" ht="15.6" x14ac:dyDescent="0.3">
      <c r="A2308" s="7" t="s">
        <v>2228</v>
      </c>
      <c r="B2308" s="20" t="s">
        <v>8581</v>
      </c>
      <c r="C2308" s="38" t="s">
        <v>12576</v>
      </c>
      <c r="D2308" s="38" t="s">
        <v>12770</v>
      </c>
      <c r="E2308" s="38" t="s">
        <v>13537</v>
      </c>
      <c r="F2308" s="38" t="s">
        <v>15200</v>
      </c>
      <c r="G2308" s="45" t="str">
        <f>IF([1]DATOS!$J2308=0,"AGOTADA",       IF([1]DATOS!$J2308&lt;[1]DATOS!$I2308,"MENOR AL MINIMO",   "OK")      )</f>
        <v>AGOTADA</v>
      </c>
      <c r="H2308" s="45">
        <f>IF([1]DATOS!$J2308=0,0,       IF([1]DATOS!$J2308&lt;[1]DATOS!$I2308,1,   2)      )</f>
        <v>0</v>
      </c>
      <c r="I2308" s="50"/>
      <c r="J2308" s="54">
        <v>2</v>
      </c>
      <c r="K2308" s="59" t="s">
        <v>15259</v>
      </c>
    </row>
    <row r="2309" spans="1:11" ht="15.6" x14ac:dyDescent="0.3">
      <c r="A2309" s="3" t="s">
        <v>2229</v>
      </c>
      <c r="B2309" s="17" t="s">
        <v>8582</v>
      </c>
      <c r="C2309" s="37" t="s">
        <v>12576</v>
      </c>
      <c r="D2309" s="37" t="s">
        <v>12770</v>
      </c>
      <c r="E2309" s="37"/>
      <c r="F2309" s="37" t="s">
        <v>15200</v>
      </c>
      <c r="G2309" s="45" t="str">
        <f>IF([1]DATOS!$J2309=0,"AGOTADA",       IF([1]DATOS!$J2309&lt;[1]DATOS!$I2309,"MENOR AL MINIMO",   "OK")      )</f>
        <v>AGOTADA</v>
      </c>
      <c r="H2309" s="45">
        <f>IF([1]DATOS!$J2309=0,0,       IF([1]DATOS!$J2309&lt;[1]DATOS!$I2309,1,   2)      )</f>
        <v>0</v>
      </c>
      <c r="I2309" s="49"/>
      <c r="J2309" s="54">
        <v>0</v>
      </c>
      <c r="K2309" s="58"/>
    </row>
    <row r="2310" spans="1:11" ht="15.6" x14ac:dyDescent="0.3">
      <c r="A2310" s="7" t="s">
        <v>2227</v>
      </c>
      <c r="B2310" s="20" t="s">
        <v>8583</v>
      </c>
      <c r="C2310" s="38" t="s">
        <v>12576</v>
      </c>
      <c r="D2310" s="38" t="s">
        <v>12770</v>
      </c>
      <c r="E2310" s="38"/>
      <c r="F2310" s="38" t="s">
        <v>15200</v>
      </c>
      <c r="G2310" s="45" t="str">
        <f>IF([1]DATOS!$J2310=0,"AGOTADA",       IF([1]DATOS!$J2310&lt;[1]DATOS!$I2310,"MENOR AL MINIMO",   "OK")      )</f>
        <v>AGOTADA</v>
      </c>
      <c r="H2310" s="45">
        <f>IF([1]DATOS!$J2310=0,0,       IF([1]DATOS!$J2310&lt;[1]DATOS!$I2310,1,   2)      )</f>
        <v>0</v>
      </c>
      <c r="I2310" s="50"/>
      <c r="J2310" s="54">
        <v>0</v>
      </c>
      <c r="K2310" s="59"/>
    </row>
    <row r="2311" spans="1:11" ht="15.6" x14ac:dyDescent="0.3">
      <c r="A2311" s="3" t="s">
        <v>2230</v>
      </c>
      <c r="B2311" s="17" t="s">
        <v>8584</v>
      </c>
      <c r="C2311" s="37" t="s">
        <v>12576</v>
      </c>
      <c r="D2311" s="37" t="s">
        <v>12770</v>
      </c>
      <c r="E2311" s="37" t="s">
        <v>13537</v>
      </c>
      <c r="F2311" s="37" t="s">
        <v>15200</v>
      </c>
      <c r="G2311" s="45" t="str">
        <f>IF([1]DATOS!$J2311=0,"AGOTADA",       IF([1]DATOS!$J2311&lt;[1]DATOS!$I2311,"MENOR AL MINIMO",   "OK")      )</f>
        <v>AGOTADA</v>
      </c>
      <c r="H2311" s="45">
        <f>IF([1]DATOS!$J2311=0,0,       IF([1]DATOS!$J2311&lt;[1]DATOS!$I2311,1,   2)      )</f>
        <v>0</v>
      </c>
      <c r="I2311" s="49"/>
      <c r="J2311" s="54">
        <v>1</v>
      </c>
      <c r="K2311" s="58" t="s">
        <v>15259</v>
      </c>
    </row>
    <row r="2312" spans="1:11" ht="15.6" x14ac:dyDescent="0.3">
      <c r="A2312" s="7" t="s">
        <v>2231</v>
      </c>
      <c r="B2312" s="20" t="s">
        <v>8585</v>
      </c>
      <c r="C2312" s="38" t="s">
        <v>12576</v>
      </c>
      <c r="D2312" s="38" t="s">
        <v>12770</v>
      </c>
      <c r="E2312" s="38" t="s">
        <v>13537</v>
      </c>
      <c r="F2312" s="38" t="s">
        <v>15200</v>
      </c>
      <c r="G2312" s="45" t="str">
        <f>IF([1]DATOS!$J2312=0,"AGOTADA",       IF([1]DATOS!$J2312&lt;[1]DATOS!$I2312,"MENOR AL MINIMO",   "OK")      )</f>
        <v>AGOTADA</v>
      </c>
      <c r="H2312" s="45">
        <f>IF([1]DATOS!$J2312=0,0,       IF([1]DATOS!$J2312&lt;[1]DATOS!$I2312,1,   2)      )</f>
        <v>0</v>
      </c>
      <c r="I2312" s="50"/>
      <c r="J2312" s="54">
        <v>2</v>
      </c>
      <c r="K2312" s="59" t="s">
        <v>15259</v>
      </c>
    </row>
    <row r="2313" spans="1:11" ht="15.6" x14ac:dyDescent="0.3">
      <c r="A2313" s="3" t="s">
        <v>2232</v>
      </c>
      <c r="B2313" s="17" t="s">
        <v>8486</v>
      </c>
      <c r="C2313" s="37" t="s">
        <v>12576</v>
      </c>
      <c r="D2313" s="37" t="s">
        <v>12770</v>
      </c>
      <c r="E2313" s="37" t="s">
        <v>13529</v>
      </c>
      <c r="F2313" s="37" t="s">
        <v>15200</v>
      </c>
      <c r="G2313" s="45" t="str">
        <f>IF([1]DATOS!$J2313=0,"AGOTADA",       IF([1]DATOS!$J2313&lt;[1]DATOS!$I2313,"MENOR AL MINIMO",   "OK")      )</f>
        <v>AGOTADA</v>
      </c>
      <c r="H2313" s="45">
        <f>IF([1]DATOS!$J2313=0,0,       IF([1]DATOS!$J2313&lt;[1]DATOS!$I2313,1,   2)      )</f>
        <v>0</v>
      </c>
      <c r="I2313" s="49"/>
      <c r="J2313" s="54">
        <v>2</v>
      </c>
      <c r="K2313" s="58" t="s">
        <v>15275</v>
      </c>
    </row>
    <row r="2314" spans="1:11" ht="15.6" x14ac:dyDescent="0.3">
      <c r="A2314" s="7" t="s">
        <v>2233</v>
      </c>
      <c r="B2314" s="20" t="s">
        <v>8586</v>
      </c>
      <c r="C2314" s="38" t="s">
        <v>12576</v>
      </c>
      <c r="D2314" s="38" t="s">
        <v>12770</v>
      </c>
      <c r="E2314" s="38" t="s">
        <v>13508</v>
      </c>
      <c r="F2314" s="38" t="s">
        <v>15200</v>
      </c>
      <c r="G2314" s="45" t="str">
        <f>IF([1]DATOS!$J2314=0,"AGOTADA",       IF([1]DATOS!$J2314&lt;[1]DATOS!$I2314,"MENOR AL MINIMO",   "OK")      )</f>
        <v>AGOTADA</v>
      </c>
      <c r="H2314" s="45">
        <f>IF([1]DATOS!$J2314=0,0,       IF([1]DATOS!$J2314&lt;[1]DATOS!$I2314,1,   2)      )</f>
        <v>0</v>
      </c>
      <c r="I2314" s="50"/>
      <c r="J2314" s="54">
        <v>1</v>
      </c>
      <c r="K2314" s="59" t="s">
        <v>15259</v>
      </c>
    </row>
    <row r="2315" spans="1:11" ht="15.6" x14ac:dyDescent="0.3">
      <c r="A2315" s="3" t="s">
        <v>2234</v>
      </c>
      <c r="B2315" s="17" t="s">
        <v>8587</v>
      </c>
      <c r="C2315" s="37" t="s">
        <v>12576</v>
      </c>
      <c r="D2315" s="37" t="s">
        <v>12770</v>
      </c>
      <c r="E2315" s="37" t="s">
        <v>13508</v>
      </c>
      <c r="F2315" s="37" t="s">
        <v>15200</v>
      </c>
      <c r="G2315" s="45" t="str">
        <f>IF([1]DATOS!$J2315=0,"AGOTADA",       IF([1]DATOS!$J2315&lt;[1]DATOS!$I2315,"MENOR AL MINIMO",   "OK")      )</f>
        <v>AGOTADA</v>
      </c>
      <c r="H2315" s="45">
        <f>IF([1]DATOS!$J2315=0,0,       IF([1]DATOS!$J2315&lt;[1]DATOS!$I2315,1,   2)      )</f>
        <v>0</v>
      </c>
      <c r="I2315" s="49"/>
      <c r="J2315" s="54">
        <v>2</v>
      </c>
      <c r="K2315" s="58" t="s">
        <v>15259</v>
      </c>
    </row>
    <row r="2316" spans="1:11" ht="15.6" x14ac:dyDescent="0.3">
      <c r="A2316" s="7" t="s">
        <v>2235</v>
      </c>
      <c r="B2316" s="20" t="s">
        <v>8588</v>
      </c>
      <c r="C2316" s="38" t="s">
        <v>12576</v>
      </c>
      <c r="D2316" s="38" t="s">
        <v>12770</v>
      </c>
      <c r="E2316" s="38" t="s">
        <v>13508</v>
      </c>
      <c r="F2316" s="38" t="s">
        <v>15200</v>
      </c>
      <c r="G2316" s="45" t="str">
        <f>IF([1]DATOS!$J2316=0,"AGOTADA",       IF([1]DATOS!$J2316&lt;[1]DATOS!$I2316,"MENOR AL MINIMO",   "OK")      )</f>
        <v>AGOTADA</v>
      </c>
      <c r="H2316" s="45">
        <f>IF([1]DATOS!$J2316=0,0,       IF([1]DATOS!$J2316&lt;[1]DATOS!$I2316,1,   2)      )</f>
        <v>0</v>
      </c>
      <c r="I2316" s="50"/>
      <c r="J2316" s="54">
        <v>1</v>
      </c>
      <c r="K2316" s="59" t="s">
        <v>15259</v>
      </c>
    </row>
    <row r="2317" spans="1:11" ht="15.6" x14ac:dyDescent="0.3">
      <c r="A2317" s="3" t="s">
        <v>2236</v>
      </c>
      <c r="B2317" s="17" t="s">
        <v>8589</v>
      </c>
      <c r="C2317" s="37" t="s">
        <v>12576</v>
      </c>
      <c r="D2317" s="37" t="s">
        <v>12770</v>
      </c>
      <c r="E2317" s="37" t="s">
        <v>13508</v>
      </c>
      <c r="F2317" s="37" t="s">
        <v>15200</v>
      </c>
      <c r="G2317" s="45" t="s">
        <v>15207</v>
      </c>
      <c r="H2317" s="45">
        <f>IF([1]DATOS!$J2317=0,0,       IF([1]DATOS!$J2317&lt;[1]DATOS!$I2317,1,   2)      )</f>
        <v>0</v>
      </c>
      <c r="I2317" s="49"/>
      <c r="J2317" s="54">
        <v>1</v>
      </c>
      <c r="K2317" s="58" t="s">
        <v>15259</v>
      </c>
    </row>
    <row r="2318" spans="1:11" ht="15.6" x14ac:dyDescent="0.3">
      <c r="A2318" s="7" t="s">
        <v>2237</v>
      </c>
      <c r="B2318" s="20" t="s">
        <v>8590</v>
      </c>
      <c r="C2318" s="38" t="s">
        <v>12576</v>
      </c>
      <c r="D2318" s="38" t="s">
        <v>12770</v>
      </c>
      <c r="E2318" s="38" t="s">
        <v>13519</v>
      </c>
      <c r="F2318" s="38" t="s">
        <v>15200</v>
      </c>
      <c r="G2318" s="45" t="str">
        <f>IF([1]DATOS!$J2318=0,"AGOTADA",       IF([1]DATOS!$J2318&lt;[1]DATOS!$I2318,"MENOR AL MINIMO",   "OK")      )</f>
        <v>AGOTADA</v>
      </c>
      <c r="H2318" s="45">
        <f>IF([1]DATOS!$J2318=0,0,       IF([1]DATOS!$J2318&lt;[1]DATOS!$I2318,1,   2)      )</f>
        <v>0</v>
      </c>
      <c r="I2318" s="50"/>
      <c r="J2318" s="54">
        <v>1</v>
      </c>
      <c r="K2318" s="59" t="s">
        <v>15275</v>
      </c>
    </row>
    <row r="2319" spans="1:11" ht="15.6" x14ac:dyDescent="0.3">
      <c r="A2319" s="3" t="s">
        <v>2238</v>
      </c>
      <c r="B2319" s="17" t="s">
        <v>8543</v>
      </c>
      <c r="C2319" s="37" t="s">
        <v>12576</v>
      </c>
      <c r="D2319" s="37" t="s">
        <v>12770</v>
      </c>
      <c r="E2319" s="37" t="s">
        <v>13522</v>
      </c>
      <c r="F2319" s="37" t="s">
        <v>15200</v>
      </c>
      <c r="G2319" s="45" t="str">
        <f>IF([1]DATOS!$J2319=0,"AGOTADA",       IF([1]DATOS!$J2319&lt;[1]DATOS!$I2319,"MENOR AL MINIMO",   "OK")      )</f>
        <v>AGOTADA</v>
      </c>
      <c r="H2319" s="45">
        <f>IF([1]DATOS!$J2319=0,0,       IF([1]DATOS!$J2319&lt;[1]DATOS!$I2319,1,   2)      )</f>
        <v>0</v>
      </c>
      <c r="I2319" s="49"/>
      <c r="J2319" s="54">
        <v>1</v>
      </c>
      <c r="K2319" s="58" t="s">
        <v>15259</v>
      </c>
    </row>
    <row r="2320" spans="1:11" ht="15.6" x14ac:dyDescent="0.3">
      <c r="A2320" s="7" t="s">
        <v>2239</v>
      </c>
      <c r="B2320" s="20" t="s">
        <v>8591</v>
      </c>
      <c r="C2320" s="38" t="s">
        <v>12576</v>
      </c>
      <c r="D2320" s="38" t="s">
        <v>12770</v>
      </c>
      <c r="E2320" s="38" t="s">
        <v>13513</v>
      </c>
      <c r="F2320" s="38" t="s">
        <v>15200</v>
      </c>
      <c r="G2320" s="45" t="str">
        <f>IF([1]DATOS!$J2320=0,"AGOTADA",       IF([1]DATOS!$J2320&lt;[1]DATOS!$I2320,"MENOR AL MINIMO",   "OK")      )</f>
        <v>AGOTADA</v>
      </c>
      <c r="H2320" s="45">
        <f>IF([1]DATOS!$J2320=0,0,       IF([1]DATOS!$J2320&lt;[1]DATOS!$I2320,1,   2)      )</f>
        <v>0</v>
      </c>
      <c r="I2320" s="50"/>
      <c r="J2320" s="54">
        <v>1</v>
      </c>
      <c r="K2320" s="59" t="s">
        <v>15259</v>
      </c>
    </row>
    <row r="2321" spans="1:11" ht="15.6" x14ac:dyDescent="0.3">
      <c r="A2321" s="3" t="s">
        <v>2240</v>
      </c>
      <c r="B2321" s="17" t="s">
        <v>8592</v>
      </c>
      <c r="C2321" s="37" t="s">
        <v>12576</v>
      </c>
      <c r="D2321" s="37" t="s">
        <v>12770</v>
      </c>
      <c r="E2321" s="37" t="s">
        <v>13513</v>
      </c>
      <c r="F2321" s="37" t="s">
        <v>15200</v>
      </c>
      <c r="G2321" s="45" t="str">
        <f>IF([1]DATOS!$J2321=0,"AGOTADA",       IF([1]DATOS!$J2321&lt;[1]DATOS!$I2321,"MENOR AL MINIMO",   "OK")      )</f>
        <v>AGOTADA</v>
      </c>
      <c r="H2321" s="45">
        <f>IF([1]DATOS!$J2321=0,0,       IF([1]DATOS!$J2321&lt;[1]DATOS!$I2321,1,   2)      )</f>
        <v>0</v>
      </c>
      <c r="I2321" s="49"/>
      <c r="J2321" s="54">
        <v>2</v>
      </c>
      <c r="K2321" s="58" t="s">
        <v>15275</v>
      </c>
    </row>
    <row r="2322" spans="1:11" ht="15.6" x14ac:dyDescent="0.3">
      <c r="A2322" s="7" t="s">
        <v>2241</v>
      </c>
      <c r="B2322" s="20" t="s">
        <v>8593</v>
      </c>
      <c r="C2322" s="38" t="s">
        <v>12576</v>
      </c>
      <c r="D2322" s="38" t="s">
        <v>12770</v>
      </c>
      <c r="E2322" s="38" t="s">
        <v>13539</v>
      </c>
      <c r="F2322" s="38" t="s">
        <v>15200</v>
      </c>
      <c r="G2322" s="45" t="str">
        <f>IF([1]DATOS!$J2322=0,"AGOTADA",       IF([1]DATOS!$J2322&lt;[1]DATOS!$I2322,"MENOR AL MINIMO",   "OK")      )</f>
        <v>AGOTADA</v>
      </c>
      <c r="H2322" s="45">
        <f>IF([1]DATOS!$J2322=0,0,       IF([1]DATOS!$J2322&lt;[1]DATOS!$I2322,1,   2)      )</f>
        <v>0</v>
      </c>
      <c r="I2322" s="50"/>
      <c r="J2322" s="54">
        <v>0</v>
      </c>
      <c r="K2322" s="59"/>
    </row>
    <row r="2323" spans="1:11" ht="15.6" x14ac:dyDescent="0.3">
      <c r="A2323" s="3" t="s">
        <v>2242</v>
      </c>
      <c r="B2323" s="17" t="s">
        <v>8356</v>
      </c>
      <c r="C2323" s="37" t="s">
        <v>12576</v>
      </c>
      <c r="D2323" s="37" t="s">
        <v>12770</v>
      </c>
      <c r="E2323" s="37" t="s">
        <v>13523</v>
      </c>
      <c r="F2323" s="37" t="s">
        <v>15200</v>
      </c>
      <c r="G2323" s="45" t="str">
        <f>IF([1]DATOS!$J2323=0,"AGOTADA",       IF([1]DATOS!$J2323&lt;[1]DATOS!$I2323,"MENOR AL MINIMO",   "OK")      )</f>
        <v>AGOTADA</v>
      </c>
      <c r="H2323" s="45">
        <f>IF([1]DATOS!$J2323=0,0,       IF([1]DATOS!$J2323&lt;[1]DATOS!$I2323,1,   2)      )</f>
        <v>0</v>
      </c>
      <c r="I2323" s="49"/>
      <c r="J2323" s="54">
        <v>1</v>
      </c>
      <c r="K2323" s="58" t="s">
        <v>15259</v>
      </c>
    </row>
    <row r="2324" spans="1:11" ht="15.6" x14ac:dyDescent="0.3">
      <c r="A2324" s="7" t="s">
        <v>2243</v>
      </c>
      <c r="B2324" s="20" t="s">
        <v>8594</v>
      </c>
      <c r="C2324" s="38" t="s">
        <v>12576</v>
      </c>
      <c r="D2324" s="38" t="s">
        <v>12770</v>
      </c>
      <c r="E2324" s="38" t="s">
        <v>13511</v>
      </c>
      <c r="F2324" s="38" t="s">
        <v>15200</v>
      </c>
      <c r="G2324" s="45" t="str">
        <f>IF([1]DATOS!$J2324=0,"AGOTADA",       IF([1]DATOS!$J2324&lt;[1]DATOS!$I2324,"MENOR AL MINIMO",   "OK")      )</f>
        <v>AGOTADA</v>
      </c>
      <c r="H2324" s="45">
        <f>IF([1]DATOS!$J2324=0,0,       IF([1]DATOS!$J2324&lt;[1]DATOS!$I2324,1,   2)      )</f>
        <v>0</v>
      </c>
      <c r="I2324" s="50"/>
      <c r="J2324" s="54">
        <v>1</v>
      </c>
      <c r="K2324" s="59" t="s">
        <v>15259</v>
      </c>
    </row>
    <row r="2325" spans="1:11" ht="15.6" x14ac:dyDescent="0.3">
      <c r="A2325" s="3" t="s">
        <v>2244</v>
      </c>
      <c r="B2325" s="17" t="s">
        <v>8595</v>
      </c>
      <c r="C2325" s="37" t="s">
        <v>12576</v>
      </c>
      <c r="D2325" s="37" t="s">
        <v>12770</v>
      </c>
      <c r="E2325" s="37" t="s">
        <v>13535</v>
      </c>
      <c r="F2325" s="37" t="s">
        <v>15200</v>
      </c>
      <c r="G2325" s="45" t="str">
        <f>IF([1]DATOS!$J2325=0,"AGOTADA",       IF([1]DATOS!$J2325&lt;[1]DATOS!$I2325,"MENOR AL MINIMO",   "OK")      )</f>
        <v>AGOTADA</v>
      </c>
      <c r="H2325" s="45">
        <f>IF([1]DATOS!$J2325=0,0,       IF([1]DATOS!$J2325&lt;[1]DATOS!$I2325,1,   2)      )</f>
        <v>0</v>
      </c>
      <c r="I2325" s="49"/>
      <c r="J2325" s="54">
        <v>1</v>
      </c>
      <c r="K2325" s="58" t="s">
        <v>15275</v>
      </c>
    </row>
    <row r="2326" spans="1:11" ht="15.6" x14ac:dyDescent="0.3">
      <c r="A2326" s="7" t="s">
        <v>2061</v>
      </c>
      <c r="B2326" s="20" t="s">
        <v>8596</v>
      </c>
      <c r="C2326" s="38" t="s">
        <v>12576</v>
      </c>
      <c r="D2326" s="38" t="s">
        <v>12770</v>
      </c>
      <c r="E2326" s="38" t="s">
        <v>13515</v>
      </c>
      <c r="F2326" s="38" t="s">
        <v>15200</v>
      </c>
      <c r="G2326" s="45" t="str">
        <f>IF([1]DATOS!$J2326=0,"AGOTADA",       IF([1]DATOS!$J2326&lt;[1]DATOS!$I2326,"MENOR AL MINIMO",   "OK")      )</f>
        <v>AGOTADA</v>
      </c>
      <c r="H2326" s="45">
        <f>IF([1]DATOS!$J2326=0,0,       IF([1]DATOS!$J2326&lt;[1]DATOS!$I2326,1,   2)      )</f>
        <v>0</v>
      </c>
      <c r="I2326" s="50"/>
      <c r="J2326" s="54">
        <v>0</v>
      </c>
      <c r="K2326" s="59" t="s">
        <v>15259</v>
      </c>
    </row>
    <row r="2327" spans="1:11" ht="15.6" x14ac:dyDescent="0.3">
      <c r="A2327" s="3" t="s">
        <v>2245</v>
      </c>
      <c r="B2327" s="17" t="s">
        <v>8597</v>
      </c>
      <c r="C2327" s="37" t="s">
        <v>12576</v>
      </c>
      <c r="D2327" s="37" t="s">
        <v>12770</v>
      </c>
      <c r="E2327" s="37" t="s">
        <v>13524</v>
      </c>
      <c r="F2327" s="37" t="s">
        <v>15200</v>
      </c>
      <c r="G2327" s="45" t="str">
        <f>IF([1]DATOS!$J2327=0,"AGOTADA",       IF([1]DATOS!$J2327&lt;[1]DATOS!$I2327,"MENOR AL MINIMO",   "OK")      )</f>
        <v>AGOTADA</v>
      </c>
      <c r="H2327" s="45">
        <f>IF([1]DATOS!$J2327=0,0,       IF([1]DATOS!$J2327&lt;[1]DATOS!$I2327,1,   2)      )</f>
        <v>0</v>
      </c>
      <c r="I2327" s="49"/>
      <c r="J2327" s="54">
        <v>1</v>
      </c>
      <c r="K2327" s="58" t="s">
        <v>15259</v>
      </c>
    </row>
    <row r="2328" spans="1:11" ht="15.6" x14ac:dyDescent="0.3">
      <c r="A2328" s="7" t="s">
        <v>2246</v>
      </c>
      <c r="B2328" s="20" t="s">
        <v>8598</v>
      </c>
      <c r="C2328" s="38" t="s">
        <v>12576</v>
      </c>
      <c r="D2328" s="38" t="s">
        <v>12770</v>
      </c>
      <c r="E2328" s="38"/>
      <c r="F2328" s="38" t="s">
        <v>15200</v>
      </c>
      <c r="G2328" s="45" t="str">
        <f>IF([1]DATOS!$J2328=0,"AGOTADA",       IF([1]DATOS!$J2328&lt;[1]DATOS!$I2328,"MENOR AL MINIMO",   "OK")      )</f>
        <v>AGOTADA</v>
      </c>
      <c r="H2328" s="45">
        <f>IF([1]DATOS!$J2328=0,0,       IF([1]DATOS!$J2328&lt;[1]DATOS!$I2328,1,   2)      )</f>
        <v>0</v>
      </c>
      <c r="I2328" s="50"/>
      <c r="J2328" s="54">
        <v>0</v>
      </c>
      <c r="K2328" s="59"/>
    </row>
    <row r="2329" spans="1:11" ht="15.6" x14ac:dyDescent="0.3">
      <c r="A2329" s="3" t="s">
        <v>2247</v>
      </c>
      <c r="B2329" s="17" t="s">
        <v>8599</v>
      </c>
      <c r="C2329" s="37" t="s">
        <v>12576</v>
      </c>
      <c r="D2329" s="37" t="s">
        <v>12770</v>
      </c>
      <c r="E2329" s="37" t="s">
        <v>13537</v>
      </c>
      <c r="F2329" s="37" t="s">
        <v>15200</v>
      </c>
      <c r="G2329" s="45" t="str">
        <f>IF([1]DATOS!$J2329=0,"AGOTADA",       IF([1]DATOS!$J2329&lt;[1]DATOS!$I2329,"MENOR AL MINIMO",   "OK")      )</f>
        <v>AGOTADA</v>
      </c>
      <c r="H2329" s="45">
        <f>IF([1]DATOS!$J2329=0,0,       IF([1]DATOS!$J2329&lt;[1]DATOS!$I2329,1,   2)      )</f>
        <v>0</v>
      </c>
      <c r="I2329" s="49"/>
      <c r="J2329" s="54">
        <v>1</v>
      </c>
      <c r="K2329" s="58" t="s">
        <v>15258</v>
      </c>
    </row>
    <row r="2330" spans="1:11" ht="15.6" x14ac:dyDescent="0.3">
      <c r="A2330" s="7" t="s">
        <v>2248</v>
      </c>
      <c r="B2330" s="20" t="s">
        <v>8600</v>
      </c>
      <c r="C2330" s="38" t="s">
        <v>12576</v>
      </c>
      <c r="D2330" s="38" t="s">
        <v>12770</v>
      </c>
      <c r="E2330" s="38" t="s">
        <v>13508</v>
      </c>
      <c r="F2330" s="38" t="s">
        <v>15200</v>
      </c>
      <c r="G2330" s="45" t="str">
        <f>IF([1]DATOS!$J2330=0,"AGOTADA",       IF([1]DATOS!$J2330&lt;[1]DATOS!$I2330,"MENOR AL MINIMO",   "OK")      )</f>
        <v>AGOTADA</v>
      </c>
      <c r="H2330" s="45">
        <f>IF([1]DATOS!$J2330=0,0,       IF([1]DATOS!$J2330&lt;[1]DATOS!$I2330,1,   2)      )</f>
        <v>0</v>
      </c>
      <c r="I2330" s="50"/>
      <c r="J2330" s="54">
        <v>0</v>
      </c>
      <c r="K2330" s="59" t="s">
        <v>15275</v>
      </c>
    </row>
    <row r="2331" spans="1:11" ht="15.6" x14ac:dyDescent="0.3">
      <c r="A2331" s="3" t="s">
        <v>2249</v>
      </c>
      <c r="B2331" s="17" t="s">
        <v>8571</v>
      </c>
      <c r="C2331" s="37" t="s">
        <v>12576</v>
      </c>
      <c r="D2331" s="37" t="s">
        <v>12770</v>
      </c>
      <c r="E2331" s="37"/>
      <c r="F2331" s="37" t="s">
        <v>15200</v>
      </c>
      <c r="G2331" s="45" t="str">
        <f>IF([1]DATOS!$J2331=0,"AGOTADA",       IF([1]DATOS!$J2331&lt;[1]DATOS!$I2331,"MENOR AL MINIMO",   "OK")      )</f>
        <v>AGOTADA</v>
      </c>
      <c r="H2331" s="45">
        <f>IF([1]DATOS!$J2331=0,0,       IF([1]DATOS!$J2331&lt;[1]DATOS!$I2331,1,   2)      )</f>
        <v>0</v>
      </c>
      <c r="I2331" s="49"/>
      <c r="J2331" s="54">
        <v>0</v>
      </c>
      <c r="K2331" s="58"/>
    </row>
    <row r="2332" spans="1:11" ht="15.6" x14ac:dyDescent="0.3">
      <c r="A2332" s="7" t="s">
        <v>2250</v>
      </c>
      <c r="B2332" s="20" t="s">
        <v>8601</v>
      </c>
      <c r="C2332" s="38" t="s">
        <v>12576</v>
      </c>
      <c r="D2332" s="38" t="s">
        <v>12770</v>
      </c>
      <c r="E2332" s="38"/>
      <c r="F2332" s="38" t="s">
        <v>15200</v>
      </c>
      <c r="G2332" s="45" t="str">
        <f>IF([1]DATOS!$J2332=0,"AGOTADA",       IF([1]DATOS!$J2332&lt;[1]DATOS!$I2332,"MENOR AL MINIMO",   "OK")      )</f>
        <v>AGOTADA</v>
      </c>
      <c r="H2332" s="45">
        <f>IF([1]DATOS!$J2332=0,0,       IF([1]DATOS!$J2332&lt;[1]DATOS!$I2332,1,   2)      )</f>
        <v>0</v>
      </c>
      <c r="I2332" s="50"/>
      <c r="J2332" s="54">
        <v>1</v>
      </c>
      <c r="K2332" s="59"/>
    </row>
    <row r="2333" spans="1:11" ht="15.6" x14ac:dyDescent="0.3">
      <c r="A2333" s="3" t="s">
        <v>2251</v>
      </c>
      <c r="B2333" s="17" t="s">
        <v>8601</v>
      </c>
      <c r="C2333" s="37" t="s">
        <v>12576</v>
      </c>
      <c r="D2333" s="37" t="s">
        <v>12770</v>
      </c>
      <c r="E2333" s="37"/>
      <c r="F2333" s="37" t="s">
        <v>15200</v>
      </c>
      <c r="G2333" s="45" t="str">
        <f>IF([1]DATOS!$J2333=0,"AGOTADA",       IF([1]DATOS!$J2333&lt;[1]DATOS!$I2333,"MENOR AL MINIMO",   "OK")      )</f>
        <v>AGOTADA</v>
      </c>
      <c r="H2333" s="45">
        <f>IF([1]DATOS!$J2333=0,0,       IF([1]DATOS!$J2333&lt;[1]DATOS!$I2333,1,   2)      )</f>
        <v>0</v>
      </c>
      <c r="I2333" s="49"/>
      <c r="J2333" s="54">
        <v>1</v>
      </c>
      <c r="K2333" s="58"/>
    </row>
    <row r="2334" spans="1:11" ht="15.6" x14ac:dyDescent="0.3">
      <c r="A2334" s="7" t="s">
        <v>2252</v>
      </c>
      <c r="B2334" s="20" t="s">
        <v>8602</v>
      </c>
      <c r="C2334" s="38" t="s">
        <v>12576</v>
      </c>
      <c r="D2334" s="38" t="s">
        <v>12770</v>
      </c>
      <c r="E2334" s="38"/>
      <c r="F2334" s="38" t="s">
        <v>15200</v>
      </c>
      <c r="G2334" s="45" t="str">
        <f>IF([1]DATOS!$J2334=0,"AGOTADA",       IF([1]DATOS!$J2334&lt;[1]DATOS!$I2334,"MENOR AL MINIMO",   "OK")      )</f>
        <v>AGOTADA</v>
      </c>
      <c r="H2334" s="45">
        <f>IF([1]DATOS!$J2334=0,0,       IF([1]DATOS!$J2334&lt;[1]DATOS!$I2334,1,   2)      )</f>
        <v>0</v>
      </c>
      <c r="I2334" s="50"/>
      <c r="J2334" s="54">
        <v>0</v>
      </c>
      <c r="K2334" s="59"/>
    </row>
    <row r="2335" spans="1:11" ht="15.6" x14ac:dyDescent="0.3">
      <c r="A2335" s="3" t="s">
        <v>2253</v>
      </c>
      <c r="B2335" s="17" t="s">
        <v>8512</v>
      </c>
      <c r="C2335" s="37" t="s">
        <v>12576</v>
      </c>
      <c r="D2335" s="37" t="s">
        <v>12770</v>
      </c>
      <c r="E2335" s="37" t="s">
        <v>13540</v>
      </c>
      <c r="F2335" s="37" t="s">
        <v>15200</v>
      </c>
      <c r="G2335" s="45" t="str">
        <f>IF([1]DATOS!$J2335=0,"AGOTADA",       IF([1]DATOS!$J2335&lt;[1]DATOS!$I2335,"MENOR AL MINIMO",   "OK")      )</f>
        <v>AGOTADA</v>
      </c>
      <c r="H2335" s="45">
        <f>IF([1]DATOS!$J2335=0,0,       IF([1]DATOS!$J2335&lt;[1]DATOS!$I2335,1,   2)      )</f>
        <v>0</v>
      </c>
      <c r="I2335" s="49"/>
      <c r="J2335" s="54">
        <v>1</v>
      </c>
      <c r="K2335" s="58"/>
    </row>
    <row r="2336" spans="1:11" ht="15.6" x14ac:dyDescent="0.3">
      <c r="A2336" s="7" t="s">
        <v>2254</v>
      </c>
      <c r="B2336" s="20" t="s">
        <v>8603</v>
      </c>
      <c r="C2336" s="38" t="s">
        <v>12576</v>
      </c>
      <c r="D2336" s="38" t="s">
        <v>12770</v>
      </c>
      <c r="E2336" s="38" t="s">
        <v>13511</v>
      </c>
      <c r="F2336" s="38" t="s">
        <v>15200</v>
      </c>
      <c r="G2336" s="45" t="str">
        <f>IF([1]DATOS!$J2336=0,"AGOTADA",       IF([1]DATOS!$J2336&lt;[1]DATOS!$I2336,"MENOR AL MINIMO",   "OK")      )</f>
        <v>AGOTADA</v>
      </c>
      <c r="H2336" s="45">
        <f>IF([1]DATOS!$J2336=0,0,       IF([1]DATOS!$J2336&lt;[1]DATOS!$I2336,1,   2)      )</f>
        <v>0</v>
      </c>
      <c r="I2336" s="50"/>
      <c r="J2336" s="54">
        <v>0</v>
      </c>
      <c r="K2336" s="59" t="s">
        <v>15275</v>
      </c>
    </row>
    <row r="2337" spans="1:11" ht="15.6" x14ac:dyDescent="0.3">
      <c r="A2337" s="3" t="s">
        <v>2255</v>
      </c>
      <c r="B2337" s="17" t="s">
        <v>8604</v>
      </c>
      <c r="C2337" s="37" t="s">
        <v>12576</v>
      </c>
      <c r="D2337" s="37" t="s">
        <v>12770</v>
      </c>
      <c r="E2337" s="37" t="s">
        <v>13511</v>
      </c>
      <c r="F2337" s="37" t="s">
        <v>15200</v>
      </c>
      <c r="G2337" s="45" t="str">
        <f>IF([1]DATOS!$J2337=0,"AGOTADA",       IF([1]DATOS!$J2337&lt;[1]DATOS!$I2337,"MENOR AL MINIMO",   "OK")      )</f>
        <v>AGOTADA</v>
      </c>
      <c r="H2337" s="45">
        <f>IF([1]DATOS!$J2337=0,0,       IF([1]DATOS!$J2337&lt;[1]DATOS!$I2337,1,   2)      )</f>
        <v>0</v>
      </c>
      <c r="I2337" s="49"/>
      <c r="J2337" s="54">
        <v>1</v>
      </c>
      <c r="K2337" s="58" t="s">
        <v>15259</v>
      </c>
    </row>
    <row r="2338" spans="1:11" ht="15.6" x14ac:dyDescent="0.3">
      <c r="A2338" s="7" t="s">
        <v>2256</v>
      </c>
      <c r="B2338" s="20" t="s">
        <v>8605</v>
      </c>
      <c r="C2338" s="38" t="s">
        <v>12576</v>
      </c>
      <c r="D2338" s="38" t="s">
        <v>12770</v>
      </c>
      <c r="E2338" s="38" t="s">
        <v>13526</v>
      </c>
      <c r="F2338" s="38" t="s">
        <v>15200</v>
      </c>
      <c r="G2338" s="45" t="str">
        <f>IF([1]DATOS!$J2338=0,"AGOTADA",       IF([1]DATOS!$J2338&lt;[1]DATOS!$I2338,"MENOR AL MINIMO",   "OK")      )</f>
        <v>AGOTADA</v>
      </c>
      <c r="H2338" s="45">
        <f>IF([1]DATOS!$J2338=0,0,       IF([1]DATOS!$J2338&lt;[1]DATOS!$I2338,1,   2)      )</f>
        <v>0</v>
      </c>
      <c r="I2338" s="50"/>
      <c r="J2338" s="54">
        <v>1</v>
      </c>
      <c r="K2338" s="59" t="s">
        <v>15259</v>
      </c>
    </row>
    <row r="2339" spans="1:11" ht="15.6" x14ac:dyDescent="0.3">
      <c r="A2339" s="3" t="s">
        <v>2257</v>
      </c>
      <c r="B2339" s="17" t="s">
        <v>8606</v>
      </c>
      <c r="C2339" s="37" t="s">
        <v>12576</v>
      </c>
      <c r="D2339" s="37" t="s">
        <v>12770</v>
      </c>
      <c r="E2339" s="37" t="s">
        <v>13530</v>
      </c>
      <c r="F2339" s="37" t="s">
        <v>15200</v>
      </c>
      <c r="G2339" s="45" t="str">
        <f>IF([1]DATOS!$J2339=0,"AGOTADA",       IF([1]DATOS!$J2339&lt;[1]DATOS!$I2339,"MENOR AL MINIMO",   "OK")      )</f>
        <v>AGOTADA</v>
      </c>
      <c r="H2339" s="45">
        <f>IF([1]DATOS!$J2339=0,0,       IF([1]DATOS!$J2339&lt;[1]DATOS!$I2339,1,   2)      )</f>
        <v>0</v>
      </c>
      <c r="I2339" s="49"/>
      <c r="J2339" s="54">
        <v>1</v>
      </c>
      <c r="K2339" s="58" t="s">
        <v>15275</v>
      </c>
    </row>
    <row r="2340" spans="1:11" ht="15.6" x14ac:dyDescent="0.3">
      <c r="A2340" s="7" t="s">
        <v>2258</v>
      </c>
      <c r="B2340" s="20" t="s">
        <v>8607</v>
      </c>
      <c r="C2340" s="38" t="s">
        <v>12576</v>
      </c>
      <c r="D2340" s="38" t="s">
        <v>12770</v>
      </c>
      <c r="E2340" s="38" t="s">
        <v>13524</v>
      </c>
      <c r="F2340" s="38" t="s">
        <v>15200</v>
      </c>
      <c r="G2340" s="45" t="str">
        <f>IF([1]DATOS!$J2340=0,"AGOTADA",       IF([1]DATOS!$J2340&lt;[1]DATOS!$I2340,"MENOR AL MINIMO",   "OK")      )</f>
        <v>AGOTADA</v>
      </c>
      <c r="H2340" s="45">
        <f>IF([1]DATOS!$J2340=0,0,       IF([1]DATOS!$J2340&lt;[1]DATOS!$I2340,1,   2)      )</f>
        <v>0</v>
      </c>
      <c r="I2340" s="50"/>
      <c r="J2340" s="54">
        <v>1</v>
      </c>
      <c r="K2340" s="59" t="s">
        <v>15275</v>
      </c>
    </row>
    <row r="2341" spans="1:11" ht="15.6" x14ac:dyDescent="0.3">
      <c r="A2341" s="3" t="s">
        <v>2259</v>
      </c>
      <c r="B2341" s="17" t="s">
        <v>8608</v>
      </c>
      <c r="C2341" s="37" t="s">
        <v>12576</v>
      </c>
      <c r="D2341" s="37" t="s">
        <v>12770</v>
      </c>
      <c r="E2341" s="37" t="s">
        <v>13540</v>
      </c>
      <c r="F2341" s="37" t="s">
        <v>15200</v>
      </c>
      <c r="G2341" s="45" t="str">
        <f>IF([1]DATOS!$J2341=0,"AGOTADA",       IF([1]DATOS!$J2341&lt;[1]DATOS!$I2341,"MENOR AL MINIMO",   "OK")      )</f>
        <v>AGOTADA</v>
      </c>
      <c r="H2341" s="45">
        <f>IF([1]DATOS!$J2341=0,0,       IF([1]DATOS!$J2341&lt;[1]DATOS!$I2341,1,   2)      )</f>
        <v>0</v>
      </c>
      <c r="I2341" s="49"/>
      <c r="J2341" s="54">
        <v>0</v>
      </c>
      <c r="K2341" s="58"/>
    </row>
    <row r="2342" spans="1:11" ht="15.6" x14ac:dyDescent="0.3">
      <c r="A2342" s="7" t="s">
        <v>2260</v>
      </c>
      <c r="B2342" s="20" t="s">
        <v>8609</v>
      </c>
      <c r="C2342" s="38" t="s">
        <v>12576</v>
      </c>
      <c r="D2342" s="38" t="s">
        <v>12770</v>
      </c>
      <c r="E2342" s="38" t="s">
        <v>13511</v>
      </c>
      <c r="F2342" s="38" t="s">
        <v>15200</v>
      </c>
      <c r="G2342" s="45" t="str">
        <f>IF([1]DATOS!$J2342=0,"AGOTADA",       IF([1]DATOS!$J2342&lt;[1]DATOS!$I2342,"MENOR AL MINIMO",   "OK")      )</f>
        <v>AGOTADA</v>
      </c>
      <c r="H2342" s="45">
        <f>IF([1]DATOS!$J2342=0,0,       IF([1]DATOS!$J2342&lt;[1]DATOS!$I2342,1,   2)      )</f>
        <v>0</v>
      </c>
      <c r="I2342" s="50"/>
      <c r="J2342" s="54">
        <v>0</v>
      </c>
      <c r="K2342" s="59" t="s">
        <v>15259</v>
      </c>
    </row>
    <row r="2343" spans="1:11" ht="15.6" x14ac:dyDescent="0.3">
      <c r="A2343" s="3" t="s">
        <v>2261</v>
      </c>
      <c r="B2343" s="17" t="s">
        <v>8610</v>
      </c>
      <c r="C2343" s="37" t="s">
        <v>12576</v>
      </c>
      <c r="D2343" s="37" t="s">
        <v>12770</v>
      </c>
      <c r="E2343" s="37" t="s">
        <v>13531</v>
      </c>
      <c r="F2343" s="37" t="s">
        <v>15200</v>
      </c>
      <c r="G2343" s="45" t="str">
        <f>IF([1]DATOS!$J2343=0,"AGOTADA",       IF([1]DATOS!$J2343&lt;[1]DATOS!$I2343,"MENOR AL MINIMO",   "OK")      )</f>
        <v>AGOTADA</v>
      </c>
      <c r="H2343" s="45">
        <f>IF([1]DATOS!$J2343=0,0,       IF([1]DATOS!$J2343&lt;[1]DATOS!$I2343,1,   2)      )</f>
        <v>0</v>
      </c>
      <c r="I2343" s="49"/>
      <c r="J2343" s="54">
        <v>0</v>
      </c>
      <c r="K2343" s="58" t="s">
        <v>15275</v>
      </c>
    </row>
    <row r="2344" spans="1:11" ht="15.6" x14ac:dyDescent="0.3">
      <c r="A2344" s="7" t="s">
        <v>2262</v>
      </c>
      <c r="B2344" s="20" t="s">
        <v>8611</v>
      </c>
      <c r="C2344" s="38" t="s">
        <v>12576</v>
      </c>
      <c r="D2344" s="38" t="s">
        <v>12770</v>
      </c>
      <c r="E2344" s="38" t="s">
        <v>13531</v>
      </c>
      <c r="F2344" s="38" t="s">
        <v>15200</v>
      </c>
      <c r="G2344" s="45" t="str">
        <f>IF([1]DATOS!$J2344=0,"AGOTADA",       IF([1]DATOS!$J2344&lt;[1]DATOS!$I2344,"MENOR AL MINIMO",   "OK")      )</f>
        <v>AGOTADA</v>
      </c>
      <c r="H2344" s="45">
        <f>IF([1]DATOS!$J2344=0,0,       IF([1]DATOS!$J2344&lt;[1]DATOS!$I2344,1,   2)      )</f>
        <v>0</v>
      </c>
      <c r="I2344" s="50"/>
      <c r="J2344" s="54">
        <v>1</v>
      </c>
      <c r="K2344" s="59" t="s">
        <v>15275</v>
      </c>
    </row>
    <row r="2345" spans="1:11" ht="15.6" x14ac:dyDescent="0.3">
      <c r="A2345" s="3" t="s">
        <v>2263</v>
      </c>
      <c r="B2345" s="17" t="s">
        <v>8612</v>
      </c>
      <c r="C2345" s="37" t="s">
        <v>12576</v>
      </c>
      <c r="D2345" s="37" t="s">
        <v>12770</v>
      </c>
      <c r="E2345" s="37"/>
      <c r="F2345" s="37" t="s">
        <v>15200</v>
      </c>
      <c r="G2345" s="45" t="str">
        <f>IF([1]DATOS!$J2345=0,"AGOTADA",       IF([1]DATOS!$J2345&lt;[1]DATOS!$I2345,"MENOR AL MINIMO",   "OK")      )</f>
        <v>AGOTADA</v>
      </c>
      <c r="H2345" s="45">
        <f>IF([1]DATOS!$J2345=0,0,       IF([1]DATOS!$J2345&lt;[1]DATOS!$I2345,1,   2)      )</f>
        <v>0</v>
      </c>
      <c r="I2345" s="49"/>
      <c r="J2345" s="54">
        <v>0</v>
      </c>
      <c r="K2345" s="58"/>
    </row>
    <row r="2346" spans="1:11" ht="15.6" x14ac:dyDescent="0.3">
      <c r="A2346" s="7" t="s">
        <v>2264</v>
      </c>
      <c r="B2346" s="20" t="s">
        <v>8613</v>
      </c>
      <c r="C2346" s="38" t="s">
        <v>12576</v>
      </c>
      <c r="D2346" s="38" t="s">
        <v>12770</v>
      </c>
      <c r="E2346" s="38" t="s">
        <v>13522</v>
      </c>
      <c r="F2346" s="38" t="s">
        <v>15200</v>
      </c>
      <c r="G2346" s="45" t="str">
        <f>IF([1]DATOS!$J2346=0,"AGOTADA",       IF([1]DATOS!$J2346&lt;[1]DATOS!$I2346,"MENOR AL MINIMO",   "OK")      )</f>
        <v>AGOTADA</v>
      </c>
      <c r="H2346" s="45">
        <f>IF([1]DATOS!$J2346=0,0,       IF([1]DATOS!$J2346&lt;[1]DATOS!$I2346,1,   2)      )</f>
        <v>0</v>
      </c>
      <c r="I2346" s="50"/>
      <c r="J2346" s="54">
        <v>1</v>
      </c>
      <c r="K2346" s="59" t="s">
        <v>15259</v>
      </c>
    </row>
    <row r="2347" spans="1:11" ht="15.6" x14ac:dyDescent="0.3">
      <c r="A2347" s="3" t="s">
        <v>2265</v>
      </c>
      <c r="B2347" s="17" t="s">
        <v>8614</v>
      </c>
      <c r="C2347" s="37" t="s">
        <v>12576</v>
      </c>
      <c r="D2347" s="37" t="s">
        <v>12770</v>
      </c>
      <c r="E2347" s="37" t="s">
        <v>13522</v>
      </c>
      <c r="F2347" s="37" t="s">
        <v>15200</v>
      </c>
      <c r="G2347" s="45" t="str">
        <f>IF([1]DATOS!$J2347=0,"AGOTADA",       IF([1]DATOS!$J2347&lt;[1]DATOS!$I2347,"MENOR AL MINIMO",   "OK")      )</f>
        <v>AGOTADA</v>
      </c>
      <c r="H2347" s="45">
        <f>IF([1]DATOS!$J2347=0,0,       IF([1]DATOS!$J2347&lt;[1]DATOS!$I2347,1,   2)      )</f>
        <v>0</v>
      </c>
      <c r="I2347" s="49"/>
      <c r="J2347" s="54">
        <v>0</v>
      </c>
      <c r="K2347" s="58" t="s">
        <v>15259</v>
      </c>
    </row>
    <row r="2348" spans="1:11" ht="15.6" x14ac:dyDescent="0.3">
      <c r="A2348" s="7" t="s">
        <v>2266</v>
      </c>
      <c r="B2348" s="20" t="s">
        <v>8601</v>
      </c>
      <c r="C2348" s="38" t="s">
        <v>12576</v>
      </c>
      <c r="D2348" s="38" t="s">
        <v>12770</v>
      </c>
      <c r="E2348" s="38" t="s">
        <v>13522</v>
      </c>
      <c r="F2348" s="38" t="s">
        <v>15200</v>
      </c>
      <c r="G2348" s="45" t="str">
        <f>IF([1]DATOS!$J2348=0,"AGOTADA",       IF([1]DATOS!$J2348&lt;[1]DATOS!$I2348,"MENOR AL MINIMO",   "OK")      )</f>
        <v>AGOTADA</v>
      </c>
      <c r="H2348" s="45">
        <f>IF([1]DATOS!$J2348=0,0,       IF([1]DATOS!$J2348&lt;[1]DATOS!$I2348,1,   2)      )</f>
        <v>0</v>
      </c>
      <c r="I2348" s="50"/>
      <c r="J2348" s="54">
        <v>1</v>
      </c>
      <c r="K2348" s="59" t="s">
        <v>15259</v>
      </c>
    </row>
    <row r="2349" spans="1:11" ht="15.6" x14ac:dyDescent="0.3">
      <c r="A2349" s="3" t="s">
        <v>2267</v>
      </c>
      <c r="B2349" s="17" t="s">
        <v>8567</v>
      </c>
      <c r="C2349" s="37" t="s">
        <v>12576</v>
      </c>
      <c r="D2349" s="37" t="s">
        <v>12770</v>
      </c>
      <c r="E2349" s="37" t="s">
        <v>13541</v>
      </c>
      <c r="F2349" s="37" t="s">
        <v>15200</v>
      </c>
      <c r="G2349" s="45" t="str">
        <f>IF([1]DATOS!$J2349=0,"AGOTADA",       IF([1]DATOS!$J2349&lt;[1]DATOS!$I2349,"MENOR AL MINIMO",   "OK")      )</f>
        <v>AGOTADA</v>
      </c>
      <c r="H2349" s="45">
        <f>IF([1]DATOS!$J2349=0,0,       IF([1]DATOS!$J2349&lt;[1]DATOS!$I2349,1,   2)      )</f>
        <v>0</v>
      </c>
      <c r="I2349" s="49"/>
      <c r="J2349" s="54">
        <v>0</v>
      </c>
      <c r="K2349" s="58"/>
    </row>
    <row r="2350" spans="1:11" ht="15.6" x14ac:dyDescent="0.3">
      <c r="A2350" s="7" t="s">
        <v>2268</v>
      </c>
      <c r="B2350" s="20" t="s">
        <v>8615</v>
      </c>
      <c r="C2350" s="38" t="s">
        <v>12576</v>
      </c>
      <c r="D2350" s="38" t="s">
        <v>12770</v>
      </c>
      <c r="E2350" s="38" t="s">
        <v>13530</v>
      </c>
      <c r="F2350" s="38" t="s">
        <v>15200</v>
      </c>
      <c r="G2350" s="45" t="str">
        <f>IF([1]DATOS!$J2350=0,"AGOTADA",       IF([1]DATOS!$J2350&lt;[1]DATOS!$I2350,"MENOR AL MINIMO",   "OK")      )</f>
        <v>AGOTADA</v>
      </c>
      <c r="H2350" s="45">
        <f>IF([1]DATOS!$J2350=0,0,       IF([1]DATOS!$J2350&lt;[1]DATOS!$I2350,1,   2)      )</f>
        <v>0</v>
      </c>
      <c r="I2350" s="50"/>
      <c r="J2350" s="54">
        <v>3</v>
      </c>
      <c r="K2350" s="59" t="s">
        <v>15259</v>
      </c>
    </row>
    <row r="2351" spans="1:11" ht="15.6" x14ac:dyDescent="0.3">
      <c r="A2351" s="3" t="s">
        <v>2269</v>
      </c>
      <c r="B2351" s="17" t="s">
        <v>8616</v>
      </c>
      <c r="C2351" s="37" t="s">
        <v>12576</v>
      </c>
      <c r="D2351" s="37" t="s">
        <v>12770</v>
      </c>
      <c r="E2351" s="37" t="s">
        <v>13530</v>
      </c>
      <c r="F2351" s="37" t="s">
        <v>15200</v>
      </c>
      <c r="G2351" s="45" t="str">
        <f>IF([1]DATOS!$J2351=0,"AGOTADA",       IF([1]DATOS!$J2351&lt;[1]DATOS!$I2351,"MENOR AL MINIMO",   "OK")      )</f>
        <v>AGOTADA</v>
      </c>
      <c r="H2351" s="45">
        <f>IF([1]DATOS!$J2351=0,0,       IF([1]DATOS!$J2351&lt;[1]DATOS!$I2351,1,   2)      )</f>
        <v>0</v>
      </c>
      <c r="I2351" s="49"/>
      <c r="J2351" s="54">
        <v>2</v>
      </c>
      <c r="K2351" s="58" t="s">
        <v>15259</v>
      </c>
    </row>
    <row r="2352" spans="1:11" ht="15.6" x14ac:dyDescent="0.3">
      <c r="A2352" s="7" t="s">
        <v>2270</v>
      </c>
      <c r="B2352" s="20" t="s">
        <v>8617</v>
      </c>
      <c r="C2352" s="38" t="s">
        <v>12576</v>
      </c>
      <c r="D2352" s="38" t="s">
        <v>12770</v>
      </c>
      <c r="E2352" s="38" t="s">
        <v>13530</v>
      </c>
      <c r="F2352" s="38" t="s">
        <v>15200</v>
      </c>
      <c r="G2352" s="45" t="str">
        <f>IF([1]DATOS!$J2352=0,"AGOTADA",       IF([1]DATOS!$J2352&lt;[1]DATOS!$I2352,"MENOR AL MINIMO",   "OK")      )</f>
        <v>AGOTADA</v>
      </c>
      <c r="H2352" s="45">
        <f>IF([1]DATOS!$J2352=0,0,       IF([1]DATOS!$J2352&lt;[1]DATOS!$I2352,1,   2)      )</f>
        <v>0</v>
      </c>
      <c r="I2352" s="50"/>
      <c r="J2352" s="54">
        <v>1</v>
      </c>
      <c r="K2352" s="59" t="s">
        <v>15259</v>
      </c>
    </row>
    <row r="2353" spans="1:11" ht="15.6" x14ac:dyDescent="0.3">
      <c r="A2353" s="3" t="s">
        <v>2271</v>
      </c>
      <c r="B2353" s="17" t="s">
        <v>8618</v>
      </c>
      <c r="C2353" s="37" t="s">
        <v>12576</v>
      </c>
      <c r="D2353" s="37" t="s">
        <v>12770</v>
      </c>
      <c r="E2353" s="37" t="s">
        <v>13530</v>
      </c>
      <c r="F2353" s="37" t="s">
        <v>15200</v>
      </c>
      <c r="G2353" s="45" t="str">
        <f>IF([1]DATOS!$J2353=0,"AGOTADA",       IF([1]DATOS!$J2353&lt;[1]DATOS!$I2353,"MENOR AL MINIMO",   "OK")      )</f>
        <v>AGOTADA</v>
      </c>
      <c r="H2353" s="45">
        <f>IF([1]DATOS!$J2353=0,0,       IF([1]DATOS!$J2353&lt;[1]DATOS!$I2353,1,   2)      )</f>
        <v>0</v>
      </c>
      <c r="I2353" s="49"/>
      <c r="J2353" s="54">
        <v>1</v>
      </c>
      <c r="K2353" s="58" t="s">
        <v>15212</v>
      </c>
    </row>
    <row r="2354" spans="1:11" ht="15.6" x14ac:dyDescent="0.3">
      <c r="A2354" s="7" t="s">
        <v>2272</v>
      </c>
      <c r="B2354" s="20" t="s">
        <v>8619</v>
      </c>
      <c r="C2354" s="38" t="s">
        <v>12576</v>
      </c>
      <c r="D2354" s="38" t="s">
        <v>12770</v>
      </c>
      <c r="E2354" s="38" t="s">
        <v>13527</v>
      </c>
      <c r="F2354" s="38" t="s">
        <v>15200</v>
      </c>
      <c r="G2354" s="45" t="str">
        <f>IF([1]DATOS!$J2354=0,"AGOTADA",       IF([1]DATOS!$J2354&lt;[1]DATOS!$I2354,"MENOR AL MINIMO",   "OK")      )</f>
        <v>AGOTADA</v>
      </c>
      <c r="H2354" s="45">
        <f>IF([1]DATOS!$J2354=0,0,       IF([1]DATOS!$J2354&lt;[1]DATOS!$I2354,1,   2)      )</f>
        <v>0</v>
      </c>
      <c r="I2354" s="50"/>
      <c r="J2354" s="54">
        <v>1</v>
      </c>
      <c r="K2354" s="59" t="s">
        <v>15275</v>
      </c>
    </row>
    <row r="2355" spans="1:11" ht="15.6" x14ac:dyDescent="0.3">
      <c r="A2355" s="3" t="s">
        <v>2273</v>
      </c>
      <c r="B2355" s="17" t="s">
        <v>8620</v>
      </c>
      <c r="C2355" s="37" t="s">
        <v>12576</v>
      </c>
      <c r="D2355" s="37" t="s">
        <v>12770</v>
      </c>
      <c r="E2355" s="37" t="s">
        <v>13527</v>
      </c>
      <c r="F2355" s="37" t="s">
        <v>15200</v>
      </c>
      <c r="G2355" s="45" t="str">
        <f>IF([1]DATOS!$J2355=0,"AGOTADA",       IF([1]DATOS!$J2355&lt;[1]DATOS!$I2355,"MENOR AL MINIMO",   "OK")      )</f>
        <v>AGOTADA</v>
      </c>
      <c r="H2355" s="45">
        <f>IF([1]DATOS!$J2355=0,0,       IF([1]DATOS!$J2355&lt;[1]DATOS!$I2355,1,   2)      )</f>
        <v>0</v>
      </c>
      <c r="I2355" s="49"/>
      <c r="J2355" s="54">
        <v>1</v>
      </c>
      <c r="K2355" s="58" t="s">
        <v>15275</v>
      </c>
    </row>
    <row r="2356" spans="1:11" ht="15.6" x14ac:dyDescent="0.3">
      <c r="A2356" s="7" t="s">
        <v>2274</v>
      </c>
      <c r="B2356" s="20" t="s">
        <v>8621</v>
      </c>
      <c r="C2356" s="38" t="s">
        <v>12576</v>
      </c>
      <c r="D2356" s="38" t="s">
        <v>12770</v>
      </c>
      <c r="E2356" s="38"/>
      <c r="F2356" s="38" t="s">
        <v>15200</v>
      </c>
      <c r="G2356" s="45" t="str">
        <f>IF([1]DATOS!$J2356=0,"AGOTADA",       IF([1]DATOS!$J2356&lt;[1]DATOS!$I2356,"MENOR AL MINIMO",   "OK")      )</f>
        <v>AGOTADA</v>
      </c>
      <c r="H2356" s="45">
        <f>IF([1]DATOS!$J2356=0,0,       IF([1]DATOS!$J2356&lt;[1]DATOS!$I2356,1,   2)      )</f>
        <v>0</v>
      </c>
      <c r="I2356" s="50"/>
      <c r="J2356" s="54">
        <v>0</v>
      </c>
      <c r="K2356" s="59"/>
    </row>
    <row r="2357" spans="1:11" ht="15.6" x14ac:dyDescent="0.3">
      <c r="A2357" s="3" t="s">
        <v>2275</v>
      </c>
      <c r="B2357" s="17" t="s">
        <v>8622</v>
      </c>
      <c r="C2357" s="37" t="s">
        <v>12576</v>
      </c>
      <c r="D2357" s="37" t="s">
        <v>12770</v>
      </c>
      <c r="E2357" s="37" t="s">
        <v>13517</v>
      </c>
      <c r="F2357" s="37" t="s">
        <v>15200</v>
      </c>
      <c r="G2357" s="45" t="str">
        <f>IF([1]DATOS!$J2357=0,"AGOTADA",       IF([1]DATOS!$J2357&lt;[1]DATOS!$I2357,"MENOR AL MINIMO",   "OK")      )</f>
        <v>AGOTADA</v>
      </c>
      <c r="H2357" s="45">
        <f>IF([1]DATOS!$J2357=0,0,       IF([1]DATOS!$J2357&lt;[1]DATOS!$I2357,1,   2)      )</f>
        <v>0</v>
      </c>
      <c r="I2357" s="49"/>
      <c r="J2357" s="54">
        <v>2</v>
      </c>
      <c r="K2357" s="58" t="s">
        <v>15259</v>
      </c>
    </row>
    <row r="2358" spans="1:11" ht="15.6" x14ac:dyDescent="0.3">
      <c r="A2358" s="7" t="s">
        <v>2276</v>
      </c>
      <c r="B2358" s="20" t="s">
        <v>8573</v>
      </c>
      <c r="C2358" s="38" t="s">
        <v>12576</v>
      </c>
      <c r="D2358" s="38" t="s">
        <v>12770</v>
      </c>
      <c r="E2358" s="38" t="s">
        <v>13542</v>
      </c>
      <c r="F2358" s="38" t="s">
        <v>15200</v>
      </c>
      <c r="G2358" s="45" t="str">
        <f>IF([1]DATOS!$J2358=0,"AGOTADA",       IF([1]DATOS!$J2358&lt;[1]DATOS!$I2358,"MENOR AL MINIMO",   "OK")      )</f>
        <v>AGOTADA</v>
      </c>
      <c r="H2358" s="45">
        <f>IF([1]DATOS!$J2358=0,0,       IF([1]DATOS!$J2358&lt;[1]DATOS!$I2358,1,   2)      )</f>
        <v>0</v>
      </c>
      <c r="I2358" s="50"/>
      <c r="J2358" s="54">
        <v>0</v>
      </c>
      <c r="K2358" s="59"/>
    </row>
    <row r="2359" spans="1:11" ht="15.6" x14ac:dyDescent="0.3">
      <c r="A2359" s="3" t="s">
        <v>2277</v>
      </c>
      <c r="B2359" s="17" t="s">
        <v>8623</v>
      </c>
      <c r="C2359" s="37" t="s">
        <v>12576</v>
      </c>
      <c r="D2359" s="37" t="s">
        <v>12770</v>
      </c>
      <c r="E2359" s="37" t="s">
        <v>13543</v>
      </c>
      <c r="F2359" s="37" t="s">
        <v>15200</v>
      </c>
      <c r="G2359" s="45" t="str">
        <f>IF([1]DATOS!$J2359=0,"AGOTADA",       IF([1]DATOS!$J2359&lt;[1]DATOS!$I2359,"MENOR AL MINIMO",   "OK")      )</f>
        <v>AGOTADA</v>
      </c>
      <c r="H2359" s="45">
        <f>IF([1]DATOS!$J2359=0,0,       IF([1]DATOS!$J2359&lt;[1]DATOS!$I2359,1,   2)      )</f>
        <v>0</v>
      </c>
      <c r="I2359" s="49"/>
      <c r="J2359" s="54">
        <v>1</v>
      </c>
      <c r="K2359" s="58" t="s">
        <v>15433</v>
      </c>
    </row>
    <row r="2360" spans="1:11" ht="15.6" x14ac:dyDescent="0.3">
      <c r="A2360" s="7" t="s">
        <v>2278</v>
      </c>
      <c r="B2360" s="20" t="s">
        <v>8624</v>
      </c>
      <c r="C2360" s="38" t="s">
        <v>12576</v>
      </c>
      <c r="D2360" s="38" t="s">
        <v>12770</v>
      </c>
      <c r="E2360" s="38" t="s">
        <v>13544</v>
      </c>
      <c r="F2360" s="38" t="s">
        <v>15200</v>
      </c>
      <c r="G2360" s="45" t="str">
        <f>IF([1]DATOS!$J2360=0,"AGOTADA",       IF([1]DATOS!$J2360&lt;[1]DATOS!$I2360,"MENOR AL MINIMO",   "OK")      )</f>
        <v>AGOTADA</v>
      </c>
      <c r="H2360" s="45">
        <f>IF([1]DATOS!$J2360=0,0,       IF([1]DATOS!$J2360&lt;[1]DATOS!$I2360,1,   2)      )</f>
        <v>0</v>
      </c>
      <c r="I2360" s="50"/>
      <c r="J2360" s="54">
        <v>0</v>
      </c>
      <c r="K2360" s="59"/>
    </row>
    <row r="2361" spans="1:11" ht="15.6" x14ac:dyDescent="0.3">
      <c r="A2361" s="3" t="s">
        <v>2279</v>
      </c>
      <c r="B2361" s="17" t="s">
        <v>8625</v>
      </c>
      <c r="C2361" s="37" t="s">
        <v>12577</v>
      </c>
      <c r="D2361" s="37" t="s">
        <v>12770</v>
      </c>
      <c r="E2361" s="37" t="s">
        <v>13545</v>
      </c>
      <c r="F2361" s="37" t="s">
        <v>15200</v>
      </c>
      <c r="G2361" s="45" t="str">
        <f>IF([1]DATOS!$J2361=0,"AGOTADA",       IF([1]DATOS!$J2361&lt;[1]DATOS!$I2361,"MENOR AL MINIMO",   "OK")      )</f>
        <v>AGOTADA</v>
      </c>
      <c r="H2361" s="45">
        <f>IF([1]DATOS!$J2361=0,0,       IF([1]DATOS!$J2361&lt;[1]DATOS!$I2361,1,   2)      )</f>
        <v>0</v>
      </c>
      <c r="I2361" s="49"/>
      <c r="J2361" s="54">
        <v>5</v>
      </c>
      <c r="K2361" s="58" t="s">
        <v>15230</v>
      </c>
    </row>
    <row r="2362" spans="1:11" ht="15.6" x14ac:dyDescent="0.3">
      <c r="A2362" s="7" t="s">
        <v>2280</v>
      </c>
      <c r="B2362" s="20" t="s">
        <v>8626</v>
      </c>
      <c r="C2362" s="38" t="s">
        <v>12577</v>
      </c>
      <c r="D2362" s="38" t="s">
        <v>12770</v>
      </c>
      <c r="E2362" s="38" t="s">
        <v>13546</v>
      </c>
      <c r="F2362" s="38" t="s">
        <v>15200</v>
      </c>
      <c r="G2362" s="45" t="str">
        <f>IF([1]DATOS!$J2362=0,"AGOTADA",       IF([1]DATOS!$J2362&lt;[1]DATOS!$I2362,"MENOR AL MINIMO",   "OK")      )</f>
        <v>AGOTADA</v>
      </c>
      <c r="H2362" s="45">
        <f>IF([1]DATOS!$J2362=0,0,       IF([1]DATOS!$J2362&lt;[1]DATOS!$I2362,1,   2)      )</f>
        <v>0</v>
      </c>
      <c r="I2362" s="50"/>
      <c r="J2362" s="54">
        <v>6</v>
      </c>
      <c r="K2362" s="59" t="s">
        <v>15230</v>
      </c>
    </row>
    <row r="2363" spans="1:11" ht="15.6" x14ac:dyDescent="0.3">
      <c r="A2363" s="3" t="s">
        <v>2281</v>
      </c>
      <c r="B2363" s="17" t="s">
        <v>8627</v>
      </c>
      <c r="C2363" s="37" t="s">
        <v>12577</v>
      </c>
      <c r="D2363" s="37" t="s">
        <v>12770</v>
      </c>
      <c r="E2363" s="37" t="s">
        <v>13546</v>
      </c>
      <c r="F2363" s="37" t="s">
        <v>15200</v>
      </c>
      <c r="G2363" s="45"/>
      <c r="H2363" s="45">
        <f>IF([1]DATOS!$J2363=0,0,       IF([1]DATOS!$J2363&lt;[1]DATOS!$I2363,1,   2)      )</f>
        <v>0</v>
      </c>
      <c r="I2363" s="49"/>
      <c r="J2363" s="54">
        <v>0</v>
      </c>
      <c r="K2363" s="58" t="s">
        <v>15230</v>
      </c>
    </row>
    <row r="2364" spans="1:11" ht="15.6" x14ac:dyDescent="0.3">
      <c r="A2364" s="7" t="s">
        <v>2282</v>
      </c>
      <c r="B2364" s="20" t="s">
        <v>8628</v>
      </c>
      <c r="C2364" s="38" t="s">
        <v>12577</v>
      </c>
      <c r="D2364" s="38" t="s">
        <v>12770</v>
      </c>
      <c r="E2364" s="38" t="s">
        <v>13547</v>
      </c>
      <c r="F2364" s="38" t="s">
        <v>15200</v>
      </c>
      <c r="G2364" s="45" t="str">
        <f>IF([1]DATOS!$J2364=0,"AGOTADA",       IF([1]DATOS!$J2364&lt;[1]DATOS!$I2364,"MENOR AL MINIMO",   "OK")      )</f>
        <v>AGOTADA</v>
      </c>
      <c r="H2364" s="45">
        <f>IF([1]DATOS!$J2364=0,0,       IF([1]DATOS!$J2364&lt;[1]DATOS!$I2364,1,   2)      )</f>
        <v>0</v>
      </c>
      <c r="I2364" s="50"/>
      <c r="J2364" s="54">
        <v>1</v>
      </c>
      <c r="K2364" s="59" t="s">
        <v>15230</v>
      </c>
    </row>
    <row r="2365" spans="1:11" ht="15.6" x14ac:dyDescent="0.3">
      <c r="A2365" s="3" t="s">
        <v>2283</v>
      </c>
      <c r="B2365" s="17" t="s">
        <v>8629</v>
      </c>
      <c r="C2365" s="37" t="s">
        <v>12577</v>
      </c>
      <c r="D2365" s="37" t="s">
        <v>12770</v>
      </c>
      <c r="E2365" s="37" t="s">
        <v>13548</v>
      </c>
      <c r="F2365" s="37" t="s">
        <v>15200</v>
      </c>
      <c r="G2365" s="45" t="str">
        <f>IF([1]DATOS!$J2365=0,"AGOTADA",       IF([1]DATOS!$J2365&lt;[1]DATOS!$I2365,"MENOR AL MINIMO",   "OK")      )</f>
        <v>AGOTADA</v>
      </c>
      <c r="H2365" s="45">
        <f>IF([1]DATOS!$J2365=0,0,       IF([1]DATOS!$J2365&lt;[1]DATOS!$I2365,1,   2)      )</f>
        <v>0</v>
      </c>
      <c r="I2365" s="49"/>
      <c r="J2365" s="54">
        <v>10</v>
      </c>
      <c r="K2365" s="58" t="s">
        <v>15230</v>
      </c>
    </row>
    <row r="2366" spans="1:11" ht="15.6" x14ac:dyDescent="0.3">
      <c r="A2366" s="7" t="s">
        <v>2284</v>
      </c>
      <c r="B2366" s="20" t="s">
        <v>8630</v>
      </c>
      <c r="C2366" s="38" t="s">
        <v>12577</v>
      </c>
      <c r="D2366" s="38" t="s">
        <v>12770</v>
      </c>
      <c r="E2366" s="38" t="s">
        <v>13540</v>
      </c>
      <c r="F2366" s="38" t="s">
        <v>15200</v>
      </c>
      <c r="G2366" s="45" t="str">
        <f>IF([1]DATOS!$J2366=0,"AGOTADA",       IF([1]DATOS!$J2366&lt;[1]DATOS!$I2366,"MENOR AL MINIMO",   "OK")      )</f>
        <v>AGOTADA</v>
      </c>
      <c r="H2366" s="45">
        <f>IF([1]DATOS!$J2366=0,0,       IF([1]DATOS!$J2366&lt;[1]DATOS!$I2366,1,   2)      )</f>
        <v>0</v>
      </c>
      <c r="I2366" s="50"/>
      <c r="J2366" s="54">
        <v>0</v>
      </c>
      <c r="K2366" s="59"/>
    </row>
    <row r="2367" spans="1:11" ht="15.6" x14ac:dyDescent="0.3">
      <c r="A2367" s="3" t="s">
        <v>2285</v>
      </c>
      <c r="B2367" s="17" t="s">
        <v>8631</v>
      </c>
      <c r="C2367" s="37" t="s">
        <v>12577</v>
      </c>
      <c r="D2367" s="37" t="s">
        <v>12770</v>
      </c>
      <c r="E2367" s="37" t="s">
        <v>13549</v>
      </c>
      <c r="F2367" s="37" t="s">
        <v>15200</v>
      </c>
      <c r="G2367" s="45" t="str">
        <f>IF([1]DATOS!$J2367=0,"AGOTADA",       IF([1]DATOS!$J2367&lt;[1]DATOS!$I2367,"MENOR AL MINIMO",   "OK")      )</f>
        <v>AGOTADA</v>
      </c>
      <c r="H2367" s="45">
        <f>IF([1]DATOS!$J2367=0,0,       IF([1]DATOS!$J2367&lt;[1]DATOS!$I2367,1,   2)      )</f>
        <v>0</v>
      </c>
      <c r="I2367" s="49"/>
      <c r="J2367" s="54">
        <v>17</v>
      </c>
      <c r="K2367" s="58" t="s">
        <v>15230</v>
      </c>
    </row>
    <row r="2368" spans="1:11" ht="15.6" x14ac:dyDescent="0.3">
      <c r="A2368" s="7" t="s">
        <v>2286</v>
      </c>
      <c r="B2368" s="18" t="s">
        <v>8632</v>
      </c>
      <c r="C2368" s="38" t="s">
        <v>12577</v>
      </c>
      <c r="D2368" s="38" t="s">
        <v>12770</v>
      </c>
      <c r="E2368" s="38" t="s">
        <v>12787</v>
      </c>
      <c r="F2368" s="38" t="s">
        <v>15200</v>
      </c>
      <c r="G2368" s="45" t="str">
        <f>IF([1]DATOS!$J2368=0,"AGOTADA",       IF([1]DATOS!$J2368&lt;[1]DATOS!$I2368,"MENOR AL MINIMO",   "OK")      )</f>
        <v>AGOTADA</v>
      </c>
      <c r="H2368" s="45">
        <f>IF([1]DATOS!$J2368=0,0,       IF([1]DATOS!$J2368&lt;[1]DATOS!$I2368,1,   2)      )</f>
        <v>0</v>
      </c>
      <c r="I2368" s="50"/>
      <c r="J2368" s="54">
        <v>0</v>
      </c>
      <c r="K2368" s="59" t="s">
        <v>15317</v>
      </c>
    </row>
    <row r="2369" spans="1:11" ht="15.6" x14ac:dyDescent="0.3">
      <c r="A2369" s="3" t="s">
        <v>2287</v>
      </c>
      <c r="B2369" s="17" t="s">
        <v>8633</v>
      </c>
      <c r="C2369" s="37" t="s">
        <v>12577</v>
      </c>
      <c r="D2369" s="37" t="s">
        <v>12770</v>
      </c>
      <c r="E2369" s="37"/>
      <c r="F2369" s="37" t="s">
        <v>15200</v>
      </c>
      <c r="G2369" s="45" t="str">
        <f>IF([1]DATOS!$J2369=0,"AGOTADA",       IF([1]DATOS!$J2369&lt;[1]DATOS!$I2369,"MENOR AL MINIMO",   "OK")      )</f>
        <v>AGOTADA</v>
      </c>
      <c r="H2369" s="45">
        <f>IF([1]DATOS!$J2369=0,0,       IF([1]DATOS!$J2369&lt;[1]DATOS!$I2369,1,   2)      )</f>
        <v>0</v>
      </c>
      <c r="I2369" s="49"/>
      <c r="J2369" s="54">
        <v>2</v>
      </c>
      <c r="K2369" s="58" t="s">
        <v>15434</v>
      </c>
    </row>
    <row r="2370" spans="1:11" ht="15.6" x14ac:dyDescent="0.3">
      <c r="A2370" s="7" t="s">
        <v>2288</v>
      </c>
      <c r="B2370" s="20" t="s">
        <v>8634</v>
      </c>
      <c r="C2370" s="38" t="s">
        <v>12577</v>
      </c>
      <c r="D2370" s="38" t="s">
        <v>12770</v>
      </c>
      <c r="E2370" s="38" t="s">
        <v>13550</v>
      </c>
      <c r="F2370" s="38" t="s">
        <v>15200</v>
      </c>
      <c r="G2370" s="45" t="str">
        <f>IF([1]DATOS!$J2370=0,"AGOTADA",       IF([1]DATOS!$J2370&lt;[1]DATOS!$I2370,"MENOR AL MINIMO",   "OK")      )</f>
        <v>AGOTADA</v>
      </c>
      <c r="H2370" s="45">
        <f>IF([1]DATOS!$J2370=0,0,       IF([1]DATOS!$J2370&lt;[1]DATOS!$I2370,1,   2)      )</f>
        <v>0</v>
      </c>
      <c r="I2370" s="50"/>
      <c r="J2370" s="54">
        <v>6</v>
      </c>
      <c r="K2370" s="59" t="s">
        <v>15230</v>
      </c>
    </row>
    <row r="2371" spans="1:11" ht="15.6" x14ac:dyDescent="0.3">
      <c r="A2371" s="3" t="s">
        <v>2289</v>
      </c>
      <c r="B2371" s="17" t="s">
        <v>8635</v>
      </c>
      <c r="C2371" s="37" t="s">
        <v>12577</v>
      </c>
      <c r="D2371" s="37" t="s">
        <v>12770</v>
      </c>
      <c r="E2371" s="37" t="s">
        <v>13551</v>
      </c>
      <c r="F2371" s="37" t="s">
        <v>15200</v>
      </c>
      <c r="G2371" s="45" t="str">
        <f>IF([1]DATOS!$J2371=0,"AGOTADA",       IF([1]DATOS!$J2371&lt;[1]DATOS!$I2371,"MENOR AL MINIMO",   "OK")      )</f>
        <v>AGOTADA</v>
      </c>
      <c r="H2371" s="45">
        <f>IF([1]DATOS!$J2371=0,0,       IF([1]DATOS!$J2371&lt;[1]DATOS!$I2371,1,   2)      )</f>
        <v>0</v>
      </c>
      <c r="I2371" s="49"/>
      <c r="J2371" s="54">
        <v>0</v>
      </c>
      <c r="K2371" s="58"/>
    </row>
    <row r="2372" spans="1:11" ht="15.6" x14ac:dyDescent="0.3">
      <c r="A2372" s="7" t="s">
        <v>2290</v>
      </c>
      <c r="B2372" s="20" t="s">
        <v>8636</v>
      </c>
      <c r="C2372" s="38" t="s">
        <v>12577</v>
      </c>
      <c r="D2372" s="38" t="s">
        <v>12770</v>
      </c>
      <c r="E2372" s="38" t="s">
        <v>13552</v>
      </c>
      <c r="F2372" s="38" t="s">
        <v>15200</v>
      </c>
      <c r="G2372" s="45" t="str">
        <f>IF([1]DATOS!$J2372=0,"AGOTADA",       IF([1]DATOS!$J2372&lt;[1]DATOS!$I2372,"MENOR AL MINIMO",   "OK")      )</f>
        <v>AGOTADA</v>
      </c>
      <c r="H2372" s="45">
        <f>IF([1]DATOS!$J2372=0,0,       IF([1]DATOS!$J2372&lt;[1]DATOS!$I2372,1,   2)      )</f>
        <v>0</v>
      </c>
      <c r="I2372" s="50"/>
      <c r="J2372" s="54">
        <v>0</v>
      </c>
      <c r="K2372" s="59"/>
    </row>
    <row r="2373" spans="1:11" ht="15.6" x14ac:dyDescent="0.3">
      <c r="A2373" s="3" t="s">
        <v>2291</v>
      </c>
      <c r="B2373" s="17" t="s">
        <v>8625</v>
      </c>
      <c r="C2373" s="37" t="s">
        <v>12578</v>
      </c>
      <c r="D2373" s="37" t="s">
        <v>12770</v>
      </c>
      <c r="E2373" s="37" t="s">
        <v>13553</v>
      </c>
      <c r="F2373" s="37" t="s">
        <v>15200</v>
      </c>
      <c r="G2373" s="45" t="str">
        <f>IF([1]DATOS!$J2373=0,"AGOTADA",       IF([1]DATOS!$J2373&lt;[1]DATOS!$I2373,"MENOR AL MINIMO",   "OK")      )</f>
        <v>AGOTADA</v>
      </c>
      <c r="H2373" s="45">
        <f>IF([1]DATOS!$J2373=0,0,       IF([1]DATOS!$J2373&lt;[1]DATOS!$I2373,1,   2)      )</f>
        <v>0</v>
      </c>
      <c r="I2373" s="49"/>
      <c r="J2373" s="54">
        <v>5</v>
      </c>
      <c r="K2373" s="58"/>
    </row>
    <row r="2374" spans="1:11" ht="15.6" x14ac:dyDescent="0.3">
      <c r="A2374" s="7" t="s">
        <v>2292</v>
      </c>
      <c r="B2374" s="20" t="s">
        <v>8637</v>
      </c>
      <c r="C2374" s="38" t="s">
        <v>12579</v>
      </c>
      <c r="D2374" s="38" t="s">
        <v>12770</v>
      </c>
      <c r="E2374" s="38" t="s">
        <v>13554</v>
      </c>
      <c r="F2374" s="38" t="s">
        <v>15200</v>
      </c>
      <c r="G2374" s="45" t="str">
        <f>IF([1]DATOS!$J2374=0,"AGOTADA",       IF([1]DATOS!$J2374&lt;[1]DATOS!$I2374,"MENOR AL MINIMO",   "OK")      )</f>
        <v>AGOTADA</v>
      </c>
      <c r="H2374" s="45">
        <f>IF([1]DATOS!$J2374=0,0,       IF([1]DATOS!$J2374&lt;[1]DATOS!$I2374,1,   2)      )</f>
        <v>0</v>
      </c>
      <c r="I2374" s="50"/>
      <c r="J2374" s="54">
        <v>1</v>
      </c>
      <c r="K2374" s="59" t="s">
        <v>15252</v>
      </c>
    </row>
    <row r="2375" spans="1:11" ht="15.6" x14ac:dyDescent="0.3">
      <c r="A2375" s="3" t="s">
        <v>2293</v>
      </c>
      <c r="B2375" s="17" t="s">
        <v>8638</v>
      </c>
      <c r="C2375" s="37" t="s">
        <v>12579</v>
      </c>
      <c r="D2375" s="37" t="s">
        <v>12770</v>
      </c>
      <c r="E2375" s="37" t="s">
        <v>13555</v>
      </c>
      <c r="F2375" s="37"/>
      <c r="G2375" s="45" t="str">
        <f>IF([1]DATOS!$J2375=0,"AGOTADA",       IF([1]DATOS!$J2375&lt;[1]DATOS!$I2375,"MENOR AL MINIMO",   "OK")      )</f>
        <v>AGOTADA</v>
      </c>
      <c r="H2375" s="45">
        <f>IF([1]DATOS!$J2375=0,0,       IF([1]DATOS!$J2375&lt;[1]DATOS!$I2375,1,   2)      )</f>
        <v>0</v>
      </c>
      <c r="I2375" s="49"/>
      <c r="J2375" s="54">
        <v>1</v>
      </c>
      <c r="K2375" s="58" t="s">
        <v>15212</v>
      </c>
    </row>
    <row r="2376" spans="1:11" ht="15.6" x14ac:dyDescent="0.3">
      <c r="A2376" s="7" t="s">
        <v>2294</v>
      </c>
      <c r="B2376" s="20" t="s">
        <v>8639</v>
      </c>
      <c r="C2376" s="38" t="s">
        <v>12579</v>
      </c>
      <c r="D2376" s="38" t="s">
        <v>12770</v>
      </c>
      <c r="E2376" s="38" t="s">
        <v>13556</v>
      </c>
      <c r="F2376" s="38" t="s">
        <v>15200</v>
      </c>
      <c r="G2376" s="45" t="str">
        <f>IF([1]DATOS!$J2376=0,"AGOTADA",       IF([1]DATOS!$J2376&lt;[1]DATOS!$I2376,"MENOR AL MINIMO",   "OK")      )</f>
        <v>AGOTADA</v>
      </c>
      <c r="H2376" s="45">
        <f>IF([1]DATOS!$J2376=0,0,       IF([1]DATOS!$J2376&lt;[1]DATOS!$I2376,1,   2)      )</f>
        <v>0</v>
      </c>
      <c r="I2376" s="50"/>
      <c r="J2376" s="54">
        <v>1</v>
      </c>
      <c r="K2376" s="59" t="s">
        <v>15269</v>
      </c>
    </row>
    <row r="2377" spans="1:11" ht="15.6" x14ac:dyDescent="0.3">
      <c r="A2377" s="3" t="s">
        <v>2295</v>
      </c>
      <c r="B2377" s="17" t="s">
        <v>8640</v>
      </c>
      <c r="C2377" s="37" t="s">
        <v>12579</v>
      </c>
      <c r="D2377" s="37" t="s">
        <v>12770</v>
      </c>
      <c r="E2377" s="37" t="s">
        <v>13557</v>
      </c>
      <c r="F2377" s="37" t="s">
        <v>15200</v>
      </c>
      <c r="G2377" s="45" t="str">
        <f>IF([1]DATOS!$J2377=0,"AGOTADA",       IF([1]DATOS!$J2377&lt;[1]DATOS!$I2377,"MENOR AL MINIMO",   "OK")      )</f>
        <v>AGOTADA</v>
      </c>
      <c r="H2377" s="45">
        <f>IF([1]DATOS!$J2377=0,0,       IF([1]DATOS!$J2377&lt;[1]DATOS!$I2377,1,   2)      )</f>
        <v>0</v>
      </c>
      <c r="I2377" s="49"/>
      <c r="J2377" s="54">
        <v>1</v>
      </c>
      <c r="K2377" s="58" t="s">
        <v>15374</v>
      </c>
    </row>
    <row r="2378" spans="1:11" ht="15.6" x14ac:dyDescent="0.3">
      <c r="A2378" s="7" t="s">
        <v>2296</v>
      </c>
      <c r="B2378" s="20" t="s">
        <v>8641</v>
      </c>
      <c r="C2378" s="38" t="s">
        <v>12579</v>
      </c>
      <c r="D2378" s="38" t="s">
        <v>12770</v>
      </c>
      <c r="E2378" s="38" t="s">
        <v>13558</v>
      </c>
      <c r="F2378" s="38" t="s">
        <v>15200</v>
      </c>
      <c r="G2378" s="45" t="str">
        <f>IF([1]DATOS!$J2378=0,"AGOTADA",       IF([1]DATOS!$J2378&lt;[1]DATOS!$I2378,"MENOR AL MINIMO",   "OK")      )</f>
        <v>AGOTADA</v>
      </c>
      <c r="H2378" s="45">
        <f>IF([1]DATOS!$J2378=0,0,       IF([1]DATOS!$J2378&lt;[1]DATOS!$I2378,1,   2)      )</f>
        <v>0</v>
      </c>
      <c r="I2378" s="50"/>
      <c r="J2378" s="54">
        <v>0</v>
      </c>
      <c r="K2378" s="59"/>
    </row>
    <row r="2379" spans="1:11" ht="15.6" x14ac:dyDescent="0.3">
      <c r="A2379" s="3" t="s">
        <v>2297</v>
      </c>
      <c r="B2379" s="17" t="s">
        <v>8642</v>
      </c>
      <c r="C2379" s="37" t="s">
        <v>12579</v>
      </c>
      <c r="D2379" s="37" t="s">
        <v>12770</v>
      </c>
      <c r="E2379" s="37" t="s">
        <v>13559</v>
      </c>
      <c r="F2379" s="37" t="s">
        <v>15200</v>
      </c>
      <c r="G2379" s="45" t="str">
        <f>IF([1]DATOS!$J2379=0,"AGOTADA",       IF([1]DATOS!$J2379&lt;[1]DATOS!$I2379,"MENOR AL MINIMO",   "OK")      )</f>
        <v>AGOTADA</v>
      </c>
      <c r="H2379" s="45">
        <f>IF([1]DATOS!$J2379=0,0,       IF([1]DATOS!$J2379&lt;[1]DATOS!$I2379,1,   2)      )</f>
        <v>0</v>
      </c>
      <c r="I2379" s="49"/>
      <c r="J2379" s="54">
        <v>0</v>
      </c>
      <c r="K2379" s="58" t="s">
        <v>15326</v>
      </c>
    </row>
    <row r="2380" spans="1:11" ht="15.6" x14ac:dyDescent="0.3">
      <c r="A2380" s="7" t="s">
        <v>2298</v>
      </c>
      <c r="B2380" s="20" t="s">
        <v>8643</v>
      </c>
      <c r="C2380" s="38" t="s">
        <v>12579</v>
      </c>
      <c r="D2380" s="38" t="s">
        <v>12770</v>
      </c>
      <c r="E2380" s="38" t="s">
        <v>13559</v>
      </c>
      <c r="F2380" s="38" t="s">
        <v>15200</v>
      </c>
      <c r="G2380" s="45" t="str">
        <f>IF([1]DATOS!$J2380=0,"AGOTADA",       IF([1]DATOS!$J2380&lt;[1]DATOS!$I2380,"MENOR AL MINIMO",   "OK")      )</f>
        <v>AGOTADA</v>
      </c>
      <c r="H2380" s="45">
        <f>IF([1]DATOS!$J2380=0,0,       IF([1]DATOS!$J2380&lt;[1]DATOS!$I2380,1,   2)      )</f>
        <v>0</v>
      </c>
      <c r="I2380" s="50"/>
      <c r="J2380" s="54">
        <v>0</v>
      </c>
      <c r="K2380" s="59" t="s">
        <v>15227</v>
      </c>
    </row>
    <row r="2381" spans="1:11" ht="15.6" x14ac:dyDescent="0.3">
      <c r="A2381" s="3" t="s">
        <v>2299</v>
      </c>
      <c r="B2381" s="17" t="s">
        <v>8644</v>
      </c>
      <c r="C2381" s="37" t="s">
        <v>12579</v>
      </c>
      <c r="D2381" s="37" t="s">
        <v>12770</v>
      </c>
      <c r="E2381" s="37" t="s">
        <v>13560</v>
      </c>
      <c r="F2381" s="37" t="s">
        <v>15200</v>
      </c>
      <c r="G2381" s="45" t="str">
        <f>IF([1]DATOS!$J2381=0,"AGOTADA",       IF([1]DATOS!$J2381&lt;[1]DATOS!$I2381,"MENOR AL MINIMO",   "OK")      )</f>
        <v>AGOTADA</v>
      </c>
      <c r="H2381" s="45">
        <f>IF([1]DATOS!$J2381=0,0,       IF([1]DATOS!$J2381&lt;[1]DATOS!$I2381,1,   2)      )</f>
        <v>0</v>
      </c>
      <c r="I2381" s="49"/>
      <c r="J2381" s="54">
        <v>0</v>
      </c>
      <c r="K2381" s="58" t="s">
        <v>15374</v>
      </c>
    </row>
    <row r="2382" spans="1:11" ht="15.6" x14ac:dyDescent="0.3">
      <c r="A2382" s="7" t="s">
        <v>2300</v>
      </c>
      <c r="B2382" s="20" t="s">
        <v>8645</v>
      </c>
      <c r="C2382" s="38" t="s">
        <v>12579</v>
      </c>
      <c r="D2382" s="38" t="s">
        <v>12770</v>
      </c>
      <c r="E2382" s="38" t="s">
        <v>13559</v>
      </c>
      <c r="F2382" s="38" t="s">
        <v>15200</v>
      </c>
      <c r="G2382" s="45" t="str">
        <f>IF([1]DATOS!$J2382=0,"AGOTADA",       IF([1]DATOS!$J2382&lt;[1]DATOS!$I2382,"MENOR AL MINIMO",   "OK")      )</f>
        <v>AGOTADA</v>
      </c>
      <c r="H2382" s="45">
        <f>IF([1]DATOS!$J2382=0,0,       IF([1]DATOS!$J2382&lt;[1]DATOS!$I2382,1,   2)      )</f>
        <v>0</v>
      </c>
      <c r="I2382" s="50"/>
      <c r="J2382" s="54">
        <v>1</v>
      </c>
      <c r="K2382" s="59" t="s">
        <v>15435</v>
      </c>
    </row>
    <row r="2383" spans="1:11" ht="15.6" x14ac:dyDescent="0.3">
      <c r="A2383" s="3" t="s">
        <v>2301</v>
      </c>
      <c r="B2383" s="17" t="s">
        <v>8646</v>
      </c>
      <c r="C2383" s="37" t="s">
        <v>12579</v>
      </c>
      <c r="D2383" s="37" t="s">
        <v>12770</v>
      </c>
      <c r="E2383" s="37" t="s">
        <v>13561</v>
      </c>
      <c r="F2383" s="37" t="s">
        <v>15200</v>
      </c>
      <c r="G2383" s="45" t="str">
        <f>IF([1]DATOS!$J2383=0,"AGOTADA",       IF([1]DATOS!$J2383&lt;[1]DATOS!$I2383,"MENOR AL MINIMO",   "OK")      )</f>
        <v>AGOTADA</v>
      </c>
      <c r="H2383" s="45">
        <f>IF([1]DATOS!$J2383=0,0,       IF([1]DATOS!$J2383&lt;[1]DATOS!$I2383,1,   2)      )</f>
        <v>0</v>
      </c>
      <c r="I2383" s="49"/>
      <c r="J2383" s="54">
        <v>0</v>
      </c>
      <c r="K2383" s="58" t="s">
        <v>15353</v>
      </c>
    </row>
    <row r="2384" spans="1:11" ht="15.6" x14ac:dyDescent="0.3">
      <c r="A2384" s="7" t="s">
        <v>2302</v>
      </c>
      <c r="B2384" s="20" t="s">
        <v>8647</v>
      </c>
      <c r="C2384" s="38" t="s">
        <v>12579</v>
      </c>
      <c r="D2384" s="38" t="s">
        <v>12770</v>
      </c>
      <c r="E2384" s="38" t="s">
        <v>13561</v>
      </c>
      <c r="F2384" s="38" t="s">
        <v>15200</v>
      </c>
      <c r="G2384" s="45" t="str">
        <f>IF([1]DATOS!$J2384=0,"AGOTADA",       IF([1]DATOS!$J2384&lt;[1]DATOS!$I2384,"MENOR AL MINIMO",   "OK")      )</f>
        <v>AGOTADA</v>
      </c>
      <c r="H2384" s="45">
        <f>IF([1]DATOS!$J2384=0,0,       IF([1]DATOS!$J2384&lt;[1]DATOS!$I2384,1,   2)      )</f>
        <v>0</v>
      </c>
      <c r="I2384" s="50"/>
      <c r="J2384" s="54">
        <v>1</v>
      </c>
      <c r="K2384" s="59" t="s">
        <v>15374</v>
      </c>
    </row>
    <row r="2385" spans="1:11" ht="15.6" x14ac:dyDescent="0.3">
      <c r="A2385" s="3" t="s">
        <v>2303</v>
      </c>
      <c r="B2385" s="17" t="s">
        <v>8648</v>
      </c>
      <c r="C2385" s="37" t="s">
        <v>12579</v>
      </c>
      <c r="D2385" s="37" t="s">
        <v>12770</v>
      </c>
      <c r="E2385" s="37" t="s">
        <v>13562</v>
      </c>
      <c r="F2385" s="37" t="s">
        <v>15200</v>
      </c>
      <c r="G2385" s="45" t="str">
        <f>IF([1]DATOS!$J2385=0,"AGOTADA",       IF([1]DATOS!$J2385&lt;[1]DATOS!$I2385,"MENOR AL MINIMO",   "OK")      )</f>
        <v>AGOTADA</v>
      </c>
      <c r="H2385" s="45">
        <f>IF([1]DATOS!$J2385=0,0,       IF([1]DATOS!$J2385&lt;[1]DATOS!$I2385,1,   2)      )</f>
        <v>0</v>
      </c>
      <c r="I2385" s="49"/>
      <c r="J2385" s="54">
        <v>1</v>
      </c>
      <c r="K2385" s="58" t="s">
        <v>15436</v>
      </c>
    </row>
    <row r="2386" spans="1:11" ht="15.6" x14ac:dyDescent="0.3">
      <c r="A2386" s="7" t="s">
        <v>2304</v>
      </c>
      <c r="B2386" s="20" t="s">
        <v>8649</v>
      </c>
      <c r="C2386" s="38" t="s">
        <v>12579</v>
      </c>
      <c r="D2386" s="38" t="s">
        <v>12770</v>
      </c>
      <c r="E2386" s="38" t="s">
        <v>13540</v>
      </c>
      <c r="F2386" s="38" t="s">
        <v>15200</v>
      </c>
      <c r="G2386" s="45" t="str">
        <f>IF([1]DATOS!$J2386=0,"AGOTADA",       IF([1]DATOS!$J2386&lt;[1]DATOS!$I2386,"MENOR AL MINIMO",   "OK")      )</f>
        <v>AGOTADA</v>
      </c>
      <c r="H2386" s="45">
        <f>IF([1]DATOS!$J2386=0,0,       IF([1]DATOS!$J2386&lt;[1]DATOS!$I2386,1,   2)      )</f>
        <v>0</v>
      </c>
      <c r="I2386" s="50"/>
      <c r="J2386" s="54">
        <v>0</v>
      </c>
      <c r="K2386" s="59"/>
    </row>
    <row r="2387" spans="1:11" ht="15.6" x14ac:dyDescent="0.3">
      <c r="A2387" s="3" t="s">
        <v>2305</v>
      </c>
      <c r="B2387" s="17" t="s">
        <v>8650</v>
      </c>
      <c r="C2387" s="37" t="s">
        <v>12579</v>
      </c>
      <c r="D2387" s="37" t="s">
        <v>12770</v>
      </c>
      <c r="E2387" s="37" t="s">
        <v>13563</v>
      </c>
      <c r="F2387" s="37" t="s">
        <v>15200</v>
      </c>
      <c r="G2387" s="45" t="str">
        <f>IF([1]DATOS!$J2387=0,"AGOTADA",       IF([1]DATOS!$J2387&lt;[1]DATOS!$I2387,"MENOR AL MINIMO",   "OK")      )</f>
        <v>AGOTADA</v>
      </c>
      <c r="H2387" s="45">
        <f>IF([1]DATOS!$J2387=0,0,       IF([1]DATOS!$J2387&lt;[1]DATOS!$I2387,1,   2)      )</f>
        <v>0</v>
      </c>
      <c r="I2387" s="49"/>
      <c r="J2387" s="54">
        <v>1</v>
      </c>
      <c r="K2387" s="58" t="s">
        <v>15353</v>
      </c>
    </row>
    <row r="2388" spans="1:11" ht="15.6" x14ac:dyDescent="0.3">
      <c r="A2388" s="7" t="s">
        <v>2306</v>
      </c>
      <c r="B2388" s="20" t="s">
        <v>8651</v>
      </c>
      <c r="C2388" s="38" t="s">
        <v>12579</v>
      </c>
      <c r="D2388" s="38" t="s">
        <v>12770</v>
      </c>
      <c r="E2388" s="38" t="s">
        <v>13564</v>
      </c>
      <c r="F2388" s="38" t="s">
        <v>15200</v>
      </c>
      <c r="G2388" s="45" t="str">
        <f>IF([1]DATOS!$J2388=0,"AGOTADA",       IF([1]DATOS!$J2388&lt;[1]DATOS!$I2388,"MENOR AL MINIMO",   "OK")      )</f>
        <v>AGOTADA</v>
      </c>
      <c r="H2388" s="45">
        <f>IF([1]DATOS!$J2388=0,0,       IF([1]DATOS!$J2388&lt;[1]DATOS!$I2388,1,   2)      )</f>
        <v>0</v>
      </c>
      <c r="I2388" s="50"/>
      <c r="J2388" s="54">
        <v>1</v>
      </c>
      <c r="K2388" s="59" t="s">
        <v>15212</v>
      </c>
    </row>
    <row r="2389" spans="1:11" ht="15.6" x14ac:dyDescent="0.3">
      <c r="A2389" s="3" t="s">
        <v>2307</v>
      </c>
      <c r="B2389" s="17" t="s">
        <v>8652</v>
      </c>
      <c r="C2389" s="37" t="s">
        <v>12579</v>
      </c>
      <c r="D2389" s="37" t="s">
        <v>12770</v>
      </c>
      <c r="E2389" s="37" t="s">
        <v>13565</v>
      </c>
      <c r="F2389" s="37" t="s">
        <v>15200</v>
      </c>
      <c r="G2389" s="45" t="str">
        <f>IF([1]DATOS!$J2389=0,"AGOTADA",       IF([1]DATOS!$J2389&lt;[1]DATOS!$I2389,"MENOR AL MINIMO",   "OK")      )</f>
        <v>AGOTADA</v>
      </c>
      <c r="H2389" s="45">
        <f>IF([1]DATOS!$J2389=0,0,       IF([1]DATOS!$J2389&lt;[1]DATOS!$I2389,1,   2)      )</f>
        <v>0</v>
      </c>
      <c r="I2389" s="49"/>
      <c r="J2389" s="54">
        <v>1</v>
      </c>
      <c r="K2389" s="58" t="s">
        <v>15355</v>
      </c>
    </row>
    <row r="2390" spans="1:11" ht="15.6" x14ac:dyDescent="0.3">
      <c r="A2390" s="7" t="s">
        <v>2308</v>
      </c>
      <c r="B2390" s="20" t="s">
        <v>8653</v>
      </c>
      <c r="C2390" s="38" t="s">
        <v>12579</v>
      </c>
      <c r="D2390" s="38" t="s">
        <v>12770</v>
      </c>
      <c r="E2390" s="38" t="s">
        <v>13565</v>
      </c>
      <c r="F2390" s="38" t="s">
        <v>15200</v>
      </c>
      <c r="G2390" s="45" t="str">
        <f>IF([1]DATOS!$J2390=0,"AGOTADA",       IF([1]DATOS!$J2390&lt;[1]DATOS!$I2390,"MENOR AL MINIMO",   "OK")      )</f>
        <v>AGOTADA</v>
      </c>
      <c r="H2390" s="45">
        <f>IF([1]DATOS!$J2390=0,0,       IF([1]DATOS!$J2390&lt;[1]DATOS!$I2390,1,   2)      )</f>
        <v>0</v>
      </c>
      <c r="I2390" s="50"/>
      <c r="J2390" s="54">
        <v>0</v>
      </c>
      <c r="K2390" s="59" t="s">
        <v>15353</v>
      </c>
    </row>
    <row r="2391" spans="1:11" ht="15.6" x14ac:dyDescent="0.3">
      <c r="A2391" s="3" t="s">
        <v>2309</v>
      </c>
      <c r="B2391" s="17" t="s">
        <v>8654</v>
      </c>
      <c r="C2391" s="37" t="s">
        <v>12579</v>
      </c>
      <c r="D2391" s="37" t="s">
        <v>12770</v>
      </c>
      <c r="E2391" s="37" t="s">
        <v>13554</v>
      </c>
      <c r="F2391" s="37" t="s">
        <v>15200</v>
      </c>
      <c r="G2391" s="45" t="str">
        <f>IF([1]DATOS!$J2391=0,"AGOTADA",       IF([1]DATOS!$J2391&lt;[1]DATOS!$I2391,"MENOR AL MINIMO",   "OK")      )</f>
        <v>AGOTADA</v>
      </c>
      <c r="H2391" s="45">
        <f>IF([1]DATOS!$J2391=0,0,       IF([1]DATOS!$J2391&lt;[1]DATOS!$I2391,1,   2)      )</f>
        <v>0</v>
      </c>
      <c r="I2391" s="49"/>
      <c r="J2391" s="54">
        <v>1</v>
      </c>
      <c r="K2391" s="58" t="s">
        <v>15269</v>
      </c>
    </row>
    <row r="2392" spans="1:11" ht="15.6" x14ac:dyDescent="0.3">
      <c r="A2392" s="7" t="s">
        <v>2310</v>
      </c>
      <c r="B2392" s="20" t="s">
        <v>8655</v>
      </c>
      <c r="C2392" s="38" t="s">
        <v>12579</v>
      </c>
      <c r="D2392" s="38" t="s">
        <v>12770</v>
      </c>
      <c r="E2392" s="38" t="s">
        <v>13566</v>
      </c>
      <c r="F2392" s="38" t="s">
        <v>15200</v>
      </c>
      <c r="G2392" s="45" t="str">
        <f>IF([1]DATOS!$J2392=0,"AGOTADA",       IF([1]DATOS!$J2392&lt;[1]DATOS!$I2392,"MENOR AL MINIMO",   "OK")      )</f>
        <v>AGOTADA</v>
      </c>
      <c r="H2392" s="45">
        <f>IF([1]DATOS!$J2392=0,0,       IF([1]DATOS!$J2392&lt;[1]DATOS!$I2392,1,   2)      )</f>
        <v>0</v>
      </c>
      <c r="I2392" s="50"/>
      <c r="J2392" s="54">
        <v>1</v>
      </c>
      <c r="K2392" s="59" t="s">
        <v>15374</v>
      </c>
    </row>
    <row r="2393" spans="1:11" ht="15.6" x14ac:dyDescent="0.3">
      <c r="A2393" s="3" t="s">
        <v>2311</v>
      </c>
      <c r="B2393" s="17" t="s">
        <v>8641</v>
      </c>
      <c r="C2393" s="37" t="s">
        <v>12579</v>
      </c>
      <c r="D2393" s="37" t="s">
        <v>12770</v>
      </c>
      <c r="E2393" s="37"/>
      <c r="F2393" s="37" t="s">
        <v>15200</v>
      </c>
      <c r="G2393" s="45" t="str">
        <f>IF([1]DATOS!$J2393=0,"AGOTADA",       IF([1]DATOS!$J2393&lt;[1]DATOS!$I2393,"MENOR AL MINIMO",   "OK")      )</f>
        <v>AGOTADA</v>
      </c>
      <c r="H2393" s="45">
        <f>IF([1]DATOS!$J2393=0,0,       IF([1]DATOS!$J2393&lt;[1]DATOS!$I2393,1,   2)      )</f>
        <v>0</v>
      </c>
      <c r="I2393" s="49"/>
      <c r="J2393" s="54">
        <v>0</v>
      </c>
      <c r="K2393" s="58"/>
    </row>
    <row r="2394" spans="1:11" ht="15.6" x14ac:dyDescent="0.3">
      <c r="A2394" s="7" t="s">
        <v>2312</v>
      </c>
      <c r="B2394" s="18" t="s">
        <v>8656</v>
      </c>
      <c r="C2394" s="38" t="s">
        <v>12580</v>
      </c>
      <c r="D2394" s="38" t="s">
        <v>12770</v>
      </c>
      <c r="E2394" s="38" t="s">
        <v>12920</v>
      </c>
      <c r="F2394" s="38" t="s">
        <v>15200</v>
      </c>
      <c r="G2394" s="45" t="str">
        <f>IF([1]DATOS!$J2394=0,"AGOTADA",       IF([1]DATOS!$J2394&lt;[1]DATOS!$I2394,"MENOR AL MINIMO",   "OK")      )</f>
        <v>AGOTADA</v>
      </c>
      <c r="H2394" s="45">
        <f>IF([1]DATOS!$J2394=0,0,       IF([1]DATOS!$J2394&lt;[1]DATOS!$I2394,1,   2)      )</f>
        <v>0</v>
      </c>
      <c r="I2394" s="50"/>
      <c r="J2394" s="54">
        <v>1</v>
      </c>
      <c r="K2394" s="59" t="s">
        <v>15212</v>
      </c>
    </row>
    <row r="2395" spans="1:11" ht="15.6" x14ac:dyDescent="0.3">
      <c r="A2395" s="3" t="s">
        <v>2313</v>
      </c>
      <c r="B2395" s="19" t="s">
        <v>8657</v>
      </c>
      <c r="C2395" s="37" t="s">
        <v>12580</v>
      </c>
      <c r="D2395" s="37" t="s">
        <v>12770</v>
      </c>
      <c r="E2395" s="37" t="s">
        <v>12920</v>
      </c>
      <c r="F2395" s="37" t="s">
        <v>15200</v>
      </c>
      <c r="G2395" s="45" t="str">
        <f>IF([1]DATOS!$J2395=0,"AGOTADA",       IF([1]DATOS!$J2395&lt;[1]DATOS!$I2395,"MENOR AL MINIMO",   "OK")      )</f>
        <v>AGOTADA</v>
      </c>
      <c r="H2395" s="45">
        <f>IF([1]DATOS!$J2395=0,0,       IF([1]DATOS!$J2395&lt;[1]DATOS!$I2395,1,   2)      )</f>
        <v>0</v>
      </c>
      <c r="I2395" s="49"/>
      <c r="J2395" s="54">
        <v>1</v>
      </c>
      <c r="K2395" s="58" t="s">
        <v>15212</v>
      </c>
    </row>
    <row r="2396" spans="1:11" ht="15.6" x14ac:dyDescent="0.3">
      <c r="A2396" s="7" t="s">
        <v>2314</v>
      </c>
      <c r="B2396" s="18" t="s">
        <v>8658</v>
      </c>
      <c r="C2396" s="38" t="s">
        <v>12580</v>
      </c>
      <c r="D2396" s="38" t="s">
        <v>12770</v>
      </c>
      <c r="E2396" s="38" t="s">
        <v>12920</v>
      </c>
      <c r="F2396" s="38" t="s">
        <v>15200</v>
      </c>
      <c r="G2396" s="45" t="str">
        <f>IF([1]DATOS!$J2396=0,"AGOTADA",       IF([1]DATOS!$J2396&lt;[1]DATOS!$I2396,"MENOR AL MINIMO",   "OK")      )</f>
        <v>AGOTADA</v>
      </c>
      <c r="H2396" s="45">
        <f>IF([1]DATOS!$J2396=0,0,       IF([1]DATOS!$J2396&lt;[1]DATOS!$I2396,1,   2)      )</f>
        <v>0</v>
      </c>
      <c r="I2396" s="50"/>
      <c r="J2396" s="54">
        <v>1</v>
      </c>
      <c r="K2396" s="59" t="s">
        <v>15212</v>
      </c>
    </row>
    <row r="2397" spans="1:11" ht="15.6" x14ac:dyDescent="0.3">
      <c r="A2397" s="3" t="s">
        <v>2315</v>
      </c>
      <c r="B2397" s="19" t="s">
        <v>8659</v>
      </c>
      <c r="C2397" s="37" t="s">
        <v>12579</v>
      </c>
      <c r="D2397" s="37" t="s">
        <v>12770</v>
      </c>
      <c r="E2397" s="37" t="s">
        <v>13567</v>
      </c>
      <c r="F2397" s="37" t="s">
        <v>15200</v>
      </c>
      <c r="G2397" s="45" t="str">
        <f>IF([1]DATOS!$J2397=0,"AGOTADA",       IF([1]DATOS!$J2397&lt;[1]DATOS!$I2397,"MENOR AL MINIMO",   "OK")      )</f>
        <v>AGOTADA</v>
      </c>
      <c r="H2397" s="45">
        <f>IF([1]DATOS!$J2397=0,0,       IF([1]DATOS!$J2397&lt;[1]DATOS!$I2397,1,   2)      )</f>
        <v>0</v>
      </c>
      <c r="I2397" s="49"/>
      <c r="J2397" s="54">
        <v>0</v>
      </c>
      <c r="K2397" s="58" t="s">
        <v>15374</v>
      </c>
    </row>
    <row r="2398" spans="1:11" ht="15.6" x14ac:dyDescent="0.3">
      <c r="A2398" s="7" t="s">
        <v>2316</v>
      </c>
      <c r="B2398" s="18" t="s">
        <v>8660</v>
      </c>
      <c r="C2398" s="38" t="s">
        <v>12579</v>
      </c>
      <c r="D2398" s="38" t="s">
        <v>12770</v>
      </c>
      <c r="E2398" s="38" t="s">
        <v>13567</v>
      </c>
      <c r="F2398" s="38" t="s">
        <v>15200</v>
      </c>
      <c r="G2398" s="45" t="str">
        <f>IF([1]DATOS!$J2398=0,"AGOTADA",       IF([1]DATOS!$J2398&lt;[1]DATOS!$I2398,"MENOR AL MINIMO",   "OK")      )</f>
        <v>AGOTADA</v>
      </c>
      <c r="H2398" s="45">
        <f>IF([1]DATOS!$J2398=0,0,       IF([1]DATOS!$J2398&lt;[1]DATOS!$I2398,1,   2)      )</f>
        <v>0</v>
      </c>
      <c r="I2398" s="50"/>
      <c r="J2398" s="54">
        <v>3</v>
      </c>
      <c r="K2398" s="59" t="s">
        <v>15374</v>
      </c>
    </row>
    <row r="2399" spans="1:11" ht="15.6" x14ac:dyDescent="0.3">
      <c r="A2399" s="3" t="s">
        <v>2317</v>
      </c>
      <c r="B2399" s="17" t="s">
        <v>8661</v>
      </c>
      <c r="C2399" s="37" t="s">
        <v>12579</v>
      </c>
      <c r="D2399" s="37" t="s">
        <v>12770</v>
      </c>
      <c r="E2399" s="37"/>
      <c r="F2399" s="37" t="s">
        <v>15200</v>
      </c>
      <c r="G2399" s="45" t="str">
        <f>IF([1]DATOS!$J2399=0,"AGOTADA",       IF([1]DATOS!$J2399&lt;[1]DATOS!$I2399,"MENOR AL MINIMO",   "OK")      )</f>
        <v>AGOTADA</v>
      </c>
      <c r="H2399" s="45">
        <f>IF([1]DATOS!$J2399=0,0,       IF([1]DATOS!$J2399&lt;[1]DATOS!$I2399,1,   2)      )</f>
        <v>0</v>
      </c>
      <c r="I2399" s="49"/>
      <c r="J2399" s="54">
        <v>0</v>
      </c>
      <c r="K2399" s="58"/>
    </row>
    <row r="2400" spans="1:11" ht="15.6" x14ac:dyDescent="0.3">
      <c r="A2400" s="7" t="s">
        <v>2318</v>
      </c>
      <c r="B2400" s="20" t="s">
        <v>8662</v>
      </c>
      <c r="C2400" s="38" t="s">
        <v>12579</v>
      </c>
      <c r="D2400" s="38" t="s">
        <v>12770</v>
      </c>
      <c r="E2400" s="38" t="s">
        <v>13568</v>
      </c>
      <c r="F2400" s="38" t="s">
        <v>15200</v>
      </c>
      <c r="G2400" s="45" t="str">
        <f>IF([1]DATOS!$J2400=0,"AGOTADA",       IF([1]DATOS!$J2400&lt;[1]DATOS!$I2400,"MENOR AL MINIMO",   "OK")      )</f>
        <v>AGOTADA</v>
      </c>
      <c r="H2400" s="45">
        <f>IF([1]DATOS!$J2400=0,0,       IF([1]DATOS!$J2400&lt;[1]DATOS!$I2400,1,   2)      )</f>
        <v>0</v>
      </c>
      <c r="I2400" s="50"/>
      <c r="J2400" s="54">
        <v>1</v>
      </c>
      <c r="K2400" s="59" t="s">
        <v>15230</v>
      </c>
    </row>
    <row r="2401" spans="1:11" ht="15.6" x14ac:dyDescent="0.3">
      <c r="A2401" s="3" t="s">
        <v>2319</v>
      </c>
      <c r="B2401" s="17" t="s">
        <v>8661</v>
      </c>
      <c r="C2401" s="37" t="s">
        <v>12579</v>
      </c>
      <c r="D2401" s="37" t="s">
        <v>12770</v>
      </c>
      <c r="E2401" s="37"/>
      <c r="F2401" s="37" t="s">
        <v>15200</v>
      </c>
      <c r="G2401" s="45" t="str">
        <f>IF([1]DATOS!$J2401=0,"AGOTADA",       IF([1]DATOS!$J2401&lt;[1]DATOS!$I2401,"MENOR AL MINIMO",   "OK")      )</f>
        <v>AGOTADA</v>
      </c>
      <c r="H2401" s="45">
        <f>IF([1]DATOS!$J2401=0,0,       IF([1]DATOS!$J2401&lt;[1]DATOS!$I2401,1,   2)      )</f>
        <v>0</v>
      </c>
      <c r="I2401" s="49"/>
      <c r="J2401" s="54">
        <v>0</v>
      </c>
      <c r="K2401" s="58"/>
    </row>
    <row r="2402" spans="1:11" ht="15.6" x14ac:dyDescent="0.3">
      <c r="A2402" s="7" t="s">
        <v>2320</v>
      </c>
      <c r="B2402" s="20" t="s">
        <v>8663</v>
      </c>
      <c r="C2402" s="38" t="s">
        <v>12579</v>
      </c>
      <c r="D2402" s="38" t="s">
        <v>12770</v>
      </c>
      <c r="E2402" s="38"/>
      <c r="F2402" s="38" t="s">
        <v>15200</v>
      </c>
      <c r="G2402" s="45" t="str">
        <f>IF([1]DATOS!$J2402=0,"AGOTADA",       IF([1]DATOS!$J2402&lt;[1]DATOS!$I2402,"MENOR AL MINIMO",   "OK")      )</f>
        <v>AGOTADA</v>
      </c>
      <c r="H2402" s="45">
        <f>IF([1]DATOS!$J2402=0,0,       IF([1]DATOS!$J2402&lt;[1]DATOS!$I2402,1,   2)      )</f>
        <v>0</v>
      </c>
      <c r="I2402" s="50"/>
      <c r="J2402" s="54">
        <v>0</v>
      </c>
      <c r="K2402" s="59"/>
    </row>
    <row r="2403" spans="1:11" ht="15.6" x14ac:dyDescent="0.3">
      <c r="A2403" s="3" t="s">
        <v>2321</v>
      </c>
      <c r="B2403" s="17" t="s">
        <v>8664</v>
      </c>
      <c r="C2403" s="37" t="s">
        <v>12579</v>
      </c>
      <c r="D2403" s="37" t="s">
        <v>12770</v>
      </c>
      <c r="E2403" s="37" t="s">
        <v>13569</v>
      </c>
      <c r="F2403" s="37" t="s">
        <v>15200</v>
      </c>
      <c r="G2403" s="45" t="str">
        <f>IF([1]DATOS!$J2403=0,"AGOTADA",       IF([1]DATOS!$J2403&lt;[1]DATOS!$I2403,"MENOR AL MINIMO",   "OK")      )</f>
        <v>AGOTADA</v>
      </c>
      <c r="H2403" s="45">
        <f>IF([1]DATOS!$J2403=0,0,       IF([1]DATOS!$J2403&lt;[1]DATOS!$I2403,1,   2)      )</f>
        <v>0</v>
      </c>
      <c r="I2403" s="49"/>
      <c r="J2403" s="54">
        <v>0</v>
      </c>
      <c r="K2403" s="58" t="s">
        <v>15227</v>
      </c>
    </row>
    <row r="2404" spans="1:11" ht="15.6" x14ac:dyDescent="0.3">
      <c r="A2404" s="7" t="s">
        <v>2322</v>
      </c>
      <c r="B2404" s="20" t="s">
        <v>8665</v>
      </c>
      <c r="C2404" s="38" t="s">
        <v>12579</v>
      </c>
      <c r="D2404" s="38" t="s">
        <v>12770</v>
      </c>
      <c r="E2404" s="38"/>
      <c r="F2404" s="38" t="s">
        <v>15200</v>
      </c>
      <c r="G2404" s="45" t="str">
        <f>IF([1]DATOS!$J2404=0,"AGOTADA",       IF([1]DATOS!$J2404&lt;[1]DATOS!$I2404,"MENOR AL MINIMO",   "OK")      )</f>
        <v>AGOTADA</v>
      </c>
      <c r="H2404" s="45">
        <f>IF([1]DATOS!$J2404=0,0,       IF([1]DATOS!$J2404&lt;[1]DATOS!$I2404,1,   2)      )</f>
        <v>0</v>
      </c>
      <c r="I2404" s="50"/>
      <c r="J2404" s="54">
        <v>0</v>
      </c>
      <c r="K2404" s="59"/>
    </row>
    <row r="2405" spans="1:11" ht="15.6" x14ac:dyDescent="0.3">
      <c r="A2405" s="3" t="s">
        <v>2323</v>
      </c>
      <c r="B2405" s="17" t="s">
        <v>8665</v>
      </c>
      <c r="C2405" s="37" t="s">
        <v>12579</v>
      </c>
      <c r="D2405" s="37" t="s">
        <v>12770</v>
      </c>
      <c r="E2405" s="37"/>
      <c r="F2405" s="37" t="s">
        <v>15200</v>
      </c>
      <c r="G2405" s="45" t="str">
        <f>IF([1]DATOS!$J2405=0,"AGOTADA",       IF([1]DATOS!$J2405&lt;[1]DATOS!$I2405,"MENOR AL MINIMO",   "OK")      )</f>
        <v>AGOTADA</v>
      </c>
      <c r="H2405" s="45">
        <f>IF([1]DATOS!$J2405=0,0,       IF([1]DATOS!$J2405&lt;[1]DATOS!$I2405,1,   2)      )</f>
        <v>0</v>
      </c>
      <c r="I2405" s="49"/>
      <c r="J2405" s="54">
        <v>0</v>
      </c>
      <c r="K2405" s="58"/>
    </row>
    <row r="2406" spans="1:11" ht="15.6" x14ac:dyDescent="0.3">
      <c r="A2406" s="7" t="s">
        <v>2324</v>
      </c>
      <c r="B2406" s="20" t="s">
        <v>8666</v>
      </c>
      <c r="C2406" s="38" t="s">
        <v>12579</v>
      </c>
      <c r="D2406" s="38" t="s">
        <v>12770</v>
      </c>
      <c r="E2406" s="38"/>
      <c r="F2406" s="38" t="s">
        <v>15200</v>
      </c>
      <c r="G2406" s="45" t="str">
        <f>IF([1]DATOS!$J2406=0,"AGOTADA",       IF([1]DATOS!$J2406&lt;[1]DATOS!$I2406,"MENOR AL MINIMO",   "OK")      )</f>
        <v>AGOTADA</v>
      </c>
      <c r="H2406" s="45">
        <f>IF([1]DATOS!$J2406=0,0,       IF([1]DATOS!$J2406&lt;[1]DATOS!$I2406,1,   2)      )</f>
        <v>0</v>
      </c>
      <c r="I2406" s="50"/>
      <c r="J2406" s="54">
        <v>0</v>
      </c>
      <c r="K2406" s="59"/>
    </row>
    <row r="2407" spans="1:11" ht="15.6" x14ac:dyDescent="0.3">
      <c r="A2407" s="3" t="s">
        <v>2325</v>
      </c>
      <c r="B2407" s="17" t="s">
        <v>8667</v>
      </c>
      <c r="C2407" s="37" t="s">
        <v>12579</v>
      </c>
      <c r="D2407" s="37" t="s">
        <v>12770</v>
      </c>
      <c r="E2407" s="37" t="s">
        <v>13570</v>
      </c>
      <c r="F2407" s="37" t="s">
        <v>15200</v>
      </c>
      <c r="G2407" s="45" t="str">
        <f>IF([1]DATOS!$J2407=0,"AGOTADA",       IF([1]DATOS!$J2407&lt;[1]DATOS!$I2407,"MENOR AL MINIMO",   "OK")      )</f>
        <v>AGOTADA</v>
      </c>
      <c r="H2407" s="45">
        <f>IF([1]DATOS!$J2407=0,0,       IF([1]DATOS!$J2407&lt;[1]DATOS!$I2407,1,   2)      )</f>
        <v>0</v>
      </c>
      <c r="I2407" s="49"/>
      <c r="J2407" s="54">
        <v>1</v>
      </c>
      <c r="K2407" s="58" t="s">
        <v>15269</v>
      </c>
    </row>
    <row r="2408" spans="1:11" ht="15.6" x14ac:dyDescent="0.3">
      <c r="A2408" s="7" t="s">
        <v>2326</v>
      </c>
      <c r="B2408" s="20" t="s">
        <v>8668</v>
      </c>
      <c r="C2408" s="38" t="s">
        <v>12579</v>
      </c>
      <c r="D2408" s="38" t="s">
        <v>12770</v>
      </c>
      <c r="E2408" s="38" t="s">
        <v>13571</v>
      </c>
      <c r="F2408" s="38" t="s">
        <v>15200</v>
      </c>
      <c r="G2408" s="45" t="str">
        <f>IF([1]DATOS!$J2408=0,"AGOTADA",       IF([1]DATOS!$J2408&lt;[1]DATOS!$I2408,"MENOR AL MINIMO",   "OK")      )</f>
        <v>AGOTADA</v>
      </c>
      <c r="H2408" s="45">
        <f>IF([1]DATOS!$J2408=0,0,       IF([1]DATOS!$J2408&lt;[1]DATOS!$I2408,1,   2)      )</f>
        <v>0</v>
      </c>
      <c r="I2408" s="50"/>
      <c r="J2408" s="54">
        <v>0</v>
      </c>
      <c r="K2408" s="59"/>
    </row>
    <row r="2409" spans="1:11" ht="15.6" x14ac:dyDescent="0.3">
      <c r="A2409" s="3">
        <v>440316023</v>
      </c>
      <c r="B2409" s="17" t="s">
        <v>8669</v>
      </c>
      <c r="C2409" s="37" t="s">
        <v>12581</v>
      </c>
      <c r="D2409" s="37" t="s">
        <v>12770</v>
      </c>
      <c r="E2409" s="37" t="s">
        <v>13572</v>
      </c>
      <c r="F2409" s="37" t="s">
        <v>15200</v>
      </c>
      <c r="G2409" s="45" t="str">
        <f>IF([1]DATOS!$J2409=0,"AGOTADA",       IF([1]DATOS!$J2409&lt;[1]DATOS!$I2409,"MENOR AL MINIMO",   "OK")      )</f>
        <v>AGOTADA</v>
      </c>
      <c r="H2409" s="45">
        <f>IF([1]DATOS!$J2409=0,0,       IF([1]DATOS!$J2409&lt;[1]DATOS!$I2409,1,   2)      )</f>
        <v>0</v>
      </c>
      <c r="I2409" s="49"/>
      <c r="J2409" s="54">
        <v>0</v>
      </c>
      <c r="K2409" s="58"/>
    </row>
    <row r="2410" spans="1:11" ht="15.6" x14ac:dyDescent="0.3">
      <c r="A2410" s="7">
        <v>440406033</v>
      </c>
      <c r="B2410" s="20" t="s">
        <v>8670</v>
      </c>
      <c r="C2410" s="38" t="s">
        <v>12581</v>
      </c>
      <c r="D2410" s="38" t="s">
        <v>12770</v>
      </c>
      <c r="E2410" s="38" t="s">
        <v>13573</v>
      </c>
      <c r="F2410" s="38" t="s">
        <v>15200</v>
      </c>
      <c r="G2410" s="45" t="str">
        <f>IF([1]DATOS!$J2410=0,"AGOTADA",       IF([1]DATOS!$J2410&lt;[1]DATOS!$I2410,"MENOR AL MINIMO",   "OK")      )</f>
        <v>AGOTADA</v>
      </c>
      <c r="H2410" s="45">
        <f>IF([1]DATOS!$J2410=0,0,       IF([1]DATOS!$J2410&lt;[1]DATOS!$I2410,1,   2)      )</f>
        <v>0</v>
      </c>
      <c r="I2410" s="50"/>
      <c r="J2410" s="54">
        <v>0</v>
      </c>
      <c r="K2410" s="59"/>
    </row>
    <row r="2411" spans="1:11" ht="15.6" x14ac:dyDescent="0.3">
      <c r="A2411" s="3">
        <v>440416013</v>
      </c>
      <c r="B2411" s="17" t="s">
        <v>8670</v>
      </c>
      <c r="C2411" s="37" t="s">
        <v>12581</v>
      </c>
      <c r="D2411" s="37" t="s">
        <v>12770</v>
      </c>
      <c r="E2411" s="37" t="s">
        <v>13573</v>
      </c>
      <c r="F2411" s="37" t="s">
        <v>15200</v>
      </c>
      <c r="G2411" s="45" t="str">
        <f>IF([1]DATOS!$J2411=0,"AGOTADA",       IF([1]DATOS!$J2411&lt;[1]DATOS!$I2411,"MENOR AL MINIMO",   "OK")      )</f>
        <v>AGOTADA</v>
      </c>
      <c r="H2411" s="45">
        <f>IF([1]DATOS!$J2411=0,0,       IF([1]DATOS!$J2411&lt;[1]DATOS!$I2411,1,   2)      )</f>
        <v>0</v>
      </c>
      <c r="I2411" s="49"/>
      <c r="J2411" s="54">
        <v>0</v>
      </c>
      <c r="K2411" s="58"/>
    </row>
    <row r="2412" spans="1:11" ht="15.6" x14ac:dyDescent="0.3">
      <c r="A2412" s="7" t="s">
        <v>2327</v>
      </c>
      <c r="B2412" s="20" t="s">
        <v>8671</v>
      </c>
      <c r="C2412" s="38" t="s">
        <v>12581</v>
      </c>
      <c r="D2412" s="38" t="s">
        <v>12770</v>
      </c>
      <c r="E2412" s="38" t="s">
        <v>13574</v>
      </c>
      <c r="F2412" s="38" t="s">
        <v>15200</v>
      </c>
      <c r="G2412" s="45" t="str">
        <f>IF([1]DATOS!$J2412=0,"AGOTADA",       IF([1]DATOS!$J2412&lt;[1]DATOS!$I2412,"MENOR AL MINIMO",   "OK")      )</f>
        <v>AGOTADA</v>
      </c>
      <c r="H2412" s="45">
        <f>IF([1]DATOS!$J2412=0,0,       IF([1]DATOS!$J2412&lt;[1]DATOS!$I2412,1,   2)      )</f>
        <v>0</v>
      </c>
      <c r="I2412" s="50"/>
      <c r="J2412" s="54">
        <v>1</v>
      </c>
      <c r="K2412" s="59" t="s">
        <v>15437</v>
      </c>
    </row>
    <row r="2413" spans="1:11" ht="15.6" x14ac:dyDescent="0.3">
      <c r="A2413" s="3" t="s">
        <v>2328</v>
      </c>
      <c r="B2413" s="17" t="s">
        <v>8672</v>
      </c>
      <c r="C2413" s="37" t="s">
        <v>12581</v>
      </c>
      <c r="D2413" s="37" t="s">
        <v>12770</v>
      </c>
      <c r="E2413" s="37" t="s">
        <v>13575</v>
      </c>
      <c r="F2413" s="37" t="s">
        <v>15200</v>
      </c>
      <c r="G2413" s="45" t="str">
        <f>IF([1]DATOS!$J2413=0,"AGOTADA",       IF([1]DATOS!$J2413&lt;[1]DATOS!$I2413,"MENOR AL MINIMO",   "OK")      )</f>
        <v>AGOTADA</v>
      </c>
      <c r="H2413" s="45">
        <f>IF([1]DATOS!$J2413=0,0,       IF([1]DATOS!$J2413&lt;[1]DATOS!$I2413,1,   2)      )</f>
        <v>0</v>
      </c>
      <c r="I2413" s="49"/>
      <c r="J2413" s="54">
        <v>0</v>
      </c>
      <c r="K2413" s="58" t="s">
        <v>15437</v>
      </c>
    </row>
    <row r="2414" spans="1:11" ht="15.6" x14ac:dyDescent="0.3">
      <c r="A2414" s="7" t="s">
        <v>2329</v>
      </c>
      <c r="B2414" s="20" t="s">
        <v>8673</v>
      </c>
      <c r="C2414" s="38" t="s">
        <v>12581</v>
      </c>
      <c r="D2414" s="38" t="s">
        <v>12770</v>
      </c>
      <c r="E2414" s="38" t="s">
        <v>13575</v>
      </c>
      <c r="F2414" s="38" t="s">
        <v>15200</v>
      </c>
      <c r="G2414" s="45" t="str">
        <f>IF([1]DATOS!$J2414=0,"AGOTADA",       IF([1]DATOS!$J2414&lt;[1]DATOS!$I2414,"MENOR AL MINIMO",   "OK")      )</f>
        <v>AGOTADA</v>
      </c>
      <c r="H2414" s="45">
        <f>IF([1]DATOS!$J2414=0,0,       IF([1]DATOS!$J2414&lt;[1]DATOS!$I2414,1,   2)      )</f>
        <v>0</v>
      </c>
      <c r="I2414" s="50"/>
      <c r="J2414" s="54">
        <v>0</v>
      </c>
      <c r="K2414" s="59" t="s">
        <v>15336</v>
      </c>
    </row>
    <row r="2415" spans="1:11" ht="15.6" x14ac:dyDescent="0.3">
      <c r="A2415" s="3" t="s">
        <v>2330</v>
      </c>
      <c r="B2415" s="17" t="s">
        <v>8674</v>
      </c>
      <c r="C2415" s="37" t="s">
        <v>12582</v>
      </c>
      <c r="D2415" s="37" t="s">
        <v>12770</v>
      </c>
      <c r="E2415" s="37" t="s">
        <v>13575</v>
      </c>
      <c r="F2415" s="37" t="s">
        <v>15200</v>
      </c>
      <c r="G2415" s="45" t="s">
        <v>15207</v>
      </c>
      <c r="H2415" s="45">
        <f>IF([1]DATOS!$J2415=0,0,       IF([1]DATOS!$J2415&lt;[1]DATOS!$I2415,1,   2)      )</f>
        <v>0</v>
      </c>
      <c r="I2415" s="49"/>
      <c r="J2415" s="54">
        <v>2</v>
      </c>
      <c r="K2415" s="58" t="s">
        <v>15252</v>
      </c>
    </row>
    <row r="2416" spans="1:11" ht="15.6" x14ac:dyDescent="0.3">
      <c r="A2416" s="7" t="s">
        <v>2331</v>
      </c>
      <c r="B2416" s="20" t="s">
        <v>8675</v>
      </c>
      <c r="C2416" s="38" t="s">
        <v>12582</v>
      </c>
      <c r="D2416" s="38" t="s">
        <v>12770</v>
      </c>
      <c r="E2416" s="38" t="s">
        <v>13575</v>
      </c>
      <c r="F2416" s="38" t="s">
        <v>15200</v>
      </c>
      <c r="G2416" s="45" t="str">
        <f>IF([1]DATOS!$J2416=0,"AGOTADA",       IF([1]DATOS!$J2416&lt;[1]DATOS!$I2416,"MENOR AL MINIMO",   "OK")      )</f>
        <v>AGOTADA</v>
      </c>
      <c r="H2416" s="45">
        <f>IF([1]DATOS!$J2416=0,0,       IF([1]DATOS!$J2416&lt;[1]DATOS!$I2416,1,   2)      )</f>
        <v>0</v>
      </c>
      <c r="I2416" s="50"/>
      <c r="J2416" s="54">
        <v>1</v>
      </c>
      <c r="K2416" s="59" t="s">
        <v>15336</v>
      </c>
    </row>
    <row r="2417" spans="1:11" ht="15.6" x14ac:dyDescent="0.3">
      <c r="A2417" s="3" t="s">
        <v>2332</v>
      </c>
      <c r="B2417" s="17" t="s">
        <v>8676</v>
      </c>
      <c r="C2417" s="37" t="s">
        <v>12582</v>
      </c>
      <c r="D2417" s="37" t="s">
        <v>12770</v>
      </c>
      <c r="E2417" s="37" t="s">
        <v>13576</v>
      </c>
      <c r="F2417" s="37" t="s">
        <v>15200</v>
      </c>
      <c r="G2417" s="45" t="str">
        <f>IF([1]DATOS!$J2417=0,"AGOTADA",       IF([1]DATOS!$J2417&lt;[1]DATOS!$I2417,"MENOR AL MINIMO",   "OK")      )</f>
        <v>AGOTADA</v>
      </c>
      <c r="H2417" s="45">
        <f>IF([1]DATOS!$J2417=0,0,       IF([1]DATOS!$J2417&lt;[1]DATOS!$I2417,1,   2)      )</f>
        <v>0</v>
      </c>
      <c r="I2417" s="49"/>
      <c r="J2417" s="54">
        <v>1</v>
      </c>
      <c r="K2417" s="58" t="s">
        <v>15252</v>
      </c>
    </row>
    <row r="2418" spans="1:11" ht="15.6" x14ac:dyDescent="0.3">
      <c r="A2418" s="7" t="s">
        <v>2333</v>
      </c>
      <c r="B2418" s="20" t="s">
        <v>8677</v>
      </c>
      <c r="C2418" s="38" t="s">
        <v>12582</v>
      </c>
      <c r="D2418" s="38" t="s">
        <v>12770</v>
      </c>
      <c r="E2418" s="38" t="s">
        <v>13576</v>
      </c>
      <c r="F2418" s="38" t="s">
        <v>15200</v>
      </c>
      <c r="G2418" s="45" t="str">
        <f>IF([1]DATOS!$J2418=0,"AGOTADA",       IF([1]DATOS!$J2418&lt;[1]DATOS!$I2418,"MENOR AL MINIMO",   "OK")      )</f>
        <v>AGOTADA</v>
      </c>
      <c r="H2418" s="45">
        <f>IF([1]DATOS!$J2418=0,0,       IF([1]DATOS!$J2418&lt;[1]DATOS!$I2418,1,   2)      )</f>
        <v>0</v>
      </c>
      <c r="I2418" s="50"/>
      <c r="J2418" s="54">
        <v>0</v>
      </c>
      <c r="K2418" s="59" t="s">
        <v>15230</v>
      </c>
    </row>
    <row r="2419" spans="1:11" ht="15.6" x14ac:dyDescent="0.3">
      <c r="A2419" s="3" t="s">
        <v>2334</v>
      </c>
      <c r="B2419" s="17" t="s">
        <v>8678</v>
      </c>
      <c r="C2419" s="37" t="s">
        <v>12582</v>
      </c>
      <c r="D2419" s="37" t="s">
        <v>12770</v>
      </c>
      <c r="E2419" s="37" t="s">
        <v>13577</v>
      </c>
      <c r="F2419" s="37" t="s">
        <v>15201</v>
      </c>
      <c r="G2419" s="45" t="str">
        <f>IF([1]DATOS!$J2419=0,"AGOTADA",       IF([1]DATOS!$J2419&lt;[1]DATOS!$I2419,"MENOR AL MINIMO",   "OK")      )</f>
        <v>AGOTADA</v>
      </c>
      <c r="H2419" s="45">
        <f>IF([1]DATOS!$J2419=0,0,       IF([1]DATOS!$J2419&lt;[1]DATOS!$I2419,1,   2)      )</f>
        <v>0</v>
      </c>
      <c r="I2419" s="49"/>
      <c r="J2419" s="54">
        <v>1</v>
      </c>
      <c r="K2419" s="58" t="s">
        <v>15438</v>
      </c>
    </row>
    <row r="2420" spans="1:11" ht="15.6" x14ac:dyDescent="0.3">
      <c r="A2420" s="7" t="s">
        <v>2335</v>
      </c>
      <c r="B2420" s="20" t="s">
        <v>8679</v>
      </c>
      <c r="C2420" s="38" t="s">
        <v>12582</v>
      </c>
      <c r="D2420" s="38" t="s">
        <v>12770</v>
      </c>
      <c r="E2420" s="38" t="s">
        <v>13578</v>
      </c>
      <c r="F2420" s="38" t="s">
        <v>15201</v>
      </c>
      <c r="G2420" s="45" t="str">
        <f>IF([1]DATOS!$J2420=0,"AGOTADA",       IF([1]DATOS!$J2420&lt;[1]DATOS!$I2420,"MENOR AL MINIMO",   "OK")      )</f>
        <v>AGOTADA</v>
      </c>
      <c r="H2420" s="45">
        <f>IF([1]DATOS!$J2420=0,0,       IF([1]DATOS!$J2420&lt;[1]DATOS!$I2420,1,   2)      )</f>
        <v>0</v>
      </c>
      <c r="I2420" s="50"/>
      <c r="J2420" s="54">
        <v>1</v>
      </c>
      <c r="K2420" s="59" t="s">
        <v>15336</v>
      </c>
    </row>
    <row r="2421" spans="1:11" ht="15.6" x14ac:dyDescent="0.3">
      <c r="A2421" s="3" t="s">
        <v>2336</v>
      </c>
      <c r="B2421" s="17" t="s">
        <v>8680</v>
      </c>
      <c r="C2421" s="37" t="s">
        <v>12582</v>
      </c>
      <c r="D2421" s="37" t="s">
        <v>12770</v>
      </c>
      <c r="E2421" s="37" t="s">
        <v>13579</v>
      </c>
      <c r="F2421" s="37" t="s">
        <v>15201</v>
      </c>
      <c r="G2421" s="45" t="str">
        <f>IF([1]DATOS!$J2421=0,"AGOTADA",       IF([1]DATOS!$J2421&lt;[1]DATOS!$I2421,"MENOR AL MINIMO",   "OK")      )</f>
        <v>AGOTADA</v>
      </c>
      <c r="H2421" s="45">
        <f>IF([1]DATOS!$J2421=0,0,       IF([1]DATOS!$J2421&lt;[1]DATOS!$I2421,1,   2)      )</f>
        <v>0</v>
      </c>
      <c r="I2421" s="49"/>
      <c r="J2421" s="54">
        <v>1</v>
      </c>
      <c r="K2421" s="58" t="s">
        <v>15439</v>
      </c>
    </row>
    <row r="2422" spans="1:11" ht="15.6" x14ac:dyDescent="0.3">
      <c r="A2422" s="7" t="s">
        <v>2337</v>
      </c>
      <c r="B2422" s="20" t="s">
        <v>8681</v>
      </c>
      <c r="C2422" s="38" t="s">
        <v>12582</v>
      </c>
      <c r="D2422" s="38" t="s">
        <v>12770</v>
      </c>
      <c r="E2422" s="38" t="s">
        <v>13580</v>
      </c>
      <c r="F2422" s="38" t="s">
        <v>15201</v>
      </c>
      <c r="G2422" s="45" t="str">
        <f>IF([1]DATOS!$J2422=0,"AGOTADA",       IF([1]DATOS!$J2422&lt;[1]DATOS!$I2422,"MENOR AL MINIMO",   "OK")      )</f>
        <v>AGOTADA</v>
      </c>
      <c r="H2422" s="45">
        <f>IF([1]DATOS!$J2422=0,0,       IF([1]DATOS!$J2422&lt;[1]DATOS!$I2422,1,   2)      )</f>
        <v>0</v>
      </c>
      <c r="I2422" s="50"/>
      <c r="J2422" s="54">
        <v>3</v>
      </c>
      <c r="K2422" s="59" t="s">
        <v>15230</v>
      </c>
    </row>
    <row r="2423" spans="1:11" ht="15.6" x14ac:dyDescent="0.3">
      <c r="A2423" s="3" t="s">
        <v>2338</v>
      </c>
      <c r="B2423" s="17" t="s">
        <v>8682</v>
      </c>
      <c r="C2423" s="37" t="s">
        <v>12583</v>
      </c>
      <c r="D2423" s="37" t="s">
        <v>12770</v>
      </c>
      <c r="E2423" s="37"/>
      <c r="F2423" s="37" t="s">
        <v>15200</v>
      </c>
      <c r="G2423" s="45" t="str">
        <f>IF([1]DATOS!$J2423=0,"AGOTADA",       IF([1]DATOS!$J2423&lt;[1]DATOS!$I2423,"MENOR AL MINIMO",   "OK")      )</f>
        <v>AGOTADA</v>
      </c>
      <c r="H2423" s="45">
        <f>IF([1]DATOS!$J2423=0,0,       IF([1]DATOS!$J2423&lt;[1]DATOS!$I2423,1,   2)      )</f>
        <v>0</v>
      </c>
      <c r="I2423" s="49"/>
      <c r="J2423" s="54">
        <v>0</v>
      </c>
      <c r="K2423" s="58"/>
    </row>
    <row r="2424" spans="1:11" ht="15.6" x14ac:dyDescent="0.3">
      <c r="A2424" s="7" t="s">
        <v>2339</v>
      </c>
      <c r="B2424" s="20" t="s">
        <v>8683</v>
      </c>
      <c r="C2424" s="38" t="s">
        <v>12583</v>
      </c>
      <c r="D2424" s="38" t="s">
        <v>12770</v>
      </c>
      <c r="E2424" s="38"/>
      <c r="F2424" s="38" t="s">
        <v>15200</v>
      </c>
      <c r="G2424" s="45" t="str">
        <f>IF([1]DATOS!$J2424=0,"AGOTADA",       IF([1]DATOS!$J2424&lt;[1]DATOS!$I2424,"MENOR AL MINIMO",   "OK")      )</f>
        <v>AGOTADA</v>
      </c>
      <c r="H2424" s="45">
        <f>IF([1]DATOS!$J2424=0,0,       IF([1]DATOS!$J2424&lt;[1]DATOS!$I2424,1,   2)      )</f>
        <v>0</v>
      </c>
      <c r="I2424" s="50"/>
      <c r="J2424" s="54">
        <v>0</v>
      </c>
      <c r="K2424" s="59"/>
    </row>
    <row r="2425" spans="1:11" ht="15.6" x14ac:dyDescent="0.3">
      <c r="A2425" s="3" t="s">
        <v>2340</v>
      </c>
      <c r="B2425" s="17" t="s">
        <v>8684</v>
      </c>
      <c r="C2425" s="37" t="s">
        <v>12583</v>
      </c>
      <c r="D2425" s="37" t="s">
        <v>12770</v>
      </c>
      <c r="E2425" s="37"/>
      <c r="F2425" s="37" t="s">
        <v>15200</v>
      </c>
      <c r="G2425" s="45" t="str">
        <f>IF([1]DATOS!$J2425=0,"AGOTADA",       IF([1]DATOS!$J2425&lt;[1]DATOS!$I2425,"MENOR AL MINIMO",   "OK")      )</f>
        <v>AGOTADA</v>
      </c>
      <c r="H2425" s="45">
        <f>IF([1]DATOS!$J2425=0,0,       IF([1]DATOS!$J2425&lt;[1]DATOS!$I2425,1,   2)      )</f>
        <v>0</v>
      </c>
      <c r="I2425" s="49"/>
      <c r="J2425" s="54">
        <v>0</v>
      </c>
      <c r="K2425" s="58"/>
    </row>
    <row r="2426" spans="1:11" ht="15.6" x14ac:dyDescent="0.3">
      <c r="A2426" s="7" t="s">
        <v>2341</v>
      </c>
      <c r="B2426" s="20" t="s">
        <v>8685</v>
      </c>
      <c r="C2426" s="38" t="s">
        <v>12583</v>
      </c>
      <c r="D2426" s="38" t="s">
        <v>12770</v>
      </c>
      <c r="E2426" s="38"/>
      <c r="F2426" s="38" t="s">
        <v>15200</v>
      </c>
      <c r="G2426" s="45" t="str">
        <f>IF([1]DATOS!$J2426=0,"AGOTADA",       IF([1]DATOS!$J2426&lt;[1]DATOS!$I2426,"MENOR AL MINIMO",   "OK")      )</f>
        <v>AGOTADA</v>
      </c>
      <c r="H2426" s="45">
        <f>IF([1]DATOS!$J2426=0,0,       IF([1]DATOS!$J2426&lt;[1]DATOS!$I2426,1,   2)      )</f>
        <v>0</v>
      </c>
      <c r="I2426" s="50"/>
      <c r="J2426" s="54">
        <v>0</v>
      </c>
      <c r="K2426" s="59"/>
    </row>
    <row r="2427" spans="1:11" ht="15.6" x14ac:dyDescent="0.3">
      <c r="A2427" s="3" t="s">
        <v>2342</v>
      </c>
      <c r="B2427" s="17" t="s">
        <v>8686</v>
      </c>
      <c r="C2427" s="37" t="s">
        <v>12583</v>
      </c>
      <c r="D2427" s="37" t="s">
        <v>12770</v>
      </c>
      <c r="E2427" s="37"/>
      <c r="F2427" s="37" t="s">
        <v>15200</v>
      </c>
      <c r="G2427" s="45" t="str">
        <f>IF([1]DATOS!$J2427=0,"AGOTADA",       IF([1]DATOS!$J2427&lt;[1]DATOS!$I2427,"MENOR AL MINIMO",   "OK")      )</f>
        <v>AGOTADA</v>
      </c>
      <c r="H2427" s="45">
        <f>IF([1]DATOS!$J2427=0,0,       IF([1]DATOS!$J2427&lt;[1]DATOS!$I2427,1,   2)      )</f>
        <v>0</v>
      </c>
      <c r="I2427" s="49"/>
      <c r="J2427" s="54">
        <v>0</v>
      </c>
      <c r="K2427" s="58"/>
    </row>
    <row r="2428" spans="1:11" ht="15.6" x14ac:dyDescent="0.3">
      <c r="A2428" s="7" t="s">
        <v>2343</v>
      </c>
      <c r="B2428" s="20" t="s">
        <v>8687</v>
      </c>
      <c r="C2428" s="38" t="s">
        <v>12583</v>
      </c>
      <c r="D2428" s="38" t="s">
        <v>12770</v>
      </c>
      <c r="E2428" s="38" t="s">
        <v>13581</v>
      </c>
      <c r="F2428" s="38" t="s">
        <v>15200</v>
      </c>
      <c r="G2428" s="45" t="str">
        <f>IF([1]DATOS!$J2428=0,"AGOTADA",       IF([1]DATOS!$J2428&lt;[1]DATOS!$I2428,"MENOR AL MINIMO",   "OK")      )</f>
        <v>AGOTADA</v>
      </c>
      <c r="H2428" s="45">
        <f>IF([1]DATOS!$J2428=0,0,       IF([1]DATOS!$J2428&lt;[1]DATOS!$I2428,1,   2)      )</f>
        <v>0</v>
      </c>
      <c r="I2428" s="50"/>
      <c r="J2428" s="54">
        <v>1</v>
      </c>
      <c r="K2428" s="59" t="s">
        <v>15294</v>
      </c>
    </row>
    <row r="2429" spans="1:11" ht="15.6" x14ac:dyDescent="0.3">
      <c r="A2429" s="3" t="s">
        <v>2344</v>
      </c>
      <c r="B2429" s="17" t="s">
        <v>8688</v>
      </c>
      <c r="C2429" s="37" t="s">
        <v>12583</v>
      </c>
      <c r="D2429" s="37" t="s">
        <v>12770</v>
      </c>
      <c r="E2429" s="37"/>
      <c r="F2429" s="37" t="s">
        <v>15200</v>
      </c>
      <c r="G2429" s="45" t="str">
        <f>IF([1]DATOS!$J2429=0,"AGOTADA",       IF([1]DATOS!$J2429&lt;[1]DATOS!$I2429,"MENOR AL MINIMO",   "OK")      )</f>
        <v>AGOTADA</v>
      </c>
      <c r="H2429" s="45">
        <f>IF([1]DATOS!$J2429=0,0,       IF([1]DATOS!$J2429&lt;[1]DATOS!$I2429,1,   2)      )</f>
        <v>0</v>
      </c>
      <c r="I2429" s="49"/>
      <c r="J2429" s="54">
        <v>0</v>
      </c>
      <c r="K2429" s="58"/>
    </row>
    <row r="2430" spans="1:11" ht="15.6" x14ac:dyDescent="0.3">
      <c r="A2430" s="7" t="s">
        <v>2345</v>
      </c>
      <c r="B2430" s="20" t="s">
        <v>8689</v>
      </c>
      <c r="C2430" s="38" t="s">
        <v>12583</v>
      </c>
      <c r="D2430" s="38" t="s">
        <v>12770</v>
      </c>
      <c r="E2430" s="38" t="s">
        <v>13582</v>
      </c>
      <c r="F2430" s="38" t="s">
        <v>15200</v>
      </c>
      <c r="G2430" s="45" t="str">
        <f>IF([1]DATOS!$J2430=0,"AGOTADA",       IF([1]DATOS!$J2430&lt;[1]DATOS!$I2430,"MENOR AL MINIMO",   "OK")      )</f>
        <v>AGOTADA</v>
      </c>
      <c r="H2430" s="45">
        <f>IF([1]DATOS!$J2430=0,0,       IF([1]DATOS!$J2430&lt;[1]DATOS!$I2430,1,   2)      )</f>
        <v>0</v>
      </c>
      <c r="I2430" s="50"/>
      <c r="J2430" s="54">
        <v>1</v>
      </c>
      <c r="K2430" s="59" t="s">
        <v>15440</v>
      </c>
    </row>
    <row r="2431" spans="1:11" ht="15.6" x14ac:dyDescent="0.3">
      <c r="A2431" s="3" t="s">
        <v>2346</v>
      </c>
      <c r="B2431" s="17" t="s">
        <v>8690</v>
      </c>
      <c r="C2431" s="37" t="s">
        <v>12583</v>
      </c>
      <c r="D2431" s="37" t="s">
        <v>12770</v>
      </c>
      <c r="E2431" s="37" t="s">
        <v>13582</v>
      </c>
      <c r="F2431" s="37" t="s">
        <v>15200</v>
      </c>
      <c r="G2431" s="45" t="str">
        <f>IF([1]DATOS!$J2431=0,"AGOTADA",       IF([1]DATOS!$J2431&lt;[1]DATOS!$I2431,"MENOR AL MINIMO",   "OK")      )</f>
        <v>AGOTADA</v>
      </c>
      <c r="H2431" s="45">
        <f>IF([1]DATOS!$J2431=0,0,       IF([1]DATOS!$J2431&lt;[1]DATOS!$I2431,1,   2)      )</f>
        <v>0</v>
      </c>
      <c r="I2431" s="49"/>
      <c r="J2431" s="54">
        <v>0</v>
      </c>
      <c r="K2431" s="58" t="s">
        <v>15304</v>
      </c>
    </row>
    <row r="2432" spans="1:11" ht="15.6" x14ac:dyDescent="0.3">
      <c r="A2432" s="7" t="s">
        <v>2347</v>
      </c>
      <c r="B2432" s="20" t="s">
        <v>8691</v>
      </c>
      <c r="C2432" s="38" t="s">
        <v>12583</v>
      </c>
      <c r="D2432" s="38" t="s">
        <v>12770</v>
      </c>
      <c r="E2432" s="38" t="s">
        <v>13583</v>
      </c>
      <c r="F2432" s="38" t="s">
        <v>15200</v>
      </c>
      <c r="G2432" s="45" t="str">
        <f>IF([1]DATOS!$J2432=0,"AGOTADA",       IF([1]DATOS!$J2432&lt;[1]DATOS!$I2432,"MENOR AL MINIMO",   "OK")      )</f>
        <v>AGOTADA</v>
      </c>
      <c r="H2432" s="45">
        <f>IF([1]DATOS!$J2432=0,0,       IF([1]DATOS!$J2432&lt;[1]DATOS!$I2432,1,   2)      )</f>
        <v>0</v>
      </c>
      <c r="I2432" s="50"/>
      <c r="J2432" s="54">
        <v>0</v>
      </c>
      <c r="K2432" s="59" t="s">
        <v>15304</v>
      </c>
    </row>
    <row r="2433" spans="1:11" ht="15.6" x14ac:dyDescent="0.3">
      <c r="A2433" s="3" t="s">
        <v>2348</v>
      </c>
      <c r="B2433" s="17" t="s">
        <v>8692</v>
      </c>
      <c r="C2433" s="37" t="s">
        <v>12583</v>
      </c>
      <c r="D2433" s="37" t="s">
        <v>12770</v>
      </c>
      <c r="E2433" s="37" t="s">
        <v>13583</v>
      </c>
      <c r="F2433" s="37" t="s">
        <v>15200</v>
      </c>
      <c r="G2433" s="45" t="str">
        <f>IF([1]DATOS!$J2433=0,"AGOTADA",       IF([1]DATOS!$J2433&lt;[1]DATOS!$I2433,"MENOR AL MINIMO",   "OK")      )</f>
        <v>AGOTADA</v>
      </c>
      <c r="H2433" s="45">
        <f>IF([1]DATOS!$J2433=0,0,       IF([1]DATOS!$J2433&lt;[1]DATOS!$I2433,1,   2)      )</f>
        <v>0</v>
      </c>
      <c r="I2433" s="49"/>
      <c r="J2433" s="54">
        <v>2</v>
      </c>
      <c r="K2433" s="58" t="s">
        <v>15304</v>
      </c>
    </row>
    <row r="2434" spans="1:11" ht="15.6" x14ac:dyDescent="0.3">
      <c r="A2434" s="7" t="s">
        <v>2349</v>
      </c>
      <c r="B2434" s="20" t="s">
        <v>8693</v>
      </c>
      <c r="C2434" s="38" t="s">
        <v>12583</v>
      </c>
      <c r="D2434" s="38" t="s">
        <v>12770</v>
      </c>
      <c r="E2434" s="38" t="s">
        <v>13584</v>
      </c>
      <c r="F2434" s="38" t="s">
        <v>15200</v>
      </c>
      <c r="G2434" s="45" t="str">
        <f>IF([1]DATOS!$J2434=0,"AGOTADA",       IF([1]DATOS!$J2434&lt;[1]DATOS!$I2434,"MENOR AL MINIMO",   "OK")      )</f>
        <v>AGOTADA</v>
      </c>
      <c r="H2434" s="45">
        <f>IF([1]DATOS!$J2434=0,0,       IF([1]DATOS!$J2434&lt;[1]DATOS!$I2434,1,   2)      )</f>
        <v>0</v>
      </c>
      <c r="I2434" s="50"/>
      <c r="J2434" s="54">
        <v>0</v>
      </c>
      <c r="K2434" s="59"/>
    </row>
    <row r="2435" spans="1:11" ht="15.6" x14ac:dyDescent="0.3">
      <c r="A2435" s="3" t="s">
        <v>2350</v>
      </c>
      <c r="B2435" s="17" t="s">
        <v>8694</v>
      </c>
      <c r="C2435" s="37" t="s">
        <v>12583</v>
      </c>
      <c r="D2435" s="37" t="s">
        <v>12770</v>
      </c>
      <c r="E2435" s="37" t="s">
        <v>13584</v>
      </c>
      <c r="F2435" s="37" t="s">
        <v>15200</v>
      </c>
      <c r="G2435" s="45" t="str">
        <f>IF([1]DATOS!$J2435=0,"AGOTADA",       IF([1]DATOS!$J2435&lt;[1]DATOS!$I2435,"MENOR AL MINIMO",   "OK")      )</f>
        <v>AGOTADA</v>
      </c>
      <c r="H2435" s="45">
        <f>IF([1]DATOS!$J2435=0,0,       IF([1]DATOS!$J2435&lt;[1]DATOS!$I2435,1,   2)      )</f>
        <v>0</v>
      </c>
      <c r="I2435" s="49"/>
      <c r="J2435" s="54">
        <v>0</v>
      </c>
      <c r="K2435" s="58" t="s">
        <v>15441</v>
      </c>
    </row>
    <row r="2436" spans="1:11" ht="15.6" x14ac:dyDescent="0.3">
      <c r="A2436" s="7" t="s">
        <v>2351</v>
      </c>
      <c r="B2436" s="20" t="s">
        <v>8693</v>
      </c>
      <c r="C2436" s="38" t="s">
        <v>12583</v>
      </c>
      <c r="D2436" s="38" t="s">
        <v>12770</v>
      </c>
      <c r="E2436" s="38"/>
      <c r="F2436" s="38" t="s">
        <v>15200</v>
      </c>
      <c r="G2436" s="45" t="str">
        <f>IF([1]DATOS!$J2436=0,"AGOTADA",       IF([1]DATOS!$J2436&lt;[1]DATOS!$I2436,"MENOR AL MINIMO",   "OK")      )</f>
        <v>AGOTADA</v>
      </c>
      <c r="H2436" s="45">
        <f>IF([1]DATOS!$J2436=0,0,       IF([1]DATOS!$J2436&lt;[1]DATOS!$I2436,1,   2)      )</f>
        <v>0</v>
      </c>
      <c r="I2436" s="50"/>
      <c r="J2436" s="54">
        <v>0</v>
      </c>
      <c r="K2436" s="59"/>
    </row>
    <row r="2437" spans="1:11" ht="15.6" x14ac:dyDescent="0.3">
      <c r="A2437" s="3" t="s">
        <v>2352</v>
      </c>
      <c r="B2437" s="17" t="s">
        <v>8695</v>
      </c>
      <c r="C2437" s="37" t="s">
        <v>12583</v>
      </c>
      <c r="D2437" s="37" t="s">
        <v>12770</v>
      </c>
      <c r="E2437" s="37"/>
      <c r="F2437" s="37" t="s">
        <v>15200</v>
      </c>
      <c r="G2437" s="45" t="str">
        <f>IF([1]DATOS!$J2437=0,"AGOTADA",       IF([1]DATOS!$J2437&lt;[1]DATOS!$I2437,"MENOR AL MINIMO",   "OK")      )</f>
        <v>AGOTADA</v>
      </c>
      <c r="H2437" s="45">
        <f>IF([1]DATOS!$J2437=0,0,       IF([1]DATOS!$J2437&lt;[1]DATOS!$I2437,1,   2)      )</f>
        <v>0</v>
      </c>
      <c r="I2437" s="49"/>
      <c r="J2437" s="54">
        <v>0</v>
      </c>
      <c r="K2437" s="58"/>
    </row>
    <row r="2438" spans="1:11" ht="15.6" x14ac:dyDescent="0.3">
      <c r="A2438" s="7" t="s">
        <v>2353</v>
      </c>
      <c r="B2438" s="20" t="s">
        <v>8696</v>
      </c>
      <c r="C2438" s="38" t="s">
        <v>12583</v>
      </c>
      <c r="D2438" s="38" t="s">
        <v>12770</v>
      </c>
      <c r="E2438" s="38"/>
      <c r="F2438" s="38" t="s">
        <v>15200</v>
      </c>
      <c r="G2438" s="45" t="str">
        <f>IF([1]DATOS!$J2438=0,"AGOTADA",       IF([1]DATOS!$J2438&lt;[1]DATOS!$I2438,"MENOR AL MINIMO",   "OK")      )</f>
        <v>AGOTADA</v>
      </c>
      <c r="H2438" s="45">
        <f>IF([1]DATOS!$J2438=0,0,       IF([1]DATOS!$J2438&lt;[1]DATOS!$I2438,1,   2)      )</f>
        <v>0</v>
      </c>
      <c r="I2438" s="50"/>
      <c r="J2438" s="54">
        <v>0</v>
      </c>
      <c r="K2438" s="59"/>
    </row>
    <row r="2439" spans="1:11" ht="15.6" x14ac:dyDescent="0.3">
      <c r="A2439" s="3" t="s">
        <v>2354</v>
      </c>
      <c r="B2439" s="17" t="s">
        <v>8697</v>
      </c>
      <c r="C2439" s="37" t="s">
        <v>12583</v>
      </c>
      <c r="D2439" s="37" t="s">
        <v>12770</v>
      </c>
      <c r="E2439" s="37" t="s">
        <v>13585</v>
      </c>
      <c r="F2439" s="37" t="s">
        <v>15200</v>
      </c>
      <c r="G2439" s="45" t="str">
        <f>IF([1]DATOS!$J2439=0,"AGOTADA",       IF([1]DATOS!$J2439&lt;[1]DATOS!$I2439,"MENOR AL MINIMO",   "OK")      )</f>
        <v>AGOTADA</v>
      </c>
      <c r="H2439" s="45">
        <f>IF([1]DATOS!$J2439=0,0,       IF([1]DATOS!$J2439&lt;[1]DATOS!$I2439,1,   2)      )</f>
        <v>0</v>
      </c>
      <c r="I2439" s="49"/>
      <c r="J2439" s="54">
        <v>0</v>
      </c>
      <c r="K2439" s="58" t="s">
        <v>15442</v>
      </c>
    </row>
    <row r="2440" spans="1:11" ht="15.6" x14ac:dyDescent="0.3">
      <c r="A2440" s="7" t="s">
        <v>2355</v>
      </c>
      <c r="B2440" s="20" t="s">
        <v>8698</v>
      </c>
      <c r="C2440" s="38" t="s">
        <v>12583</v>
      </c>
      <c r="D2440" s="38" t="s">
        <v>12770</v>
      </c>
      <c r="E2440" s="38" t="s">
        <v>13585</v>
      </c>
      <c r="F2440" s="38" t="s">
        <v>15200</v>
      </c>
      <c r="G2440" s="45" t="str">
        <f>IF([1]DATOS!$J2440=0,"AGOTADA",       IF([1]DATOS!$J2440&lt;[1]DATOS!$I2440,"MENOR AL MINIMO",   "OK")      )</f>
        <v>AGOTADA</v>
      </c>
      <c r="H2440" s="45">
        <f>IF([1]DATOS!$J2440=0,0,       IF([1]DATOS!$J2440&lt;[1]DATOS!$I2440,1,   2)      )</f>
        <v>0</v>
      </c>
      <c r="I2440" s="50"/>
      <c r="J2440" s="54">
        <v>1</v>
      </c>
      <c r="K2440" s="59" t="s">
        <v>15384</v>
      </c>
    </row>
    <row r="2441" spans="1:11" ht="15.6" x14ac:dyDescent="0.3">
      <c r="A2441" s="3" t="s">
        <v>2356</v>
      </c>
      <c r="B2441" s="17" t="s">
        <v>8699</v>
      </c>
      <c r="C2441" s="37" t="s">
        <v>12583</v>
      </c>
      <c r="D2441" s="37" t="s">
        <v>12770</v>
      </c>
      <c r="E2441" s="37"/>
      <c r="F2441" s="37" t="s">
        <v>15200</v>
      </c>
      <c r="G2441" s="45" t="str">
        <f>IF([1]DATOS!$J2441=0,"AGOTADA",       IF([1]DATOS!$J2441&lt;[1]DATOS!$I2441,"MENOR AL MINIMO",   "OK")      )</f>
        <v>AGOTADA</v>
      </c>
      <c r="H2441" s="45">
        <f>IF([1]DATOS!$J2441=0,0,       IF([1]DATOS!$J2441&lt;[1]DATOS!$I2441,1,   2)      )</f>
        <v>0</v>
      </c>
      <c r="I2441" s="49"/>
      <c r="J2441" s="54">
        <v>0</v>
      </c>
      <c r="K2441" s="58"/>
    </row>
    <row r="2442" spans="1:11" ht="15.6" x14ac:dyDescent="0.3">
      <c r="A2442" s="7" t="s">
        <v>2357</v>
      </c>
      <c r="B2442" s="20" t="s">
        <v>8699</v>
      </c>
      <c r="C2442" s="38" t="s">
        <v>12583</v>
      </c>
      <c r="D2442" s="38" t="s">
        <v>12770</v>
      </c>
      <c r="E2442" s="38"/>
      <c r="F2442" s="38" t="s">
        <v>15200</v>
      </c>
      <c r="G2442" s="45" t="str">
        <f>IF([1]DATOS!$J2442=0,"AGOTADA",       IF([1]DATOS!$J2442&lt;[1]DATOS!$I2442,"MENOR AL MINIMO",   "OK")      )</f>
        <v>AGOTADA</v>
      </c>
      <c r="H2442" s="45">
        <f>IF([1]DATOS!$J2442=0,0,       IF([1]DATOS!$J2442&lt;[1]DATOS!$I2442,1,   2)      )</f>
        <v>0</v>
      </c>
      <c r="I2442" s="50"/>
      <c r="J2442" s="54">
        <v>0</v>
      </c>
      <c r="K2442" s="59"/>
    </row>
    <row r="2443" spans="1:11" ht="15.6" x14ac:dyDescent="0.3">
      <c r="A2443" s="3" t="s">
        <v>2358</v>
      </c>
      <c r="B2443" s="17" t="s">
        <v>8700</v>
      </c>
      <c r="C2443" s="37" t="s">
        <v>12583</v>
      </c>
      <c r="D2443" s="37" t="s">
        <v>12770</v>
      </c>
      <c r="E2443" s="37" t="s">
        <v>13586</v>
      </c>
      <c r="F2443" s="37" t="s">
        <v>15200</v>
      </c>
      <c r="G2443" s="45" t="str">
        <f>IF([1]DATOS!$J2443=0,"AGOTADA",       IF([1]DATOS!$J2443&lt;[1]DATOS!$I2443,"MENOR AL MINIMO",   "OK")      )</f>
        <v>AGOTADA</v>
      </c>
      <c r="H2443" s="45">
        <f>IF([1]DATOS!$J2443=0,0,       IF([1]DATOS!$J2443&lt;[1]DATOS!$I2443,1,   2)      )</f>
        <v>0</v>
      </c>
      <c r="I2443" s="49"/>
      <c r="J2443" s="54">
        <v>1</v>
      </c>
      <c r="K2443" s="58" t="s">
        <v>15240</v>
      </c>
    </row>
    <row r="2444" spans="1:11" ht="15.6" x14ac:dyDescent="0.3">
      <c r="A2444" s="7" t="s">
        <v>2359</v>
      </c>
      <c r="B2444" s="20" t="s">
        <v>8701</v>
      </c>
      <c r="C2444" s="38" t="s">
        <v>12583</v>
      </c>
      <c r="D2444" s="38" t="s">
        <v>12770</v>
      </c>
      <c r="E2444" s="38" t="s">
        <v>13587</v>
      </c>
      <c r="F2444" s="38" t="s">
        <v>15200</v>
      </c>
      <c r="G2444" s="45" t="str">
        <f>IF([1]DATOS!$J2444=0,"AGOTADA",       IF([1]DATOS!$J2444&lt;[1]DATOS!$I2444,"MENOR AL MINIMO",   "OK")      )</f>
        <v>AGOTADA</v>
      </c>
      <c r="H2444" s="45">
        <f>IF([1]DATOS!$J2444=0,0,       IF([1]DATOS!$J2444&lt;[1]DATOS!$I2444,1,   2)      )</f>
        <v>0</v>
      </c>
      <c r="I2444" s="50"/>
      <c r="J2444" s="54">
        <v>1</v>
      </c>
      <c r="K2444" s="59" t="s">
        <v>15441</v>
      </c>
    </row>
    <row r="2445" spans="1:11" ht="15.6" x14ac:dyDescent="0.3">
      <c r="A2445" s="3" t="s">
        <v>2360</v>
      </c>
      <c r="B2445" s="17" t="s">
        <v>8702</v>
      </c>
      <c r="C2445" s="37" t="s">
        <v>12583</v>
      </c>
      <c r="D2445" s="37" t="s">
        <v>12770</v>
      </c>
      <c r="E2445" s="37" t="s">
        <v>13588</v>
      </c>
      <c r="F2445" s="37" t="s">
        <v>15200</v>
      </c>
      <c r="G2445" s="45" t="str">
        <f>IF([1]DATOS!$J2445=0,"AGOTADA",       IF([1]DATOS!$J2445&lt;[1]DATOS!$I2445,"MENOR AL MINIMO",   "OK")      )</f>
        <v>AGOTADA</v>
      </c>
      <c r="H2445" s="45">
        <f>IF([1]DATOS!$J2445=0,0,       IF([1]DATOS!$J2445&lt;[1]DATOS!$I2445,1,   2)      )</f>
        <v>0</v>
      </c>
      <c r="I2445" s="49"/>
      <c r="J2445" s="54">
        <v>0</v>
      </c>
      <c r="K2445" s="58" t="s">
        <v>15442</v>
      </c>
    </row>
    <row r="2446" spans="1:11" ht="15.6" x14ac:dyDescent="0.3">
      <c r="A2446" s="7" t="s">
        <v>2361</v>
      </c>
      <c r="B2446" s="20" t="s">
        <v>8703</v>
      </c>
      <c r="C2446" s="38" t="s">
        <v>12583</v>
      </c>
      <c r="D2446" s="38" t="s">
        <v>12770</v>
      </c>
      <c r="E2446" s="38" t="s">
        <v>13588</v>
      </c>
      <c r="F2446" s="38" t="s">
        <v>15200</v>
      </c>
      <c r="G2446" s="45" t="str">
        <f>IF([1]DATOS!$J2446=0,"AGOTADA",       IF([1]DATOS!$J2446&lt;[1]DATOS!$I2446,"MENOR AL MINIMO",   "OK")      )</f>
        <v>AGOTADA</v>
      </c>
      <c r="H2446" s="45">
        <f>IF([1]DATOS!$J2446=0,0,       IF([1]DATOS!$J2446&lt;[1]DATOS!$I2446,1,   2)      )</f>
        <v>0</v>
      </c>
      <c r="I2446" s="50"/>
      <c r="J2446" s="54">
        <v>2</v>
      </c>
      <c r="K2446" s="59" t="s">
        <v>15441</v>
      </c>
    </row>
    <row r="2447" spans="1:11" ht="15.6" x14ac:dyDescent="0.3">
      <c r="A2447" s="3" t="s">
        <v>2362</v>
      </c>
      <c r="B2447" s="17" t="s">
        <v>8704</v>
      </c>
      <c r="C2447" s="37" t="s">
        <v>12583</v>
      </c>
      <c r="D2447" s="37" t="s">
        <v>12770</v>
      </c>
      <c r="E2447" s="37"/>
      <c r="F2447" s="37" t="s">
        <v>15200</v>
      </c>
      <c r="G2447" s="45" t="str">
        <f>IF([1]DATOS!$J2447=0,"AGOTADA",       IF([1]DATOS!$J2447&lt;[1]DATOS!$I2447,"MENOR AL MINIMO",   "OK")      )</f>
        <v>AGOTADA</v>
      </c>
      <c r="H2447" s="45">
        <f>IF([1]DATOS!$J2447=0,0,       IF([1]DATOS!$J2447&lt;[1]DATOS!$I2447,1,   2)      )</f>
        <v>0</v>
      </c>
      <c r="I2447" s="49"/>
      <c r="J2447" s="54">
        <v>0</v>
      </c>
      <c r="K2447" s="58"/>
    </row>
    <row r="2448" spans="1:11" ht="15.6" x14ac:dyDescent="0.3">
      <c r="A2448" s="7" t="s">
        <v>2363</v>
      </c>
      <c r="B2448" s="20" t="s">
        <v>8705</v>
      </c>
      <c r="C2448" s="38" t="s">
        <v>12583</v>
      </c>
      <c r="D2448" s="38" t="s">
        <v>12770</v>
      </c>
      <c r="E2448" s="38" t="s">
        <v>13584</v>
      </c>
      <c r="F2448" s="38" t="s">
        <v>15200</v>
      </c>
      <c r="G2448" s="45" t="str">
        <f>IF([1]DATOS!$J2448=0,"AGOTADA",       IF([1]DATOS!$J2448&lt;[1]DATOS!$I2448,"MENOR AL MINIMO",   "OK")      )</f>
        <v>AGOTADA</v>
      </c>
      <c r="H2448" s="45">
        <f>IF([1]DATOS!$J2448=0,0,       IF([1]DATOS!$J2448&lt;[1]DATOS!$I2448,1,   2)      )</f>
        <v>0</v>
      </c>
      <c r="I2448" s="50"/>
      <c r="J2448" s="54">
        <v>1</v>
      </c>
      <c r="K2448" s="59" t="s">
        <v>15443</v>
      </c>
    </row>
    <row r="2449" spans="1:11" ht="15.6" x14ac:dyDescent="0.3">
      <c r="A2449" s="3" t="s">
        <v>2364</v>
      </c>
      <c r="B2449" s="17" t="s">
        <v>8704</v>
      </c>
      <c r="C2449" s="37" t="s">
        <v>12583</v>
      </c>
      <c r="D2449" s="37" t="s">
        <v>12770</v>
      </c>
      <c r="E2449" s="37"/>
      <c r="F2449" s="37" t="s">
        <v>15200</v>
      </c>
      <c r="G2449" s="45" t="str">
        <f>IF([1]DATOS!$J2449=0,"AGOTADA",       IF([1]DATOS!$J2449&lt;[1]DATOS!$I2449,"MENOR AL MINIMO",   "OK")      )</f>
        <v>AGOTADA</v>
      </c>
      <c r="H2449" s="45">
        <f>IF([1]DATOS!$J2449=0,0,       IF([1]DATOS!$J2449&lt;[1]DATOS!$I2449,1,   2)      )</f>
        <v>0</v>
      </c>
      <c r="I2449" s="49"/>
      <c r="J2449" s="54">
        <v>0</v>
      </c>
      <c r="K2449" s="58"/>
    </row>
    <row r="2450" spans="1:11" ht="15.6" x14ac:dyDescent="0.3">
      <c r="A2450" s="7" t="s">
        <v>2365</v>
      </c>
      <c r="B2450" s="20" t="s">
        <v>8704</v>
      </c>
      <c r="C2450" s="38" t="s">
        <v>12583</v>
      </c>
      <c r="D2450" s="38" t="s">
        <v>12770</v>
      </c>
      <c r="E2450" s="38"/>
      <c r="F2450" s="38" t="s">
        <v>15200</v>
      </c>
      <c r="G2450" s="45" t="str">
        <f>IF([1]DATOS!$J2450=0,"AGOTADA",       IF([1]DATOS!$J2450&lt;[1]DATOS!$I2450,"MENOR AL MINIMO",   "OK")      )</f>
        <v>AGOTADA</v>
      </c>
      <c r="H2450" s="45">
        <f>IF([1]DATOS!$J2450=0,0,       IF([1]DATOS!$J2450&lt;[1]DATOS!$I2450,1,   2)      )</f>
        <v>0</v>
      </c>
      <c r="I2450" s="50"/>
      <c r="J2450" s="54">
        <v>0</v>
      </c>
      <c r="K2450" s="59"/>
    </row>
    <row r="2451" spans="1:11" ht="15.6" x14ac:dyDescent="0.3">
      <c r="A2451" s="3" t="s">
        <v>2366</v>
      </c>
      <c r="B2451" s="17" t="s">
        <v>8706</v>
      </c>
      <c r="C2451" s="37" t="s">
        <v>12583</v>
      </c>
      <c r="D2451" s="37" t="s">
        <v>12770</v>
      </c>
      <c r="E2451" s="37" t="s">
        <v>13589</v>
      </c>
      <c r="F2451" s="37" t="s">
        <v>15200</v>
      </c>
      <c r="G2451" s="45" t="str">
        <f>IF([1]DATOS!$J2451=0,"AGOTADA",       IF([1]DATOS!$J2451&lt;[1]DATOS!$I2451,"MENOR AL MINIMO",   "OK")      )</f>
        <v>AGOTADA</v>
      </c>
      <c r="H2451" s="45">
        <f>IF([1]DATOS!$J2451=0,0,       IF([1]DATOS!$J2451&lt;[1]DATOS!$I2451,1,   2)      )</f>
        <v>0</v>
      </c>
      <c r="I2451" s="49"/>
      <c r="J2451" s="54">
        <v>0</v>
      </c>
      <c r="K2451" s="58" t="s">
        <v>15444</v>
      </c>
    </row>
    <row r="2452" spans="1:11" ht="15.6" x14ac:dyDescent="0.3">
      <c r="A2452" s="7" t="s">
        <v>2367</v>
      </c>
      <c r="B2452" s="20" t="s">
        <v>8707</v>
      </c>
      <c r="C2452" s="38" t="s">
        <v>12583</v>
      </c>
      <c r="D2452" s="38" t="s">
        <v>12770</v>
      </c>
      <c r="E2452" s="38"/>
      <c r="F2452" s="38" t="s">
        <v>15200</v>
      </c>
      <c r="G2452" s="45" t="str">
        <f>IF([1]DATOS!$J2452=0,"AGOTADA",       IF([1]DATOS!$J2452&lt;[1]DATOS!$I2452,"MENOR AL MINIMO",   "OK")      )</f>
        <v>AGOTADA</v>
      </c>
      <c r="H2452" s="45">
        <f>IF([1]DATOS!$J2452=0,0,       IF([1]DATOS!$J2452&lt;[1]DATOS!$I2452,1,   2)      )</f>
        <v>0</v>
      </c>
      <c r="I2452" s="50"/>
      <c r="J2452" s="54">
        <v>0</v>
      </c>
      <c r="K2452" s="59"/>
    </row>
    <row r="2453" spans="1:11" ht="15.6" x14ac:dyDescent="0.3">
      <c r="A2453" s="3" t="s">
        <v>2368</v>
      </c>
      <c r="B2453" s="17" t="s">
        <v>8696</v>
      </c>
      <c r="C2453" s="37" t="s">
        <v>12583</v>
      </c>
      <c r="D2453" s="37" t="s">
        <v>12770</v>
      </c>
      <c r="E2453" s="37"/>
      <c r="F2453" s="37" t="s">
        <v>15200</v>
      </c>
      <c r="G2453" s="45" t="str">
        <f>IF([1]DATOS!$J2453=0,"AGOTADA",       IF([1]DATOS!$J2453&lt;[1]DATOS!$I2453,"MENOR AL MINIMO",   "OK")      )</f>
        <v>AGOTADA</v>
      </c>
      <c r="H2453" s="45">
        <f>IF([1]DATOS!$J2453=0,0,       IF([1]DATOS!$J2453&lt;[1]DATOS!$I2453,1,   2)      )</f>
        <v>0</v>
      </c>
      <c r="I2453" s="49"/>
      <c r="J2453" s="54">
        <v>0</v>
      </c>
      <c r="K2453" s="58"/>
    </row>
    <row r="2454" spans="1:11" ht="15.6" x14ac:dyDescent="0.3">
      <c r="A2454" s="7" t="s">
        <v>2369</v>
      </c>
      <c r="B2454" s="20" t="s">
        <v>8708</v>
      </c>
      <c r="C2454" s="38" t="s">
        <v>12584</v>
      </c>
      <c r="D2454" s="38" t="s">
        <v>12770</v>
      </c>
      <c r="E2454" s="38"/>
      <c r="F2454" s="38" t="s">
        <v>15200</v>
      </c>
      <c r="G2454" s="45" t="str">
        <f>IF([1]DATOS!$J2454=0,"AGOTADA",       IF([1]DATOS!$J2454&lt;[1]DATOS!$I2454,"MENOR AL MINIMO",   "OK")      )</f>
        <v>AGOTADA</v>
      </c>
      <c r="H2454" s="45">
        <f>IF([1]DATOS!$J2454=0,0,       IF([1]DATOS!$J2454&lt;[1]DATOS!$I2454,1,   2)      )</f>
        <v>0</v>
      </c>
      <c r="I2454" s="50"/>
      <c r="J2454" s="54">
        <v>2</v>
      </c>
      <c r="K2454" s="59"/>
    </row>
    <row r="2455" spans="1:11" ht="15.6" x14ac:dyDescent="0.3">
      <c r="A2455" s="3" t="s">
        <v>2370</v>
      </c>
      <c r="B2455" s="17" t="s">
        <v>8709</v>
      </c>
      <c r="C2455" s="37" t="s">
        <v>12584</v>
      </c>
      <c r="D2455" s="37" t="s">
        <v>12770</v>
      </c>
      <c r="E2455" s="37"/>
      <c r="F2455" s="37" t="s">
        <v>15200</v>
      </c>
      <c r="G2455" s="45" t="str">
        <f>IF([1]DATOS!$J2455=0,"AGOTADA",       IF([1]DATOS!$J2455&lt;[1]DATOS!$I2455,"MENOR AL MINIMO",   "OK")      )</f>
        <v>AGOTADA</v>
      </c>
      <c r="H2455" s="45">
        <f>IF([1]DATOS!$J2455=0,0,       IF([1]DATOS!$J2455&lt;[1]DATOS!$I2455,1,   2)      )</f>
        <v>0</v>
      </c>
      <c r="I2455" s="49"/>
      <c r="J2455" s="54">
        <v>5</v>
      </c>
      <c r="K2455" s="58"/>
    </row>
    <row r="2456" spans="1:11" ht="15.6" x14ac:dyDescent="0.3">
      <c r="A2456" s="7" t="s">
        <v>2371</v>
      </c>
      <c r="B2456" s="20" t="s">
        <v>8709</v>
      </c>
      <c r="C2456" s="38" t="s">
        <v>12584</v>
      </c>
      <c r="D2456" s="38" t="s">
        <v>12770</v>
      </c>
      <c r="E2456" s="38"/>
      <c r="F2456" s="38" t="s">
        <v>15200</v>
      </c>
      <c r="G2456" s="45" t="str">
        <f>IF([1]DATOS!$J2456=0,"AGOTADA",       IF([1]DATOS!$J2456&lt;[1]DATOS!$I2456,"MENOR AL MINIMO",   "OK")      )</f>
        <v>AGOTADA</v>
      </c>
      <c r="H2456" s="45">
        <f>IF([1]DATOS!$J2456=0,0,       IF([1]DATOS!$J2456&lt;[1]DATOS!$I2456,1,   2)      )</f>
        <v>0</v>
      </c>
      <c r="I2456" s="50"/>
      <c r="J2456" s="54">
        <v>5</v>
      </c>
      <c r="K2456" s="59"/>
    </row>
    <row r="2457" spans="1:11" ht="15.6" x14ac:dyDescent="0.3">
      <c r="A2457" s="3" t="s">
        <v>2372</v>
      </c>
      <c r="B2457" s="17" t="s">
        <v>8710</v>
      </c>
      <c r="C2457" s="37" t="s">
        <v>12584</v>
      </c>
      <c r="D2457" s="37" t="s">
        <v>12770</v>
      </c>
      <c r="E2457" s="37" t="s">
        <v>12787</v>
      </c>
      <c r="F2457" s="37" t="s">
        <v>15200</v>
      </c>
      <c r="G2457" s="45" t="str">
        <f>IF([1]DATOS!$J2457=0,"AGOTADA",       IF([1]DATOS!$J2457&lt;[1]DATOS!$I2457,"MENOR AL MINIMO",   "OK")      )</f>
        <v>AGOTADA</v>
      </c>
      <c r="H2457" s="45">
        <f>IF([1]DATOS!$J2457=0,0,       IF([1]DATOS!$J2457&lt;[1]DATOS!$I2457,1,   2)      )</f>
        <v>0</v>
      </c>
      <c r="I2457" s="49"/>
      <c r="J2457" s="54">
        <v>0</v>
      </c>
      <c r="K2457" s="58" t="s">
        <v>15400</v>
      </c>
    </row>
    <row r="2458" spans="1:11" ht="15.6" x14ac:dyDescent="0.3">
      <c r="A2458" s="7" t="s">
        <v>2373</v>
      </c>
      <c r="B2458" s="20" t="s">
        <v>8711</v>
      </c>
      <c r="C2458" s="38" t="s">
        <v>12584</v>
      </c>
      <c r="D2458" s="38" t="s">
        <v>12770</v>
      </c>
      <c r="E2458" s="38"/>
      <c r="F2458" s="38" t="s">
        <v>15200</v>
      </c>
      <c r="G2458" s="45" t="str">
        <f>IF([1]DATOS!$J2458=0,"AGOTADA",       IF([1]DATOS!$J2458&lt;[1]DATOS!$I2458,"MENOR AL MINIMO",   "OK")      )</f>
        <v>AGOTADA</v>
      </c>
      <c r="H2458" s="45">
        <f>IF([1]DATOS!$J2458=0,0,       IF([1]DATOS!$J2458&lt;[1]DATOS!$I2458,1,   2)      )</f>
        <v>0</v>
      </c>
      <c r="I2458" s="50"/>
      <c r="J2458" s="54">
        <v>0</v>
      </c>
      <c r="K2458" s="59"/>
    </row>
    <row r="2459" spans="1:11" ht="15.6" x14ac:dyDescent="0.3">
      <c r="A2459" s="3" t="s">
        <v>2374</v>
      </c>
      <c r="B2459" s="17" t="s">
        <v>8711</v>
      </c>
      <c r="C2459" s="37" t="s">
        <v>12584</v>
      </c>
      <c r="D2459" s="37" t="s">
        <v>12770</v>
      </c>
      <c r="E2459" s="37"/>
      <c r="F2459" s="37" t="s">
        <v>15200</v>
      </c>
      <c r="G2459" s="45" t="str">
        <f>IF([1]DATOS!$J2459=0,"AGOTADA",       IF([1]DATOS!$J2459&lt;[1]DATOS!$I2459,"MENOR AL MINIMO",   "OK")      )</f>
        <v>AGOTADA</v>
      </c>
      <c r="H2459" s="45">
        <f>IF([1]DATOS!$J2459=0,0,       IF([1]DATOS!$J2459&lt;[1]DATOS!$I2459,1,   2)      )</f>
        <v>0</v>
      </c>
      <c r="I2459" s="49"/>
      <c r="J2459" s="54">
        <v>0</v>
      </c>
      <c r="K2459" s="58"/>
    </row>
    <row r="2460" spans="1:11" ht="15.6" x14ac:dyDescent="0.3">
      <c r="A2460" s="7" t="s">
        <v>2375</v>
      </c>
      <c r="B2460" s="20" t="s">
        <v>8711</v>
      </c>
      <c r="C2460" s="38" t="s">
        <v>12584</v>
      </c>
      <c r="D2460" s="38" t="s">
        <v>12770</v>
      </c>
      <c r="E2460" s="38" t="s">
        <v>12787</v>
      </c>
      <c r="F2460" s="38" t="s">
        <v>15200</v>
      </c>
      <c r="G2460" s="45" t="str">
        <f>IF([1]DATOS!$J2460=0,"AGOTADA",       IF([1]DATOS!$J2460&lt;[1]DATOS!$I2460,"MENOR AL MINIMO",   "OK")      )</f>
        <v>AGOTADA</v>
      </c>
      <c r="H2460" s="45">
        <f>IF([1]DATOS!$J2460=0,0,       IF([1]DATOS!$J2460&lt;[1]DATOS!$I2460,1,   2)      )</f>
        <v>0</v>
      </c>
      <c r="I2460" s="50"/>
      <c r="J2460" s="54">
        <v>0</v>
      </c>
      <c r="K2460" s="59" t="s">
        <v>15400</v>
      </c>
    </row>
    <row r="2461" spans="1:11" ht="15.6" x14ac:dyDescent="0.3">
      <c r="A2461" s="3" t="s">
        <v>2376</v>
      </c>
      <c r="B2461" s="17" t="s">
        <v>8711</v>
      </c>
      <c r="C2461" s="37" t="s">
        <v>12584</v>
      </c>
      <c r="D2461" s="37" t="s">
        <v>12770</v>
      </c>
      <c r="E2461" s="37"/>
      <c r="F2461" s="37" t="s">
        <v>15200</v>
      </c>
      <c r="G2461" s="45" t="str">
        <f>IF([1]DATOS!$J2461=0,"AGOTADA",       IF([1]DATOS!$J2461&lt;[1]DATOS!$I2461,"MENOR AL MINIMO",   "OK")      )</f>
        <v>AGOTADA</v>
      </c>
      <c r="H2461" s="45">
        <f>IF([1]DATOS!$J2461=0,0,       IF([1]DATOS!$J2461&lt;[1]DATOS!$I2461,1,   2)      )</f>
        <v>0</v>
      </c>
      <c r="I2461" s="49"/>
      <c r="J2461" s="54">
        <v>0</v>
      </c>
      <c r="K2461" s="58"/>
    </row>
    <row r="2462" spans="1:11" ht="15.6" x14ac:dyDescent="0.3">
      <c r="A2462" s="7" t="s">
        <v>2377</v>
      </c>
      <c r="B2462" s="20" t="s">
        <v>8711</v>
      </c>
      <c r="C2462" s="38" t="s">
        <v>12584</v>
      </c>
      <c r="D2462" s="38" t="s">
        <v>12770</v>
      </c>
      <c r="E2462" s="38"/>
      <c r="F2462" s="38" t="s">
        <v>15200</v>
      </c>
      <c r="G2462" s="45" t="str">
        <f>IF([1]DATOS!$J2462=0,"AGOTADA",       IF([1]DATOS!$J2462&lt;[1]DATOS!$I2462,"MENOR AL MINIMO",   "OK")      )</f>
        <v>AGOTADA</v>
      </c>
      <c r="H2462" s="45">
        <f>IF([1]DATOS!$J2462=0,0,       IF([1]DATOS!$J2462&lt;[1]DATOS!$I2462,1,   2)      )</f>
        <v>0</v>
      </c>
      <c r="I2462" s="50"/>
      <c r="J2462" s="54">
        <v>0</v>
      </c>
      <c r="K2462" s="59"/>
    </row>
    <row r="2463" spans="1:11" ht="15.6" x14ac:dyDescent="0.3">
      <c r="A2463" s="3" t="s">
        <v>2378</v>
      </c>
      <c r="B2463" s="17" t="s">
        <v>8712</v>
      </c>
      <c r="C2463" s="37" t="s">
        <v>12584</v>
      </c>
      <c r="D2463" s="37" t="s">
        <v>12770</v>
      </c>
      <c r="E2463" s="37"/>
      <c r="F2463" s="37" t="s">
        <v>15200</v>
      </c>
      <c r="G2463" s="45" t="str">
        <f>IF([1]DATOS!$J2463=0,"AGOTADA",       IF([1]DATOS!$J2463&lt;[1]DATOS!$I2463,"MENOR AL MINIMO",   "OK")      )</f>
        <v>AGOTADA</v>
      </c>
      <c r="H2463" s="45">
        <f>IF([1]DATOS!$J2463=0,0,       IF([1]DATOS!$J2463&lt;[1]DATOS!$I2463,1,   2)      )</f>
        <v>0</v>
      </c>
      <c r="I2463" s="49"/>
      <c r="J2463" s="54">
        <v>0</v>
      </c>
      <c r="K2463" s="58"/>
    </row>
    <row r="2464" spans="1:11" ht="15.6" x14ac:dyDescent="0.3">
      <c r="A2464" s="7" t="s">
        <v>2379</v>
      </c>
      <c r="B2464" s="20" t="s">
        <v>8712</v>
      </c>
      <c r="C2464" s="38" t="s">
        <v>12584</v>
      </c>
      <c r="D2464" s="38" t="s">
        <v>12770</v>
      </c>
      <c r="E2464" s="38"/>
      <c r="F2464" s="38" t="s">
        <v>15200</v>
      </c>
      <c r="G2464" s="45" t="str">
        <f>IF([1]DATOS!$J2464=0,"AGOTADA",       IF([1]DATOS!$J2464&lt;[1]DATOS!$I2464,"MENOR AL MINIMO",   "OK")      )</f>
        <v>AGOTADA</v>
      </c>
      <c r="H2464" s="45">
        <f>IF([1]DATOS!$J2464=0,0,       IF([1]DATOS!$J2464&lt;[1]DATOS!$I2464,1,   2)      )</f>
        <v>0</v>
      </c>
      <c r="I2464" s="50"/>
      <c r="J2464" s="54">
        <v>0</v>
      </c>
      <c r="K2464" s="59"/>
    </row>
    <row r="2465" spans="1:11" ht="15.6" x14ac:dyDescent="0.3">
      <c r="A2465" s="3" t="s">
        <v>2380</v>
      </c>
      <c r="B2465" s="17" t="s">
        <v>8713</v>
      </c>
      <c r="C2465" s="37" t="s">
        <v>12584</v>
      </c>
      <c r="D2465" s="37" t="s">
        <v>12770</v>
      </c>
      <c r="E2465" s="37" t="s">
        <v>12787</v>
      </c>
      <c r="F2465" s="37" t="s">
        <v>15200</v>
      </c>
      <c r="G2465" s="45" t="str">
        <f>IF([1]DATOS!$J2465=0,"AGOTADA",       IF([1]DATOS!$J2465&lt;[1]DATOS!$I2465,"MENOR AL MINIMO",   "OK")      )</f>
        <v>AGOTADA</v>
      </c>
      <c r="H2465" s="45">
        <f>IF([1]DATOS!$J2465=0,0,       IF([1]DATOS!$J2465&lt;[1]DATOS!$I2465,1,   2)      )</f>
        <v>0</v>
      </c>
      <c r="I2465" s="49"/>
      <c r="J2465" s="54">
        <v>5</v>
      </c>
      <c r="K2465" s="58" t="s">
        <v>15400</v>
      </c>
    </row>
    <row r="2466" spans="1:11" ht="15.6" x14ac:dyDescent="0.3">
      <c r="A2466" s="7" t="s">
        <v>2381</v>
      </c>
      <c r="B2466" s="20" t="s">
        <v>8714</v>
      </c>
      <c r="C2466" s="38" t="s">
        <v>12584</v>
      </c>
      <c r="D2466" s="38" t="s">
        <v>12770</v>
      </c>
      <c r="E2466" s="38" t="s">
        <v>12787</v>
      </c>
      <c r="F2466" s="38" t="s">
        <v>15200</v>
      </c>
      <c r="G2466" s="45" t="str">
        <f>IF([1]DATOS!$J2466=0,"AGOTADA",       IF([1]DATOS!$J2466&lt;[1]DATOS!$I2466,"MENOR AL MINIMO",   "OK")      )</f>
        <v>AGOTADA</v>
      </c>
      <c r="H2466" s="45">
        <f>IF([1]DATOS!$J2466=0,0,       IF([1]DATOS!$J2466&lt;[1]DATOS!$I2466,1,   2)      )</f>
        <v>0</v>
      </c>
      <c r="I2466" s="50"/>
      <c r="J2466" s="54">
        <v>1</v>
      </c>
      <c r="K2466" s="59" t="s">
        <v>15400</v>
      </c>
    </row>
    <row r="2467" spans="1:11" ht="15.6" x14ac:dyDescent="0.3">
      <c r="A2467" s="3" t="s">
        <v>2382</v>
      </c>
      <c r="B2467" s="17" t="s">
        <v>8715</v>
      </c>
      <c r="C2467" s="37" t="s">
        <v>12584</v>
      </c>
      <c r="D2467" s="37" t="s">
        <v>12770</v>
      </c>
      <c r="E2467" s="37"/>
      <c r="F2467" s="37" t="s">
        <v>15200</v>
      </c>
      <c r="G2467" s="45" t="str">
        <f>IF([1]DATOS!$J2467=0,"AGOTADA",       IF([1]DATOS!$J2467&lt;[1]DATOS!$I2467,"MENOR AL MINIMO",   "OK")      )</f>
        <v>AGOTADA</v>
      </c>
      <c r="H2467" s="45">
        <f>IF([1]DATOS!$J2467=0,0,       IF([1]DATOS!$J2467&lt;[1]DATOS!$I2467,1,   2)      )</f>
        <v>0</v>
      </c>
      <c r="I2467" s="49"/>
      <c r="J2467" s="54">
        <v>0</v>
      </c>
      <c r="K2467" s="58"/>
    </row>
    <row r="2468" spans="1:11" ht="15.6" x14ac:dyDescent="0.3">
      <c r="A2468" s="7" t="s">
        <v>2383</v>
      </c>
      <c r="B2468" s="20" t="s">
        <v>8716</v>
      </c>
      <c r="C2468" s="38" t="s">
        <v>12584</v>
      </c>
      <c r="D2468" s="38" t="s">
        <v>12770</v>
      </c>
      <c r="E2468" s="38" t="s">
        <v>12787</v>
      </c>
      <c r="F2468" s="38" t="s">
        <v>15200</v>
      </c>
      <c r="G2468" s="45" t="str">
        <f>IF([1]DATOS!$J2468=0,"AGOTADA",       IF([1]DATOS!$J2468&lt;[1]DATOS!$I2468,"MENOR AL MINIMO",   "OK")      )</f>
        <v>AGOTADA</v>
      </c>
      <c r="H2468" s="45">
        <f>IF([1]DATOS!$J2468=0,0,       IF([1]DATOS!$J2468&lt;[1]DATOS!$I2468,1,   2)      )</f>
        <v>0</v>
      </c>
      <c r="I2468" s="50"/>
      <c r="J2468" s="54">
        <v>2</v>
      </c>
      <c r="K2468" s="59" t="s">
        <v>15445</v>
      </c>
    </row>
    <row r="2469" spans="1:11" ht="15.6" x14ac:dyDescent="0.3">
      <c r="A2469" s="3" t="s">
        <v>2384</v>
      </c>
      <c r="B2469" s="17" t="s">
        <v>8715</v>
      </c>
      <c r="C2469" s="37" t="s">
        <v>12584</v>
      </c>
      <c r="D2469" s="37" t="s">
        <v>12770</v>
      </c>
      <c r="E2469" s="37"/>
      <c r="F2469" s="37" t="s">
        <v>15200</v>
      </c>
      <c r="G2469" s="45" t="str">
        <f>IF([1]DATOS!$J2469=0,"AGOTADA",       IF([1]DATOS!$J2469&lt;[1]DATOS!$I2469,"MENOR AL MINIMO",   "OK")      )</f>
        <v>AGOTADA</v>
      </c>
      <c r="H2469" s="45">
        <f>IF([1]DATOS!$J2469=0,0,       IF([1]DATOS!$J2469&lt;[1]DATOS!$I2469,1,   2)      )</f>
        <v>0</v>
      </c>
      <c r="I2469" s="49"/>
      <c r="J2469" s="54">
        <v>0</v>
      </c>
      <c r="K2469" s="58"/>
    </row>
    <row r="2470" spans="1:11" ht="15.6" x14ac:dyDescent="0.3">
      <c r="A2470" s="7" t="s">
        <v>2385</v>
      </c>
      <c r="B2470" s="20" t="s">
        <v>8717</v>
      </c>
      <c r="C2470" s="38" t="s">
        <v>12584</v>
      </c>
      <c r="D2470" s="38" t="s">
        <v>12770</v>
      </c>
      <c r="E2470" s="38" t="s">
        <v>12787</v>
      </c>
      <c r="F2470" s="38" t="s">
        <v>15200</v>
      </c>
      <c r="G2470" s="45" t="str">
        <f>IF([1]DATOS!$J2470=0,"AGOTADA",       IF([1]DATOS!$J2470&lt;[1]DATOS!$I2470,"MENOR AL MINIMO",   "OK")      )</f>
        <v>AGOTADA</v>
      </c>
      <c r="H2470" s="45">
        <f>IF([1]DATOS!$J2470=0,0,       IF([1]DATOS!$J2470&lt;[1]DATOS!$I2470,1,   2)      )</f>
        <v>0</v>
      </c>
      <c r="I2470" s="50"/>
      <c r="J2470" s="54">
        <v>5</v>
      </c>
      <c r="K2470" s="59" t="s">
        <v>15445</v>
      </c>
    </row>
    <row r="2471" spans="1:11" ht="15.6" x14ac:dyDescent="0.3">
      <c r="A2471" s="3" t="s">
        <v>2386</v>
      </c>
      <c r="B2471" s="17" t="s">
        <v>8718</v>
      </c>
      <c r="C2471" s="37" t="s">
        <v>12584</v>
      </c>
      <c r="D2471" s="37" t="s">
        <v>12770</v>
      </c>
      <c r="E2471" s="37"/>
      <c r="F2471" s="37" t="s">
        <v>15200</v>
      </c>
      <c r="G2471" s="45" t="str">
        <f>IF([1]DATOS!$J2471=0,"AGOTADA",       IF([1]DATOS!$J2471&lt;[1]DATOS!$I2471,"MENOR AL MINIMO",   "OK")      )</f>
        <v>AGOTADA</v>
      </c>
      <c r="H2471" s="45">
        <f>IF([1]DATOS!$J2471=0,0,       IF([1]DATOS!$J2471&lt;[1]DATOS!$I2471,1,   2)      )</f>
        <v>0</v>
      </c>
      <c r="I2471" s="49"/>
      <c r="J2471" s="54">
        <v>0</v>
      </c>
      <c r="K2471" s="58"/>
    </row>
    <row r="2472" spans="1:11" ht="15.6" x14ac:dyDescent="0.3">
      <c r="A2472" s="7" t="s">
        <v>2387</v>
      </c>
      <c r="B2472" s="20" t="s">
        <v>8719</v>
      </c>
      <c r="C2472" s="38" t="s">
        <v>12584</v>
      </c>
      <c r="D2472" s="38" t="s">
        <v>12770</v>
      </c>
      <c r="E2472" s="38" t="s">
        <v>12787</v>
      </c>
      <c r="F2472" s="38" t="s">
        <v>15200</v>
      </c>
      <c r="G2472" s="45" t="str">
        <f>IF([1]DATOS!$J2472=0,"AGOTADA",       IF([1]DATOS!$J2472&lt;[1]DATOS!$I2472,"MENOR AL MINIMO",   "OK")      )</f>
        <v>AGOTADA</v>
      </c>
      <c r="H2472" s="45">
        <f>IF([1]DATOS!$J2472=0,0,       IF([1]DATOS!$J2472&lt;[1]DATOS!$I2472,1,   2)      )</f>
        <v>0</v>
      </c>
      <c r="I2472" s="50"/>
      <c r="J2472" s="54">
        <v>2</v>
      </c>
      <c r="K2472" s="59" t="s">
        <v>15445</v>
      </c>
    </row>
    <row r="2473" spans="1:11" ht="15.6" x14ac:dyDescent="0.3">
      <c r="A2473" s="3" t="s">
        <v>2388</v>
      </c>
      <c r="B2473" s="17" t="s">
        <v>8720</v>
      </c>
      <c r="C2473" s="37" t="s">
        <v>12584</v>
      </c>
      <c r="D2473" s="37" t="s">
        <v>12770</v>
      </c>
      <c r="E2473" s="37"/>
      <c r="F2473" s="37" t="s">
        <v>15200</v>
      </c>
      <c r="G2473" s="45" t="str">
        <f>IF([1]DATOS!$J2473=0,"AGOTADA",       IF([1]DATOS!$J2473&lt;[1]DATOS!$I2473,"MENOR AL MINIMO",   "OK")      )</f>
        <v>AGOTADA</v>
      </c>
      <c r="H2473" s="45">
        <f>IF([1]DATOS!$J2473=0,0,       IF([1]DATOS!$J2473&lt;[1]DATOS!$I2473,1,   2)      )</f>
        <v>0</v>
      </c>
      <c r="I2473" s="49"/>
      <c r="J2473" s="54">
        <v>0</v>
      </c>
      <c r="K2473" s="58"/>
    </row>
    <row r="2474" spans="1:11" ht="15.6" x14ac:dyDescent="0.3">
      <c r="A2474" s="7" t="s">
        <v>2389</v>
      </c>
      <c r="B2474" s="20" t="s">
        <v>8721</v>
      </c>
      <c r="C2474" s="38" t="s">
        <v>12584</v>
      </c>
      <c r="D2474" s="38" t="s">
        <v>12770</v>
      </c>
      <c r="E2474" s="38" t="s">
        <v>12787</v>
      </c>
      <c r="F2474" s="38" t="s">
        <v>15200</v>
      </c>
      <c r="G2474" s="45" t="str">
        <f>IF([1]DATOS!$J2474=0,"AGOTADA",       IF([1]DATOS!$J2474&lt;[1]DATOS!$I2474,"MENOR AL MINIMO",   "OK")      )</f>
        <v>AGOTADA</v>
      </c>
      <c r="H2474" s="45">
        <f>IF([1]DATOS!$J2474=0,0,       IF([1]DATOS!$J2474&lt;[1]DATOS!$I2474,1,   2)      )</f>
        <v>0</v>
      </c>
      <c r="I2474" s="50"/>
      <c r="J2474" s="54">
        <v>0</v>
      </c>
      <c r="K2474" s="59" t="s">
        <v>15400</v>
      </c>
    </row>
    <row r="2475" spans="1:11" ht="15.6" x14ac:dyDescent="0.3">
      <c r="A2475" s="3" t="s">
        <v>2390</v>
      </c>
      <c r="B2475" s="17" t="s">
        <v>8722</v>
      </c>
      <c r="C2475" s="37" t="s">
        <v>12584</v>
      </c>
      <c r="D2475" s="37" t="s">
        <v>12770</v>
      </c>
      <c r="E2475" s="37" t="s">
        <v>12787</v>
      </c>
      <c r="F2475" s="37" t="s">
        <v>15200</v>
      </c>
      <c r="G2475" s="45" t="str">
        <f>IF([1]DATOS!$J2475=0,"AGOTADA",       IF([1]DATOS!$J2475&lt;[1]DATOS!$I2475,"MENOR AL MINIMO",   "OK")      )</f>
        <v>AGOTADA</v>
      </c>
      <c r="H2475" s="45">
        <f>IF([1]DATOS!$J2475=0,0,       IF([1]DATOS!$J2475&lt;[1]DATOS!$I2475,1,   2)      )</f>
        <v>0</v>
      </c>
      <c r="I2475" s="49"/>
      <c r="J2475" s="54">
        <v>0</v>
      </c>
      <c r="K2475" s="58" t="s">
        <v>15445</v>
      </c>
    </row>
    <row r="2476" spans="1:11" ht="15.6" x14ac:dyDescent="0.3">
      <c r="A2476" s="7" t="s">
        <v>2391</v>
      </c>
      <c r="B2476" s="20" t="s">
        <v>8723</v>
      </c>
      <c r="C2476" s="38" t="s">
        <v>12584</v>
      </c>
      <c r="D2476" s="38" t="s">
        <v>12770</v>
      </c>
      <c r="E2476" s="38" t="s">
        <v>12787</v>
      </c>
      <c r="F2476" s="38" t="s">
        <v>15200</v>
      </c>
      <c r="G2476" s="45" t="str">
        <f>IF([1]DATOS!$J2476=0,"AGOTADA",       IF([1]DATOS!$J2476&lt;[1]DATOS!$I2476,"MENOR AL MINIMO",   "OK")      )</f>
        <v>AGOTADA</v>
      </c>
      <c r="H2476" s="45">
        <f>IF([1]DATOS!$J2476=0,0,       IF([1]DATOS!$J2476&lt;[1]DATOS!$I2476,1,   2)      )</f>
        <v>0</v>
      </c>
      <c r="I2476" s="50"/>
      <c r="J2476" s="54">
        <v>2</v>
      </c>
      <c r="K2476" s="59" t="s">
        <v>15445</v>
      </c>
    </row>
    <row r="2477" spans="1:11" ht="15.6" x14ac:dyDescent="0.3">
      <c r="A2477" s="3" t="s">
        <v>2392</v>
      </c>
      <c r="B2477" s="17" t="s">
        <v>8724</v>
      </c>
      <c r="C2477" s="37" t="s">
        <v>12584</v>
      </c>
      <c r="D2477" s="37" t="s">
        <v>12770</v>
      </c>
      <c r="E2477" s="37" t="s">
        <v>12787</v>
      </c>
      <c r="F2477" s="37" t="s">
        <v>15200</v>
      </c>
      <c r="G2477" s="45" t="str">
        <f>IF([1]DATOS!$J2477=0,"AGOTADA",       IF([1]DATOS!$J2477&lt;[1]DATOS!$I2477,"MENOR AL MINIMO",   "OK")      )</f>
        <v>AGOTADA</v>
      </c>
      <c r="H2477" s="45">
        <f>IF([1]DATOS!$J2477=0,0,       IF([1]DATOS!$J2477&lt;[1]DATOS!$I2477,1,   2)      )</f>
        <v>0</v>
      </c>
      <c r="I2477" s="49"/>
      <c r="J2477" s="54">
        <v>3</v>
      </c>
      <c r="K2477" s="58" t="s">
        <v>15445</v>
      </c>
    </row>
    <row r="2478" spans="1:11" ht="15.6" x14ac:dyDescent="0.3">
      <c r="A2478" s="7" t="s">
        <v>2393</v>
      </c>
      <c r="B2478" s="20" t="s">
        <v>8725</v>
      </c>
      <c r="C2478" s="38" t="s">
        <v>12584</v>
      </c>
      <c r="D2478" s="38" t="s">
        <v>12770</v>
      </c>
      <c r="E2478" s="38"/>
      <c r="F2478" s="38" t="s">
        <v>15200</v>
      </c>
      <c r="G2478" s="45" t="str">
        <f>IF([1]DATOS!$J2478=0,"AGOTADA",       IF([1]DATOS!$J2478&lt;[1]DATOS!$I2478,"MENOR AL MINIMO",   "OK")      )</f>
        <v>AGOTADA</v>
      </c>
      <c r="H2478" s="45">
        <f>IF([1]DATOS!$J2478=0,0,       IF([1]DATOS!$J2478&lt;[1]DATOS!$I2478,1,   2)      )</f>
        <v>0</v>
      </c>
      <c r="I2478" s="50"/>
      <c r="J2478" s="54">
        <v>1</v>
      </c>
      <c r="K2478" s="59"/>
    </row>
    <row r="2479" spans="1:11" ht="15.6" x14ac:dyDescent="0.3">
      <c r="A2479" s="3" t="s">
        <v>2394</v>
      </c>
      <c r="B2479" s="17" t="s">
        <v>8725</v>
      </c>
      <c r="C2479" s="37" t="s">
        <v>12584</v>
      </c>
      <c r="D2479" s="37" t="s">
        <v>12770</v>
      </c>
      <c r="E2479" s="37"/>
      <c r="F2479" s="37" t="s">
        <v>15200</v>
      </c>
      <c r="G2479" s="45" t="str">
        <f>IF([1]DATOS!$J2479=0,"AGOTADA",       IF([1]DATOS!$J2479&lt;[1]DATOS!$I2479,"MENOR AL MINIMO",   "OK")      )</f>
        <v>AGOTADA</v>
      </c>
      <c r="H2479" s="45">
        <f>IF([1]DATOS!$J2479=0,0,       IF([1]DATOS!$J2479&lt;[1]DATOS!$I2479,1,   2)      )</f>
        <v>0</v>
      </c>
      <c r="I2479" s="49"/>
      <c r="J2479" s="54">
        <v>1</v>
      </c>
      <c r="K2479" s="58"/>
    </row>
    <row r="2480" spans="1:11" ht="15.6" x14ac:dyDescent="0.3">
      <c r="A2480" s="7" t="s">
        <v>2395</v>
      </c>
      <c r="B2480" s="20" t="s">
        <v>8725</v>
      </c>
      <c r="C2480" s="38" t="s">
        <v>12584</v>
      </c>
      <c r="D2480" s="38" t="s">
        <v>12770</v>
      </c>
      <c r="E2480" s="38"/>
      <c r="F2480" s="38" t="s">
        <v>15200</v>
      </c>
      <c r="G2480" s="45" t="str">
        <f>IF([1]DATOS!$J2480=0,"AGOTADA",       IF([1]DATOS!$J2480&lt;[1]DATOS!$I2480,"MENOR AL MINIMO",   "OK")      )</f>
        <v>AGOTADA</v>
      </c>
      <c r="H2480" s="45">
        <f>IF([1]DATOS!$J2480=0,0,       IF([1]DATOS!$J2480&lt;[1]DATOS!$I2480,1,   2)      )</f>
        <v>0</v>
      </c>
      <c r="I2480" s="50"/>
      <c r="J2480" s="54">
        <v>1</v>
      </c>
      <c r="K2480" s="59"/>
    </row>
    <row r="2481" spans="1:11" ht="15.6" x14ac:dyDescent="0.3">
      <c r="A2481" s="3" t="s">
        <v>2396</v>
      </c>
      <c r="B2481" s="17" t="s">
        <v>8726</v>
      </c>
      <c r="C2481" s="37" t="s">
        <v>12584</v>
      </c>
      <c r="D2481" s="37" t="s">
        <v>12770</v>
      </c>
      <c r="E2481" s="37" t="s">
        <v>12787</v>
      </c>
      <c r="F2481" s="37" t="s">
        <v>15200</v>
      </c>
      <c r="G2481" s="45" t="str">
        <f>IF([1]DATOS!$J2481=0,"AGOTADA",       IF([1]DATOS!$J2481&lt;[1]DATOS!$I2481,"MENOR AL MINIMO",   "OK")      )</f>
        <v>AGOTADA</v>
      </c>
      <c r="H2481" s="45">
        <f>IF([1]DATOS!$J2481=0,0,       IF([1]DATOS!$J2481&lt;[1]DATOS!$I2481,1,   2)      )</f>
        <v>0</v>
      </c>
      <c r="I2481" s="49"/>
      <c r="J2481" s="54">
        <v>1</v>
      </c>
      <c r="K2481" s="58" t="s">
        <v>15400</v>
      </c>
    </row>
    <row r="2482" spans="1:11" ht="15.6" x14ac:dyDescent="0.3">
      <c r="A2482" s="7" t="s">
        <v>2397</v>
      </c>
      <c r="B2482" s="20" t="s">
        <v>8727</v>
      </c>
      <c r="C2482" s="38" t="s">
        <v>12584</v>
      </c>
      <c r="D2482" s="38" t="s">
        <v>12770</v>
      </c>
      <c r="E2482" s="38" t="s">
        <v>12787</v>
      </c>
      <c r="F2482" s="38" t="s">
        <v>15200</v>
      </c>
      <c r="G2482" s="45" t="str">
        <f>IF([1]DATOS!$J2482=0,"AGOTADA",       IF([1]DATOS!$J2482&lt;[1]DATOS!$I2482,"MENOR AL MINIMO",   "OK")      )</f>
        <v>AGOTADA</v>
      </c>
      <c r="H2482" s="45">
        <f>IF([1]DATOS!$J2482=0,0,       IF([1]DATOS!$J2482&lt;[1]DATOS!$I2482,1,   2)      )</f>
        <v>0</v>
      </c>
      <c r="I2482" s="50"/>
      <c r="J2482" s="54">
        <v>0</v>
      </c>
      <c r="K2482" s="59" t="s">
        <v>15445</v>
      </c>
    </row>
    <row r="2483" spans="1:11" ht="15.6" x14ac:dyDescent="0.3">
      <c r="A2483" s="3" t="s">
        <v>2398</v>
      </c>
      <c r="B2483" s="17" t="s">
        <v>8728</v>
      </c>
      <c r="C2483" s="37" t="s">
        <v>12584</v>
      </c>
      <c r="D2483" s="37" t="s">
        <v>12770</v>
      </c>
      <c r="E2483" s="37"/>
      <c r="F2483" s="37" t="s">
        <v>15200</v>
      </c>
      <c r="G2483" s="45" t="str">
        <f>IF([1]DATOS!$J2483=0,"AGOTADA",       IF([1]DATOS!$J2483&lt;[1]DATOS!$I2483,"MENOR AL MINIMO",   "OK")      )</f>
        <v>AGOTADA</v>
      </c>
      <c r="H2483" s="45">
        <f>IF([1]DATOS!$J2483=0,0,       IF([1]DATOS!$J2483&lt;[1]DATOS!$I2483,1,   2)      )</f>
        <v>0</v>
      </c>
      <c r="I2483" s="49"/>
      <c r="J2483" s="54">
        <v>0</v>
      </c>
      <c r="K2483" s="58"/>
    </row>
    <row r="2484" spans="1:11" ht="15.6" x14ac:dyDescent="0.3">
      <c r="A2484" s="7" t="s">
        <v>2399</v>
      </c>
      <c r="B2484" s="20" t="s">
        <v>8728</v>
      </c>
      <c r="C2484" s="38" t="s">
        <v>12584</v>
      </c>
      <c r="D2484" s="38" t="s">
        <v>12770</v>
      </c>
      <c r="E2484" s="38"/>
      <c r="F2484" s="38" t="s">
        <v>15200</v>
      </c>
      <c r="G2484" s="45" t="str">
        <f>IF([1]DATOS!$J2484=0,"AGOTADA",       IF([1]DATOS!$J2484&lt;[1]DATOS!$I2484,"MENOR AL MINIMO",   "OK")      )</f>
        <v>AGOTADA</v>
      </c>
      <c r="H2484" s="45">
        <f>IF([1]DATOS!$J2484=0,0,       IF([1]DATOS!$J2484&lt;[1]DATOS!$I2484,1,   2)      )</f>
        <v>0</v>
      </c>
      <c r="I2484" s="50"/>
      <c r="J2484" s="54">
        <v>0</v>
      </c>
      <c r="K2484" s="59"/>
    </row>
    <row r="2485" spans="1:11" ht="15.6" x14ac:dyDescent="0.3">
      <c r="A2485" s="3" t="s">
        <v>2400</v>
      </c>
      <c r="B2485" s="17" t="s">
        <v>8729</v>
      </c>
      <c r="C2485" s="37" t="s">
        <v>12584</v>
      </c>
      <c r="D2485" s="37" t="s">
        <v>12770</v>
      </c>
      <c r="E2485" s="37" t="s">
        <v>12787</v>
      </c>
      <c r="F2485" s="37" t="s">
        <v>15200</v>
      </c>
      <c r="G2485" s="45" t="str">
        <f>IF([1]DATOS!$J2485=0,"AGOTADA",       IF([1]DATOS!$J2485&lt;[1]DATOS!$I2485,"MENOR AL MINIMO",   "OK")      )</f>
        <v>AGOTADA</v>
      </c>
      <c r="H2485" s="45">
        <f>IF([1]DATOS!$J2485=0,0,       IF([1]DATOS!$J2485&lt;[1]DATOS!$I2485,1,   2)      )</f>
        <v>0</v>
      </c>
      <c r="I2485" s="49"/>
      <c r="J2485" s="54">
        <v>2</v>
      </c>
      <c r="K2485" s="58" t="s">
        <v>15445</v>
      </c>
    </row>
    <row r="2486" spans="1:11" ht="15.6" x14ac:dyDescent="0.3">
      <c r="A2486" s="7" t="s">
        <v>2401</v>
      </c>
      <c r="B2486" s="20" t="s">
        <v>8730</v>
      </c>
      <c r="C2486" s="38" t="s">
        <v>12584</v>
      </c>
      <c r="D2486" s="38" t="s">
        <v>12770</v>
      </c>
      <c r="E2486" s="38"/>
      <c r="F2486" s="38" t="s">
        <v>15200</v>
      </c>
      <c r="G2486" s="45" t="str">
        <f>IF([1]DATOS!$J2486=0,"AGOTADA",       IF([1]DATOS!$J2486&lt;[1]DATOS!$I2486,"MENOR AL MINIMO",   "OK")      )</f>
        <v>AGOTADA</v>
      </c>
      <c r="H2486" s="45">
        <f>IF([1]DATOS!$J2486=0,0,       IF([1]DATOS!$J2486&lt;[1]DATOS!$I2486,1,   2)      )</f>
        <v>0</v>
      </c>
      <c r="I2486" s="50"/>
      <c r="J2486" s="54">
        <v>0</v>
      </c>
      <c r="K2486" s="59"/>
    </row>
    <row r="2487" spans="1:11" ht="15.6" x14ac:dyDescent="0.3">
      <c r="A2487" s="3" t="s">
        <v>2402</v>
      </c>
      <c r="B2487" s="17" t="s">
        <v>8730</v>
      </c>
      <c r="C2487" s="37" t="s">
        <v>12584</v>
      </c>
      <c r="D2487" s="37" t="s">
        <v>12770</v>
      </c>
      <c r="E2487" s="37"/>
      <c r="F2487" s="37" t="s">
        <v>15200</v>
      </c>
      <c r="G2487" s="45" t="str">
        <f>IF([1]DATOS!$J2487=0,"AGOTADA",       IF([1]DATOS!$J2487&lt;[1]DATOS!$I2487,"MENOR AL MINIMO",   "OK")      )</f>
        <v>AGOTADA</v>
      </c>
      <c r="H2487" s="45">
        <f>IF([1]DATOS!$J2487=0,0,       IF([1]DATOS!$J2487&lt;[1]DATOS!$I2487,1,   2)      )</f>
        <v>0</v>
      </c>
      <c r="I2487" s="49"/>
      <c r="J2487" s="54">
        <v>0</v>
      </c>
      <c r="K2487" s="58"/>
    </row>
    <row r="2488" spans="1:11" ht="15.6" x14ac:dyDescent="0.3">
      <c r="A2488" s="7" t="s">
        <v>2403</v>
      </c>
      <c r="B2488" s="20" t="s">
        <v>8731</v>
      </c>
      <c r="C2488" s="38" t="s">
        <v>12584</v>
      </c>
      <c r="D2488" s="38" t="s">
        <v>12770</v>
      </c>
      <c r="E2488" s="38" t="s">
        <v>12787</v>
      </c>
      <c r="F2488" s="38" t="s">
        <v>15200</v>
      </c>
      <c r="G2488" s="45" t="str">
        <f>IF([1]DATOS!$J2488=0,"AGOTADA",       IF([1]DATOS!$J2488&lt;[1]DATOS!$I2488,"MENOR AL MINIMO",   "OK")      )</f>
        <v>AGOTADA</v>
      </c>
      <c r="H2488" s="45">
        <f>IF([1]DATOS!$J2488=0,0,       IF([1]DATOS!$J2488&lt;[1]DATOS!$I2488,1,   2)      )</f>
        <v>0</v>
      </c>
      <c r="I2488" s="50"/>
      <c r="J2488" s="54">
        <v>1</v>
      </c>
      <c r="K2488" s="59" t="s">
        <v>15230</v>
      </c>
    </row>
    <row r="2489" spans="1:11" ht="15.6" x14ac:dyDescent="0.3">
      <c r="A2489" s="3" t="s">
        <v>2404</v>
      </c>
      <c r="B2489" s="17" t="s">
        <v>8732</v>
      </c>
      <c r="C2489" s="37" t="s">
        <v>12584</v>
      </c>
      <c r="D2489" s="37" t="s">
        <v>12770</v>
      </c>
      <c r="E2489" s="37" t="s">
        <v>12787</v>
      </c>
      <c r="F2489" s="37" t="s">
        <v>15200</v>
      </c>
      <c r="G2489" s="45" t="str">
        <f>IF([1]DATOS!$J2489=0,"AGOTADA",       IF([1]DATOS!$J2489&lt;[1]DATOS!$I2489,"MENOR AL MINIMO",   "OK")      )</f>
        <v>AGOTADA</v>
      </c>
      <c r="H2489" s="45">
        <f>IF([1]DATOS!$J2489=0,0,       IF([1]DATOS!$J2489&lt;[1]DATOS!$I2489,1,   2)      )</f>
        <v>0</v>
      </c>
      <c r="I2489" s="49"/>
      <c r="J2489" s="54">
        <v>1</v>
      </c>
      <c r="K2489" s="58" t="s">
        <v>15445</v>
      </c>
    </row>
    <row r="2490" spans="1:11" ht="15.6" x14ac:dyDescent="0.3">
      <c r="A2490" s="7" t="s">
        <v>2405</v>
      </c>
      <c r="B2490" s="20" t="s">
        <v>8733</v>
      </c>
      <c r="C2490" s="38" t="s">
        <v>12584</v>
      </c>
      <c r="D2490" s="38" t="s">
        <v>12770</v>
      </c>
      <c r="E2490" s="38" t="s">
        <v>12787</v>
      </c>
      <c r="F2490" s="38" t="s">
        <v>15200</v>
      </c>
      <c r="G2490" s="45" t="str">
        <f>IF([1]DATOS!$J2490=0,"AGOTADA",       IF([1]DATOS!$J2490&lt;[1]DATOS!$I2490,"MENOR AL MINIMO",   "OK")      )</f>
        <v>AGOTADA</v>
      </c>
      <c r="H2490" s="45">
        <f>IF([1]DATOS!$J2490=0,0,       IF([1]DATOS!$J2490&lt;[1]DATOS!$I2490,1,   2)      )</f>
        <v>0</v>
      </c>
      <c r="I2490" s="50"/>
      <c r="J2490" s="54">
        <v>1</v>
      </c>
      <c r="K2490" s="59" t="s">
        <v>15400</v>
      </c>
    </row>
    <row r="2491" spans="1:11" ht="15.6" x14ac:dyDescent="0.3">
      <c r="A2491" s="3" t="s">
        <v>2406</v>
      </c>
      <c r="B2491" s="17" t="s">
        <v>8734</v>
      </c>
      <c r="C2491" s="37" t="s">
        <v>12584</v>
      </c>
      <c r="D2491" s="37" t="s">
        <v>12770</v>
      </c>
      <c r="E2491" s="37" t="s">
        <v>12787</v>
      </c>
      <c r="F2491" s="37" t="s">
        <v>15200</v>
      </c>
      <c r="G2491" s="45" t="str">
        <f>IF([1]DATOS!$J2491=0,"AGOTADA",       IF([1]DATOS!$J2491&lt;[1]DATOS!$I2491,"MENOR AL MINIMO",   "OK")      )</f>
        <v>AGOTADA</v>
      </c>
      <c r="H2491" s="45">
        <f>IF([1]DATOS!$J2491=0,0,       IF([1]DATOS!$J2491&lt;[1]DATOS!$I2491,1,   2)      )</f>
        <v>0</v>
      </c>
      <c r="I2491" s="49"/>
      <c r="J2491" s="54">
        <v>2</v>
      </c>
      <c r="K2491" s="58" t="s">
        <v>15445</v>
      </c>
    </row>
    <row r="2492" spans="1:11" ht="15.6" x14ac:dyDescent="0.3">
      <c r="A2492" s="7" t="s">
        <v>2407</v>
      </c>
      <c r="B2492" s="20" t="s">
        <v>8734</v>
      </c>
      <c r="C2492" s="38" t="s">
        <v>12584</v>
      </c>
      <c r="D2492" s="38" t="s">
        <v>12770</v>
      </c>
      <c r="E2492" s="38"/>
      <c r="F2492" s="38" t="s">
        <v>15200</v>
      </c>
      <c r="G2492" s="45" t="str">
        <f>IF([1]DATOS!$J2492=0,"AGOTADA",       IF([1]DATOS!$J2492&lt;[1]DATOS!$I2492,"MENOR AL MINIMO",   "OK")      )</f>
        <v>AGOTADA</v>
      </c>
      <c r="H2492" s="45">
        <f>IF([1]DATOS!$J2492=0,0,       IF([1]DATOS!$J2492&lt;[1]DATOS!$I2492,1,   2)      )</f>
        <v>0</v>
      </c>
      <c r="I2492" s="50"/>
      <c r="J2492" s="54">
        <v>2</v>
      </c>
      <c r="K2492" s="59"/>
    </row>
    <row r="2493" spans="1:11" ht="15.6" x14ac:dyDescent="0.3">
      <c r="A2493" s="3" t="s">
        <v>2408</v>
      </c>
      <c r="B2493" s="17" t="s">
        <v>8734</v>
      </c>
      <c r="C2493" s="37" t="s">
        <v>12584</v>
      </c>
      <c r="D2493" s="37" t="s">
        <v>12770</v>
      </c>
      <c r="E2493" s="37"/>
      <c r="F2493" s="37" t="s">
        <v>15200</v>
      </c>
      <c r="G2493" s="45" t="str">
        <f>IF([1]DATOS!$J2493=0,"AGOTADA",       IF([1]DATOS!$J2493&lt;[1]DATOS!$I2493,"MENOR AL MINIMO",   "OK")      )</f>
        <v>AGOTADA</v>
      </c>
      <c r="H2493" s="45">
        <f>IF([1]DATOS!$J2493=0,0,       IF([1]DATOS!$J2493&lt;[1]DATOS!$I2493,1,   2)      )</f>
        <v>0</v>
      </c>
      <c r="I2493" s="49"/>
      <c r="J2493" s="54">
        <v>2</v>
      </c>
      <c r="K2493" s="58"/>
    </row>
    <row r="2494" spans="1:11" ht="15.6" x14ac:dyDescent="0.3">
      <c r="A2494" s="7" t="s">
        <v>2409</v>
      </c>
      <c r="B2494" s="20" t="s">
        <v>8734</v>
      </c>
      <c r="C2494" s="38" t="s">
        <v>12584</v>
      </c>
      <c r="D2494" s="38" t="s">
        <v>12770</v>
      </c>
      <c r="E2494" s="38"/>
      <c r="F2494" s="38" t="s">
        <v>15200</v>
      </c>
      <c r="G2494" s="45" t="str">
        <f>IF([1]DATOS!$J2494=0,"AGOTADA",       IF([1]DATOS!$J2494&lt;[1]DATOS!$I2494,"MENOR AL MINIMO",   "OK")      )</f>
        <v>AGOTADA</v>
      </c>
      <c r="H2494" s="45">
        <f>IF([1]DATOS!$J2494=0,0,       IF([1]DATOS!$J2494&lt;[1]DATOS!$I2494,1,   2)      )</f>
        <v>0</v>
      </c>
      <c r="I2494" s="50"/>
      <c r="J2494" s="54">
        <v>2</v>
      </c>
      <c r="K2494" s="59"/>
    </row>
    <row r="2495" spans="1:11" ht="15.6" x14ac:dyDescent="0.3">
      <c r="A2495" s="3" t="s">
        <v>2410</v>
      </c>
      <c r="B2495" s="17" t="s">
        <v>8734</v>
      </c>
      <c r="C2495" s="37" t="s">
        <v>12584</v>
      </c>
      <c r="D2495" s="37" t="s">
        <v>12770</v>
      </c>
      <c r="E2495" s="37"/>
      <c r="F2495" s="37" t="s">
        <v>15200</v>
      </c>
      <c r="G2495" s="45" t="str">
        <f>IF([1]DATOS!$J2495=0,"AGOTADA",       IF([1]DATOS!$J2495&lt;[1]DATOS!$I2495,"MENOR AL MINIMO",   "OK")      )</f>
        <v>AGOTADA</v>
      </c>
      <c r="H2495" s="45">
        <f>IF([1]DATOS!$J2495=0,0,       IF([1]DATOS!$J2495&lt;[1]DATOS!$I2495,1,   2)      )</f>
        <v>0</v>
      </c>
      <c r="I2495" s="49"/>
      <c r="J2495" s="54">
        <v>2</v>
      </c>
      <c r="K2495" s="58"/>
    </row>
    <row r="2496" spans="1:11" ht="15.6" x14ac:dyDescent="0.3">
      <c r="A2496" s="7" t="s">
        <v>2411</v>
      </c>
      <c r="B2496" s="20" t="s">
        <v>8734</v>
      </c>
      <c r="C2496" s="38" t="s">
        <v>12584</v>
      </c>
      <c r="D2496" s="38" t="s">
        <v>12770</v>
      </c>
      <c r="E2496" s="38"/>
      <c r="F2496" s="38" t="s">
        <v>15200</v>
      </c>
      <c r="G2496" s="45" t="str">
        <f>IF([1]DATOS!$J2496=0,"AGOTADA",       IF([1]DATOS!$J2496&lt;[1]DATOS!$I2496,"MENOR AL MINIMO",   "OK")      )</f>
        <v>AGOTADA</v>
      </c>
      <c r="H2496" s="45">
        <f>IF([1]DATOS!$J2496=0,0,       IF([1]DATOS!$J2496&lt;[1]DATOS!$I2496,1,   2)      )</f>
        <v>0</v>
      </c>
      <c r="I2496" s="50"/>
      <c r="J2496" s="54">
        <v>2</v>
      </c>
      <c r="K2496" s="59"/>
    </row>
    <row r="2497" spans="1:11" ht="15.6" x14ac:dyDescent="0.3">
      <c r="A2497" s="3" t="s">
        <v>2412</v>
      </c>
      <c r="B2497" s="17" t="s">
        <v>8735</v>
      </c>
      <c r="C2497" s="37" t="s">
        <v>12584</v>
      </c>
      <c r="D2497" s="37" t="s">
        <v>12770</v>
      </c>
      <c r="E2497" s="37" t="s">
        <v>12787</v>
      </c>
      <c r="F2497" s="37" t="s">
        <v>15200</v>
      </c>
      <c r="G2497" s="45" t="str">
        <f>IF([1]DATOS!$J2497=0,"AGOTADA",       IF([1]DATOS!$J2497&lt;[1]DATOS!$I2497,"MENOR AL MINIMO",   "OK")      )</f>
        <v>AGOTADA</v>
      </c>
      <c r="H2497" s="45">
        <f>IF([1]DATOS!$J2497=0,0,       IF([1]DATOS!$J2497&lt;[1]DATOS!$I2497,1,   2)      )</f>
        <v>0</v>
      </c>
      <c r="I2497" s="49"/>
      <c r="J2497" s="54">
        <v>0</v>
      </c>
      <c r="K2497" s="58" t="s">
        <v>15400</v>
      </c>
    </row>
    <row r="2498" spans="1:11" ht="15.6" x14ac:dyDescent="0.3">
      <c r="A2498" s="7" t="s">
        <v>2413</v>
      </c>
      <c r="B2498" s="20" t="s">
        <v>8734</v>
      </c>
      <c r="C2498" s="38" t="s">
        <v>12584</v>
      </c>
      <c r="D2498" s="38" t="s">
        <v>12770</v>
      </c>
      <c r="E2498" s="38"/>
      <c r="F2498" s="38" t="s">
        <v>15200</v>
      </c>
      <c r="G2498" s="45" t="str">
        <f>IF([1]DATOS!$J2498=0,"AGOTADA",       IF([1]DATOS!$J2498&lt;[1]DATOS!$I2498,"MENOR AL MINIMO",   "OK")      )</f>
        <v>AGOTADA</v>
      </c>
      <c r="H2498" s="45">
        <f>IF([1]DATOS!$J2498=0,0,       IF([1]DATOS!$J2498&lt;[1]DATOS!$I2498,1,   2)      )</f>
        <v>0</v>
      </c>
      <c r="I2498" s="50"/>
      <c r="J2498" s="54">
        <v>2</v>
      </c>
      <c r="K2498" s="59"/>
    </row>
    <row r="2499" spans="1:11" ht="15.6" x14ac:dyDescent="0.3">
      <c r="A2499" s="3" t="s">
        <v>2414</v>
      </c>
      <c r="B2499" s="17" t="s">
        <v>8717</v>
      </c>
      <c r="C2499" s="37" t="s">
        <v>12584</v>
      </c>
      <c r="D2499" s="37" t="s">
        <v>12770</v>
      </c>
      <c r="E2499" s="37"/>
      <c r="F2499" s="37" t="s">
        <v>15200</v>
      </c>
      <c r="G2499" s="45" t="str">
        <f>IF([1]DATOS!$J2499=0,"AGOTADA",       IF([1]DATOS!$J2499&lt;[1]DATOS!$I2499,"MENOR AL MINIMO",   "OK")      )</f>
        <v>AGOTADA</v>
      </c>
      <c r="H2499" s="45">
        <f>IF([1]DATOS!$J2499=0,0,       IF([1]DATOS!$J2499&lt;[1]DATOS!$I2499,1,   2)      )</f>
        <v>0</v>
      </c>
      <c r="I2499" s="49"/>
      <c r="J2499" s="54">
        <v>5</v>
      </c>
      <c r="K2499" s="58"/>
    </row>
    <row r="2500" spans="1:11" ht="15.6" x14ac:dyDescent="0.3">
      <c r="A2500" s="7" t="s">
        <v>2415</v>
      </c>
      <c r="B2500" s="20" t="s">
        <v>8717</v>
      </c>
      <c r="C2500" s="38" t="s">
        <v>12584</v>
      </c>
      <c r="D2500" s="38" t="s">
        <v>12770</v>
      </c>
      <c r="E2500" s="38"/>
      <c r="F2500" s="38" t="s">
        <v>15200</v>
      </c>
      <c r="G2500" s="45" t="str">
        <f>IF([1]DATOS!$J2500=0,"AGOTADA",       IF([1]DATOS!$J2500&lt;[1]DATOS!$I2500,"MENOR AL MINIMO",   "OK")      )</f>
        <v>AGOTADA</v>
      </c>
      <c r="H2500" s="45">
        <f>IF([1]DATOS!$J2500=0,0,       IF([1]DATOS!$J2500&lt;[1]DATOS!$I2500,1,   2)      )</f>
        <v>0</v>
      </c>
      <c r="I2500" s="50"/>
      <c r="J2500" s="54">
        <v>5</v>
      </c>
      <c r="K2500" s="59"/>
    </row>
    <row r="2501" spans="1:11" ht="15.6" x14ac:dyDescent="0.3">
      <c r="A2501" s="3" t="s">
        <v>2416</v>
      </c>
      <c r="B2501" s="17" t="s">
        <v>8736</v>
      </c>
      <c r="C2501" s="37" t="s">
        <v>12584</v>
      </c>
      <c r="D2501" s="37" t="s">
        <v>12770</v>
      </c>
      <c r="E2501" s="37"/>
      <c r="F2501" s="37" t="s">
        <v>15200</v>
      </c>
      <c r="G2501" s="45" t="str">
        <f>IF([1]DATOS!$J2501=0,"AGOTADA",       IF([1]DATOS!$J2501&lt;[1]DATOS!$I2501,"MENOR AL MINIMO",   "OK")      )</f>
        <v>AGOTADA</v>
      </c>
      <c r="H2501" s="45">
        <f>IF([1]DATOS!$J2501=0,0,       IF([1]DATOS!$J2501&lt;[1]DATOS!$I2501,1,   2)      )</f>
        <v>0</v>
      </c>
      <c r="I2501" s="49"/>
      <c r="J2501" s="54">
        <v>1</v>
      </c>
      <c r="K2501" s="58" t="s">
        <v>15445</v>
      </c>
    </row>
    <row r="2502" spans="1:11" ht="15.6" x14ac:dyDescent="0.3">
      <c r="A2502" s="7" t="s">
        <v>2417</v>
      </c>
      <c r="B2502" s="20" t="s">
        <v>8717</v>
      </c>
      <c r="C2502" s="38" t="s">
        <v>12584</v>
      </c>
      <c r="D2502" s="38" t="s">
        <v>12770</v>
      </c>
      <c r="E2502" s="38"/>
      <c r="F2502" s="38" t="s">
        <v>15200</v>
      </c>
      <c r="G2502" s="45" t="str">
        <f>IF([1]DATOS!$J2502=0,"AGOTADA",       IF([1]DATOS!$J2502&lt;[1]DATOS!$I2502,"MENOR AL MINIMO",   "OK")      )</f>
        <v>AGOTADA</v>
      </c>
      <c r="H2502" s="45">
        <f>IF([1]DATOS!$J2502=0,0,       IF([1]DATOS!$J2502&lt;[1]DATOS!$I2502,1,   2)      )</f>
        <v>0</v>
      </c>
      <c r="I2502" s="50"/>
      <c r="J2502" s="54">
        <v>5</v>
      </c>
      <c r="K2502" s="59"/>
    </row>
    <row r="2503" spans="1:11" ht="15.6" x14ac:dyDescent="0.3">
      <c r="A2503" s="3" t="s">
        <v>2418</v>
      </c>
      <c r="B2503" s="17" t="s">
        <v>8717</v>
      </c>
      <c r="C2503" s="37" t="s">
        <v>12584</v>
      </c>
      <c r="D2503" s="37" t="s">
        <v>12770</v>
      </c>
      <c r="E2503" s="37"/>
      <c r="F2503" s="37" t="s">
        <v>15200</v>
      </c>
      <c r="G2503" s="45" t="str">
        <f>IF([1]DATOS!$J2503=0,"AGOTADA",       IF([1]DATOS!$J2503&lt;[1]DATOS!$I2503,"MENOR AL MINIMO",   "OK")      )</f>
        <v>AGOTADA</v>
      </c>
      <c r="H2503" s="45">
        <f>IF([1]DATOS!$J2503=0,0,       IF([1]DATOS!$J2503&lt;[1]DATOS!$I2503,1,   2)      )</f>
        <v>0</v>
      </c>
      <c r="I2503" s="49"/>
      <c r="J2503" s="54">
        <v>5</v>
      </c>
      <c r="K2503" s="58"/>
    </row>
    <row r="2504" spans="1:11" ht="15.6" x14ac:dyDescent="0.3">
      <c r="A2504" s="7" t="s">
        <v>2419</v>
      </c>
      <c r="B2504" s="20" t="s">
        <v>8717</v>
      </c>
      <c r="C2504" s="38" t="s">
        <v>12584</v>
      </c>
      <c r="D2504" s="38" t="s">
        <v>12770</v>
      </c>
      <c r="E2504" s="38"/>
      <c r="F2504" s="38" t="s">
        <v>15200</v>
      </c>
      <c r="G2504" s="45" t="str">
        <f>IF([1]DATOS!$J2504=0,"AGOTADA",       IF([1]DATOS!$J2504&lt;[1]DATOS!$I2504,"MENOR AL MINIMO",   "OK")      )</f>
        <v>AGOTADA</v>
      </c>
      <c r="H2504" s="45">
        <f>IF([1]DATOS!$J2504=0,0,       IF([1]DATOS!$J2504&lt;[1]DATOS!$I2504,1,   2)      )</f>
        <v>0</v>
      </c>
      <c r="I2504" s="50"/>
      <c r="J2504" s="54">
        <v>5</v>
      </c>
      <c r="K2504" s="59"/>
    </row>
    <row r="2505" spans="1:11" ht="15.6" x14ac:dyDescent="0.3">
      <c r="A2505" s="3" t="s">
        <v>2420</v>
      </c>
      <c r="B2505" s="17" t="s">
        <v>8737</v>
      </c>
      <c r="C2505" s="37" t="s">
        <v>12584</v>
      </c>
      <c r="D2505" s="37" t="s">
        <v>12770</v>
      </c>
      <c r="E2505" s="37" t="s">
        <v>12787</v>
      </c>
      <c r="F2505" s="37" t="s">
        <v>15200</v>
      </c>
      <c r="G2505" s="45" t="str">
        <f>IF([1]DATOS!$J2505=0,"AGOTADA",       IF([1]DATOS!$J2505&lt;[1]DATOS!$I2505,"MENOR AL MINIMO",   "OK")      )</f>
        <v>AGOTADA</v>
      </c>
      <c r="H2505" s="45">
        <f>IF([1]DATOS!$J2505=0,0,       IF([1]DATOS!$J2505&lt;[1]DATOS!$I2505,1,   2)      )</f>
        <v>0</v>
      </c>
      <c r="I2505" s="49"/>
      <c r="J2505" s="54">
        <v>1</v>
      </c>
      <c r="K2505" s="58" t="s">
        <v>15445</v>
      </c>
    </row>
    <row r="2506" spans="1:11" ht="15.6" x14ac:dyDescent="0.3">
      <c r="A2506" s="7" t="s">
        <v>2421</v>
      </c>
      <c r="B2506" s="20" t="s">
        <v>8738</v>
      </c>
      <c r="C2506" s="38" t="s">
        <v>12584</v>
      </c>
      <c r="D2506" s="38" t="s">
        <v>12770</v>
      </c>
      <c r="E2506" s="38"/>
      <c r="F2506" s="38" t="s">
        <v>15200</v>
      </c>
      <c r="G2506" s="45" t="str">
        <f>IF([1]DATOS!$J2506=0,"AGOTADA",       IF([1]DATOS!$J2506&lt;[1]DATOS!$I2506,"MENOR AL MINIMO",   "OK")      )</f>
        <v>AGOTADA</v>
      </c>
      <c r="H2506" s="45">
        <f>IF([1]DATOS!$J2506=0,0,       IF([1]DATOS!$J2506&lt;[1]DATOS!$I2506,1,   2)      )</f>
        <v>0</v>
      </c>
      <c r="I2506" s="50"/>
      <c r="J2506" s="54">
        <v>0</v>
      </c>
      <c r="K2506" s="59"/>
    </row>
    <row r="2507" spans="1:11" ht="15.6" x14ac:dyDescent="0.3">
      <c r="A2507" s="3" t="s">
        <v>2422</v>
      </c>
      <c r="B2507" s="17" t="s">
        <v>8738</v>
      </c>
      <c r="C2507" s="37" t="s">
        <v>12584</v>
      </c>
      <c r="D2507" s="37" t="s">
        <v>12770</v>
      </c>
      <c r="E2507" s="37"/>
      <c r="F2507" s="37" t="s">
        <v>15200</v>
      </c>
      <c r="G2507" s="45" t="str">
        <f>IF([1]DATOS!$J2507=0,"AGOTADA",       IF([1]DATOS!$J2507&lt;[1]DATOS!$I2507,"MENOR AL MINIMO",   "OK")      )</f>
        <v>AGOTADA</v>
      </c>
      <c r="H2507" s="45">
        <f>IF([1]DATOS!$J2507=0,0,       IF([1]DATOS!$J2507&lt;[1]DATOS!$I2507,1,   2)      )</f>
        <v>0</v>
      </c>
      <c r="I2507" s="49"/>
      <c r="J2507" s="54">
        <v>0</v>
      </c>
      <c r="K2507" s="58"/>
    </row>
    <row r="2508" spans="1:11" ht="15.6" x14ac:dyDescent="0.3">
      <c r="A2508" s="7" t="s">
        <v>2423</v>
      </c>
      <c r="B2508" s="20" t="s">
        <v>8739</v>
      </c>
      <c r="C2508" s="38" t="s">
        <v>12584</v>
      </c>
      <c r="D2508" s="38" t="s">
        <v>12770</v>
      </c>
      <c r="E2508" s="38" t="s">
        <v>12787</v>
      </c>
      <c r="F2508" s="38" t="s">
        <v>15200</v>
      </c>
      <c r="G2508" s="45" t="str">
        <f>IF([1]DATOS!$J2508=0,"AGOTADA",       IF([1]DATOS!$J2508&lt;[1]DATOS!$I2508,"MENOR AL MINIMO",   "OK")      )</f>
        <v>AGOTADA</v>
      </c>
      <c r="H2508" s="45">
        <f>IF([1]DATOS!$J2508=0,0,       IF([1]DATOS!$J2508&lt;[1]DATOS!$I2508,1,   2)      )</f>
        <v>0</v>
      </c>
      <c r="I2508" s="50"/>
      <c r="J2508" s="54">
        <v>2</v>
      </c>
      <c r="K2508" s="59" t="s">
        <v>15445</v>
      </c>
    </row>
    <row r="2509" spans="1:11" ht="15.6" x14ac:dyDescent="0.3">
      <c r="A2509" s="3" t="s">
        <v>2424</v>
      </c>
      <c r="B2509" s="17" t="s">
        <v>8740</v>
      </c>
      <c r="C2509" s="37" t="s">
        <v>12584</v>
      </c>
      <c r="D2509" s="37" t="s">
        <v>12770</v>
      </c>
      <c r="E2509" s="37"/>
      <c r="F2509" s="37" t="s">
        <v>15200</v>
      </c>
      <c r="G2509" s="45" t="str">
        <f>IF([1]DATOS!$J2509=0,"AGOTADA",       IF([1]DATOS!$J2509&lt;[1]DATOS!$I2509,"MENOR AL MINIMO",   "OK")      )</f>
        <v>AGOTADA</v>
      </c>
      <c r="H2509" s="45">
        <f>IF([1]DATOS!$J2509=0,0,       IF([1]DATOS!$J2509&lt;[1]DATOS!$I2509,1,   2)      )</f>
        <v>0</v>
      </c>
      <c r="I2509" s="49"/>
      <c r="J2509" s="54">
        <v>0</v>
      </c>
      <c r="K2509" s="58"/>
    </row>
    <row r="2510" spans="1:11" ht="15.6" x14ac:dyDescent="0.3">
      <c r="A2510" s="7" t="s">
        <v>2425</v>
      </c>
      <c r="B2510" s="20" t="s">
        <v>8741</v>
      </c>
      <c r="C2510" s="38" t="s">
        <v>12584</v>
      </c>
      <c r="D2510" s="38" t="s">
        <v>12770</v>
      </c>
      <c r="E2510" s="38"/>
      <c r="F2510" s="38" t="s">
        <v>15200</v>
      </c>
      <c r="G2510" s="45" t="str">
        <f>IF([1]DATOS!$J2510=0,"AGOTADA",       IF([1]DATOS!$J2510&lt;[1]DATOS!$I2510,"MENOR AL MINIMO",   "OK")      )</f>
        <v>AGOTADA</v>
      </c>
      <c r="H2510" s="45">
        <f>IF([1]DATOS!$J2510=0,0,       IF([1]DATOS!$J2510&lt;[1]DATOS!$I2510,1,   2)      )</f>
        <v>0</v>
      </c>
      <c r="I2510" s="50"/>
      <c r="J2510" s="54">
        <v>0</v>
      </c>
      <c r="K2510" s="59"/>
    </row>
    <row r="2511" spans="1:11" ht="15.6" x14ac:dyDescent="0.3">
      <c r="A2511" s="3" t="s">
        <v>2426</v>
      </c>
      <c r="B2511" s="17" t="s">
        <v>8742</v>
      </c>
      <c r="C2511" s="37" t="s">
        <v>12584</v>
      </c>
      <c r="D2511" s="37" t="s">
        <v>12770</v>
      </c>
      <c r="E2511" s="37"/>
      <c r="F2511" s="37" t="s">
        <v>15200</v>
      </c>
      <c r="G2511" s="45" t="str">
        <f>IF([1]DATOS!$J2511=0,"AGOTADA",       IF([1]DATOS!$J2511&lt;[1]DATOS!$I2511,"MENOR AL MINIMO",   "OK")      )</f>
        <v>AGOTADA</v>
      </c>
      <c r="H2511" s="45">
        <f>IF([1]DATOS!$J2511=0,0,       IF([1]DATOS!$J2511&lt;[1]DATOS!$I2511,1,   2)      )</f>
        <v>0</v>
      </c>
      <c r="I2511" s="49"/>
      <c r="J2511" s="54">
        <v>0</v>
      </c>
      <c r="K2511" s="58"/>
    </row>
    <row r="2512" spans="1:11" ht="15.6" x14ac:dyDescent="0.3">
      <c r="A2512" s="7" t="s">
        <v>2427</v>
      </c>
      <c r="B2512" s="20" t="s">
        <v>8743</v>
      </c>
      <c r="C2512" s="38" t="s">
        <v>12584</v>
      </c>
      <c r="D2512" s="38" t="s">
        <v>12770</v>
      </c>
      <c r="E2512" s="38"/>
      <c r="F2512" s="38" t="s">
        <v>15200</v>
      </c>
      <c r="G2512" s="45" t="str">
        <f>IF([1]DATOS!$J2512=0,"AGOTADA",       IF([1]DATOS!$J2512&lt;[1]DATOS!$I2512,"MENOR AL MINIMO",   "OK")      )</f>
        <v>AGOTADA</v>
      </c>
      <c r="H2512" s="45">
        <f>IF([1]DATOS!$J2512=0,0,       IF([1]DATOS!$J2512&lt;[1]DATOS!$I2512,1,   2)      )</f>
        <v>0</v>
      </c>
      <c r="I2512" s="50"/>
      <c r="J2512" s="54">
        <v>0</v>
      </c>
      <c r="K2512" s="59"/>
    </row>
    <row r="2513" spans="1:11" ht="15.6" x14ac:dyDescent="0.3">
      <c r="A2513" s="3" t="s">
        <v>2428</v>
      </c>
      <c r="B2513" s="17" t="s">
        <v>8743</v>
      </c>
      <c r="C2513" s="37" t="s">
        <v>12584</v>
      </c>
      <c r="D2513" s="37" t="s">
        <v>12770</v>
      </c>
      <c r="E2513" s="37"/>
      <c r="F2513" s="37" t="s">
        <v>15200</v>
      </c>
      <c r="G2513" s="45" t="str">
        <f>IF([1]DATOS!$J2513=0,"AGOTADA",       IF([1]DATOS!$J2513&lt;[1]DATOS!$I2513,"MENOR AL MINIMO",   "OK")      )</f>
        <v>AGOTADA</v>
      </c>
      <c r="H2513" s="45">
        <f>IF([1]DATOS!$J2513=0,0,       IF([1]DATOS!$J2513&lt;[1]DATOS!$I2513,1,   2)      )</f>
        <v>0</v>
      </c>
      <c r="I2513" s="49"/>
      <c r="J2513" s="54">
        <v>0</v>
      </c>
      <c r="K2513" s="58"/>
    </row>
    <row r="2514" spans="1:11" ht="15.6" x14ac:dyDescent="0.3">
      <c r="A2514" s="7" t="s">
        <v>2429</v>
      </c>
      <c r="B2514" s="20" t="s">
        <v>8743</v>
      </c>
      <c r="C2514" s="38" t="s">
        <v>12584</v>
      </c>
      <c r="D2514" s="38" t="s">
        <v>12770</v>
      </c>
      <c r="E2514" s="38"/>
      <c r="F2514" s="38" t="s">
        <v>15200</v>
      </c>
      <c r="G2514" s="45" t="str">
        <f>IF([1]DATOS!$J2514=0,"AGOTADA",       IF([1]DATOS!$J2514&lt;[1]DATOS!$I2514,"MENOR AL MINIMO",   "OK")      )</f>
        <v>AGOTADA</v>
      </c>
      <c r="H2514" s="45">
        <f>IF([1]DATOS!$J2514=0,0,       IF([1]DATOS!$J2514&lt;[1]DATOS!$I2514,1,   2)      )</f>
        <v>0</v>
      </c>
      <c r="I2514" s="50"/>
      <c r="J2514" s="54">
        <v>0</v>
      </c>
      <c r="K2514" s="59"/>
    </row>
    <row r="2515" spans="1:11" ht="15.6" x14ac:dyDescent="0.3">
      <c r="A2515" s="3" t="s">
        <v>2430</v>
      </c>
      <c r="B2515" s="17" t="s">
        <v>8743</v>
      </c>
      <c r="C2515" s="37" t="s">
        <v>12584</v>
      </c>
      <c r="D2515" s="37" t="s">
        <v>12770</v>
      </c>
      <c r="E2515" s="37"/>
      <c r="F2515" s="37" t="s">
        <v>15200</v>
      </c>
      <c r="G2515" s="45" t="str">
        <f>IF([1]DATOS!$J2515=0,"AGOTADA",       IF([1]DATOS!$J2515&lt;[1]DATOS!$I2515,"MENOR AL MINIMO",   "OK")      )</f>
        <v>AGOTADA</v>
      </c>
      <c r="H2515" s="45">
        <f>IF([1]DATOS!$J2515=0,0,       IF([1]DATOS!$J2515&lt;[1]DATOS!$I2515,1,   2)      )</f>
        <v>0</v>
      </c>
      <c r="I2515" s="49"/>
      <c r="J2515" s="54">
        <v>0</v>
      </c>
      <c r="K2515" s="58"/>
    </row>
    <row r="2516" spans="1:11" ht="15.6" x14ac:dyDescent="0.3">
      <c r="A2516" s="7" t="s">
        <v>2431</v>
      </c>
      <c r="B2516" s="20" t="s">
        <v>8743</v>
      </c>
      <c r="C2516" s="38" t="s">
        <v>12584</v>
      </c>
      <c r="D2516" s="38" t="s">
        <v>12770</v>
      </c>
      <c r="E2516" s="38"/>
      <c r="F2516" s="38" t="s">
        <v>15200</v>
      </c>
      <c r="G2516" s="45" t="str">
        <f>IF([1]DATOS!$J2516=0,"AGOTADA",       IF([1]DATOS!$J2516&lt;[1]DATOS!$I2516,"MENOR AL MINIMO",   "OK")      )</f>
        <v>AGOTADA</v>
      </c>
      <c r="H2516" s="45">
        <f>IF([1]DATOS!$J2516=0,0,       IF([1]DATOS!$J2516&lt;[1]DATOS!$I2516,1,   2)      )</f>
        <v>0</v>
      </c>
      <c r="I2516" s="50"/>
      <c r="J2516" s="54">
        <v>0</v>
      </c>
      <c r="K2516" s="59"/>
    </row>
    <row r="2517" spans="1:11" ht="15.6" x14ac:dyDescent="0.3">
      <c r="A2517" s="3" t="s">
        <v>2432</v>
      </c>
      <c r="B2517" s="17" t="s">
        <v>8744</v>
      </c>
      <c r="C2517" s="37" t="s">
        <v>12584</v>
      </c>
      <c r="D2517" s="37" t="s">
        <v>12770</v>
      </c>
      <c r="E2517" s="37"/>
      <c r="F2517" s="37" t="s">
        <v>15200</v>
      </c>
      <c r="G2517" s="45" t="str">
        <f>IF([1]DATOS!$J2517=0,"AGOTADA",       IF([1]DATOS!$J2517&lt;[1]DATOS!$I2517,"MENOR AL MINIMO",   "OK")      )</f>
        <v>AGOTADA</v>
      </c>
      <c r="H2517" s="45">
        <f>IF([1]DATOS!$J2517=0,0,       IF([1]DATOS!$J2517&lt;[1]DATOS!$I2517,1,   2)      )</f>
        <v>0</v>
      </c>
      <c r="I2517" s="49"/>
      <c r="J2517" s="54">
        <v>0</v>
      </c>
      <c r="K2517" s="58"/>
    </row>
    <row r="2518" spans="1:11" ht="15.6" x14ac:dyDescent="0.3">
      <c r="A2518" s="7" t="s">
        <v>2433</v>
      </c>
      <c r="B2518" s="20" t="s">
        <v>8744</v>
      </c>
      <c r="C2518" s="38" t="s">
        <v>12584</v>
      </c>
      <c r="D2518" s="38" t="s">
        <v>12770</v>
      </c>
      <c r="E2518" s="38"/>
      <c r="F2518" s="38" t="s">
        <v>15200</v>
      </c>
      <c r="G2518" s="45" t="str">
        <f>IF([1]DATOS!$J2518=0,"AGOTADA",       IF([1]DATOS!$J2518&lt;[1]DATOS!$I2518,"MENOR AL MINIMO",   "OK")      )</f>
        <v>AGOTADA</v>
      </c>
      <c r="H2518" s="45">
        <f>IF([1]DATOS!$J2518=0,0,       IF([1]DATOS!$J2518&lt;[1]DATOS!$I2518,1,   2)      )</f>
        <v>0</v>
      </c>
      <c r="I2518" s="50"/>
      <c r="J2518" s="54">
        <v>0</v>
      </c>
      <c r="K2518" s="59"/>
    </row>
    <row r="2519" spans="1:11" ht="15.6" x14ac:dyDescent="0.3">
      <c r="A2519" s="3" t="s">
        <v>2434</v>
      </c>
      <c r="B2519" s="17" t="s">
        <v>8744</v>
      </c>
      <c r="C2519" s="37" t="s">
        <v>12584</v>
      </c>
      <c r="D2519" s="37" t="s">
        <v>12770</v>
      </c>
      <c r="E2519" s="37"/>
      <c r="F2519" s="37" t="s">
        <v>15200</v>
      </c>
      <c r="G2519" s="45" t="str">
        <f>IF([1]DATOS!$J2519=0,"AGOTADA",       IF([1]DATOS!$J2519&lt;[1]DATOS!$I2519,"MENOR AL MINIMO",   "OK")      )</f>
        <v>AGOTADA</v>
      </c>
      <c r="H2519" s="45">
        <f>IF([1]DATOS!$J2519=0,0,       IF([1]DATOS!$J2519&lt;[1]DATOS!$I2519,1,   2)      )</f>
        <v>0</v>
      </c>
      <c r="I2519" s="49"/>
      <c r="J2519" s="54">
        <v>0</v>
      </c>
      <c r="K2519" s="58"/>
    </row>
    <row r="2520" spans="1:11" ht="15.6" x14ac:dyDescent="0.3">
      <c r="A2520" s="7" t="s">
        <v>2435</v>
      </c>
      <c r="B2520" s="20" t="s">
        <v>8744</v>
      </c>
      <c r="C2520" s="38" t="s">
        <v>12584</v>
      </c>
      <c r="D2520" s="38" t="s">
        <v>12770</v>
      </c>
      <c r="E2520" s="38"/>
      <c r="F2520" s="38" t="s">
        <v>15200</v>
      </c>
      <c r="G2520" s="45" t="str">
        <f>IF([1]DATOS!$J2520=0,"AGOTADA",       IF([1]DATOS!$J2520&lt;[1]DATOS!$I2520,"MENOR AL MINIMO",   "OK")      )</f>
        <v>AGOTADA</v>
      </c>
      <c r="H2520" s="45">
        <f>IF([1]DATOS!$J2520=0,0,       IF([1]DATOS!$J2520&lt;[1]DATOS!$I2520,1,   2)      )</f>
        <v>0</v>
      </c>
      <c r="I2520" s="50"/>
      <c r="J2520" s="54">
        <v>0</v>
      </c>
      <c r="K2520" s="59"/>
    </row>
    <row r="2521" spans="1:11" ht="15.6" x14ac:dyDescent="0.3">
      <c r="A2521" s="3" t="s">
        <v>2436</v>
      </c>
      <c r="B2521" s="17" t="s">
        <v>8744</v>
      </c>
      <c r="C2521" s="37" t="s">
        <v>12584</v>
      </c>
      <c r="D2521" s="37" t="s">
        <v>12770</v>
      </c>
      <c r="E2521" s="37"/>
      <c r="F2521" s="37" t="s">
        <v>15200</v>
      </c>
      <c r="G2521" s="45" t="str">
        <f>IF([1]DATOS!$J2521=0,"AGOTADA",       IF([1]DATOS!$J2521&lt;[1]DATOS!$I2521,"MENOR AL MINIMO",   "OK")      )</f>
        <v>AGOTADA</v>
      </c>
      <c r="H2521" s="45">
        <f>IF([1]DATOS!$J2521=0,0,       IF([1]DATOS!$J2521&lt;[1]DATOS!$I2521,1,   2)      )</f>
        <v>0</v>
      </c>
      <c r="I2521" s="49"/>
      <c r="J2521" s="54">
        <v>0</v>
      </c>
      <c r="K2521" s="58"/>
    </row>
    <row r="2522" spans="1:11" ht="15.6" x14ac:dyDescent="0.3">
      <c r="A2522" s="7" t="s">
        <v>2437</v>
      </c>
      <c r="B2522" s="20" t="s">
        <v>8744</v>
      </c>
      <c r="C2522" s="38" t="s">
        <v>12584</v>
      </c>
      <c r="D2522" s="38" t="s">
        <v>12770</v>
      </c>
      <c r="E2522" s="38"/>
      <c r="F2522" s="38" t="s">
        <v>15200</v>
      </c>
      <c r="G2522" s="45" t="str">
        <f>IF([1]DATOS!$J2522=0,"AGOTADA",       IF([1]DATOS!$J2522&lt;[1]DATOS!$I2522,"MENOR AL MINIMO",   "OK")      )</f>
        <v>AGOTADA</v>
      </c>
      <c r="H2522" s="45">
        <f>IF([1]DATOS!$J2522=0,0,       IF([1]DATOS!$J2522&lt;[1]DATOS!$I2522,1,   2)      )</f>
        <v>0</v>
      </c>
      <c r="I2522" s="50"/>
      <c r="J2522" s="54">
        <v>0</v>
      </c>
      <c r="K2522" s="59"/>
    </row>
    <row r="2523" spans="1:11" ht="15.6" x14ac:dyDescent="0.3">
      <c r="A2523" s="3" t="s">
        <v>2438</v>
      </c>
      <c r="B2523" s="17" t="s">
        <v>8742</v>
      </c>
      <c r="C2523" s="37" t="s">
        <v>12584</v>
      </c>
      <c r="D2523" s="37" t="s">
        <v>12770</v>
      </c>
      <c r="E2523" s="37"/>
      <c r="F2523" s="37" t="s">
        <v>15200</v>
      </c>
      <c r="G2523" s="45" t="str">
        <f>IF([1]DATOS!$J2523=0,"AGOTADA",       IF([1]DATOS!$J2523&lt;[1]DATOS!$I2523,"MENOR AL MINIMO",   "OK")      )</f>
        <v>AGOTADA</v>
      </c>
      <c r="H2523" s="45">
        <f>IF([1]DATOS!$J2523=0,0,       IF([1]DATOS!$J2523&lt;[1]DATOS!$I2523,1,   2)      )</f>
        <v>0</v>
      </c>
      <c r="I2523" s="49"/>
      <c r="J2523" s="54">
        <v>0</v>
      </c>
      <c r="K2523" s="58"/>
    </row>
    <row r="2524" spans="1:11" ht="15.6" x14ac:dyDescent="0.3">
      <c r="A2524" s="7" t="s">
        <v>2439</v>
      </c>
      <c r="B2524" s="20" t="s">
        <v>8745</v>
      </c>
      <c r="C2524" s="38" t="s">
        <v>12584</v>
      </c>
      <c r="D2524" s="38" t="s">
        <v>12770</v>
      </c>
      <c r="E2524" s="38" t="s">
        <v>12787</v>
      </c>
      <c r="F2524" s="38" t="s">
        <v>15200</v>
      </c>
      <c r="G2524" s="45" t="str">
        <f>IF([1]DATOS!$J2524=0,"AGOTADA",       IF([1]DATOS!$J2524&lt;[1]DATOS!$I2524,"MENOR AL MINIMO",   "OK")      )</f>
        <v>AGOTADA</v>
      </c>
      <c r="H2524" s="45">
        <f>IF([1]DATOS!$J2524=0,0,       IF([1]DATOS!$J2524&lt;[1]DATOS!$I2524,1,   2)      )</f>
        <v>0</v>
      </c>
      <c r="I2524" s="50"/>
      <c r="J2524" s="54">
        <v>1</v>
      </c>
      <c r="K2524" s="59" t="s">
        <v>15400</v>
      </c>
    </row>
    <row r="2525" spans="1:11" ht="15.6" x14ac:dyDescent="0.3">
      <c r="A2525" s="3" t="s">
        <v>2440</v>
      </c>
      <c r="B2525" s="17" t="s">
        <v>8746</v>
      </c>
      <c r="C2525" s="37" t="s">
        <v>12584</v>
      </c>
      <c r="D2525" s="37" t="s">
        <v>12770</v>
      </c>
      <c r="E2525" s="37" t="s">
        <v>12787</v>
      </c>
      <c r="F2525" s="37" t="s">
        <v>15200</v>
      </c>
      <c r="G2525" s="45" t="str">
        <f>IF([1]DATOS!$J2525=0,"AGOTADA",       IF([1]DATOS!$J2525&lt;[1]DATOS!$I2525,"MENOR AL MINIMO",   "OK")      )</f>
        <v>AGOTADA</v>
      </c>
      <c r="H2525" s="45">
        <f>IF([1]DATOS!$J2525=0,0,       IF([1]DATOS!$J2525&lt;[1]DATOS!$I2525,1,   2)      )</f>
        <v>0</v>
      </c>
      <c r="I2525" s="49"/>
      <c r="J2525" s="54">
        <v>0</v>
      </c>
      <c r="K2525" s="58"/>
    </row>
    <row r="2526" spans="1:11" ht="15.6" x14ac:dyDescent="0.3">
      <c r="A2526" s="7" t="s">
        <v>2441</v>
      </c>
      <c r="B2526" s="20" t="s">
        <v>8747</v>
      </c>
      <c r="C2526" s="38" t="s">
        <v>12584</v>
      </c>
      <c r="D2526" s="38" t="s">
        <v>12770</v>
      </c>
      <c r="E2526" s="38" t="s">
        <v>12787</v>
      </c>
      <c r="F2526" s="38" t="s">
        <v>15200</v>
      </c>
      <c r="G2526" s="45" t="str">
        <f>IF([1]DATOS!$J2526=0,"AGOTADA",       IF([1]DATOS!$J2526&lt;[1]DATOS!$I2526,"MENOR AL MINIMO",   "OK")      )</f>
        <v>AGOTADA</v>
      </c>
      <c r="H2526" s="45">
        <f>IF([1]DATOS!$J2526=0,0,       IF([1]DATOS!$J2526&lt;[1]DATOS!$I2526,1,   2)      )</f>
        <v>0</v>
      </c>
      <c r="I2526" s="50"/>
      <c r="J2526" s="54">
        <v>1</v>
      </c>
      <c r="K2526" s="59" t="s">
        <v>15293</v>
      </c>
    </row>
    <row r="2527" spans="1:11" ht="15.6" x14ac:dyDescent="0.3">
      <c r="A2527" s="3" t="s">
        <v>2442</v>
      </c>
      <c r="B2527" s="17" t="s">
        <v>8748</v>
      </c>
      <c r="C2527" s="37" t="s">
        <v>12584</v>
      </c>
      <c r="D2527" s="37" t="s">
        <v>12770</v>
      </c>
      <c r="E2527" s="37" t="s">
        <v>12787</v>
      </c>
      <c r="F2527" s="37" t="s">
        <v>15200</v>
      </c>
      <c r="G2527" s="45" t="str">
        <f>IF([1]DATOS!$J2527=0,"AGOTADA",       IF([1]DATOS!$J2527&lt;[1]DATOS!$I2527,"MENOR AL MINIMO",   "OK")      )</f>
        <v>AGOTADA</v>
      </c>
      <c r="H2527" s="45">
        <f>IF([1]DATOS!$J2527=0,0,       IF([1]DATOS!$J2527&lt;[1]DATOS!$I2527,1,   2)      )</f>
        <v>0</v>
      </c>
      <c r="I2527" s="49"/>
      <c r="J2527" s="54">
        <v>1</v>
      </c>
      <c r="K2527" s="58" t="s">
        <v>15446</v>
      </c>
    </row>
    <row r="2528" spans="1:11" ht="15.6" x14ac:dyDescent="0.3">
      <c r="A2528" s="7" t="s">
        <v>2443</v>
      </c>
      <c r="B2528" s="20" t="s">
        <v>8749</v>
      </c>
      <c r="C2528" s="38" t="s">
        <v>12584</v>
      </c>
      <c r="D2528" s="38" t="s">
        <v>12770</v>
      </c>
      <c r="E2528" s="38" t="s">
        <v>12787</v>
      </c>
      <c r="F2528" s="38" t="s">
        <v>15200</v>
      </c>
      <c r="G2528" s="45" t="str">
        <f>IF([1]DATOS!$J2528=0,"AGOTADA",       IF([1]DATOS!$J2528&lt;[1]DATOS!$I2528,"MENOR AL MINIMO",   "OK")      )</f>
        <v>AGOTADA</v>
      </c>
      <c r="H2528" s="45">
        <f>IF([1]DATOS!$J2528=0,0,       IF([1]DATOS!$J2528&lt;[1]DATOS!$I2528,1,   2)      )</f>
        <v>0</v>
      </c>
      <c r="I2528" s="50"/>
      <c r="J2528" s="54">
        <v>2</v>
      </c>
      <c r="K2528" s="59" t="s">
        <v>15445</v>
      </c>
    </row>
    <row r="2529" spans="1:11" ht="15.6" x14ac:dyDescent="0.3">
      <c r="A2529" s="3" t="s">
        <v>2444</v>
      </c>
      <c r="B2529" s="17" t="s">
        <v>8750</v>
      </c>
      <c r="C2529" s="37" t="s">
        <v>12584</v>
      </c>
      <c r="D2529" s="37" t="s">
        <v>12770</v>
      </c>
      <c r="E2529" s="37" t="s">
        <v>12787</v>
      </c>
      <c r="F2529" s="37" t="s">
        <v>15200</v>
      </c>
      <c r="G2529" s="45" t="str">
        <f>IF([1]DATOS!$J2529=0,"AGOTADA",       IF([1]DATOS!$J2529&lt;[1]DATOS!$I2529,"MENOR AL MINIMO",   "OK")      )</f>
        <v>AGOTADA</v>
      </c>
      <c r="H2529" s="45">
        <f>IF([1]DATOS!$J2529=0,0,       IF([1]DATOS!$J2529&lt;[1]DATOS!$I2529,1,   2)      )</f>
        <v>0</v>
      </c>
      <c r="I2529" s="49"/>
      <c r="J2529" s="54">
        <v>2</v>
      </c>
      <c r="K2529" s="58" t="s">
        <v>15445</v>
      </c>
    </row>
    <row r="2530" spans="1:11" ht="15.6" x14ac:dyDescent="0.3">
      <c r="A2530" s="7" t="s">
        <v>2445</v>
      </c>
      <c r="B2530" s="20" t="s">
        <v>8751</v>
      </c>
      <c r="C2530" s="38" t="s">
        <v>12584</v>
      </c>
      <c r="D2530" s="38" t="s">
        <v>12770</v>
      </c>
      <c r="E2530" s="38"/>
      <c r="F2530" s="38" t="s">
        <v>15200</v>
      </c>
      <c r="G2530" s="45" t="str">
        <f>IF([1]DATOS!$J2530=0,"AGOTADA",       IF([1]DATOS!$J2530&lt;[1]DATOS!$I2530,"MENOR AL MINIMO",   "OK")      )</f>
        <v>AGOTADA</v>
      </c>
      <c r="H2530" s="45">
        <f>IF([1]DATOS!$J2530=0,0,       IF([1]DATOS!$J2530&lt;[1]DATOS!$I2530,1,   2)      )</f>
        <v>0</v>
      </c>
      <c r="I2530" s="50"/>
      <c r="J2530" s="54">
        <v>0</v>
      </c>
      <c r="K2530" s="59"/>
    </row>
    <row r="2531" spans="1:11" ht="15.6" x14ac:dyDescent="0.3">
      <c r="A2531" s="3" t="s">
        <v>2446</v>
      </c>
      <c r="B2531" s="17" t="s">
        <v>8752</v>
      </c>
      <c r="C2531" s="37" t="s">
        <v>12584</v>
      </c>
      <c r="D2531" s="37" t="s">
        <v>12770</v>
      </c>
      <c r="E2531" s="37" t="s">
        <v>12787</v>
      </c>
      <c r="F2531" s="37" t="s">
        <v>15200</v>
      </c>
      <c r="G2531" s="45" t="str">
        <f>IF([1]DATOS!$J2531=0,"AGOTADA",       IF([1]DATOS!$J2531&lt;[1]DATOS!$I2531,"MENOR AL MINIMO",   "OK")      )</f>
        <v>AGOTADA</v>
      </c>
      <c r="H2531" s="45">
        <f>IF([1]DATOS!$J2531=0,0,       IF([1]DATOS!$J2531&lt;[1]DATOS!$I2531,1,   2)      )</f>
        <v>0</v>
      </c>
      <c r="I2531" s="49"/>
      <c r="J2531" s="54">
        <v>2</v>
      </c>
      <c r="K2531" s="58" t="s">
        <v>15445</v>
      </c>
    </row>
    <row r="2532" spans="1:11" ht="15.6" x14ac:dyDescent="0.3">
      <c r="A2532" s="7" t="s">
        <v>2447</v>
      </c>
      <c r="B2532" s="20" t="s">
        <v>8753</v>
      </c>
      <c r="C2532" s="38" t="s">
        <v>12584</v>
      </c>
      <c r="D2532" s="38" t="s">
        <v>12770</v>
      </c>
      <c r="E2532" s="38"/>
      <c r="F2532" s="38" t="s">
        <v>15200</v>
      </c>
      <c r="G2532" s="45" t="str">
        <f>IF([1]DATOS!$J2532=0,"AGOTADA",       IF([1]DATOS!$J2532&lt;[1]DATOS!$I2532,"MENOR AL MINIMO",   "OK")      )</f>
        <v>AGOTADA</v>
      </c>
      <c r="H2532" s="45">
        <f>IF([1]DATOS!$J2532=0,0,       IF([1]DATOS!$J2532&lt;[1]DATOS!$I2532,1,   2)      )</f>
        <v>0</v>
      </c>
      <c r="I2532" s="50"/>
      <c r="J2532" s="54">
        <v>0</v>
      </c>
      <c r="K2532" s="59"/>
    </row>
    <row r="2533" spans="1:11" ht="15.6" x14ac:dyDescent="0.3">
      <c r="A2533" s="3" t="s">
        <v>2448</v>
      </c>
      <c r="B2533" s="17" t="s">
        <v>8742</v>
      </c>
      <c r="C2533" s="37" t="s">
        <v>12584</v>
      </c>
      <c r="D2533" s="37" t="s">
        <v>12770</v>
      </c>
      <c r="E2533" s="37"/>
      <c r="F2533" s="37" t="s">
        <v>15200</v>
      </c>
      <c r="G2533" s="45" t="str">
        <f>IF([1]DATOS!$J2533=0,"AGOTADA",       IF([1]DATOS!$J2533&lt;[1]DATOS!$I2533,"MENOR AL MINIMO",   "OK")      )</f>
        <v>AGOTADA</v>
      </c>
      <c r="H2533" s="45">
        <f>IF([1]DATOS!$J2533=0,0,       IF([1]DATOS!$J2533&lt;[1]DATOS!$I2533,1,   2)      )</f>
        <v>0</v>
      </c>
      <c r="I2533" s="49"/>
      <c r="J2533" s="54">
        <v>0</v>
      </c>
      <c r="K2533" s="58"/>
    </row>
    <row r="2534" spans="1:11" ht="15.6" x14ac:dyDescent="0.3">
      <c r="A2534" s="7" t="s">
        <v>2449</v>
      </c>
      <c r="B2534" s="20" t="s">
        <v>8754</v>
      </c>
      <c r="C2534" s="38" t="s">
        <v>12584</v>
      </c>
      <c r="D2534" s="38" t="s">
        <v>12770</v>
      </c>
      <c r="E2534" s="38" t="s">
        <v>12787</v>
      </c>
      <c r="F2534" s="38" t="s">
        <v>15200</v>
      </c>
      <c r="G2534" s="45" t="str">
        <f>IF([1]DATOS!$J2534=0,"AGOTADA",       IF([1]DATOS!$J2534&lt;[1]DATOS!$I2534,"MENOR AL MINIMO",   "OK")      )</f>
        <v>AGOTADA</v>
      </c>
      <c r="H2534" s="45">
        <f>IF([1]DATOS!$J2534=0,0,       IF([1]DATOS!$J2534&lt;[1]DATOS!$I2534,1,   2)      )</f>
        <v>0</v>
      </c>
      <c r="I2534" s="50"/>
      <c r="J2534" s="54">
        <v>1</v>
      </c>
      <c r="K2534" s="59" t="s">
        <v>15445</v>
      </c>
    </row>
    <row r="2535" spans="1:11" ht="15.6" x14ac:dyDescent="0.3">
      <c r="A2535" s="3" t="s">
        <v>2450</v>
      </c>
      <c r="B2535" s="17" t="s">
        <v>8755</v>
      </c>
      <c r="C2535" s="37" t="s">
        <v>12584</v>
      </c>
      <c r="D2535" s="37" t="s">
        <v>12770</v>
      </c>
      <c r="E2535" s="37" t="s">
        <v>12787</v>
      </c>
      <c r="F2535" s="37" t="s">
        <v>15200</v>
      </c>
      <c r="G2535" s="45" t="str">
        <f>IF([1]DATOS!$J2535=0,"AGOTADA",       IF([1]DATOS!$J2535&lt;[1]DATOS!$I2535,"MENOR AL MINIMO",   "OK")      )</f>
        <v>AGOTADA</v>
      </c>
      <c r="H2535" s="45">
        <f>IF([1]DATOS!$J2535=0,0,       IF([1]DATOS!$J2535&lt;[1]DATOS!$I2535,1,   2)      )</f>
        <v>0</v>
      </c>
      <c r="I2535" s="49"/>
      <c r="J2535" s="54">
        <v>1</v>
      </c>
      <c r="K2535" s="58" t="s">
        <v>15445</v>
      </c>
    </row>
    <row r="2536" spans="1:11" ht="15.6" x14ac:dyDescent="0.3">
      <c r="A2536" s="7" t="s">
        <v>2451</v>
      </c>
      <c r="B2536" s="20" t="s">
        <v>8756</v>
      </c>
      <c r="C2536" s="38" t="s">
        <v>12584</v>
      </c>
      <c r="D2536" s="38" t="s">
        <v>12770</v>
      </c>
      <c r="E2536" s="38" t="s">
        <v>12787</v>
      </c>
      <c r="F2536" s="38" t="s">
        <v>15200</v>
      </c>
      <c r="G2536" s="45" t="str">
        <f>IF([1]DATOS!$J2536=0,"AGOTADA",       IF([1]DATOS!$J2536&lt;[1]DATOS!$I2536,"MENOR AL MINIMO",   "OK")      )</f>
        <v>AGOTADA</v>
      </c>
      <c r="H2536" s="45">
        <f>IF([1]DATOS!$J2536=0,0,       IF([1]DATOS!$J2536&lt;[1]DATOS!$I2536,1,   2)      )</f>
        <v>0</v>
      </c>
      <c r="I2536" s="50"/>
      <c r="J2536" s="54">
        <v>1</v>
      </c>
      <c r="K2536" s="59" t="s">
        <v>15445</v>
      </c>
    </row>
    <row r="2537" spans="1:11" ht="15.6" x14ac:dyDescent="0.3">
      <c r="A2537" s="3" t="s">
        <v>2452</v>
      </c>
      <c r="B2537" s="17" t="s">
        <v>8757</v>
      </c>
      <c r="C2537" s="37" t="s">
        <v>12584</v>
      </c>
      <c r="D2537" s="37" t="s">
        <v>12770</v>
      </c>
      <c r="E2537" s="37" t="s">
        <v>12787</v>
      </c>
      <c r="F2537" s="37" t="s">
        <v>15200</v>
      </c>
      <c r="G2537" s="45" t="str">
        <f>IF([1]DATOS!$J2537=0,"AGOTADA",       IF([1]DATOS!$J2537&lt;[1]DATOS!$I2537,"MENOR AL MINIMO",   "OK")      )</f>
        <v>AGOTADA</v>
      </c>
      <c r="H2537" s="45">
        <f>IF([1]DATOS!$J2537=0,0,       IF([1]DATOS!$J2537&lt;[1]DATOS!$I2537,1,   2)      )</f>
        <v>0</v>
      </c>
      <c r="I2537" s="49"/>
      <c r="J2537" s="54">
        <v>1</v>
      </c>
      <c r="K2537" s="58" t="s">
        <v>15445</v>
      </c>
    </row>
    <row r="2538" spans="1:11" ht="15.6" x14ac:dyDescent="0.3">
      <c r="A2538" s="7" t="s">
        <v>2453</v>
      </c>
      <c r="B2538" s="20" t="s">
        <v>8758</v>
      </c>
      <c r="C2538" s="38" t="s">
        <v>12584</v>
      </c>
      <c r="D2538" s="38" t="s">
        <v>12770</v>
      </c>
      <c r="E2538" s="38"/>
      <c r="F2538" s="38" t="s">
        <v>15200</v>
      </c>
      <c r="G2538" s="45" t="str">
        <f>IF([1]DATOS!$J2538=0,"AGOTADA",       IF([1]DATOS!$J2538&lt;[1]DATOS!$I2538,"MENOR AL MINIMO",   "OK")      )</f>
        <v>AGOTADA</v>
      </c>
      <c r="H2538" s="45">
        <f>IF([1]DATOS!$J2538=0,0,       IF([1]DATOS!$J2538&lt;[1]DATOS!$I2538,1,   2)      )</f>
        <v>0</v>
      </c>
      <c r="I2538" s="50"/>
      <c r="J2538" s="54">
        <v>0</v>
      </c>
      <c r="K2538" s="59"/>
    </row>
    <row r="2539" spans="1:11" ht="15.6" x14ac:dyDescent="0.3">
      <c r="A2539" s="3" t="s">
        <v>2454</v>
      </c>
      <c r="B2539" s="17" t="s">
        <v>8759</v>
      </c>
      <c r="C2539" s="37" t="s">
        <v>12584</v>
      </c>
      <c r="D2539" s="37" t="s">
        <v>12770</v>
      </c>
      <c r="E2539" s="37" t="s">
        <v>12787</v>
      </c>
      <c r="F2539" s="37" t="s">
        <v>15200</v>
      </c>
      <c r="G2539" s="45" t="str">
        <f>IF([1]DATOS!$J2539=0,"AGOTADA",       IF([1]DATOS!$J2539&lt;[1]DATOS!$I2539,"MENOR AL MINIMO",   "OK")      )</f>
        <v>AGOTADA</v>
      </c>
      <c r="H2539" s="45">
        <f>IF([1]DATOS!$J2539=0,0,       IF([1]DATOS!$J2539&lt;[1]DATOS!$I2539,1,   2)      )</f>
        <v>0</v>
      </c>
      <c r="I2539" s="49"/>
      <c r="J2539" s="54">
        <v>2</v>
      </c>
      <c r="K2539" s="58" t="s">
        <v>15400</v>
      </c>
    </row>
    <row r="2540" spans="1:11" ht="15.6" x14ac:dyDescent="0.3">
      <c r="A2540" s="7" t="s">
        <v>2455</v>
      </c>
      <c r="B2540" s="20" t="s">
        <v>8758</v>
      </c>
      <c r="C2540" s="38" t="s">
        <v>12584</v>
      </c>
      <c r="D2540" s="38" t="s">
        <v>12770</v>
      </c>
      <c r="E2540" s="38"/>
      <c r="F2540" s="38" t="s">
        <v>15200</v>
      </c>
      <c r="G2540" s="45" t="str">
        <f>IF([1]DATOS!$J2540=0,"AGOTADA",       IF([1]DATOS!$J2540&lt;[1]DATOS!$I2540,"MENOR AL MINIMO",   "OK")      )</f>
        <v>AGOTADA</v>
      </c>
      <c r="H2540" s="45">
        <f>IF([1]DATOS!$J2540=0,0,       IF([1]DATOS!$J2540&lt;[1]DATOS!$I2540,1,   2)      )</f>
        <v>0</v>
      </c>
      <c r="I2540" s="50"/>
      <c r="J2540" s="54">
        <v>0</v>
      </c>
      <c r="K2540" s="59"/>
    </row>
    <row r="2541" spans="1:11" ht="15.6" x14ac:dyDescent="0.3">
      <c r="A2541" s="3" t="s">
        <v>2456</v>
      </c>
      <c r="B2541" s="17" t="s">
        <v>8760</v>
      </c>
      <c r="C2541" s="37" t="s">
        <v>12584</v>
      </c>
      <c r="D2541" s="37" t="s">
        <v>12770</v>
      </c>
      <c r="E2541" s="37" t="s">
        <v>12787</v>
      </c>
      <c r="F2541" s="37" t="s">
        <v>15200</v>
      </c>
      <c r="G2541" s="45" t="str">
        <f>IF([1]DATOS!$J2541=0,"AGOTADA",       IF([1]DATOS!$J2541&lt;[1]DATOS!$I2541,"MENOR AL MINIMO",   "OK")      )</f>
        <v>AGOTADA</v>
      </c>
      <c r="H2541" s="45">
        <f>IF([1]DATOS!$J2541=0,0,       IF([1]DATOS!$J2541&lt;[1]DATOS!$I2541,1,   2)      )</f>
        <v>0</v>
      </c>
      <c r="I2541" s="49"/>
      <c r="J2541" s="54">
        <v>3</v>
      </c>
      <c r="K2541" s="58" t="s">
        <v>15445</v>
      </c>
    </row>
    <row r="2542" spans="1:11" ht="15.6" x14ac:dyDescent="0.3">
      <c r="A2542" s="7" t="s">
        <v>2457</v>
      </c>
      <c r="B2542" s="20" t="s">
        <v>8760</v>
      </c>
      <c r="C2542" s="38" t="s">
        <v>12584</v>
      </c>
      <c r="D2542" s="38" t="s">
        <v>12770</v>
      </c>
      <c r="E2542" s="38"/>
      <c r="F2542" s="38" t="s">
        <v>15200</v>
      </c>
      <c r="G2542" s="45" t="str">
        <f>IF([1]DATOS!$J2542=0,"AGOTADA",       IF([1]DATOS!$J2542&lt;[1]DATOS!$I2542,"MENOR AL MINIMO",   "OK")      )</f>
        <v>AGOTADA</v>
      </c>
      <c r="H2542" s="45">
        <f>IF([1]DATOS!$J2542=0,0,       IF([1]DATOS!$J2542&lt;[1]DATOS!$I2542,1,   2)      )</f>
        <v>0</v>
      </c>
      <c r="I2542" s="50"/>
      <c r="J2542" s="54">
        <v>3</v>
      </c>
      <c r="K2542" s="59"/>
    </row>
    <row r="2543" spans="1:11" ht="15.6" x14ac:dyDescent="0.3">
      <c r="A2543" s="3" t="s">
        <v>2458</v>
      </c>
      <c r="B2543" s="17" t="s">
        <v>8761</v>
      </c>
      <c r="C2543" s="37" t="s">
        <v>12584</v>
      </c>
      <c r="D2543" s="37" t="s">
        <v>12770</v>
      </c>
      <c r="E2543" s="37"/>
      <c r="F2543" s="37" t="s">
        <v>15200</v>
      </c>
      <c r="G2543" s="45" t="str">
        <f>IF([1]DATOS!$J2543=0,"AGOTADA",       IF([1]DATOS!$J2543&lt;[1]DATOS!$I2543,"MENOR AL MINIMO",   "OK")      )</f>
        <v>AGOTADA</v>
      </c>
      <c r="H2543" s="45">
        <f>IF([1]DATOS!$J2543=0,0,       IF([1]DATOS!$J2543&lt;[1]DATOS!$I2543,1,   2)      )</f>
        <v>0</v>
      </c>
      <c r="I2543" s="49"/>
      <c r="J2543" s="54">
        <v>0</v>
      </c>
      <c r="K2543" s="58"/>
    </row>
    <row r="2544" spans="1:11" ht="15.6" x14ac:dyDescent="0.3">
      <c r="A2544" s="7" t="s">
        <v>2459</v>
      </c>
      <c r="B2544" s="20" t="s">
        <v>8762</v>
      </c>
      <c r="C2544" s="38" t="s">
        <v>12584</v>
      </c>
      <c r="D2544" s="38" t="s">
        <v>12770</v>
      </c>
      <c r="E2544" s="38" t="s">
        <v>12787</v>
      </c>
      <c r="F2544" s="38" t="s">
        <v>15200</v>
      </c>
      <c r="G2544" s="45" t="str">
        <f>IF([1]DATOS!$J2544=0,"AGOTADA",       IF([1]DATOS!$J2544&lt;[1]DATOS!$I2544,"MENOR AL MINIMO",   "OK")      )</f>
        <v>AGOTADA</v>
      </c>
      <c r="H2544" s="45">
        <f>IF([1]DATOS!$J2544=0,0,       IF([1]DATOS!$J2544&lt;[1]DATOS!$I2544,1,   2)      )</f>
        <v>0</v>
      </c>
      <c r="I2544" s="50"/>
      <c r="J2544" s="54">
        <v>1</v>
      </c>
      <c r="K2544" s="59" t="s">
        <v>15445</v>
      </c>
    </row>
    <row r="2545" spans="1:11" ht="15.6" x14ac:dyDescent="0.3">
      <c r="A2545" s="3" t="s">
        <v>2460</v>
      </c>
      <c r="B2545" s="17" t="s">
        <v>8763</v>
      </c>
      <c r="C2545" s="37" t="s">
        <v>12584</v>
      </c>
      <c r="D2545" s="37" t="s">
        <v>12770</v>
      </c>
      <c r="E2545" s="37" t="s">
        <v>12787</v>
      </c>
      <c r="F2545" s="37" t="s">
        <v>15200</v>
      </c>
      <c r="G2545" s="45" t="str">
        <f>IF([1]DATOS!$J2545=0,"AGOTADA",       IF([1]DATOS!$J2545&lt;[1]DATOS!$I2545,"MENOR AL MINIMO",   "OK")      )</f>
        <v>AGOTADA</v>
      </c>
      <c r="H2545" s="45">
        <f>IF([1]DATOS!$J2545=0,0,       IF([1]DATOS!$J2545&lt;[1]DATOS!$I2545,1,   2)      )</f>
        <v>0</v>
      </c>
      <c r="I2545" s="49"/>
      <c r="J2545" s="54">
        <v>2</v>
      </c>
      <c r="K2545" s="58" t="s">
        <v>15445</v>
      </c>
    </row>
    <row r="2546" spans="1:11" ht="15.6" x14ac:dyDescent="0.3">
      <c r="A2546" s="7" t="s">
        <v>2461</v>
      </c>
      <c r="B2546" s="20" t="s">
        <v>8764</v>
      </c>
      <c r="C2546" s="38" t="s">
        <v>12584</v>
      </c>
      <c r="D2546" s="38" t="s">
        <v>12770</v>
      </c>
      <c r="E2546" s="38"/>
      <c r="F2546" s="38" t="s">
        <v>15200</v>
      </c>
      <c r="G2546" s="45" t="str">
        <f>IF([1]DATOS!$J2546=0,"AGOTADA",       IF([1]DATOS!$J2546&lt;[1]DATOS!$I2546,"MENOR AL MINIMO",   "OK")      )</f>
        <v>AGOTADA</v>
      </c>
      <c r="H2546" s="45">
        <f>IF([1]DATOS!$J2546=0,0,       IF([1]DATOS!$J2546&lt;[1]DATOS!$I2546,1,   2)      )</f>
        <v>0</v>
      </c>
      <c r="I2546" s="50"/>
      <c r="J2546" s="54">
        <v>4</v>
      </c>
      <c r="K2546" s="59"/>
    </row>
    <row r="2547" spans="1:11" ht="15.6" x14ac:dyDescent="0.3">
      <c r="A2547" s="3" t="s">
        <v>2462</v>
      </c>
      <c r="B2547" s="17" t="s">
        <v>8764</v>
      </c>
      <c r="C2547" s="37" t="s">
        <v>12584</v>
      </c>
      <c r="D2547" s="37" t="s">
        <v>12770</v>
      </c>
      <c r="E2547" s="37"/>
      <c r="F2547" s="37" t="s">
        <v>15200</v>
      </c>
      <c r="G2547" s="45" t="str">
        <f>IF([1]DATOS!$J2547=0,"AGOTADA",       IF([1]DATOS!$J2547&lt;[1]DATOS!$I2547,"MENOR AL MINIMO",   "OK")      )</f>
        <v>AGOTADA</v>
      </c>
      <c r="H2547" s="45">
        <f>IF([1]DATOS!$J2547=0,0,       IF([1]DATOS!$J2547&lt;[1]DATOS!$I2547,1,   2)      )</f>
        <v>0</v>
      </c>
      <c r="I2547" s="49"/>
      <c r="J2547" s="54">
        <v>4</v>
      </c>
      <c r="K2547" s="58"/>
    </row>
    <row r="2548" spans="1:11" ht="15.6" x14ac:dyDescent="0.3">
      <c r="A2548" s="7" t="s">
        <v>2463</v>
      </c>
      <c r="B2548" s="20" t="s">
        <v>8764</v>
      </c>
      <c r="C2548" s="38" t="s">
        <v>12584</v>
      </c>
      <c r="D2548" s="38" t="s">
        <v>12770</v>
      </c>
      <c r="E2548" s="38"/>
      <c r="F2548" s="38" t="s">
        <v>15200</v>
      </c>
      <c r="G2548" s="45" t="str">
        <f>IF([1]DATOS!$J2548=0,"AGOTADA",       IF([1]DATOS!$J2548&lt;[1]DATOS!$I2548,"MENOR AL MINIMO",   "OK")      )</f>
        <v>AGOTADA</v>
      </c>
      <c r="H2548" s="45">
        <f>IF([1]DATOS!$J2548=0,0,       IF([1]DATOS!$J2548&lt;[1]DATOS!$I2548,1,   2)      )</f>
        <v>0</v>
      </c>
      <c r="I2548" s="50"/>
      <c r="J2548" s="54">
        <v>4</v>
      </c>
      <c r="K2548" s="59"/>
    </row>
    <row r="2549" spans="1:11" ht="15.6" x14ac:dyDescent="0.3">
      <c r="A2549" s="3" t="s">
        <v>2464</v>
      </c>
      <c r="B2549" s="17" t="s">
        <v>8717</v>
      </c>
      <c r="C2549" s="37" t="s">
        <v>12584</v>
      </c>
      <c r="D2549" s="37" t="s">
        <v>12770</v>
      </c>
      <c r="E2549" s="37"/>
      <c r="F2549" s="37" t="s">
        <v>15200</v>
      </c>
      <c r="G2549" s="45" t="str">
        <f>IF([1]DATOS!$J2549=0,"AGOTADA",       IF([1]DATOS!$J2549&lt;[1]DATOS!$I2549,"MENOR AL MINIMO",   "OK")      )</f>
        <v>AGOTADA</v>
      </c>
      <c r="H2549" s="45">
        <f>IF([1]DATOS!$J2549=0,0,       IF([1]DATOS!$J2549&lt;[1]DATOS!$I2549,1,   2)      )</f>
        <v>0</v>
      </c>
      <c r="I2549" s="49"/>
      <c r="J2549" s="54">
        <v>5</v>
      </c>
      <c r="K2549" s="58"/>
    </row>
    <row r="2550" spans="1:11" ht="15.6" x14ac:dyDescent="0.3">
      <c r="A2550" s="7" t="s">
        <v>2465</v>
      </c>
      <c r="B2550" s="20" t="s">
        <v>8765</v>
      </c>
      <c r="C2550" s="38" t="s">
        <v>12584</v>
      </c>
      <c r="D2550" s="38" t="s">
        <v>12770</v>
      </c>
      <c r="E2550" s="38" t="s">
        <v>12787</v>
      </c>
      <c r="F2550" s="38" t="s">
        <v>15200</v>
      </c>
      <c r="G2550" s="45" t="str">
        <f>IF([1]DATOS!$J2550=0,"AGOTADA",       IF([1]DATOS!$J2550&lt;[1]DATOS!$I2550,"MENOR AL MINIMO",   "OK")      )</f>
        <v>AGOTADA</v>
      </c>
      <c r="H2550" s="45">
        <f>IF([1]DATOS!$J2550=0,0,       IF([1]DATOS!$J2550&lt;[1]DATOS!$I2550,1,   2)      )</f>
        <v>0</v>
      </c>
      <c r="I2550" s="50"/>
      <c r="J2550" s="54">
        <v>0</v>
      </c>
      <c r="K2550" s="59" t="s">
        <v>15293</v>
      </c>
    </row>
    <row r="2551" spans="1:11" ht="15.6" x14ac:dyDescent="0.3">
      <c r="A2551" s="3" t="s">
        <v>2466</v>
      </c>
      <c r="B2551" s="17" t="s">
        <v>8766</v>
      </c>
      <c r="C2551" s="37" t="s">
        <v>12584</v>
      </c>
      <c r="D2551" s="37" t="s">
        <v>12770</v>
      </c>
      <c r="E2551" s="37" t="s">
        <v>12787</v>
      </c>
      <c r="F2551" s="37" t="s">
        <v>15200</v>
      </c>
      <c r="G2551" s="45" t="str">
        <f>IF([1]DATOS!$J2551=0,"AGOTADA",       IF([1]DATOS!$J2551&lt;[1]DATOS!$I2551,"MENOR AL MINIMO",   "OK")      )</f>
        <v>AGOTADA</v>
      </c>
      <c r="H2551" s="45">
        <f>IF([1]DATOS!$J2551=0,0,       IF([1]DATOS!$J2551&lt;[1]DATOS!$I2551,1,   2)      )</f>
        <v>0</v>
      </c>
      <c r="I2551" s="49"/>
      <c r="J2551" s="54">
        <v>1</v>
      </c>
      <c r="K2551" s="58" t="s">
        <v>15445</v>
      </c>
    </row>
    <row r="2552" spans="1:11" ht="15.6" x14ac:dyDescent="0.3">
      <c r="A2552" s="7" t="s">
        <v>2467</v>
      </c>
      <c r="B2552" s="20" t="s">
        <v>8767</v>
      </c>
      <c r="C2552" s="38" t="s">
        <v>12584</v>
      </c>
      <c r="D2552" s="38" t="s">
        <v>12770</v>
      </c>
      <c r="E2552" s="38"/>
      <c r="F2552" s="38" t="s">
        <v>15200</v>
      </c>
      <c r="G2552" s="45" t="str">
        <f>IF([1]DATOS!$J2552=0,"AGOTADA",       IF([1]DATOS!$J2552&lt;[1]DATOS!$I2552,"MENOR AL MINIMO",   "OK")      )</f>
        <v>AGOTADA</v>
      </c>
      <c r="H2552" s="45">
        <f>IF([1]DATOS!$J2552=0,0,       IF([1]DATOS!$J2552&lt;[1]DATOS!$I2552,1,   2)      )</f>
        <v>0</v>
      </c>
      <c r="I2552" s="50"/>
      <c r="J2552" s="54">
        <v>0</v>
      </c>
      <c r="K2552" s="59"/>
    </row>
    <row r="2553" spans="1:11" ht="15.6" x14ac:dyDescent="0.3">
      <c r="A2553" s="3" t="s">
        <v>2468</v>
      </c>
      <c r="B2553" s="17" t="s">
        <v>8761</v>
      </c>
      <c r="C2553" s="37" t="s">
        <v>12584</v>
      </c>
      <c r="D2553" s="37" t="s">
        <v>12770</v>
      </c>
      <c r="E2553" s="37" t="s">
        <v>12787</v>
      </c>
      <c r="F2553" s="37" t="s">
        <v>15200</v>
      </c>
      <c r="G2553" s="45" t="str">
        <f>IF([1]DATOS!$J2553=0,"AGOTADA",       IF([1]DATOS!$J2553&lt;[1]DATOS!$I2553,"MENOR AL MINIMO",   "OK")      )</f>
        <v>AGOTADA</v>
      </c>
      <c r="H2553" s="45">
        <f>IF([1]DATOS!$J2553=0,0,       IF([1]DATOS!$J2553&lt;[1]DATOS!$I2553,1,   2)      )</f>
        <v>0</v>
      </c>
      <c r="I2553" s="49"/>
      <c r="J2553" s="54">
        <v>0</v>
      </c>
      <c r="K2553" s="58" t="s">
        <v>15447</v>
      </c>
    </row>
    <row r="2554" spans="1:11" ht="15.6" x14ac:dyDescent="0.3">
      <c r="A2554" s="7" t="s">
        <v>2469</v>
      </c>
      <c r="B2554" s="20" t="s">
        <v>8768</v>
      </c>
      <c r="C2554" s="38" t="s">
        <v>12584</v>
      </c>
      <c r="D2554" s="38" t="s">
        <v>12770</v>
      </c>
      <c r="E2554" s="38" t="s">
        <v>12787</v>
      </c>
      <c r="F2554" s="38" t="s">
        <v>15200</v>
      </c>
      <c r="G2554" s="45" t="str">
        <f>IF([1]DATOS!$J2554=0,"AGOTADA",       IF([1]DATOS!$J2554&lt;[1]DATOS!$I2554,"MENOR AL MINIMO",   "OK")      )</f>
        <v>AGOTADA</v>
      </c>
      <c r="H2554" s="45">
        <f>IF([1]DATOS!$J2554=0,0,       IF([1]DATOS!$J2554&lt;[1]DATOS!$I2554,1,   2)      )</f>
        <v>0</v>
      </c>
      <c r="I2554" s="50"/>
      <c r="J2554" s="54">
        <v>1</v>
      </c>
      <c r="K2554" s="59" t="s">
        <v>15445</v>
      </c>
    </row>
    <row r="2555" spans="1:11" ht="15.6" x14ac:dyDescent="0.3">
      <c r="A2555" s="3" t="s">
        <v>2470</v>
      </c>
      <c r="B2555" s="17" t="s">
        <v>8769</v>
      </c>
      <c r="C2555" s="37" t="s">
        <v>12584</v>
      </c>
      <c r="D2555" s="37" t="s">
        <v>12770</v>
      </c>
      <c r="E2555" s="37" t="s">
        <v>12787</v>
      </c>
      <c r="F2555" s="37" t="s">
        <v>15200</v>
      </c>
      <c r="G2555" s="45" t="str">
        <f>IF([1]DATOS!$J2555=0,"AGOTADA",       IF([1]DATOS!$J2555&lt;[1]DATOS!$I2555,"MENOR AL MINIMO",   "OK")      )</f>
        <v>AGOTADA</v>
      </c>
      <c r="H2555" s="45">
        <f>IF([1]DATOS!$J2555=0,0,       IF([1]DATOS!$J2555&lt;[1]DATOS!$I2555,1,   2)      )</f>
        <v>0</v>
      </c>
      <c r="I2555" s="49"/>
      <c r="J2555" s="54">
        <v>1</v>
      </c>
      <c r="K2555" s="58" t="s">
        <v>15445</v>
      </c>
    </row>
    <row r="2556" spans="1:11" ht="15.6" x14ac:dyDescent="0.3">
      <c r="A2556" s="7" t="s">
        <v>2471</v>
      </c>
      <c r="B2556" s="20" t="s">
        <v>8770</v>
      </c>
      <c r="C2556" s="13" t="s">
        <v>12584</v>
      </c>
      <c r="D2556" s="38" t="s">
        <v>12770</v>
      </c>
      <c r="E2556" s="38" t="s">
        <v>12787</v>
      </c>
      <c r="F2556" s="38" t="s">
        <v>15200</v>
      </c>
      <c r="G2556" s="45" t="str">
        <f>IF([1]DATOS!$J2556=0,"AGOTADA",       IF([1]DATOS!$J2556&lt;[1]DATOS!$I2556,"MENOR AL MINIMO",   "OK")      )</f>
        <v>AGOTADA</v>
      </c>
      <c r="H2556" s="45">
        <f>IF([1]DATOS!$J2556=0,0,       IF([1]DATOS!$J2556&lt;[1]DATOS!$I2556,1,   2)      )</f>
        <v>0</v>
      </c>
      <c r="I2556" s="50"/>
      <c r="J2556" s="54">
        <v>2</v>
      </c>
      <c r="K2556" s="59" t="s">
        <v>15445</v>
      </c>
    </row>
    <row r="2557" spans="1:11" ht="15.6" x14ac:dyDescent="0.3">
      <c r="A2557" s="3" t="s">
        <v>2472</v>
      </c>
      <c r="B2557" s="17" t="s">
        <v>8771</v>
      </c>
      <c r="C2557" s="37" t="s">
        <v>12584</v>
      </c>
      <c r="D2557" s="37" t="s">
        <v>12770</v>
      </c>
      <c r="E2557" s="37" t="s">
        <v>12787</v>
      </c>
      <c r="F2557" s="37" t="s">
        <v>15200</v>
      </c>
      <c r="G2557" s="45" t="str">
        <f>IF([1]DATOS!$J2557=0,"AGOTADA",       IF([1]DATOS!$J2557&lt;[1]DATOS!$I2557,"MENOR AL MINIMO",   "OK")      )</f>
        <v>AGOTADA</v>
      </c>
      <c r="H2557" s="45">
        <f>IF([1]DATOS!$J2557=0,0,       IF([1]DATOS!$J2557&lt;[1]DATOS!$I2557,1,   2)      )</f>
        <v>0</v>
      </c>
      <c r="I2557" s="49"/>
      <c r="J2557" s="54">
        <v>0</v>
      </c>
      <c r="K2557" s="58" t="s">
        <v>15445</v>
      </c>
    </row>
    <row r="2558" spans="1:11" ht="15.6" x14ac:dyDescent="0.3">
      <c r="A2558" s="7" t="s">
        <v>2473</v>
      </c>
      <c r="B2558" s="20" t="s">
        <v>8772</v>
      </c>
      <c r="C2558" s="38" t="s">
        <v>12584</v>
      </c>
      <c r="D2558" s="38" t="s">
        <v>12770</v>
      </c>
      <c r="E2558" s="38" t="s">
        <v>12787</v>
      </c>
      <c r="F2558" s="38" t="s">
        <v>15200</v>
      </c>
      <c r="G2558" s="45" t="str">
        <f>IF([1]DATOS!$J2558=0,"AGOTADA",       IF([1]DATOS!$J2558&lt;[1]DATOS!$I2558,"MENOR AL MINIMO",   "OK")      )</f>
        <v>AGOTADA</v>
      </c>
      <c r="H2558" s="45">
        <f>IF([1]DATOS!$J2558=0,0,       IF([1]DATOS!$J2558&lt;[1]DATOS!$I2558,1,   2)      )</f>
        <v>0</v>
      </c>
      <c r="I2558" s="50"/>
      <c r="J2558" s="54">
        <v>4</v>
      </c>
      <c r="K2558" s="59" t="s">
        <v>15288</v>
      </c>
    </row>
    <row r="2559" spans="1:11" ht="15.6" x14ac:dyDescent="0.3">
      <c r="A2559" s="3" t="s">
        <v>2474</v>
      </c>
      <c r="B2559" s="17" t="s">
        <v>8773</v>
      </c>
      <c r="C2559" s="37" t="s">
        <v>12584</v>
      </c>
      <c r="D2559" s="37" t="s">
        <v>12770</v>
      </c>
      <c r="E2559" s="37" t="s">
        <v>12787</v>
      </c>
      <c r="F2559" s="37" t="s">
        <v>15200</v>
      </c>
      <c r="G2559" s="45" t="str">
        <f>IF([1]DATOS!$J2559=0,"AGOTADA",       IF([1]DATOS!$J2559&lt;[1]DATOS!$I2559,"MENOR AL MINIMO",   "OK")      )</f>
        <v>AGOTADA</v>
      </c>
      <c r="H2559" s="45">
        <f>IF([1]DATOS!$J2559=0,0,       IF([1]DATOS!$J2559&lt;[1]DATOS!$I2559,1,   2)      )</f>
        <v>0</v>
      </c>
      <c r="I2559" s="49"/>
      <c r="J2559" s="54">
        <v>4</v>
      </c>
      <c r="K2559" s="58" t="s">
        <v>15448</v>
      </c>
    </row>
    <row r="2560" spans="1:11" ht="15.6" x14ac:dyDescent="0.3">
      <c r="A2560" s="7" t="s">
        <v>2475</v>
      </c>
      <c r="B2560" s="20" t="s">
        <v>8774</v>
      </c>
      <c r="C2560" s="38" t="s">
        <v>12584</v>
      </c>
      <c r="D2560" s="38" t="s">
        <v>12770</v>
      </c>
      <c r="E2560" s="38" t="s">
        <v>12787</v>
      </c>
      <c r="F2560" s="38" t="s">
        <v>15200</v>
      </c>
      <c r="G2560" s="45" t="str">
        <f>IF([1]DATOS!$J2560=0,"AGOTADA",       IF([1]DATOS!$J2560&lt;[1]DATOS!$I2560,"MENOR AL MINIMO",   "OK")      )</f>
        <v>AGOTADA</v>
      </c>
      <c r="H2560" s="45">
        <f>IF([1]DATOS!$J2560=0,0,       IF([1]DATOS!$J2560&lt;[1]DATOS!$I2560,1,   2)      )</f>
        <v>0</v>
      </c>
      <c r="I2560" s="50"/>
      <c r="J2560" s="54">
        <v>0</v>
      </c>
      <c r="K2560" s="59"/>
    </row>
    <row r="2561" spans="1:11" ht="15.6" x14ac:dyDescent="0.3">
      <c r="A2561" s="3" t="s">
        <v>2476</v>
      </c>
      <c r="B2561" s="17" t="s">
        <v>8775</v>
      </c>
      <c r="C2561" s="37" t="s">
        <v>12584</v>
      </c>
      <c r="D2561" s="37" t="s">
        <v>12770</v>
      </c>
      <c r="E2561" s="37" t="s">
        <v>12787</v>
      </c>
      <c r="F2561" s="37" t="s">
        <v>15200</v>
      </c>
      <c r="G2561" s="45" t="str">
        <f>IF([1]DATOS!$J2561=0,"AGOTADA",       IF([1]DATOS!$J2561&lt;[1]DATOS!$I2561,"MENOR AL MINIMO",   "OK")      )</f>
        <v>AGOTADA</v>
      </c>
      <c r="H2561" s="45">
        <f>IF([1]DATOS!$J2561=0,0,       IF([1]DATOS!$J2561&lt;[1]DATOS!$I2561,1,   2)      )</f>
        <v>0</v>
      </c>
      <c r="I2561" s="49"/>
      <c r="J2561" s="54">
        <v>0</v>
      </c>
      <c r="K2561" s="58" t="s">
        <v>15449</v>
      </c>
    </row>
    <row r="2562" spans="1:11" ht="15.6" x14ac:dyDescent="0.3">
      <c r="A2562" s="7" t="s">
        <v>2477</v>
      </c>
      <c r="B2562" s="20" t="s">
        <v>8774</v>
      </c>
      <c r="C2562" s="38" t="s">
        <v>12584</v>
      </c>
      <c r="D2562" s="38" t="s">
        <v>12770</v>
      </c>
      <c r="E2562" s="38" t="s">
        <v>12787</v>
      </c>
      <c r="F2562" s="38" t="s">
        <v>15200</v>
      </c>
      <c r="G2562" s="45" t="str">
        <f>IF([1]DATOS!$J2562=0,"AGOTADA",       IF([1]DATOS!$J2562&lt;[1]DATOS!$I2562,"MENOR AL MINIMO",   "OK")      )</f>
        <v>AGOTADA</v>
      </c>
      <c r="H2562" s="45">
        <f>IF([1]DATOS!$J2562=0,0,       IF([1]DATOS!$J2562&lt;[1]DATOS!$I2562,1,   2)      )</f>
        <v>0</v>
      </c>
      <c r="I2562" s="50"/>
      <c r="J2562" s="54">
        <v>0</v>
      </c>
      <c r="K2562" s="59"/>
    </row>
    <row r="2563" spans="1:11" ht="15.6" x14ac:dyDescent="0.3">
      <c r="A2563" s="3" t="s">
        <v>2478</v>
      </c>
      <c r="B2563" s="17" t="s">
        <v>8776</v>
      </c>
      <c r="C2563" s="37" t="s">
        <v>12584</v>
      </c>
      <c r="D2563" s="37" t="s">
        <v>12770</v>
      </c>
      <c r="E2563" s="37" t="s">
        <v>12787</v>
      </c>
      <c r="F2563" s="37" t="s">
        <v>15200</v>
      </c>
      <c r="G2563" s="45" t="str">
        <f>IF([1]DATOS!$J2563=0,"AGOTADA",       IF([1]DATOS!$J2563&lt;[1]DATOS!$I2563,"MENOR AL MINIMO",   "OK")      )</f>
        <v>AGOTADA</v>
      </c>
      <c r="H2563" s="45">
        <f>IF([1]DATOS!$J2563=0,0,       IF([1]DATOS!$J2563&lt;[1]DATOS!$I2563,1,   2)      )</f>
        <v>0</v>
      </c>
      <c r="I2563" s="49"/>
      <c r="J2563" s="54">
        <v>2</v>
      </c>
      <c r="K2563" s="58" t="s">
        <v>15450</v>
      </c>
    </row>
    <row r="2564" spans="1:11" ht="15.6" x14ac:dyDescent="0.3">
      <c r="A2564" s="7" t="s">
        <v>2479</v>
      </c>
      <c r="B2564" s="20" t="s">
        <v>8774</v>
      </c>
      <c r="C2564" s="38" t="s">
        <v>12584</v>
      </c>
      <c r="D2564" s="38" t="s">
        <v>12770</v>
      </c>
      <c r="E2564" s="38"/>
      <c r="F2564" s="38" t="s">
        <v>15200</v>
      </c>
      <c r="G2564" s="45" t="str">
        <f>IF([1]DATOS!$J2564=0,"AGOTADA",       IF([1]DATOS!$J2564&lt;[1]DATOS!$I2564,"MENOR AL MINIMO",   "OK")      )</f>
        <v>AGOTADA</v>
      </c>
      <c r="H2564" s="45">
        <f>IF([1]DATOS!$J2564=0,0,       IF([1]DATOS!$J2564&lt;[1]DATOS!$I2564,1,   2)      )</f>
        <v>0</v>
      </c>
      <c r="I2564" s="50"/>
      <c r="J2564" s="54">
        <v>0</v>
      </c>
      <c r="K2564" s="59"/>
    </row>
    <row r="2565" spans="1:11" ht="15.6" x14ac:dyDescent="0.3">
      <c r="A2565" s="3" t="s">
        <v>2480</v>
      </c>
      <c r="B2565" s="17" t="s">
        <v>8777</v>
      </c>
      <c r="C2565" s="37" t="s">
        <v>12584</v>
      </c>
      <c r="D2565" s="37" t="s">
        <v>12770</v>
      </c>
      <c r="E2565" s="37" t="s">
        <v>12787</v>
      </c>
      <c r="F2565" s="37" t="s">
        <v>15200</v>
      </c>
      <c r="G2565" s="45" t="str">
        <f>IF([1]DATOS!$J2565=0,"AGOTADA",       IF([1]DATOS!$J2565&lt;[1]DATOS!$I2565,"MENOR AL MINIMO",   "OK")      )</f>
        <v>AGOTADA</v>
      </c>
      <c r="H2565" s="45">
        <f>IF([1]DATOS!$J2565=0,0,       IF([1]DATOS!$J2565&lt;[1]DATOS!$I2565,1,   2)      )</f>
        <v>0</v>
      </c>
      <c r="I2565" s="49"/>
      <c r="J2565" s="54">
        <v>1</v>
      </c>
      <c r="K2565" s="58" t="s">
        <v>15445</v>
      </c>
    </row>
    <row r="2566" spans="1:11" ht="15.6" x14ac:dyDescent="0.3">
      <c r="A2566" s="7" t="s">
        <v>2481</v>
      </c>
      <c r="B2566" s="20" t="s">
        <v>8778</v>
      </c>
      <c r="C2566" s="38" t="s">
        <v>12584</v>
      </c>
      <c r="D2566" s="38" t="s">
        <v>12770</v>
      </c>
      <c r="E2566" s="38" t="s">
        <v>12787</v>
      </c>
      <c r="F2566" s="38" t="s">
        <v>15201</v>
      </c>
      <c r="G2566" s="45" t="str">
        <f>IF([1]DATOS!$J2566=0,"AGOTADA",       IF([1]DATOS!$J2566&lt;[1]DATOS!$I2566,"MENOR AL MINIMO",   "OK")      )</f>
        <v>AGOTADA</v>
      </c>
      <c r="H2566" s="45">
        <f>IF([1]DATOS!$J2566=0,0,       IF([1]DATOS!$J2566&lt;[1]DATOS!$I2566,1,   2)      )</f>
        <v>0</v>
      </c>
      <c r="I2566" s="50"/>
      <c r="J2566" s="54">
        <v>1</v>
      </c>
      <c r="K2566" s="59" t="s">
        <v>15445</v>
      </c>
    </row>
    <row r="2567" spans="1:11" ht="15.6" x14ac:dyDescent="0.3">
      <c r="A2567" s="3" t="s">
        <v>2482</v>
      </c>
      <c r="B2567" s="17" t="s">
        <v>8779</v>
      </c>
      <c r="C2567" s="37" t="s">
        <v>12584</v>
      </c>
      <c r="D2567" s="37" t="s">
        <v>12770</v>
      </c>
      <c r="E2567" s="37"/>
      <c r="F2567" s="37" t="s">
        <v>15200</v>
      </c>
      <c r="G2567" s="45" t="str">
        <f>IF([1]DATOS!$J2567=0,"AGOTADA",       IF([1]DATOS!$J2567&lt;[1]DATOS!$I2567,"MENOR AL MINIMO",   "OK")      )</f>
        <v>AGOTADA</v>
      </c>
      <c r="H2567" s="45">
        <f>IF([1]DATOS!$J2567=0,0,       IF([1]DATOS!$J2567&lt;[1]DATOS!$I2567,1,   2)      )</f>
        <v>0</v>
      </c>
      <c r="I2567" s="49"/>
      <c r="J2567" s="54">
        <v>0</v>
      </c>
      <c r="K2567" s="58"/>
    </row>
    <row r="2568" spans="1:11" ht="15.6" x14ac:dyDescent="0.3">
      <c r="A2568" s="7" t="s">
        <v>2483</v>
      </c>
      <c r="B2568" s="20" t="s">
        <v>8780</v>
      </c>
      <c r="C2568" s="38" t="s">
        <v>12584</v>
      </c>
      <c r="D2568" s="38" t="s">
        <v>12770</v>
      </c>
      <c r="E2568" s="38"/>
      <c r="F2568" s="38" t="s">
        <v>15200</v>
      </c>
      <c r="G2568" s="45" t="str">
        <f>IF([1]DATOS!$J2568=0,"AGOTADA",       IF([1]DATOS!$J2568&lt;[1]DATOS!$I2568,"MENOR AL MINIMO",   "OK")      )</f>
        <v>AGOTADA</v>
      </c>
      <c r="H2568" s="45">
        <f>IF([1]DATOS!$J2568=0,0,       IF([1]DATOS!$J2568&lt;[1]DATOS!$I2568,1,   2)      )</f>
        <v>0</v>
      </c>
      <c r="I2568" s="50"/>
      <c r="J2568" s="54">
        <v>0</v>
      </c>
      <c r="K2568" s="59"/>
    </row>
    <row r="2569" spans="1:11" ht="15.6" x14ac:dyDescent="0.3">
      <c r="A2569" s="3" t="s">
        <v>2484</v>
      </c>
      <c r="B2569" s="17" t="s">
        <v>8708</v>
      </c>
      <c r="C2569" s="37" t="s">
        <v>12584</v>
      </c>
      <c r="D2569" s="37" t="s">
        <v>12770</v>
      </c>
      <c r="E2569" s="37"/>
      <c r="F2569" s="37" t="s">
        <v>15200</v>
      </c>
      <c r="G2569" s="45" t="str">
        <f>IF([1]DATOS!$J2569=0,"AGOTADA",       IF([1]DATOS!$J2569&lt;[1]DATOS!$I2569,"MENOR AL MINIMO",   "OK")      )</f>
        <v>AGOTADA</v>
      </c>
      <c r="H2569" s="45">
        <f>IF([1]DATOS!$J2569=0,0,       IF([1]DATOS!$J2569&lt;[1]DATOS!$I2569,1,   2)      )</f>
        <v>0</v>
      </c>
      <c r="I2569" s="49"/>
      <c r="J2569" s="54">
        <v>2</v>
      </c>
      <c r="K2569" s="58"/>
    </row>
    <row r="2570" spans="1:11" ht="15.6" x14ac:dyDescent="0.3">
      <c r="A2570" s="7" t="s">
        <v>2485</v>
      </c>
      <c r="B2570" s="20" t="s">
        <v>8708</v>
      </c>
      <c r="C2570" s="38" t="s">
        <v>12584</v>
      </c>
      <c r="D2570" s="38" t="s">
        <v>12770</v>
      </c>
      <c r="E2570" s="38"/>
      <c r="F2570" s="38" t="s">
        <v>15200</v>
      </c>
      <c r="G2570" s="45" t="str">
        <f>IF([1]DATOS!$J2570=0,"AGOTADA",       IF([1]DATOS!$J2570&lt;[1]DATOS!$I2570,"MENOR AL MINIMO",   "OK")      )</f>
        <v>AGOTADA</v>
      </c>
      <c r="H2570" s="45">
        <f>IF([1]DATOS!$J2570=0,0,       IF([1]DATOS!$J2570&lt;[1]DATOS!$I2570,1,   2)      )</f>
        <v>0</v>
      </c>
      <c r="I2570" s="50"/>
      <c r="J2570" s="54">
        <v>2</v>
      </c>
      <c r="K2570" s="59"/>
    </row>
    <row r="2571" spans="1:11" ht="15.6" x14ac:dyDescent="0.3">
      <c r="A2571" s="3" t="s">
        <v>2486</v>
      </c>
      <c r="B2571" s="17" t="s">
        <v>8708</v>
      </c>
      <c r="C2571" s="37" t="s">
        <v>12584</v>
      </c>
      <c r="D2571" s="37" t="s">
        <v>12770</v>
      </c>
      <c r="E2571" s="37"/>
      <c r="F2571" s="37" t="s">
        <v>15200</v>
      </c>
      <c r="G2571" s="45" t="str">
        <f>IF([1]DATOS!$J2571=0,"AGOTADA",       IF([1]DATOS!$J2571&lt;[1]DATOS!$I2571,"MENOR AL MINIMO",   "OK")      )</f>
        <v>AGOTADA</v>
      </c>
      <c r="H2571" s="45">
        <f>IF([1]DATOS!$J2571=0,0,       IF([1]DATOS!$J2571&lt;[1]DATOS!$I2571,1,   2)      )</f>
        <v>0</v>
      </c>
      <c r="I2571" s="49"/>
      <c r="J2571" s="54">
        <v>2</v>
      </c>
      <c r="K2571" s="58"/>
    </row>
    <row r="2572" spans="1:11" ht="15.6" x14ac:dyDescent="0.3">
      <c r="A2572" s="7" t="s">
        <v>2487</v>
      </c>
      <c r="B2572" s="20" t="s">
        <v>8708</v>
      </c>
      <c r="C2572" s="38" t="s">
        <v>12584</v>
      </c>
      <c r="D2572" s="38" t="s">
        <v>12770</v>
      </c>
      <c r="E2572" s="38"/>
      <c r="F2572" s="38" t="s">
        <v>15200</v>
      </c>
      <c r="G2572" s="45" t="str">
        <f>IF([1]DATOS!$J2572=0,"AGOTADA",       IF([1]DATOS!$J2572&lt;[1]DATOS!$I2572,"MENOR AL MINIMO",   "OK")      )</f>
        <v>AGOTADA</v>
      </c>
      <c r="H2572" s="45">
        <f>IF([1]DATOS!$J2572=0,0,       IF([1]DATOS!$J2572&lt;[1]DATOS!$I2572,1,   2)      )</f>
        <v>0</v>
      </c>
      <c r="I2572" s="50"/>
      <c r="J2572" s="54">
        <v>2</v>
      </c>
      <c r="K2572" s="59"/>
    </row>
    <row r="2573" spans="1:11" ht="15.6" x14ac:dyDescent="0.3">
      <c r="A2573" s="3" t="s">
        <v>2488</v>
      </c>
      <c r="B2573" s="17" t="s">
        <v>8708</v>
      </c>
      <c r="C2573" s="37" t="s">
        <v>12584</v>
      </c>
      <c r="D2573" s="37" t="s">
        <v>12770</v>
      </c>
      <c r="E2573" s="37"/>
      <c r="F2573" s="37" t="s">
        <v>15200</v>
      </c>
      <c r="G2573" s="45" t="str">
        <f>IF([1]DATOS!$J2573=0,"AGOTADA",       IF([1]DATOS!$J2573&lt;[1]DATOS!$I2573,"MENOR AL MINIMO",   "OK")      )</f>
        <v>AGOTADA</v>
      </c>
      <c r="H2573" s="45">
        <f>IF([1]DATOS!$J2573=0,0,       IF([1]DATOS!$J2573&lt;[1]DATOS!$I2573,1,   2)      )</f>
        <v>0</v>
      </c>
      <c r="I2573" s="49"/>
      <c r="J2573" s="54">
        <v>2</v>
      </c>
      <c r="K2573" s="58"/>
    </row>
    <row r="2574" spans="1:11" ht="15.6" x14ac:dyDescent="0.3">
      <c r="A2574" s="7" t="s">
        <v>2489</v>
      </c>
      <c r="B2574" s="20" t="s">
        <v>8708</v>
      </c>
      <c r="C2574" s="38" t="s">
        <v>12584</v>
      </c>
      <c r="D2574" s="38" t="s">
        <v>12770</v>
      </c>
      <c r="E2574" s="38"/>
      <c r="F2574" s="38" t="s">
        <v>15200</v>
      </c>
      <c r="G2574" s="45" t="str">
        <f>IF([1]DATOS!$J2574=0,"AGOTADA",       IF([1]DATOS!$J2574&lt;[1]DATOS!$I2574,"MENOR AL MINIMO",   "OK")      )</f>
        <v>AGOTADA</v>
      </c>
      <c r="H2574" s="45">
        <f>IF([1]DATOS!$J2574=0,0,       IF([1]DATOS!$J2574&lt;[1]DATOS!$I2574,1,   2)      )</f>
        <v>0</v>
      </c>
      <c r="I2574" s="50"/>
      <c r="J2574" s="54">
        <v>2</v>
      </c>
      <c r="K2574" s="59"/>
    </row>
    <row r="2575" spans="1:11" ht="15.6" x14ac:dyDescent="0.3">
      <c r="A2575" s="3" t="s">
        <v>2490</v>
      </c>
      <c r="B2575" s="17" t="s">
        <v>8708</v>
      </c>
      <c r="C2575" s="37" t="s">
        <v>12584</v>
      </c>
      <c r="D2575" s="37" t="s">
        <v>12770</v>
      </c>
      <c r="E2575" s="37"/>
      <c r="F2575" s="37" t="s">
        <v>15200</v>
      </c>
      <c r="G2575" s="45" t="str">
        <f>IF([1]DATOS!$J2575=0,"AGOTADA",       IF([1]DATOS!$J2575&lt;[1]DATOS!$I2575,"MENOR AL MINIMO",   "OK")      )</f>
        <v>AGOTADA</v>
      </c>
      <c r="H2575" s="45">
        <f>IF([1]DATOS!$J2575=0,0,       IF([1]DATOS!$J2575&lt;[1]DATOS!$I2575,1,   2)      )</f>
        <v>0</v>
      </c>
      <c r="I2575" s="49"/>
      <c r="J2575" s="54">
        <v>2</v>
      </c>
      <c r="K2575" s="58"/>
    </row>
    <row r="2576" spans="1:11" ht="15.6" x14ac:dyDescent="0.3">
      <c r="A2576" s="7" t="s">
        <v>2491</v>
      </c>
      <c r="B2576" s="20" t="s">
        <v>8717</v>
      </c>
      <c r="C2576" s="38" t="s">
        <v>12584</v>
      </c>
      <c r="D2576" s="38" t="s">
        <v>12770</v>
      </c>
      <c r="E2576" s="38"/>
      <c r="F2576" s="38" t="s">
        <v>15200</v>
      </c>
      <c r="G2576" s="45" t="str">
        <f>IF([1]DATOS!$J2576=0,"AGOTADA",       IF([1]DATOS!$J2576&lt;[1]DATOS!$I2576,"MENOR AL MINIMO",   "OK")      )</f>
        <v>AGOTADA</v>
      </c>
      <c r="H2576" s="45">
        <f>IF([1]DATOS!$J2576=0,0,       IF([1]DATOS!$J2576&lt;[1]DATOS!$I2576,1,   2)      )</f>
        <v>0</v>
      </c>
      <c r="I2576" s="50"/>
      <c r="J2576" s="54">
        <v>5</v>
      </c>
      <c r="K2576" s="59"/>
    </row>
    <row r="2577" spans="1:11" ht="15.6" x14ac:dyDescent="0.3">
      <c r="A2577" s="3" t="s">
        <v>2492</v>
      </c>
      <c r="B2577" s="17" t="s">
        <v>8781</v>
      </c>
      <c r="C2577" s="37" t="s">
        <v>12584</v>
      </c>
      <c r="D2577" s="37" t="s">
        <v>12770</v>
      </c>
      <c r="E2577" s="37"/>
      <c r="F2577" s="37" t="s">
        <v>15200</v>
      </c>
      <c r="G2577" s="45" t="str">
        <f>IF([1]DATOS!$J2577=0,"AGOTADA",       IF([1]DATOS!$J2577&lt;[1]DATOS!$I2577,"MENOR AL MINIMO",   "OK")      )</f>
        <v>AGOTADA</v>
      </c>
      <c r="H2577" s="45">
        <f>IF([1]DATOS!$J2577=0,0,       IF([1]DATOS!$J2577&lt;[1]DATOS!$I2577,1,   2)      )</f>
        <v>0</v>
      </c>
      <c r="I2577" s="49"/>
      <c r="J2577" s="54">
        <v>0</v>
      </c>
      <c r="K2577" s="58"/>
    </row>
    <row r="2578" spans="1:11" ht="15.6" x14ac:dyDescent="0.3">
      <c r="A2578" s="7" t="s">
        <v>2493</v>
      </c>
      <c r="B2578" s="20" t="s">
        <v>8782</v>
      </c>
      <c r="C2578" s="38" t="s">
        <v>12584</v>
      </c>
      <c r="D2578" s="38" t="s">
        <v>12770</v>
      </c>
      <c r="E2578" s="38" t="s">
        <v>12787</v>
      </c>
      <c r="F2578" s="38" t="s">
        <v>15200</v>
      </c>
      <c r="G2578" s="45" t="str">
        <f>IF([1]DATOS!$J2578=0,"AGOTADA",       IF([1]DATOS!$J2578&lt;[1]DATOS!$I2578,"MENOR AL MINIMO",   "OK")      )</f>
        <v>AGOTADA</v>
      </c>
      <c r="H2578" s="45">
        <f>IF([1]DATOS!$J2578=0,0,       IF([1]DATOS!$J2578&lt;[1]DATOS!$I2578,1,   2)      )</f>
        <v>0</v>
      </c>
      <c r="I2578" s="50"/>
      <c r="J2578" s="54">
        <v>2</v>
      </c>
      <c r="K2578" s="59" t="s">
        <v>15445</v>
      </c>
    </row>
    <row r="2579" spans="1:11" ht="15.6" x14ac:dyDescent="0.3">
      <c r="A2579" s="3" t="s">
        <v>2494</v>
      </c>
      <c r="B2579" s="17" t="s">
        <v>8728</v>
      </c>
      <c r="C2579" s="37" t="s">
        <v>12584</v>
      </c>
      <c r="D2579" s="37" t="s">
        <v>12770</v>
      </c>
      <c r="E2579" s="37"/>
      <c r="F2579" s="37" t="s">
        <v>15200</v>
      </c>
      <c r="G2579" s="45" t="str">
        <f>IF([1]DATOS!$J2579=0,"AGOTADA",       IF([1]DATOS!$J2579&lt;[1]DATOS!$I2579,"MENOR AL MINIMO",   "OK")      )</f>
        <v>AGOTADA</v>
      </c>
      <c r="H2579" s="45">
        <f>IF([1]DATOS!$J2579=0,0,       IF([1]DATOS!$J2579&lt;[1]DATOS!$I2579,1,   2)      )</f>
        <v>0</v>
      </c>
      <c r="I2579" s="49"/>
      <c r="J2579" s="54">
        <v>0</v>
      </c>
      <c r="K2579" s="58"/>
    </row>
    <row r="2580" spans="1:11" ht="15.6" x14ac:dyDescent="0.3">
      <c r="A2580" s="7" t="s">
        <v>2495</v>
      </c>
      <c r="B2580" s="20" t="s">
        <v>8764</v>
      </c>
      <c r="C2580" s="38" t="s">
        <v>12584</v>
      </c>
      <c r="D2580" s="38" t="s">
        <v>12770</v>
      </c>
      <c r="E2580" s="38" t="s">
        <v>12787</v>
      </c>
      <c r="F2580" s="38" t="s">
        <v>15200</v>
      </c>
      <c r="G2580" s="45" t="str">
        <f>IF([1]DATOS!$J2580=0,"AGOTADA",       IF([1]DATOS!$J2580&lt;[1]DATOS!$I2580,"MENOR AL MINIMO",   "OK")      )</f>
        <v>AGOTADA</v>
      </c>
      <c r="H2580" s="45">
        <f>IF([1]DATOS!$J2580=0,0,       IF([1]DATOS!$J2580&lt;[1]DATOS!$I2580,1,   2)      )</f>
        <v>0</v>
      </c>
      <c r="I2580" s="50"/>
      <c r="J2580" s="54">
        <v>4</v>
      </c>
      <c r="K2580" s="59" t="s">
        <v>15451</v>
      </c>
    </row>
    <row r="2581" spans="1:11" ht="15.6" x14ac:dyDescent="0.3">
      <c r="A2581" s="3" t="s">
        <v>2496</v>
      </c>
      <c r="B2581" s="17" t="s">
        <v>8730</v>
      </c>
      <c r="C2581" s="37" t="s">
        <v>12584</v>
      </c>
      <c r="D2581" s="37" t="s">
        <v>12770</v>
      </c>
      <c r="E2581" s="37"/>
      <c r="F2581" s="37" t="s">
        <v>15200</v>
      </c>
      <c r="G2581" s="45" t="str">
        <f>IF([1]DATOS!$J2581=0,"AGOTADA",       IF([1]DATOS!$J2581&lt;[1]DATOS!$I2581,"MENOR AL MINIMO",   "OK")      )</f>
        <v>AGOTADA</v>
      </c>
      <c r="H2581" s="45">
        <f>IF([1]DATOS!$J2581=0,0,       IF([1]DATOS!$J2581&lt;[1]DATOS!$I2581,1,   2)      )</f>
        <v>0</v>
      </c>
      <c r="I2581" s="49"/>
      <c r="J2581" s="54">
        <v>0</v>
      </c>
      <c r="K2581" s="58"/>
    </row>
    <row r="2582" spans="1:11" ht="15.6" x14ac:dyDescent="0.3">
      <c r="A2582" s="7" t="s">
        <v>2497</v>
      </c>
      <c r="B2582" s="20" t="s">
        <v>8783</v>
      </c>
      <c r="C2582" s="38" t="s">
        <v>12584</v>
      </c>
      <c r="D2582" s="38" t="s">
        <v>12770</v>
      </c>
      <c r="E2582" s="38"/>
      <c r="F2582" s="38" t="s">
        <v>15200</v>
      </c>
      <c r="G2582" s="45" t="str">
        <f>IF([1]DATOS!$J2582=0,"AGOTADA",       IF([1]DATOS!$J2582&lt;[1]DATOS!$I2582,"MENOR AL MINIMO",   "OK")      )</f>
        <v>AGOTADA</v>
      </c>
      <c r="H2582" s="45">
        <f>IF([1]DATOS!$J2582=0,0,       IF([1]DATOS!$J2582&lt;[1]DATOS!$I2582,1,   2)      )</f>
        <v>0</v>
      </c>
      <c r="I2582" s="50"/>
      <c r="J2582" s="54">
        <v>0</v>
      </c>
      <c r="K2582" s="59"/>
    </row>
    <row r="2583" spans="1:11" ht="15.6" x14ac:dyDescent="0.3">
      <c r="A2583" s="3" t="s">
        <v>2498</v>
      </c>
      <c r="B2583" s="17" t="s">
        <v>8783</v>
      </c>
      <c r="C2583" s="37" t="s">
        <v>12584</v>
      </c>
      <c r="D2583" s="37" t="s">
        <v>12770</v>
      </c>
      <c r="E2583" s="37"/>
      <c r="F2583" s="37" t="s">
        <v>15200</v>
      </c>
      <c r="G2583" s="45" t="str">
        <f>IF([1]DATOS!$J2583=0,"AGOTADA",       IF([1]DATOS!$J2583&lt;[1]DATOS!$I2583,"MENOR AL MINIMO",   "OK")      )</f>
        <v>AGOTADA</v>
      </c>
      <c r="H2583" s="45">
        <f>IF([1]DATOS!$J2583=0,0,       IF([1]DATOS!$J2583&lt;[1]DATOS!$I2583,1,   2)      )</f>
        <v>0</v>
      </c>
      <c r="I2583" s="49"/>
      <c r="J2583" s="54">
        <v>0</v>
      </c>
      <c r="K2583" s="58"/>
    </row>
    <row r="2584" spans="1:11" ht="15.6" x14ac:dyDescent="0.3">
      <c r="A2584" s="7" t="s">
        <v>2499</v>
      </c>
      <c r="B2584" s="20" t="s">
        <v>8784</v>
      </c>
      <c r="C2584" s="38" t="s">
        <v>12584</v>
      </c>
      <c r="D2584" s="38" t="s">
        <v>12770</v>
      </c>
      <c r="E2584" s="38" t="s">
        <v>12787</v>
      </c>
      <c r="F2584" s="38" t="s">
        <v>15201</v>
      </c>
      <c r="G2584" s="45" t="str">
        <f>IF([1]DATOS!$J2584=0,"AGOTADA",       IF([1]DATOS!$J2584&lt;[1]DATOS!$I2584,"MENOR AL MINIMO",   "OK")      )</f>
        <v>AGOTADA</v>
      </c>
      <c r="H2584" s="45">
        <f>IF([1]DATOS!$J2584=0,0,       IF([1]DATOS!$J2584&lt;[1]DATOS!$I2584,1,   2)      )</f>
        <v>0</v>
      </c>
      <c r="I2584" s="50"/>
      <c r="J2584" s="54">
        <v>1</v>
      </c>
      <c r="K2584" s="59" t="s">
        <v>15223</v>
      </c>
    </row>
    <row r="2585" spans="1:11" ht="15.6" x14ac:dyDescent="0.3">
      <c r="A2585" s="3" t="s">
        <v>2500</v>
      </c>
      <c r="B2585" s="17" t="s">
        <v>8785</v>
      </c>
      <c r="C2585" s="37" t="s">
        <v>12584</v>
      </c>
      <c r="D2585" s="37" t="s">
        <v>12770</v>
      </c>
      <c r="E2585" s="37"/>
      <c r="F2585" s="37" t="s">
        <v>15200</v>
      </c>
      <c r="G2585" s="45" t="str">
        <f>IF([1]DATOS!$J2585=0,"AGOTADA",       IF([1]DATOS!$J2585&lt;[1]DATOS!$I2585,"MENOR AL MINIMO",   "OK")      )</f>
        <v>AGOTADA</v>
      </c>
      <c r="H2585" s="45">
        <f>IF([1]DATOS!$J2585=0,0,       IF([1]DATOS!$J2585&lt;[1]DATOS!$I2585,1,   2)      )</f>
        <v>0</v>
      </c>
      <c r="I2585" s="49"/>
      <c r="J2585" s="54">
        <v>0</v>
      </c>
      <c r="K2585" s="58"/>
    </row>
    <row r="2586" spans="1:11" ht="15.6" x14ac:dyDescent="0.3">
      <c r="A2586" s="7" t="s">
        <v>2501</v>
      </c>
      <c r="B2586" s="20" t="s">
        <v>8786</v>
      </c>
      <c r="C2586" s="38" t="s">
        <v>12584</v>
      </c>
      <c r="D2586" s="38" t="s">
        <v>12770</v>
      </c>
      <c r="E2586" s="38"/>
      <c r="F2586" s="38" t="s">
        <v>15200</v>
      </c>
      <c r="G2586" s="45" t="str">
        <f>IF([1]DATOS!$J2586=0,"AGOTADA",       IF([1]DATOS!$J2586&lt;[1]DATOS!$I2586,"MENOR AL MINIMO",   "OK")      )</f>
        <v>AGOTADA</v>
      </c>
      <c r="H2586" s="45">
        <f>IF([1]DATOS!$J2586=0,0,       IF([1]DATOS!$J2586&lt;[1]DATOS!$I2586,1,   2)      )</f>
        <v>0</v>
      </c>
      <c r="I2586" s="50"/>
      <c r="J2586" s="54">
        <v>0</v>
      </c>
      <c r="K2586" s="59"/>
    </row>
    <row r="2587" spans="1:11" ht="15.6" x14ac:dyDescent="0.3">
      <c r="A2587" s="3" t="s">
        <v>2502</v>
      </c>
      <c r="B2587" s="17" t="s">
        <v>8708</v>
      </c>
      <c r="C2587" s="37" t="s">
        <v>12584</v>
      </c>
      <c r="D2587" s="37" t="s">
        <v>12770</v>
      </c>
      <c r="E2587" s="37"/>
      <c r="F2587" s="37" t="s">
        <v>15200</v>
      </c>
      <c r="G2587" s="45" t="str">
        <f>IF([1]DATOS!$J2587=0,"AGOTADA",       IF([1]DATOS!$J2587&lt;[1]DATOS!$I2587,"MENOR AL MINIMO",   "OK")      )</f>
        <v>AGOTADA</v>
      </c>
      <c r="H2587" s="45">
        <f>IF([1]DATOS!$J2587=0,0,       IF([1]DATOS!$J2587&lt;[1]DATOS!$I2587,1,   2)      )</f>
        <v>0</v>
      </c>
      <c r="I2587" s="49"/>
      <c r="J2587" s="54">
        <v>2</v>
      </c>
      <c r="K2587" s="58"/>
    </row>
    <row r="2588" spans="1:11" ht="15.6" x14ac:dyDescent="0.3">
      <c r="A2588" s="7" t="s">
        <v>2503</v>
      </c>
      <c r="B2588" s="20" t="s">
        <v>8709</v>
      </c>
      <c r="C2588" s="38" t="s">
        <v>12584</v>
      </c>
      <c r="D2588" s="38" t="s">
        <v>12770</v>
      </c>
      <c r="E2588" s="38"/>
      <c r="F2588" s="38" t="s">
        <v>15200</v>
      </c>
      <c r="G2588" s="45" t="str">
        <f>IF([1]DATOS!$J2588=0,"AGOTADA",       IF([1]DATOS!$J2588&lt;[1]DATOS!$I2588,"MENOR AL MINIMO",   "OK")      )</f>
        <v>AGOTADA</v>
      </c>
      <c r="H2588" s="45">
        <f>IF([1]DATOS!$J2588=0,0,       IF([1]DATOS!$J2588&lt;[1]DATOS!$I2588,1,   2)      )</f>
        <v>0</v>
      </c>
      <c r="I2588" s="50"/>
      <c r="J2588" s="54">
        <v>5</v>
      </c>
      <c r="K2588" s="59"/>
    </row>
    <row r="2589" spans="1:11" ht="15.6" x14ac:dyDescent="0.3">
      <c r="A2589" s="3" t="s">
        <v>2504</v>
      </c>
      <c r="B2589" s="17" t="s">
        <v>8709</v>
      </c>
      <c r="C2589" s="37" t="s">
        <v>12584</v>
      </c>
      <c r="D2589" s="37" t="s">
        <v>12770</v>
      </c>
      <c r="E2589" s="37"/>
      <c r="F2589" s="37" t="s">
        <v>15200</v>
      </c>
      <c r="G2589" s="45" t="str">
        <f>IF([1]DATOS!$J2589=0,"AGOTADA",       IF([1]DATOS!$J2589&lt;[1]DATOS!$I2589,"MENOR AL MINIMO",   "OK")      )</f>
        <v>AGOTADA</v>
      </c>
      <c r="H2589" s="45">
        <f>IF([1]DATOS!$J2589=0,0,       IF([1]DATOS!$J2589&lt;[1]DATOS!$I2589,1,   2)      )</f>
        <v>0</v>
      </c>
      <c r="I2589" s="49"/>
      <c r="J2589" s="54">
        <v>5</v>
      </c>
      <c r="K2589" s="58"/>
    </row>
    <row r="2590" spans="1:11" ht="15.6" x14ac:dyDescent="0.3">
      <c r="A2590" s="7" t="s">
        <v>2505</v>
      </c>
      <c r="B2590" s="20" t="s">
        <v>8709</v>
      </c>
      <c r="C2590" s="38" t="s">
        <v>12584</v>
      </c>
      <c r="D2590" s="38" t="s">
        <v>12770</v>
      </c>
      <c r="E2590" s="38"/>
      <c r="F2590" s="38" t="s">
        <v>15200</v>
      </c>
      <c r="G2590" s="45" t="str">
        <f>IF([1]DATOS!$J2590=0,"AGOTADA",       IF([1]DATOS!$J2590&lt;[1]DATOS!$I2590,"MENOR AL MINIMO",   "OK")      )</f>
        <v>AGOTADA</v>
      </c>
      <c r="H2590" s="45">
        <f>IF([1]DATOS!$J2590=0,0,       IF([1]DATOS!$J2590&lt;[1]DATOS!$I2590,1,   2)      )</f>
        <v>0</v>
      </c>
      <c r="I2590" s="50"/>
      <c r="J2590" s="54">
        <v>5</v>
      </c>
      <c r="K2590" s="59"/>
    </row>
    <row r="2591" spans="1:11" ht="15.6" x14ac:dyDescent="0.3">
      <c r="A2591" s="3" t="s">
        <v>2506</v>
      </c>
      <c r="B2591" s="17" t="s">
        <v>8787</v>
      </c>
      <c r="C2591" s="37" t="s">
        <v>12584</v>
      </c>
      <c r="D2591" s="37" t="s">
        <v>12770</v>
      </c>
      <c r="E2591" s="37"/>
      <c r="F2591" s="37" t="s">
        <v>15200</v>
      </c>
      <c r="G2591" s="45" t="str">
        <f>IF([1]DATOS!$J2591=0,"AGOTADA",       IF([1]DATOS!$J2591&lt;[1]DATOS!$I2591,"MENOR AL MINIMO",   "OK")      )</f>
        <v>AGOTADA</v>
      </c>
      <c r="H2591" s="45">
        <f>IF([1]DATOS!$J2591=0,0,       IF([1]DATOS!$J2591&lt;[1]DATOS!$I2591,1,   2)      )</f>
        <v>0</v>
      </c>
      <c r="I2591" s="49"/>
      <c r="J2591" s="54">
        <v>0</v>
      </c>
      <c r="K2591" s="58"/>
    </row>
    <row r="2592" spans="1:11" ht="15.6" x14ac:dyDescent="0.3">
      <c r="A2592" s="7" t="s">
        <v>2507</v>
      </c>
      <c r="B2592" s="20" t="s">
        <v>8709</v>
      </c>
      <c r="C2592" s="38" t="s">
        <v>12584</v>
      </c>
      <c r="D2592" s="38" t="s">
        <v>12770</v>
      </c>
      <c r="E2592" s="38"/>
      <c r="F2592" s="38" t="s">
        <v>15200</v>
      </c>
      <c r="G2592" s="45" t="str">
        <f>IF([1]DATOS!$J2592=0,"AGOTADA",       IF([1]DATOS!$J2592&lt;[1]DATOS!$I2592,"MENOR AL MINIMO",   "OK")      )</f>
        <v>AGOTADA</v>
      </c>
      <c r="H2592" s="45">
        <f>IF([1]DATOS!$J2592=0,0,       IF([1]DATOS!$J2592&lt;[1]DATOS!$I2592,1,   2)      )</f>
        <v>0</v>
      </c>
      <c r="I2592" s="50"/>
      <c r="J2592" s="54">
        <v>5</v>
      </c>
      <c r="K2592" s="59"/>
    </row>
    <row r="2593" spans="1:11" ht="15.6" x14ac:dyDescent="0.3">
      <c r="A2593" s="3" t="s">
        <v>2508</v>
      </c>
      <c r="B2593" s="17" t="s">
        <v>8788</v>
      </c>
      <c r="C2593" s="37" t="s">
        <v>12584</v>
      </c>
      <c r="D2593" s="37" t="s">
        <v>12770</v>
      </c>
      <c r="E2593" s="37" t="s">
        <v>12787</v>
      </c>
      <c r="F2593" s="37" t="s">
        <v>15200</v>
      </c>
      <c r="G2593" s="45" t="str">
        <f>IF([1]DATOS!$J2593=0,"AGOTADA",       IF([1]DATOS!$J2593&lt;[1]DATOS!$I2593,"MENOR AL MINIMO",   "OK")      )</f>
        <v>AGOTADA</v>
      </c>
      <c r="H2593" s="45">
        <f>IF([1]DATOS!$J2593=0,0,       IF([1]DATOS!$J2593&lt;[1]DATOS!$I2593,1,   2)      )</f>
        <v>0</v>
      </c>
      <c r="I2593" s="49"/>
      <c r="J2593" s="54">
        <v>2</v>
      </c>
      <c r="K2593" s="58" t="s">
        <v>15212</v>
      </c>
    </row>
    <row r="2594" spans="1:11" ht="15.6" x14ac:dyDescent="0.3">
      <c r="A2594" s="7" t="s">
        <v>2509</v>
      </c>
      <c r="B2594" s="20" t="s">
        <v>8789</v>
      </c>
      <c r="C2594" s="38" t="s">
        <v>12584</v>
      </c>
      <c r="D2594" s="38" t="s">
        <v>12770</v>
      </c>
      <c r="E2594" s="38" t="s">
        <v>12787</v>
      </c>
      <c r="F2594" s="38" t="s">
        <v>15201</v>
      </c>
      <c r="G2594" s="45" t="str">
        <f>IF([1]DATOS!$J2594=0,"AGOTADA",       IF([1]DATOS!$J2594&lt;[1]DATOS!$I2594,"MENOR AL MINIMO",   "OK")      )</f>
        <v>AGOTADA</v>
      </c>
      <c r="H2594" s="45">
        <f>IF([1]DATOS!$J2594=0,0,       IF([1]DATOS!$J2594&lt;[1]DATOS!$I2594,1,   2)      )</f>
        <v>0</v>
      </c>
      <c r="I2594" s="50"/>
      <c r="J2594" s="54">
        <v>1</v>
      </c>
      <c r="K2594" s="59" t="s">
        <v>15212</v>
      </c>
    </row>
    <row r="2595" spans="1:11" ht="15.6" x14ac:dyDescent="0.3">
      <c r="A2595" s="3" t="s">
        <v>2510</v>
      </c>
      <c r="B2595" s="17" t="s">
        <v>8790</v>
      </c>
      <c r="C2595" s="37" t="s">
        <v>12584</v>
      </c>
      <c r="D2595" s="37" t="s">
        <v>12770</v>
      </c>
      <c r="E2595" s="37"/>
      <c r="F2595" s="37" t="s">
        <v>15200</v>
      </c>
      <c r="G2595" s="45" t="str">
        <f>IF([1]DATOS!$J2595=0,"AGOTADA",       IF([1]DATOS!$J2595&lt;[1]DATOS!$I2595,"MENOR AL MINIMO",   "OK")      )</f>
        <v>AGOTADA</v>
      </c>
      <c r="H2595" s="45">
        <f>IF([1]DATOS!$J2595=0,0,       IF([1]DATOS!$J2595&lt;[1]DATOS!$I2595,1,   2)      )</f>
        <v>0</v>
      </c>
      <c r="I2595" s="49"/>
      <c r="J2595" s="54">
        <v>0</v>
      </c>
      <c r="K2595" s="58"/>
    </row>
    <row r="2596" spans="1:11" ht="15.6" x14ac:dyDescent="0.3">
      <c r="A2596" s="7" t="s">
        <v>2511</v>
      </c>
      <c r="B2596" s="20" t="s">
        <v>8791</v>
      </c>
      <c r="C2596" s="38" t="s">
        <v>12584</v>
      </c>
      <c r="D2596" s="38" t="s">
        <v>12770</v>
      </c>
      <c r="E2596" s="38"/>
      <c r="F2596" s="38" t="s">
        <v>15200</v>
      </c>
      <c r="G2596" s="45" t="str">
        <f>IF([1]DATOS!$J2596=0,"AGOTADA",       IF([1]DATOS!$J2596&lt;[1]DATOS!$I2596,"MENOR AL MINIMO",   "OK")      )</f>
        <v>AGOTADA</v>
      </c>
      <c r="H2596" s="45">
        <f>IF([1]DATOS!$J2596=0,0,       IF([1]DATOS!$J2596&lt;[1]DATOS!$I2596,1,   2)      )</f>
        <v>0</v>
      </c>
      <c r="I2596" s="50"/>
      <c r="J2596" s="54">
        <v>0</v>
      </c>
      <c r="K2596" s="59"/>
    </row>
    <row r="2597" spans="1:11" ht="15.6" x14ac:dyDescent="0.3">
      <c r="A2597" s="3" t="s">
        <v>2512</v>
      </c>
      <c r="B2597" s="17" t="s">
        <v>8725</v>
      </c>
      <c r="C2597" s="37" t="s">
        <v>12584</v>
      </c>
      <c r="D2597" s="37" t="s">
        <v>12770</v>
      </c>
      <c r="E2597" s="37" t="s">
        <v>12787</v>
      </c>
      <c r="F2597" s="37" t="s">
        <v>15200</v>
      </c>
      <c r="G2597" s="45" t="str">
        <f>IF([1]DATOS!$J2597=0,"AGOTADA",       IF([1]DATOS!$J2597&lt;[1]DATOS!$I2597,"MENOR AL MINIMO",   "OK")      )</f>
        <v>AGOTADA</v>
      </c>
      <c r="H2597" s="45">
        <f>IF([1]DATOS!$J2597=0,0,       IF([1]DATOS!$J2597&lt;[1]DATOS!$I2597,1,   2)      )</f>
        <v>0</v>
      </c>
      <c r="I2597" s="49"/>
      <c r="J2597" s="54">
        <v>1</v>
      </c>
      <c r="K2597" s="58" t="s">
        <v>15230</v>
      </c>
    </row>
    <row r="2598" spans="1:11" ht="15.6" x14ac:dyDescent="0.3">
      <c r="A2598" s="7" t="s">
        <v>2513</v>
      </c>
      <c r="B2598" s="20" t="s">
        <v>8792</v>
      </c>
      <c r="C2598" s="38" t="s">
        <v>12584</v>
      </c>
      <c r="D2598" s="38" t="s">
        <v>12770</v>
      </c>
      <c r="E2598" s="38"/>
      <c r="F2598" s="38" t="s">
        <v>15200</v>
      </c>
      <c r="G2598" s="45" t="str">
        <f>IF([1]DATOS!$J2598=0,"AGOTADA",       IF([1]DATOS!$J2598&lt;[1]DATOS!$I2598,"MENOR AL MINIMO",   "OK")      )</f>
        <v>AGOTADA</v>
      </c>
      <c r="H2598" s="45">
        <f>IF([1]DATOS!$J2598=0,0,       IF([1]DATOS!$J2598&lt;[1]DATOS!$I2598,1,   2)      )</f>
        <v>0</v>
      </c>
      <c r="I2598" s="50"/>
      <c r="J2598" s="54">
        <v>0</v>
      </c>
      <c r="K2598" s="59"/>
    </row>
    <row r="2599" spans="1:11" ht="15.6" x14ac:dyDescent="0.3">
      <c r="A2599" s="3" t="s">
        <v>2514</v>
      </c>
      <c r="B2599" s="17" t="s">
        <v>8792</v>
      </c>
      <c r="C2599" s="37" t="s">
        <v>12584</v>
      </c>
      <c r="D2599" s="37" t="s">
        <v>12770</v>
      </c>
      <c r="E2599" s="37"/>
      <c r="F2599" s="37" t="s">
        <v>15200</v>
      </c>
      <c r="G2599" s="45" t="str">
        <f>IF([1]DATOS!$J2599=0,"AGOTADA",       IF([1]DATOS!$J2599&lt;[1]DATOS!$I2599,"MENOR AL MINIMO",   "OK")      )</f>
        <v>AGOTADA</v>
      </c>
      <c r="H2599" s="45">
        <f>IF([1]DATOS!$J2599=0,0,       IF([1]DATOS!$J2599&lt;[1]DATOS!$I2599,1,   2)      )</f>
        <v>0</v>
      </c>
      <c r="I2599" s="49"/>
      <c r="J2599" s="54">
        <v>0</v>
      </c>
      <c r="K2599" s="58"/>
    </row>
    <row r="2600" spans="1:11" ht="15.6" x14ac:dyDescent="0.3">
      <c r="A2600" s="7" t="s">
        <v>2515</v>
      </c>
      <c r="B2600" s="20" t="s">
        <v>8744</v>
      </c>
      <c r="C2600" s="38" t="s">
        <v>12584</v>
      </c>
      <c r="D2600" s="38" t="s">
        <v>12770</v>
      </c>
      <c r="E2600" s="38"/>
      <c r="F2600" s="38" t="s">
        <v>15200</v>
      </c>
      <c r="G2600" s="45" t="str">
        <f>IF([1]DATOS!$J2600=0,"AGOTADA",       IF([1]DATOS!$J2600&lt;[1]DATOS!$I2600,"MENOR AL MINIMO",   "OK")      )</f>
        <v>AGOTADA</v>
      </c>
      <c r="H2600" s="45">
        <f>IF([1]DATOS!$J2600=0,0,       IF([1]DATOS!$J2600&lt;[1]DATOS!$I2600,1,   2)      )</f>
        <v>0</v>
      </c>
      <c r="I2600" s="50"/>
      <c r="J2600" s="54">
        <v>0</v>
      </c>
      <c r="K2600" s="59"/>
    </row>
    <row r="2601" spans="1:11" ht="15.6" x14ac:dyDescent="0.3">
      <c r="A2601" s="3" t="s">
        <v>2516</v>
      </c>
      <c r="B2601" s="17" t="s">
        <v>8744</v>
      </c>
      <c r="C2601" s="37" t="s">
        <v>12584</v>
      </c>
      <c r="D2601" s="37" t="s">
        <v>12770</v>
      </c>
      <c r="E2601" s="37"/>
      <c r="F2601" s="37" t="s">
        <v>15200</v>
      </c>
      <c r="G2601" s="45" t="str">
        <f>IF([1]DATOS!$J2601=0,"AGOTADA",       IF([1]DATOS!$J2601&lt;[1]DATOS!$I2601,"MENOR AL MINIMO",   "OK")      )</f>
        <v>AGOTADA</v>
      </c>
      <c r="H2601" s="45">
        <f>IF([1]DATOS!$J2601=0,0,       IF([1]DATOS!$J2601&lt;[1]DATOS!$I2601,1,   2)      )</f>
        <v>0</v>
      </c>
      <c r="I2601" s="49"/>
      <c r="J2601" s="54">
        <v>0</v>
      </c>
      <c r="K2601" s="58"/>
    </row>
    <row r="2602" spans="1:11" ht="15.6" x14ac:dyDescent="0.3">
      <c r="A2602" s="7" t="s">
        <v>2517</v>
      </c>
      <c r="B2602" s="20" t="s">
        <v>8791</v>
      </c>
      <c r="C2602" s="38" t="s">
        <v>12584</v>
      </c>
      <c r="D2602" s="38" t="s">
        <v>12770</v>
      </c>
      <c r="E2602" s="38"/>
      <c r="F2602" s="38" t="s">
        <v>15200</v>
      </c>
      <c r="G2602" s="45" t="str">
        <f>IF([1]DATOS!$J2602=0,"AGOTADA",       IF([1]DATOS!$J2602&lt;[1]DATOS!$I2602,"MENOR AL MINIMO",   "OK")      )</f>
        <v>AGOTADA</v>
      </c>
      <c r="H2602" s="45">
        <f>IF([1]DATOS!$J2602=0,0,       IF([1]DATOS!$J2602&lt;[1]DATOS!$I2602,1,   2)      )</f>
        <v>0</v>
      </c>
      <c r="I2602" s="50"/>
      <c r="J2602" s="54">
        <v>0</v>
      </c>
      <c r="K2602" s="59"/>
    </row>
    <row r="2603" spans="1:11" ht="15.6" x14ac:dyDescent="0.3">
      <c r="A2603" s="3" t="s">
        <v>2518</v>
      </c>
      <c r="B2603" s="17" t="s">
        <v>8793</v>
      </c>
      <c r="C2603" s="37" t="s">
        <v>12584</v>
      </c>
      <c r="D2603" s="37" t="s">
        <v>12770</v>
      </c>
      <c r="E2603" s="37" t="s">
        <v>12787</v>
      </c>
      <c r="F2603" s="37" t="s">
        <v>15200</v>
      </c>
      <c r="G2603" s="45" t="str">
        <f>IF([1]DATOS!$J2603=0,"AGOTADA",       IF([1]DATOS!$J2603&lt;[1]DATOS!$I2603,"MENOR AL MINIMO",   "OK")      )</f>
        <v>AGOTADA</v>
      </c>
      <c r="H2603" s="45">
        <f>IF([1]DATOS!$J2603=0,0,       IF([1]DATOS!$J2603&lt;[1]DATOS!$I2603,1,   2)      )</f>
        <v>0</v>
      </c>
      <c r="I2603" s="49"/>
      <c r="J2603" s="54">
        <v>2</v>
      </c>
      <c r="K2603" s="58" t="s">
        <v>15288</v>
      </c>
    </row>
    <row r="2604" spans="1:11" ht="15.6" x14ac:dyDescent="0.3">
      <c r="A2604" s="7" t="s">
        <v>2519</v>
      </c>
      <c r="B2604" s="20" t="s">
        <v>8708</v>
      </c>
      <c r="C2604" s="38" t="s">
        <v>12584</v>
      </c>
      <c r="D2604" s="38" t="s">
        <v>12770</v>
      </c>
      <c r="E2604" s="38" t="s">
        <v>12787</v>
      </c>
      <c r="F2604" s="38" t="s">
        <v>15200</v>
      </c>
      <c r="G2604" s="45" t="str">
        <f>IF([1]DATOS!$J2604=0,"AGOTADA",       IF([1]DATOS!$J2604&lt;[1]DATOS!$I2604,"MENOR AL MINIMO",   "OK")      )</f>
        <v>AGOTADA</v>
      </c>
      <c r="H2604" s="45">
        <f>IF([1]DATOS!$J2604=0,0,       IF([1]DATOS!$J2604&lt;[1]DATOS!$I2604,1,   2)      )</f>
        <v>0</v>
      </c>
      <c r="I2604" s="50"/>
      <c r="J2604" s="54">
        <v>2</v>
      </c>
      <c r="K2604" s="59" t="s">
        <v>15445</v>
      </c>
    </row>
    <row r="2605" spans="1:11" ht="15.6" x14ac:dyDescent="0.3">
      <c r="A2605" s="3" t="s">
        <v>2520</v>
      </c>
      <c r="B2605" s="17" t="s">
        <v>8709</v>
      </c>
      <c r="C2605" s="37" t="s">
        <v>12584</v>
      </c>
      <c r="D2605" s="37" t="s">
        <v>12770</v>
      </c>
      <c r="E2605" s="37" t="s">
        <v>12787</v>
      </c>
      <c r="F2605" s="37" t="s">
        <v>15201</v>
      </c>
      <c r="G2605" s="45" t="str">
        <f>IF([1]DATOS!$J2605=0,"AGOTADA",       IF([1]DATOS!$J2605&lt;[1]DATOS!$I2605,"MENOR AL MINIMO",   "OK")      )</f>
        <v>AGOTADA</v>
      </c>
      <c r="H2605" s="45">
        <f>IF([1]DATOS!$J2605=0,0,       IF([1]DATOS!$J2605&lt;[1]DATOS!$I2605,1,   2)      )</f>
        <v>0</v>
      </c>
      <c r="I2605" s="49"/>
      <c r="J2605" s="54">
        <v>5</v>
      </c>
      <c r="K2605" s="58" t="s">
        <v>15445</v>
      </c>
    </row>
    <row r="2606" spans="1:11" ht="15.6" x14ac:dyDescent="0.3">
      <c r="A2606" s="7">
        <v>94075</v>
      </c>
      <c r="B2606" s="20" t="s">
        <v>8794</v>
      </c>
      <c r="C2606" s="38" t="s">
        <v>12585</v>
      </c>
      <c r="D2606" s="38" t="s">
        <v>12770</v>
      </c>
      <c r="E2606" s="38" t="s">
        <v>13590</v>
      </c>
      <c r="F2606" s="38" t="s">
        <v>15200</v>
      </c>
      <c r="G2606" s="45" t="str">
        <f>IF([1]DATOS!$J2606=0,"AGOTADA",       IF([1]DATOS!$J2606&lt;[1]DATOS!$I2606,"MENOR AL MINIMO",   "OK")      )</f>
        <v>AGOTADA</v>
      </c>
      <c r="H2606" s="45">
        <f>IF([1]DATOS!$J2606=0,0,       IF([1]DATOS!$J2606&lt;[1]DATOS!$I2606,1,   2)      )</f>
        <v>0</v>
      </c>
      <c r="I2606" s="50"/>
      <c r="J2606" s="54">
        <v>2</v>
      </c>
      <c r="K2606" s="59" t="s">
        <v>15446</v>
      </c>
    </row>
    <row r="2607" spans="1:11" ht="15.6" x14ac:dyDescent="0.3">
      <c r="A2607" s="3" t="s">
        <v>2521</v>
      </c>
      <c r="B2607" s="17" t="s">
        <v>8795</v>
      </c>
      <c r="C2607" s="37" t="s">
        <v>12585</v>
      </c>
      <c r="D2607" s="37" t="s">
        <v>12770</v>
      </c>
      <c r="E2607" s="37" t="s">
        <v>13591</v>
      </c>
      <c r="F2607" s="37" t="s">
        <v>15200</v>
      </c>
      <c r="G2607" s="45" t="str">
        <f>IF([1]DATOS!$J2607=0,"AGOTADA",       IF([1]DATOS!$J2607&lt;[1]DATOS!$I2607,"MENOR AL MINIMO",   "OK")      )</f>
        <v>AGOTADA</v>
      </c>
      <c r="H2607" s="45">
        <f>IF([1]DATOS!$J2607=0,0,       IF([1]DATOS!$J2607&lt;[1]DATOS!$I2607,1,   2)      )</f>
        <v>0</v>
      </c>
      <c r="I2607" s="49"/>
      <c r="J2607" s="54">
        <v>0</v>
      </c>
      <c r="K2607" s="58" t="s">
        <v>15345</v>
      </c>
    </row>
    <row r="2608" spans="1:11" ht="15.6" x14ac:dyDescent="0.3">
      <c r="A2608" s="7" t="s">
        <v>2522</v>
      </c>
      <c r="B2608" s="20" t="s">
        <v>8796</v>
      </c>
      <c r="C2608" s="38" t="s">
        <v>12585</v>
      </c>
      <c r="D2608" s="38" t="s">
        <v>12770</v>
      </c>
      <c r="E2608" s="38" t="s">
        <v>13591</v>
      </c>
      <c r="F2608" s="38" t="s">
        <v>15200</v>
      </c>
      <c r="G2608" s="45" t="str">
        <f>IF([1]DATOS!$J2608=0,"AGOTADA",       IF([1]DATOS!$J2608&lt;[1]DATOS!$I2608,"MENOR AL MINIMO",   "OK")      )</f>
        <v>AGOTADA</v>
      </c>
      <c r="H2608" s="45">
        <f>IF([1]DATOS!$J2608=0,0,       IF([1]DATOS!$J2608&lt;[1]DATOS!$I2608,1,   2)      )</f>
        <v>0</v>
      </c>
      <c r="I2608" s="50"/>
      <c r="J2608" s="54">
        <v>5</v>
      </c>
      <c r="K2608" s="59" t="s">
        <v>15452</v>
      </c>
    </row>
    <row r="2609" spans="1:11" ht="15.6" x14ac:dyDescent="0.3">
      <c r="A2609" s="3" t="s">
        <v>2523</v>
      </c>
      <c r="B2609" s="17" t="s">
        <v>8797</v>
      </c>
      <c r="C2609" s="37" t="s">
        <v>12585</v>
      </c>
      <c r="D2609" s="37" t="s">
        <v>12770</v>
      </c>
      <c r="E2609" s="37" t="s">
        <v>13592</v>
      </c>
      <c r="F2609" s="37" t="s">
        <v>15200</v>
      </c>
      <c r="G2609" s="45" t="str">
        <f>IF([1]DATOS!$J2609=0,"AGOTADA",       IF([1]DATOS!$J2609&lt;[1]DATOS!$I2609,"MENOR AL MINIMO",   "OK")      )</f>
        <v>AGOTADA</v>
      </c>
      <c r="H2609" s="45">
        <f>IF([1]DATOS!$J2609=0,0,       IF([1]DATOS!$J2609&lt;[1]DATOS!$I2609,1,   2)      )</f>
        <v>0</v>
      </c>
      <c r="I2609" s="49"/>
      <c r="J2609" s="54">
        <v>3</v>
      </c>
      <c r="K2609" s="58" t="s">
        <v>15345</v>
      </c>
    </row>
    <row r="2610" spans="1:11" ht="15.6" x14ac:dyDescent="0.3">
      <c r="A2610" s="7" t="s">
        <v>2524</v>
      </c>
      <c r="B2610" s="20" t="s">
        <v>8798</v>
      </c>
      <c r="C2610" s="38" t="s">
        <v>12585</v>
      </c>
      <c r="D2610" s="38" t="s">
        <v>12770</v>
      </c>
      <c r="E2610" s="38" t="s">
        <v>13593</v>
      </c>
      <c r="F2610" s="38" t="s">
        <v>15200</v>
      </c>
      <c r="G2610" s="45" t="str">
        <f>IF([1]DATOS!$J2610=0,"AGOTADA",       IF([1]DATOS!$J2610&lt;[1]DATOS!$I2610,"MENOR AL MINIMO",   "OK")      )</f>
        <v>AGOTADA</v>
      </c>
      <c r="H2610" s="45">
        <f>IF([1]DATOS!$J2610=0,0,       IF([1]DATOS!$J2610&lt;[1]DATOS!$I2610,1,   2)      )</f>
        <v>0</v>
      </c>
      <c r="I2610" s="50"/>
      <c r="J2610" s="54">
        <v>1</v>
      </c>
      <c r="K2610" s="59" t="s">
        <v>15453</v>
      </c>
    </row>
    <row r="2611" spans="1:11" ht="15.6" x14ac:dyDescent="0.3">
      <c r="A2611" s="3" t="s">
        <v>2525</v>
      </c>
      <c r="B2611" s="17" t="s">
        <v>8799</v>
      </c>
      <c r="C2611" s="37" t="s">
        <v>12585</v>
      </c>
      <c r="D2611" s="37" t="s">
        <v>12770</v>
      </c>
      <c r="E2611" s="37" t="s">
        <v>13594</v>
      </c>
      <c r="F2611" s="37" t="s">
        <v>15200</v>
      </c>
      <c r="G2611" s="45" t="str">
        <f>IF([1]DATOS!$J2611=0,"AGOTADA",       IF([1]DATOS!$J2611&lt;[1]DATOS!$I2611,"MENOR AL MINIMO",   "OK")      )</f>
        <v>AGOTADA</v>
      </c>
      <c r="H2611" s="45">
        <f>IF([1]DATOS!$J2611=0,0,       IF([1]DATOS!$J2611&lt;[1]DATOS!$I2611,1,   2)      )</f>
        <v>0</v>
      </c>
      <c r="I2611" s="49"/>
      <c r="J2611" s="54">
        <v>2</v>
      </c>
      <c r="K2611" s="58" t="s">
        <v>15453</v>
      </c>
    </row>
    <row r="2612" spans="1:11" ht="15.6" x14ac:dyDescent="0.3">
      <c r="A2612" s="7" t="s">
        <v>2526</v>
      </c>
      <c r="B2612" s="20" t="s">
        <v>8800</v>
      </c>
      <c r="C2612" s="38" t="s">
        <v>12585</v>
      </c>
      <c r="D2612" s="38" t="s">
        <v>12770</v>
      </c>
      <c r="E2612" s="38" t="s">
        <v>13595</v>
      </c>
      <c r="F2612" s="38" t="s">
        <v>15200</v>
      </c>
      <c r="G2612" s="45" t="str">
        <f>IF([1]DATOS!$J2612=0,"AGOTADA",       IF([1]DATOS!$J2612&lt;[1]DATOS!$I2612,"MENOR AL MINIMO",   "OK")      )</f>
        <v>AGOTADA</v>
      </c>
      <c r="H2612" s="45">
        <f>IF([1]DATOS!$J2612=0,0,       IF([1]DATOS!$J2612&lt;[1]DATOS!$I2612,1,   2)      )</f>
        <v>0</v>
      </c>
      <c r="I2612" s="50"/>
      <c r="J2612" s="54">
        <v>1</v>
      </c>
      <c r="K2612" s="59" t="s">
        <v>15453</v>
      </c>
    </row>
    <row r="2613" spans="1:11" ht="15.6" x14ac:dyDescent="0.3">
      <c r="A2613" s="3" t="s">
        <v>2527</v>
      </c>
      <c r="B2613" s="17" t="s">
        <v>8801</v>
      </c>
      <c r="C2613" s="37" t="s">
        <v>12585</v>
      </c>
      <c r="D2613" s="37" t="s">
        <v>12770</v>
      </c>
      <c r="E2613" s="37" t="s">
        <v>13596</v>
      </c>
      <c r="F2613" s="37" t="s">
        <v>15200</v>
      </c>
      <c r="G2613" s="45" t="str">
        <f>IF([1]DATOS!$J2613=0,"AGOTADA",       IF([1]DATOS!$J2613&lt;[1]DATOS!$I2613,"MENOR AL MINIMO",   "OK")      )</f>
        <v>AGOTADA</v>
      </c>
      <c r="H2613" s="45">
        <f>IF([1]DATOS!$J2613=0,0,       IF([1]DATOS!$J2613&lt;[1]DATOS!$I2613,1,   2)      )</f>
        <v>0</v>
      </c>
      <c r="I2613" s="49"/>
      <c r="J2613" s="54">
        <v>1</v>
      </c>
      <c r="K2613" s="58" t="s">
        <v>15453</v>
      </c>
    </row>
    <row r="2614" spans="1:11" ht="15.6" x14ac:dyDescent="0.3">
      <c r="A2614" s="7" t="s">
        <v>2528</v>
      </c>
      <c r="B2614" s="20" t="s">
        <v>8802</v>
      </c>
      <c r="C2614" s="38" t="s">
        <v>12585</v>
      </c>
      <c r="D2614" s="38" t="s">
        <v>12770</v>
      </c>
      <c r="E2614" s="38" t="s">
        <v>13590</v>
      </c>
      <c r="F2614" s="38" t="s">
        <v>15200</v>
      </c>
      <c r="G2614" s="45" t="str">
        <f>IF([1]DATOS!$J2614=0,"AGOTADA",       IF([1]DATOS!$J2614&lt;[1]DATOS!$I2614,"MENOR AL MINIMO",   "OK")      )</f>
        <v>AGOTADA</v>
      </c>
      <c r="H2614" s="45">
        <f>IF([1]DATOS!$J2614=0,0,       IF([1]DATOS!$J2614&lt;[1]DATOS!$I2614,1,   2)      )</f>
        <v>0</v>
      </c>
      <c r="I2614" s="50"/>
      <c r="J2614" s="54">
        <v>0</v>
      </c>
      <c r="K2614" s="59"/>
    </row>
    <row r="2615" spans="1:11" ht="15.6" x14ac:dyDescent="0.3">
      <c r="A2615" s="3" t="s">
        <v>2529</v>
      </c>
      <c r="B2615" s="17" t="s">
        <v>8803</v>
      </c>
      <c r="C2615" s="37" t="s">
        <v>12585</v>
      </c>
      <c r="D2615" s="37" t="s">
        <v>12770</v>
      </c>
      <c r="E2615" s="37" t="s">
        <v>13597</v>
      </c>
      <c r="F2615" s="37" t="s">
        <v>15200</v>
      </c>
      <c r="G2615" s="45" t="str">
        <f>IF([1]DATOS!$J2615=0,"AGOTADA",       IF([1]DATOS!$J2615&lt;[1]DATOS!$I2615,"MENOR AL MINIMO",   "OK")      )</f>
        <v>AGOTADA</v>
      </c>
      <c r="H2615" s="45">
        <f>IF([1]DATOS!$J2615=0,0,       IF([1]DATOS!$J2615&lt;[1]DATOS!$I2615,1,   2)      )</f>
        <v>0</v>
      </c>
      <c r="I2615" s="49"/>
      <c r="J2615" s="54">
        <v>0</v>
      </c>
      <c r="K2615" s="58" t="s">
        <v>15453</v>
      </c>
    </row>
    <row r="2616" spans="1:11" ht="15.6" x14ac:dyDescent="0.3">
      <c r="A2616" s="7" t="s">
        <v>2530</v>
      </c>
      <c r="B2616" s="20" t="s">
        <v>8804</v>
      </c>
      <c r="C2616" s="38" t="s">
        <v>12585</v>
      </c>
      <c r="D2616" s="38" t="s">
        <v>12770</v>
      </c>
      <c r="E2616" s="38" t="s">
        <v>13597</v>
      </c>
      <c r="F2616" s="38" t="s">
        <v>15200</v>
      </c>
      <c r="G2616" s="45" t="str">
        <f>IF([1]DATOS!$J2616=0,"AGOTADA",       IF([1]DATOS!$J2616&lt;[1]DATOS!$I2616,"MENOR AL MINIMO",   "OK")      )</f>
        <v>AGOTADA</v>
      </c>
      <c r="H2616" s="45">
        <f>IF([1]DATOS!$J2616=0,0,       IF([1]DATOS!$J2616&lt;[1]DATOS!$I2616,1,   2)      )</f>
        <v>0</v>
      </c>
      <c r="I2616" s="50"/>
      <c r="J2616" s="54">
        <v>5</v>
      </c>
      <c r="K2616" s="59" t="s">
        <v>15345</v>
      </c>
    </row>
    <row r="2617" spans="1:11" ht="15.6" x14ac:dyDescent="0.3">
      <c r="A2617" s="3" t="s">
        <v>2531</v>
      </c>
      <c r="B2617" s="17" t="s">
        <v>8805</v>
      </c>
      <c r="C2617" s="37" t="s">
        <v>12585</v>
      </c>
      <c r="D2617" s="37" t="s">
        <v>12770</v>
      </c>
      <c r="E2617" s="37" t="s">
        <v>13598</v>
      </c>
      <c r="F2617" s="37" t="s">
        <v>15200</v>
      </c>
      <c r="G2617" s="45" t="str">
        <f>IF([1]DATOS!$J2617=0,"AGOTADA",       IF([1]DATOS!$J2617&lt;[1]DATOS!$I2617,"MENOR AL MINIMO",   "OK")      )</f>
        <v>AGOTADA</v>
      </c>
      <c r="H2617" s="45">
        <f>IF([1]DATOS!$J2617=0,0,       IF([1]DATOS!$J2617&lt;[1]DATOS!$I2617,1,   2)      )</f>
        <v>0</v>
      </c>
      <c r="I2617" s="49"/>
      <c r="J2617" s="54">
        <v>1</v>
      </c>
      <c r="K2617" s="58" t="s">
        <v>15345</v>
      </c>
    </row>
    <row r="2618" spans="1:11" ht="15.6" x14ac:dyDescent="0.3">
      <c r="A2618" s="7" t="s">
        <v>2532</v>
      </c>
      <c r="B2618" s="20" t="s">
        <v>8806</v>
      </c>
      <c r="C2618" s="38" t="s">
        <v>12585</v>
      </c>
      <c r="D2618" s="38" t="s">
        <v>12770</v>
      </c>
      <c r="E2618" s="38" t="s">
        <v>13599</v>
      </c>
      <c r="F2618" s="38" t="s">
        <v>15200</v>
      </c>
      <c r="G2618" s="45" t="str">
        <f>IF([1]DATOS!$J2618=0,"AGOTADA",       IF([1]DATOS!$J2618&lt;[1]DATOS!$I2618,"MENOR AL MINIMO",   "OK")      )</f>
        <v>AGOTADA</v>
      </c>
      <c r="H2618" s="45">
        <f>IF([1]DATOS!$J2618=0,0,       IF([1]DATOS!$J2618&lt;[1]DATOS!$I2618,1,   2)      )</f>
        <v>0</v>
      </c>
      <c r="I2618" s="50"/>
      <c r="J2618" s="54">
        <v>2</v>
      </c>
      <c r="K2618" s="59" t="s">
        <v>15230</v>
      </c>
    </row>
    <row r="2619" spans="1:11" ht="15.6" x14ac:dyDescent="0.3">
      <c r="A2619" s="3" t="s">
        <v>2533</v>
      </c>
      <c r="B2619" s="17" t="s">
        <v>8807</v>
      </c>
      <c r="C2619" s="37" t="s">
        <v>12585</v>
      </c>
      <c r="D2619" s="37" t="s">
        <v>12770</v>
      </c>
      <c r="E2619" s="37"/>
      <c r="F2619" s="37" t="s">
        <v>15200</v>
      </c>
      <c r="G2619" s="45" t="str">
        <f>IF([1]DATOS!$J2619=0,"AGOTADA",       IF([1]DATOS!$J2619&lt;[1]DATOS!$I2619,"MENOR AL MINIMO",   "OK")      )</f>
        <v>AGOTADA</v>
      </c>
      <c r="H2619" s="45">
        <f>IF([1]DATOS!$J2619=0,0,       IF([1]DATOS!$J2619&lt;[1]DATOS!$I2619,1,   2)      )</f>
        <v>0</v>
      </c>
      <c r="I2619" s="49"/>
      <c r="J2619" s="54">
        <v>0</v>
      </c>
      <c r="K2619" s="58"/>
    </row>
    <row r="2620" spans="1:11" ht="15.6" x14ac:dyDescent="0.3">
      <c r="A2620" s="7" t="s">
        <v>2534</v>
      </c>
      <c r="B2620" s="20" t="s">
        <v>8808</v>
      </c>
      <c r="C2620" s="38" t="s">
        <v>12585</v>
      </c>
      <c r="D2620" s="38" t="s">
        <v>12770</v>
      </c>
      <c r="E2620" s="38" t="s">
        <v>13600</v>
      </c>
      <c r="F2620" s="38" t="s">
        <v>15200</v>
      </c>
      <c r="G2620" s="45" t="str">
        <f>IF([1]DATOS!$J2620=0,"AGOTADA",       IF([1]DATOS!$J2620&lt;[1]DATOS!$I2620,"MENOR AL MINIMO",   "OK")      )</f>
        <v>AGOTADA</v>
      </c>
      <c r="H2620" s="45">
        <f>IF([1]DATOS!$J2620=0,0,       IF([1]DATOS!$J2620&lt;[1]DATOS!$I2620,1,   2)      )</f>
        <v>0</v>
      </c>
      <c r="I2620" s="50"/>
      <c r="J2620" s="54">
        <v>2</v>
      </c>
      <c r="K2620" s="59" t="s">
        <v>15312</v>
      </c>
    </row>
    <row r="2621" spans="1:11" ht="15.6" x14ac:dyDescent="0.3">
      <c r="A2621" s="3" t="s">
        <v>2535</v>
      </c>
      <c r="B2621" s="17" t="s">
        <v>8809</v>
      </c>
      <c r="C2621" s="37" t="s">
        <v>12585</v>
      </c>
      <c r="D2621" s="37" t="s">
        <v>12770</v>
      </c>
      <c r="E2621" s="37" t="s">
        <v>13601</v>
      </c>
      <c r="F2621" s="37" t="s">
        <v>15200</v>
      </c>
      <c r="G2621" s="45" t="str">
        <f>IF([1]DATOS!$J2621=0,"AGOTADA",       IF([1]DATOS!$J2621&lt;[1]DATOS!$I2621,"MENOR AL MINIMO",   "OK")      )</f>
        <v>AGOTADA</v>
      </c>
      <c r="H2621" s="45">
        <f>IF([1]DATOS!$J2621=0,0,       IF([1]DATOS!$J2621&lt;[1]DATOS!$I2621,1,   2)      )</f>
        <v>0</v>
      </c>
      <c r="I2621" s="49"/>
      <c r="J2621" s="54">
        <v>0</v>
      </c>
      <c r="K2621" s="58" t="s">
        <v>15453</v>
      </c>
    </row>
    <row r="2622" spans="1:11" ht="15.6" x14ac:dyDescent="0.3">
      <c r="A2622" s="7" t="s">
        <v>2536</v>
      </c>
      <c r="B2622" s="20" t="s">
        <v>8810</v>
      </c>
      <c r="C2622" s="38" t="s">
        <v>12585</v>
      </c>
      <c r="D2622" s="38" t="s">
        <v>12770</v>
      </c>
      <c r="E2622" s="38"/>
      <c r="F2622" s="38" t="s">
        <v>15200</v>
      </c>
      <c r="G2622" s="45" t="str">
        <f>IF([1]DATOS!$J2622=0,"AGOTADA",       IF([1]DATOS!$J2622&lt;[1]DATOS!$I2622,"MENOR AL MINIMO",   "OK")      )</f>
        <v>AGOTADA</v>
      </c>
      <c r="H2622" s="45">
        <f>IF([1]DATOS!$J2622=0,0,       IF([1]DATOS!$J2622&lt;[1]DATOS!$I2622,1,   2)      )</f>
        <v>0</v>
      </c>
      <c r="I2622" s="50"/>
      <c r="J2622" s="54">
        <v>0</v>
      </c>
      <c r="K2622" s="59" t="s">
        <v>15288</v>
      </c>
    </row>
    <row r="2623" spans="1:11" ht="15.6" x14ac:dyDescent="0.3">
      <c r="A2623" s="3" t="s">
        <v>2537</v>
      </c>
      <c r="B2623" s="17" t="s">
        <v>8811</v>
      </c>
      <c r="C2623" s="37" t="s">
        <v>12585</v>
      </c>
      <c r="D2623" s="37" t="s">
        <v>12770</v>
      </c>
      <c r="E2623" s="37" t="s">
        <v>13595</v>
      </c>
      <c r="F2623" s="37" t="s">
        <v>15200</v>
      </c>
      <c r="G2623" s="45" t="str">
        <f>IF([1]DATOS!$J2623=0,"AGOTADA",       IF([1]DATOS!$J2623&lt;[1]DATOS!$I2623,"MENOR AL MINIMO",   "OK")      )</f>
        <v>AGOTADA</v>
      </c>
      <c r="H2623" s="45">
        <f>IF([1]DATOS!$J2623=0,0,       IF([1]DATOS!$J2623&lt;[1]DATOS!$I2623,1,   2)      )</f>
        <v>0</v>
      </c>
      <c r="I2623" s="49"/>
      <c r="J2623" s="54">
        <v>1</v>
      </c>
      <c r="K2623" s="58" t="s">
        <v>15237</v>
      </c>
    </row>
    <row r="2624" spans="1:11" ht="15.6" x14ac:dyDescent="0.3">
      <c r="A2624" s="7" t="s">
        <v>2538</v>
      </c>
      <c r="B2624" s="20" t="s">
        <v>8810</v>
      </c>
      <c r="C2624" s="38" t="s">
        <v>12585</v>
      </c>
      <c r="D2624" s="38" t="s">
        <v>12770</v>
      </c>
      <c r="E2624" s="38"/>
      <c r="F2624" s="38" t="s">
        <v>15200</v>
      </c>
      <c r="G2624" s="45" t="str">
        <f>IF([1]DATOS!$J2624=0,"AGOTADA",       IF([1]DATOS!$J2624&lt;[1]DATOS!$I2624,"MENOR AL MINIMO",   "OK")      )</f>
        <v>AGOTADA</v>
      </c>
      <c r="H2624" s="45">
        <f>IF([1]DATOS!$J2624=0,0,       IF([1]DATOS!$J2624&lt;[1]DATOS!$I2624,1,   2)      )</f>
        <v>0</v>
      </c>
      <c r="I2624" s="50"/>
      <c r="J2624" s="54">
        <v>0</v>
      </c>
      <c r="K2624" s="59"/>
    </row>
    <row r="2625" spans="1:11" ht="15.6" x14ac:dyDescent="0.3">
      <c r="A2625" s="3" t="s">
        <v>2539</v>
      </c>
      <c r="B2625" s="17" t="s">
        <v>8810</v>
      </c>
      <c r="C2625" s="37" t="s">
        <v>12585</v>
      </c>
      <c r="D2625" s="37" t="s">
        <v>12770</v>
      </c>
      <c r="E2625" s="37"/>
      <c r="F2625" s="37" t="s">
        <v>15200</v>
      </c>
      <c r="G2625" s="45" t="str">
        <f>IF([1]DATOS!$J2625=0,"AGOTADA",       IF([1]DATOS!$J2625&lt;[1]DATOS!$I2625,"MENOR AL MINIMO",   "OK")      )</f>
        <v>AGOTADA</v>
      </c>
      <c r="H2625" s="45">
        <f>IF([1]DATOS!$J2625=0,0,       IF([1]DATOS!$J2625&lt;[1]DATOS!$I2625,1,   2)      )</f>
        <v>0</v>
      </c>
      <c r="I2625" s="49"/>
      <c r="J2625" s="54">
        <v>0</v>
      </c>
      <c r="K2625" s="58"/>
    </row>
    <row r="2626" spans="1:11" ht="15.6" x14ac:dyDescent="0.3">
      <c r="A2626" s="7" t="s">
        <v>2540</v>
      </c>
      <c r="B2626" s="20" t="s">
        <v>8812</v>
      </c>
      <c r="C2626" s="38" t="s">
        <v>12585</v>
      </c>
      <c r="D2626" s="38" t="s">
        <v>12770</v>
      </c>
      <c r="E2626" s="38"/>
      <c r="F2626" s="38" t="s">
        <v>15200</v>
      </c>
      <c r="G2626" s="45" t="str">
        <f>IF([1]DATOS!$J2626=0,"AGOTADA",       IF([1]DATOS!$J2626&lt;[1]DATOS!$I2626,"MENOR AL MINIMO",   "OK")      )</f>
        <v>AGOTADA</v>
      </c>
      <c r="H2626" s="45">
        <f>IF([1]DATOS!$J2626=0,0,       IF([1]DATOS!$J2626&lt;[1]DATOS!$I2626,1,   2)      )</f>
        <v>0</v>
      </c>
      <c r="I2626" s="50"/>
      <c r="J2626" s="54">
        <v>0</v>
      </c>
      <c r="K2626" s="59"/>
    </row>
    <row r="2627" spans="1:11" ht="15.6" x14ac:dyDescent="0.3">
      <c r="A2627" s="3" t="s">
        <v>2541</v>
      </c>
      <c r="B2627" s="17" t="s">
        <v>8798</v>
      </c>
      <c r="C2627" s="37" t="s">
        <v>12585</v>
      </c>
      <c r="D2627" s="37" t="s">
        <v>12770</v>
      </c>
      <c r="E2627" s="37"/>
      <c r="F2627" s="37" t="s">
        <v>15200</v>
      </c>
      <c r="G2627" s="45" t="str">
        <f>IF([1]DATOS!$J2627=0,"AGOTADA",       IF([1]DATOS!$J2627&lt;[1]DATOS!$I2627,"MENOR AL MINIMO",   "OK")      )</f>
        <v>AGOTADA</v>
      </c>
      <c r="H2627" s="45">
        <f>IF([1]DATOS!$J2627=0,0,       IF([1]DATOS!$J2627&lt;[1]DATOS!$I2627,1,   2)      )</f>
        <v>0</v>
      </c>
      <c r="I2627" s="49"/>
      <c r="J2627" s="54">
        <v>1</v>
      </c>
      <c r="K2627" s="58"/>
    </row>
    <row r="2628" spans="1:11" ht="15.6" x14ac:dyDescent="0.3">
      <c r="A2628" s="7" t="s">
        <v>2542</v>
      </c>
      <c r="B2628" s="20" t="s">
        <v>8785</v>
      </c>
      <c r="C2628" s="38" t="s">
        <v>12585</v>
      </c>
      <c r="D2628" s="38" t="s">
        <v>12770</v>
      </c>
      <c r="E2628" s="38"/>
      <c r="F2628" s="38" t="s">
        <v>15200</v>
      </c>
      <c r="G2628" s="45" t="str">
        <f>IF([1]DATOS!$J2628=0,"AGOTADA",       IF([1]DATOS!$J2628&lt;[1]DATOS!$I2628,"MENOR AL MINIMO",   "OK")      )</f>
        <v>AGOTADA</v>
      </c>
      <c r="H2628" s="45">
        <f>IF([1]DATOS!$J2628=0,0,       IF([1]DATOS!$J2628&lt;[1]DATOS!$I2628,1,   2)      )</f>
        <v>0</v>
      </c>
      <c r="I2628" s="50"/>
      <c r="J2628" s="54">
        <v>0</v>
      </c>
      <c r="K2628" s="59"/>
    </row>
    <row r="2629" spans="1:11" ht="15.6" x14ac:dyDescent="0.3">
      <c r="A2629" s="3" t="s">
        <v>2543</v>
      </c>
      <c r="B2629" s="17" t="s">
        <v>8813</v>
      </c>
      <c r="C2629" s="37" t="s">
        <v>12585</v>
      </c>
      <c r="D2629" s="37" t="s">
        <v>12770</v>
      </c>
      <c r="E2629" s="37"/>
      <c r="F2629" s="37" t="s">
        <v>15200</v>
      </c>
      <c r="G2629" s="45" t="str">
        <f>IF([1]DATOS!$J2629=0,"AGOTADA",       IF([1]DATOS!$J2629&lt;[1]DATOS!$I2629,"MENOR AL MINIMO",   "OK")      )</f>
        <v>AGOTADA</v>
      </c>
      <c r="H2629" s="45">
        <f>IF([1]DATOS!$J2629=0,0,       IF([1]DATOS!$J2629&lt;[1]DATOS!$I2629,1,   2)      )</f>
        <v>0</v>
      </c>
      <c r="I2629" s="49"/>
      <c r="J2629" s="54">
        <v>0</v>
      </c>
      <c r="K2629" s="58"/>
    </row>
    <row r="2630" spans="1:11" ht="15.6" x14ac:dyDescent="0.3">
      <c r="A2630" s="7" t="s">
        <v>2544</v>
      </c>
      <c r="B2630" s="20" t="s">
        <v>8814</v>
      </c>
      <c r="C2630" s="38" t="s">
        <v>12585</v>
      </c>
      <c r="D2630" s="38" t="s">
        <v>12770</v>
      </c>
      <c r="E2630" s="38"/>
      <c r="F2630" s="38" t="s">
        <v>15200</v>
      </c>
      <c r="G2630" s="45" t="str">
        <f>IF([1]DATOS!$J2630=0,"AGOTADA",       IF([1]DATOS!$J2630&lt;[1]DATOS!$I2630,"MENOR AL MINIMO",   "OK")      )</f>
        <v>AGOTADA</v>
      </c>
      <c r="H2630" s="45">
        <f>IF([1]DATOS!$J2630=0,0,       IF([1]DATOS!$J2630&lt;[1]DATOS!$I2630,1,   2)      )</f>
        <v>0</v>
      </c>
      <c r="I2630" s="50"/>
      <c r="J2630" s="54">
        <v>0</v>
      </c>
      <c r="K2630" s="59"/>
    </row>
    <row r="2631" spans="1:11" ht="15.6" x14ac:dyDescent="0.3">
      <c r="A2631" s="3" t="s">
        <v>2545</v>
      </c>
      <c r="B2631" s="17" t="s">
        <v>8815</v>
      </c>
      <c r="C2631" s="37" t="s">
        <v>12585</v>
      </c>
      <c r="D2631" s="37" t="s">
        <v>12770</v>
      </c>
      <c r="E2631" s="37"/>
      <c r="F2631" s="37" t="s">
        <v>15200</v>
      </c>
      <c r="G2631" s="45" t="str">
        <f>IF([1]DATOS!$J2631=0,"AGOTADA",       IF([1]DATOS!$J2631&lt;[1]DATOS!$I2631,"MENOR AL MINIMO",   "OK")      )</f>
        <v>AGOTADA</v>
      </c>
      <c r="H2631" s="45">
        <f>IF([1]DATOS!$J2631=0,0,       IF([1]DATOS!$J2631&lt;[1]DATOS!$I2631,1,   2)      )</f>
        <v>0</v>
      </c>
      <c r="I2631" s="49"/>
      <c r="J2631" s="54">
        <v>0</v>
      </c>
      <c r="K2631" s="58"/>
    </row>
    <row r="2632" spans="1:11" ht="15.6" x14ac:dyDescent="0.3">
      <c r="A2632" s="7" t="s">
        <v>2546</v>
      </c>
      <c r="B2632" s="20" t="s">
        <v>8815</v>
      </c>
      <c r="C2632" s="38" t="s">
        <v>12585</v>
      </c>
      <c r="D2632" s="38" t="s">
        <v>12770</v>
      </c>
      <c r="E2632" s="38"/>
      <c r="F2632" s="38" t="s">
        <v>15200</v>
      </c>
      <c r="G2632" s="45" t="str">
        <f>IF([1]DATOS!$J2632=0,"AGOTADA",       IF([1]DATOS!$J2632&lt;[1]DATOS!$I2632,"MENOR AL MINIMO",   "OK")      )</f>
        <v>AGOTADA</v>
      </c>
      <c r="H2632" s="45">
        <f>IF([1]DATOS!$J2632=0,0,       IF([1]DATOS!$J2632&lt;[1]DATOS!$I2632,1,   2)      )</f>
        <v>0</v>
      </c>
      <c r="I2632" s="50"/>
      <c r="J2632" s="54">
        <v>0</v>
      </c>
      <c r="K2632" s="59"/>
    </row>
    <row r="2633" spans="1:11" ht="15.6" x14ac:dyDescent="0.3">
      <c r="A2633" s="3" t="s">
        <v>2547</v>
      </c>
      <c r="B2633" s="17" t="s">
        <v>8816</v>
      </c>
      <c r="C2633" s="37" t="s">
        <v>12585</v>
      </c>
      <c r="D2633" s="37" t="s">
        <v>12770</v>
      </c>
      <c r="E2633" s="37" t="s">
        <v>13602</v>
      </c>
      <c r="F2633" s="37" t="s">
        <v>15200</v>
      </c>
      <c r="G2633" s="45" t="str">
        <f>IF([1]DATOS!$J2633=0,"AGOTADA",       IF([1]DATOS!$J2633&lt;[1]DATOS!$I2633,"MENOR AL MINIMO",   "OK")      )</f>
        <v>AGOTADA</v>
      </c>
      <c r="H2633" s="45">
        <f>IF([1]DATOS!$J2633=0,0,       IF([1]DATOS!$J2633&lt;[1]DATOS!$I2633,1,   2)      )</f>
        <v>0</v>
      </c>
      <c r="I2633" s="49"/>
      <c r="J2633" s="54">
        <v>1</v>
      </c>
      <c r="K2633" s="58" t="s">
        <v>15453</v>
      </c>
    </row>
    <row r="2634" spans="1:11" ht="15.6" x14ac:dyDescent="0.3">
      <c r="A2634" s="7" t="s">
        <v>2548</v>
      </c>
      <c r="B2634" s="20" t="s">
        <v>8817</v>
      </c>
      <c r="C2634" s="38" t="s">
        <v>12585</v>
      </c>
      <c r="D2634" s="38" t="s">
        <v>12770</v>
      </c>
      <c r="E2634" s="38" t="s">
        <v>13603</v>
      </c>
      <c r="F2634" s="38" t="s">
        <v>15200</v>
      </c>
      <c r="G2634" s="45" t="str">
        <f>IF([1]DATOS!$J2634=0,"AGOTADA",       IF([1]DATOS!$J2634&lt;[1]DATOS!$I2634,"MENOR AL MINIMO",   "OK")      )</f>
        <v>AGOTADA</v>
      </c>
      <c r="H2634" s="45">
        <f>IF([1]DATOS!$J2634=0,0,       IF([1]DATOS!$J2634&lt;[1]DATOS!$I2634,1,   2)      )</f>
        <v>0</v>
      </c>
      <c r="I2634" s="50"/>
      <c r="J2634" s="54">
        <v>0</v>
      </c>
      <c r="K2634" s="59"/>
    </row>
    <row r="2635" spans="1:11" ht="15.6" x14ac:dyDescent="0.3">
      <c r="A2635" s="3" t="s">
        <v>2549</v>
      </c>
      <c r="B2635" s="17" t="s">
        <v>8818</v>
      </c>
      <c r="C2635" s="37" t="s">
        <v>12585</v>
      </c>
      <c r="D2635" s="37" t="s">
        <v>12770</v>
      </c>
      <c r="E2635" s="37"/>
      <c r="F2635" s="37" t="s">
        <v>15200</v>
      </c>
      <c r="G2635" s="45" t="str">
        <f>IF([1]DATOS!$J2635=0,"AGOTADA",       IF([1]DATOS!$J2635&lt;[1]DATOS!$I2635,"MENOR AL MINIMO",   "OK")      )</f>
        <v>AGOTADA</v>
      </c>
      <c r="H2635" s="45">
        <f>IF([1]DATOS!$J2635=0,0,       IF([1]DATOS!$J2635&lt;[1]DATOS!$I2635,1,   2)      )</f>
        <v>0</v>
      </c>
      <c r="I2635" s="49"/>
      <c r="J2635" s="54">
        <v>0</v>
      </c>
      <c r="K2635" s="58"/>
    </row>
    <row r="2636" spans="1:11" ht="15.6" x14ac:dyDescent="0.3">
      <c r="A2636" s="7" t="s">
        <v>2550</v>
      </c>
      <c r="B2636" s="20" t="s">
        <v>8819</v>
      </c>
      <c r="C2636" s="38" t="s">
        <v>12585</v>
      </c>
      <c r="D2636" s="38" t="s">
        <v>12770</v>
      </c>
      <c r="E2636" s="38"/>
      <c r="F2636" s="38" t="s">
        <v>15200</v>
      </c>
      <c r="G2636" s="45" t="str">
        <f>IF([1]DATOS!$J2636=0,"AGOTADA",       IF([1]DATOS!$J2636&lt;[1]DATOS!$I2636,"MENOR AL MINIMO",   "OK")      )</f>
        <v>AGOTADA</v>
      </c>
      <c r="H2636" s="45">
        <f>IF([1]DATOS!$J2636=0,0,       IF([1]DATOS!$J2636&lt;[1]DATOS!$I2636,1,   2)      )</f>
        <v>0</v>
      </c>
      <c r="I2636" s="50"/>
      <c r="J2636" s="54">
        <v>0</v>
      </c>
      <c r="K2636" s="59"/>
    </row>
    <row r="2637" spans="1:11" ht="15.6" x14ac:dyDescent="0.3">
      <c r="A2637" s="3" t="s">
        <v>2551</v>
      </c>
      <c r="B2637" s="17" t="s">
        <v>8820</v>
      </c>
      <c r="C2637" s="37" t="s">
        <v>12585</v>
      </c>
      <c r="D2637" s="37" t="s">
        <v>12770</v>
      </c>
      <c r="E2637" s="37"/>
      <c r="F2637" s="37" t="s">
        <v>15200</v>
      </c>
      <c r="G2637" s="45" t="str">
        <f>IF([1]DATOS!$J2637=0,"AGOTADA",       IF([1]DATOS!$J2637&lt;[1]DATOS!$I2637,"MENOR AL MINIMO",   "OK")      )</f>
        <v>AGOTADA</v>
      </c>
      <c r="H2637" s="45">
        <f>IF([1]DATOS!$J2637=0,0,       IF([1]DATOS!$J2637&lt;[1]DATOS!$I2637,1,   2)      )</f>
        <v>0</v>
      </c>
      <c r="I2637" s="49"/>
      <c r="J2637" s="54">
        <v>0</v>
      </c>
      <c r="K2637" s="58"/>
    </row>
    <row r="2638" spans="1:11" ht="15.6" x14ac:dyDescent="0.3">
      <c r="A2638" s="7" t="s">
        <v>2552</v>
      </c>
      <c r="B2638" s="20" t="s">
        <v>8814</v>
      </c>
      <c r="C2638" s="38" t="s">
        <v>12585</v>
      </c>
      <c r="D2638" s="38" t="s">
        <v>12770</v>
      </c>
      <c r="E2638" s="38"/>
      <c r="F2638" s="38" t="s">
        <v>15200</v>
      </c>
      <c r="G2638" s="45" t="str">
        <f>IF([1]DATOS!$J2638=0,"AGOTADA",       IF([1]DATOS!$J2638&lt;[1]DATOS!$I2638,"MENOR AL MINIMO",   "OK")      )</f>
        <v>AGOTADA</v>
      </c>
      <c r="H2638" s="45">
        <f>IF([1]DATOS!$J2638=0,0,       IF([1]DATOS!$J2638&lt;[1]DATOS!$I2638,1,   2)      )</f>
        <v>0</v>
      </c>
      <c r="I2638" s="50"/>
      <c r="J2638" s="54">
        <v>0</v>
      </c>
      <c r="K2638" s="59"/>
    </row>
    <row r="2639" spans="1:11" ht="15.6" x14ac:dyDescent="0.3">
      <c r="A2639" s="3" t="s">
        <v>2553</v>
      </c>
      <c r="B2639" s="17" t="s">
        <v>8821</v>
      </c>
      <c r="C2639" s="37" t="s">
        <v>12585</v>
      </c>
      <c r="D2639" s="37" t="s">
        <v>12770</v>
      </c>
      <c r="E2639" s="37" t="s">
        <v>13604</v>
      </c>
      <c r="F2639" s="37" t="s">
        <v>15200</v>
      </c>
      <c r="G2639" s="45" t="str">
        <f>IF([1]DATOS!$J2639=0,"AGOTADA",       IF([1]DATOS!$J2639&lt;[1]DATOS!$I2639,"MENOR AL MINIMO",   "OK")      )</f>
        <v>AGOTADA</v>
      </c>
      <c r="H2639" s="45">
        <f>IF([1]DATOS!$J2639=0,0,       IF([1]DATOS!$J2639&lt;[1]DATOS!$I2639,1,   2)      )</f>
        <v>0</v>
      </c>
      <c r="I2639" s="49"/>
      <c r="J2639" s="54">
        <v>0</v>
      </c>
      <c r="K2639" s="58" t="s">
        <v>15445</v>
      </c>
    </row>
    <row r="2640" spans="1:11" ht="15.6" x14ac:dyDescent="0.3">
      <c r="A2640" s="7" t="s">
        <v>2554</v>
      </c>
      <c r="B2640" s="20" t="s">
        <v>8798</v>
      </c>
      <c r="C2640" s="38" t="s">
        <v>12585</v>
      </c>
      <c r="D2640" s="38" t="s">
        <v>12770</v>
      </c>
      <c r="E2640" s="38"/>
      <c r="F2640" s="38" t="s">
        <v>15200</v>
      </c>
      <c r="G2640" s="45" t="str">
        <f>IF([1]DATOS!$J2640=0,"AGOTADA",       IF([1]DATOS!$J2640&lt;[1]DATOS!$I2640,"MENOR AL MINIMO",   "OK")      )</f>
        <v>AGOTADA</v>
      </c>
      <c r="H2640" s="45">
        <f>IF([1]DATOS!$J2640=0,0,       IF([1]DATOS!$J2640&lt;[1]DATOS!$I2640,1,   2)      )</f>
        <v>0</v>
      </c>
      <c r="I2640" s="50"/>
      <c r="J2640" s="54">
        <v>1</v>
      </c>
      <c r="K2640" s="59"/>
    </row>
    <row r="2641" spans="1:11" ht="15.6" x14ac:dyDescent="0.3">
      <c r="A2641" s="3" t="s">
        <v>2555</v>
      </c>
      <c r="B2641" s="17" t="s">
        <v>8822</v>
      </c>
      <c r="C2641" s="37" t="s">
        <v>12585</v>
      </c>
      <c r="D2641" s="37" t="s">
        <v>12770</v>
      </c>
      <c r="E2641" s="37"/>
      <c r="F2641" s="37" t="s">
        <v>15200</v>
      </c>
      <c r="G2641" s="45" t="str">
        <f>IF([1]DATOS!$J2641=0,"AGOTADA",       IF([1]DATOS!$J2641&lt;[1]DATOS!$I2641,"MENOR AL MINIMO",   "OK")      )</f>
        <v>AGOTADA</v>
      </c>
      <c r="H2641" s="45">
        <f>IF([1]DATOS!$J2641=0,0,       IF([1]DATOS!$J2641&lt;[1]DATOS!$I2641,1,   2)      )</f>
        <v>0</v>
      </c>
      <c r="I2641" s="49"/>
      <c r="J2641" s="54">
        <v>0</v>
      </c>
      <c r="K2641" s="58"/>
    </row>
    <row r="2642" spans="1:11" ht="15.6" x14ac:dyDescent="0.3">
      <c r="A2642" s="7" t="s">
        <v>2556</v>
      </c>
      <c r="B2642" s="20" t="s">
        <v>8823</v>
      </c>
      <c r="C2642" s="38" t="s">
        <v>12586</v>
      </c>
      <c r="D2642" s="38" t="s">
        <v>12770</v>
      </c>
      <c r="E2642" s="38" t="s">
        <v>13605</v>
      </c>
      <c r="F2642" s="38" t="s">
        <v>15200</v>
      </c>
      <c r="G2642" s="45" t="str">
        <f>IF([1]DATOS!$J2642=0,"AGOTADA",       IF([1]DATOS!$J2642&lt;[1]DATOS!$I2642,"MENOR AL MINIMO",   "OK")      )</f>
        <v>AGOTADA</v>
      </c>
      <c r="H2642" s="45">
        <f>IF([1]DATOS!$J2642=0,0,       IF([1]DATOS!$J2642&lt;[1]DATOS!$I2642,1,   2)      )</f>
        <v>0</v>
      </c>
      <c r="I2642" s="50"/>
      <c r="J2642" s="54">
        <v>0</v>
      </c>
      <c r="K2642" s="59"/>
    </row>
    <row r="2643" spans="1:11" ht="15.6" x14ac:dyDescent="0.3">
      <c r="A2643" s="3" t="s">
        <v>2557</v>
      </c>
      <c r="B2643" s="17" t="s">
        <v>8824</v>
      </c>
      <c r="C2643" s="37" t="s">
        <v>12586</v>
      </c>
      <c r="D2643" s="37" t="s">
        <v>12770</v>
      </c>
      <c r="E2643" s="37" t="s">
        <v>13606</v>
      </c>
      <c r="F2643" s="37" t="s">
        <v>15200</v>
      </c>
      <c r="G2643" s="45" t="str">
        <f>IF([1]DATOS!$J2643=0,"AGOTADA",       IF([1]DATOS!$J2643&lt;[1]DATOS!$I2643,"MENOR AL MINIMO",   "OK")      )</f>
        <v>AGOTADA</v>
      </c>
      <c r="H2643" s="45">
        <f>IF([1]DATOS!$J2643=0,0,       IF([1]DATOS!$J2643&lt;[1]DATOS!$I2643,1,   2)      )</f>
        <v>0</v>
      </c>
      <c r="I2643" s="49"/>
      <c r="J2643" s="54">
        <v>0</v>
      </c>
      <c r="K2643" s="58"/>
    </row>
    <row r="2644" spans="1:11" ht="15.6" x14ac:dyDescent="0.3">
      <c r="A2644" s="7" t="s">
        <v>2558</v>
      </c>
      <c r="B2644" s="20" t="s">
        <v>8825</v>
      </c>
      <c r="C2644" s="38" t="s">
        <v>12586</v>
      </c>
      <c r="D2644" s="38" t="s">
        <v>12770</v>
      </c>
      <c r="E2644" s="38" t="s">
        <v>13607</v>
      </c>
      <c r="F2644" s="38" t="s">
        <v>15200</v>
      </c>
      <c r="G2644" s="45" t="str">
        <f>IF([1]DATOS!$J2644=0,"AGOTADA",       IF([1]DATOS!$J2644&lt;[1]DATOS!$I2644,"MENOR AL MINIMO",   "OK")      )</f>
        <v>AGOTADA</v>
      </c>
      <c r="H2644" s="45">
        <f>IF([1]DATOS!$J2644=0,0,       IF([1]DATOS!$J2644&lt;[1]DATOS!$I2644,1,   2)      )</f>
        <v>0</v>
      </c>
      <c r="I2644" s="50"/>
      <c r="J2644" s="54">
        <v>0</v>
      </c>
      <c r="K2644" s="59"/>
    </row>
    <row r="2645" spans="1:11" ht="15.6" x14ac:dyDescent="0.3">
      <c r="A2645" s="3" t="s">
        <v>2559</v>
      </c>
      <c r="B2645" s="17" t="s">
        <v>8826</v>
      </c>
      <c r="C2645" s="37" t="s">
        <v>12586</v>
      </c>
      <c r="D2645" s="37" t="s">
        <v>12770</v>
      </c>
      <c r="E2645" s="37" t="s">
        <v>13608</v>
      </c>
      <c r="F2645" s="37" t="s">
        <v>15200</v>
      </c>
      <c r="G2645" s="45" t="str">
        <f>IF([1]DATOS!$J2645=0,"AGOTADA",       IF([1]DATOS!$J2645&lt;[1]DATOS!$I2645,"MENOR AL MINIMO",   "OK")      )</f>
        <v>AGOTADA</v>
      </c>
      <c r="H2645" s="45">
        <f>IF([1]DATOS!$J2645=0,0,       IF([1]DATOS!$J2645&lt;[1]DATOS!$I2645,1,   2)      )</f>
        <v>0</v>
      </c>
      <c r="I2645" s="49"/>
      <c r="J2645" s="54">
        <v>0</v>
      </c>
      <c r="K2645" s="58"/>
    </row>
    <row r="2646" spans="1:11" ht="15.6" x14ac:dyDescent="0.3">
      <c r="A2646" s="7" t="s">
        <v>2560</v>
      </c>
      <c r="B2646" s="20" t="s">
        <v>8827</v>
      </c>
      <c r="C2646" s="38" t="s">
        <v>12586</v>
      </c>
      <c r="D2646" s="38" t="s">
        <v>12770</v>
      </c>
      <c r="E2646" s="38" t="s">
        <v>13609</v>
      </c>
      <c r="F2646" s="38" t="s">
        <v>15200</v>
      </c>
      <c r="G2646" s="45" t="str">
        <f>IF([1]DATOS!$J2646=0,"AGOTADA",       IF([1]DATOS!$J2646&lt;[1]DATOS!$I2646,"MENOR AL MINIMO",   "OK")      )</f>
        <v>AGOTADA</v>
      </c>
      <c r="H2646" s="45">
        <f>IF([1]DATOS!$J2646=0,0,       IF([1]DATOS!$J2646&lt;[1]DATOS!$I2646,1,   2)      )</f>
        <v>0</v>
      </c>
      <c r="I2646" s="50"/>
      <c r="J2646" s="54">
        <v>0</v>
      </c>
      <c r="K2646" s="59"/>
    </row>
    <row r="2647" spans="1:11" ht="15.6" x14ac:dyDescent="0.3">
      <c r="A2647" s="3" t="s">
        <v>2561</v>
      </c>
      <c r="B2647" s="17" t="s">
        <v>8828</v>
      </c>
      <c r="C2647" s="37" t="s">
        <v>12586</v>
      </c>
      <c r="D2647" s="37" t="s">
        <v>12770</v>
      </c>
      <c r="E2647" s="37" t="s">
        <v>13610</v>
      </c>
      <c r="F2647" s="37" t="s">
        <v>15200</v>
      </c>
      <c r="G2647" s="45" t="str">
        <f>IF([1]DATOS!$J2647=0,"AGOTADA",       IF([1]DATOS!$J2647&lt;[1]DATOS!$I2647,"MENOR AL MINIMO",   "OK")      )</f>
        <v>AGOTADA</v>
      </c>
      <c r="H2647" s="45">
        <f>IF([1]DATOS!$J2647=0,0,       IF([1]DATOS!$J2647&lt;[1]DATOS!$I2647,1,   2)      )</f>
        <v>0</v>
      </c>
      <c r="I2647" s="49"/>
      <c r="J2647" s="54">
        <v>0</v>
      </c>
      <c r="K2647" s="58"/>
    </row>
    <row r="2648" spans="1:11" ht="15.6" x14ac:dyDescent="0.3">
      <c r="A2648" s="7" t="s">
        <v>2562</v>
      </c>
      <c r="B2648" s="20" t="s">
        <v>8829</v>
      </c>
      <c r="C2648" s="38" t="s">
        <v>12586</v>
      </c>
      <c r="D2648" s="38" t="s">
        <v>12770</v>
      </c>
      <c r="E2648" s="38" t="s">
        <v>13611</v>
      </c>
      <c r="F2648" s="38" t="s">
        <v>15200</v>
      </c>
      <c r="G2648" s="45" t="str">
        <f>IF([1]DATOS!$J2648=0,"AGOTADA",       IF([1]DATOS!$J2648&lt;[1]DATOS!$I2648,"MENOR AL MINIMO",   "OK")      )</f>
        <v>AGOTADA</v>
      </c>
      <c r="H2648" s="45">
        <f>IF([1]DATOS!$J2648=0,0,       IF([1]DATOS!$J2648&lt;[1]DATOS!$I2648,1,   2)      )</f>
        <v>0</v>
      </c>
      <c r="I2648" s="50"/>
      <c r="J2648" s="54">
        <v>1</v>
      </c>
      <c r="K2648" s="59" t="s">
        <v>15454</v>
      </c>
    </row>
    <row r="2649" spans="1:11" ht="15.6" x14ac:dyDescent="0.3">
      <c r="A2649" s="3" t="s">
        <v>2563</v>
      </c>
      <c r="B2649" s="24" t="s">
        <v>8830</v>
      </c>
      <c r="C2649" s="37" t="s">
        <v>12586</v>
      </c>
      <c r="D2649" s="37" t="s">
        <v>12770</v>
      </c>
      <c r="E2649" s="37" t="s">
        <v>13612</v>
      </c>
      <c r="F2649" s="37" t="s">
        <v>15200</v>
      </c>
      <c r="G2649" s="45" t="str">
        <f>IF([1]DATOS!$J2649=0,"AGOTADA",       IF([1]DATOS!$J2649&lt;[1]DATOS!$I2649,"MENOR AL MINIMO",   "OK")      )</f>
        <v>AGOTADA</v>
      </c>
      <c r="H2649" s="45">
        <f>IF([1]DATOS!$J2649=0,0,       IF([1]DATOS!$J2649&lt;[1]DATOS!$I2649,1,   2)      )</f>
        <v>0</v>
      </c>
      <c r="I2649" s="49"/>
      <c r="J2649" s="54">
        <v>1</v>
      </c>
      <c r="K2649" s="58" t="s">
        <v>15455</v>
      </c>
    </row>
    <row r="2650" spans="1:11" ht="15.6" x14ac:dyDescent="0.3">
      <c r="A2650" s="7" t="s">
        <v>2564</v>
      </c>
      <c r="B2650" s="20" t="s">
        <v>8831</v>
      </c>
      <c r="C2650" s="38" t="s">
        <v>12586</v>
      </c>
      <c r="D2650" s="38" t="s">
        <v>12770</v>
      </c>
      <c r="E2650" s="38" t="s">
        <v>13613</v>
      </c>
      <c r="F2650" s="38" t="s">
        <v>15200</v>
      </c>
      <c r="G2650" s="45" t="str">
        <f>IF([1]DATOS!$J2650=0,"AGOTADA",       IF([1]DATOS!$J2650&lt;[1]DATOS!$I2650,"MENOR AL MINIMO",   "OK")      )</f>
        <v>AGOTADA</v>
      </c>
      <c r="H2650" s="45">
        <f>IF([1]DATOS!$J2650=0,0,       IF([1]DATOS!$J2650&lt;[1]DATOS!$I2650,1,   2)      )</f>
        <v>0</v>
      </c>
      <c r="I2650" s="50"/>
      <c r="J2650" s="54">
        <v>0</v>
      </c>
      <c r="K2650" s="59" t="s">
        <v>15288</v>
      </c>
    </row>
    <row r="2651" spans="1:11" ht="15.6" x14ac:dyDescent="0.3">
      <c r="A2651" s="3" t="s">
        <v>2565</v>
      </c>
      <c r="B2651" s="17" t="s">
        <v>8832</v>
      </c>
      <c r="C2651" s="37" t="s">
        <v>12586</v>
      </c>
      <c r="D2651" s="37" t="s">
        <v>12770</v>
      </c>
      <c r="E2651" s="37" t="s">
        <v>13613</v>
      </c>
      <c r="F2651" s="37" t="s">
        <v>15200</v>
      </c>
      <c r="G2651" s="45" t="str">
        <f>IF([1]DATOS!$J2651=0,"AGOTADA",       IF([1]DATOS!$J2651&lt;[1]DATOS!$I2651,"MENOR AL MINIMO",   "OK")      )</f>
        <v>AGOTADA</v>
      </c>
      <c r="H2651" s="45">
        <f>IF([1]DATOS!$J2651=0,0,       IF([1]DATOS!$J2651&lt;[1]DATOS!$I2651,1,   2)      )</f>
        <v>0</v>
      </c>
      <c r="I2651" s="49"/>
      <c r="J2651" s="54">
        <v>7</v>
      </c>
      <c r="K2651" s="58" t="s">
        <v>15455</v>
      </c>
    </row>
    <row r="2652" spans="1:11" ht="15.6" x14ac:dyDescent="0.3">
      <c r="A2652" s="7" t="s">
        <v>2566</v>
      </c>
      <c r="B2652" s="20" t="s">
        <v>8833</v>
      </c>
      <c r="C2652" s="38" t="s">
        <v>12586</v>
      </c>
      <c r="D2652" s="38" t="s">
        <v>12770</v>
      </c>
      <c r="E2652" s="38" t="s">
        <v>13614</v>
      </c>
      <c r="F2652" s="38" t="s">
        <v>15200</v>
      </c>
      <c r="G2652" s="45" t="str">
        <f>IF([1]DATOS!$J2652=0,"AGOTADA",       IF([1]DATOS!$J2652&lt;[1]DATOS!$I2652,"MENOR AL MINIMO",   "OK")      )</f>
        <v>AGOTADA</v>
      </c>
      <c r="H2652" s="45">
        <f>IF([1]DATOS!$J2652=0,0,       IF([1]DATOS!$J2652&lt;[1]DATOS!$I2652,1,   2)      )</f>
        <v>0</v>
      </c>
      <c r="I2652" s="50"/>
      <c r="J2652" s="54">
        <v>16</v>
      </c>
      <c r="K2652" s="59" t="s">
        <v>15455</v>
      </c>
    </row>
    <row r="2653" spans="1:11" ht="15.6" x14ac:dyDescent="0.3">
      <c r="A2653" s="3" t="s">
        <v>2567</v>
      </c>
      <c r="B2653" s="17" t="s">
        <v>8834</v>
      </c>
      <c r="C2653" s="37" t="s">
        <v>12586</v>
      </c>
      <c r="D2653" s="37" t="s">
        <v>12770</v>
      </c>
      <c r="E2653" s="37" t="s">
        <v>13615</v>
      </c>
      <c r="F2653" s="37" t="s">
        <v>15200</v>
      </c>
      <c r="G2653" s="45" t="str">
        <f>IF([1]DATOS!$J2653=0,"AGOTADA",       IF([1]DATOS!$J2653&lt;[1]DATOS!$I2653,"MENOR AL MINIMO",   "OK")      )</f>
        <v>AGOTADA</v>
      </c>
      <c r="H2653" s="45">
        <f>IF([1]DATOS!$J2653=0,0,       IF([1]DATOS!$J2653&lt;[1]DATOS!$I2653,1,   2)      )</f>
        <v>0</v>
      </c>
      <c r="I2653" s="49"/>
      <c r="J2653" s="54">
        <v>3</v>
      </c>
      <c r="K2653" s="58" t="s">
        <v>15455</v>
      </c>
    </row>
    <row r="2654" spans="1:11" ht="15.6" x14ac:dyDescent="0.3">
      <c r="A2654" s="7" t="s">
        <v>2568</v>
      </c>
      <c r="B2654" s="20" t="s">
        <v>8835</v>
      </c>
      <c r="C2654" s="38" t="s">
        <v>12586</v>
      </c>
      <c r="D2654" s="38" t="s">
        <v>12770</v>
      </c>
      <c r="E2654" s="38" t="s">
        <v>13616</v>
      </c>
      <c r="F2654" s="38" t="s">
        <v>15200</v>
      </c>
      <c r="G2654" s="45" t="str">
        <f>IF([1]DATOS!$J2654=0,"AGOTADA",       IF([1]DATOS!$J2654&lt;[1]DATOS!$I2654,"MENOR AL MINIMO",   "OK")      )</f>
        <v>AGOTADA</v>
      </c>
      <c r="H2654" s="45">
        <f>IF([1]DATOS!$J2654=0,0,       IF([1]DATOS!$J2654&lt;[1]DATOS!$I2654,1,   2)      )</f>
        <v>0</v>
      </c>
      <c r="I2654" s="50"/>
      <c r="J2654" s="54">
        <v>4</v>
      </c>
      <c r="K2654" s="59" t="s">
        <v>15258</v>
      </c>
    </row>
    <row r="2655" spans="1:11" ht="15.6" x14ac:dyDescent="0.3">
      <c r="A2655" s="3" t="s">
        <v>2569</v>
      </c>
      <c r="B2655" s="17" t="s">
        <v>8836</v>
      </c>
      <c r="C2655" s="37" t="s">
        <v>12586</v>
      </c>
      <c r="D2655" s="37" t="s">
        <v>12770</v>
      </c>
      <c r="E2655" s="37" t="s">
        <v>13617</v>
      </c>
      <c r="F2655" s="37" t="s">
        <v>15200</v>
      </c>
      <c r="G2655" s="45" t="str">
        <f>IF([1]DATOS!$J2655=0,"AGOTADA",       IF([1]DATOS!$J2655&lt;[1]DATOS!$I2655,"MENOR AL MINIMO",   "OK")      )</f>
        <v>AGOTADA</v>
      </c>
      <c r="H2655" s="45">
        <f>IF([1]DATOS!$J2655=0,0,       IF([1]DATOS!$J2655&lt;[1]DATOS!$I2655,1,   2)      )</f>
        <v>0</v>
      </c>
      <c r="I2655" s="49"/>
      <c r="J2655" s="54">
        <v>2</v>
      </c>
      <c r="K2655" s="58" t="s">
        <v>15455</v>
      </c>
    </row>
    <row r="2656" spans="1:11" ht="15.6" x14ac:dyDescent="0.3">
      <c r="A2656" s="7" t="s">
        <v>2570</v>
      </c>
      <c r="B2656" s="20" t="s">
        <v>8837</v>
      </c>
      <c r="C2656" s="38" t="s">
        <v>12586</v>
      </c>
      <c r="D2656" s="38" t="s">
        <v>12770</v>
      </c>
      <c r="E2656" s="38" t="s">
        <v>13618</v>
      </c>
      <c r="F2656" s="38" t="s">
        <v>15200</v>
      </c>
      <c r="G2656" s="45" t="str">
        <f>IF([1]DATOS!$J2656=0,"AGOTADA",       IF([1]DATOS!$J2656&lt;[1]DATOS!$I2656,"MENOR AL MINIMO",   "OK")      )</f>
        <v>AGOTADA</v>
      </c>
      <c r="H2656" s="45">
        <f>IF([1]DATOS!$J2656=0,0,       IF([1]DATOS!$J2656&lt;[1]DATOS!$I2656,1,   2)      )</f>
        <v>0</v>
      </c>
      <c r="I2656" s="50"/>
      <c r="J2656" s="54">
        <v>4</v>
      </c>
      <c r="K2656" s="59" t="s">
        <v>15303</v>
      </c>
    </row>
    <row r="2657" spans="1:11" ht="15.6" x14ac:dyDescent="0.3">
      <c r="A2657" s="3" t="s">
        <v>2571</v>
      </c>
      <c r="B2657" s="17" t="s">
        <v>8838</v>
      </c>
      <c r="C2657" s="37" t="s">
        <v>12586</v>
      </c>
      <c r="D2657" s="37" t="s">
        <v>12770</v>
      </c>
      <c r="E2657" s="37" t="s">
        <v>13619</v>
      </c>
      <c r="F2657" s="37" t="s">
        <v>15200</v>
      </c>
      <c r="G2657" s="45" t="str">
        <f>IF([1]DATOS!$J2657=0,"AGOTADA",       IF([1]DATOS!$J2657&lt;[1]DATOS!$I2657,"MENOR AL MINIMO",   "OK")      )</f>
        <v>AGOTADA</v>
      </c>
      <c r="H2657" s="45">
        <f>IF([1]DATOS!$J2657=0,0,       IF([1]DATOS!$J2657&lt;[1]DATOS!$I2657,1,   2)      )</f>
        <v>0</v>
      </c>
      <c r="I2657" s="49"/>
      <c r="J2657" s="54">
        <v>3</v>
      </c>
      <c r="K2657" s="58" t="s">
        <v>15456</v>
      </c>
    </row>
    <row r="2658" spans="1:11" ht="15.6" x14ac:dyDescent="0.3">
      <c r="A2658" s="7" t="s">
        <v>2572</v>
      </c>
      <c r="B2658" s="20" t="s">
        <v>8839</v>
      </c>
      <c r="C2658" s="38" t="s">
        <v>12586</v>
      </c>
      <c r="D2658" s="38" t="s">
        <v>12770</v>
      </c>
      <c r="E2658" s="38" t="s">
        <v>13620</v>
      </c>
      <c r="F2658" s="38" t="s">
        <v>15200</v>
      </c>
      <c r="G2658" s="45" t="str">
        <f>IF([1]DATOS!$J2658=0,"AGOTADA",       IF([1]DATOS!$J2658&lt;[1]DATOS!$I2658,"MENOR AL MINIMO",   "OK")      )</f>
        <v>AGOTADA</v>
      </c>
      <c r="H2658" s="45">
        <f>IF([1]DATOS!$J2658=0,0,       IF([1]DATOS!$J2658&lt;[1]DATOS!$I2658,1,   2)      )</f>
        <v>0</v>
      </c>
      <c r="I2658" s="50"/>
      <c r="J2658" s="54">
        <v>2</v>
      </c>
      <c r="K2658" s="59" t="s">
        <v>15288</v>
      </c>
    </row>
    <row r="2659" spans="1:11" ht="15.6" x14ac:dyDescent="0.3">
      <c r="A2659" s="3" t="s">
        <v>2573</v>
      </c>
      <c r="B2659" s="17" t="s">
        <v>8840</v>
      </c>
      <c r="C2659" s="37" t="s">
        <v>12586</v>
      </c>
      <c r="D2659" s="37" t="s">
        <v>12770</v>
      </c>
      <c r="E2659" s="37" t="s">
        <v>13621</v>
      </c>
      <c r="F2659" s="37" t="s">
        <v>15200</v>
      </c>
      <c r="G2659" s="45" t="str">
        <f>IF([1]DATOS!$J2659=0,"AGOTADA",       IF([1]DATOS!$J2659&lt;[1]DATOS!$I2659,"MENOR AL MINIMO",   "OK")      )</f>
        <v>AGOTADA</v>
      </c>
      <c r="H2659" s="45">
        <f>IF([1]DATOS!$J2659=0,0,       IF([1]DATOS!$J2659&lt;[1]DATOS!$I2659,1,   2)      )</f>
        <v>0</v>
      </c>
      <c r="I2659" s="49"/>
      <c r="J2659" s="54">
        <v>3</v>
      </c>
      <c r="K2659" s="58" t="s">
        <v>15455</v>
      </c>
    </row>
    <row r="2660" spans="1:11" ht="15.6" x14ac:dyDescent="0.3">
      <c r="A2660" s="7" t="s">
        <v>2574</v>
      </c>
      <c r="B2660" s="20" t="s">
        <v>8841</v>
      </c>
      <c r="C2660" s="38" t="s">
        <v>12586</v>
      </c>
      <c r="D2660" s="38" t="s">
        <v>12770</v>
      </c>
      <c r="E2660" s="38" t="s">
        <v>13622</v>
      </c>
      <c r="F2660" s="38" t="s">
        <v>15200</v>
      </c>
      <c r="G2660" s="45" t="str">
        <f>IF([1]DATOS!$J2660=0,"AGOTADA",       IF([1]DATOS!$J2660&lt;[1]DATOS!$I2660,"MENOR AL MINIMO",   "OK")      )</f>
        <v>AGOTADA</v>
      </c>
      <c r="H2660" s="45">
        <f>IF([1]DATOS!$J2660=0,0,       IF([1]DATOS!$J2660&lt;[1]DATOS!$I2660,1,   2)      )</f>
        <v>0</v>
      </c>
      <c r="I2660" s="50"/>
      <c r="J2660" s="54">
        <v>0</v>
      </c>
      <c r="K2660" s="59" t="s">
        <v>15288</v>
      </c>
    </row>
    <row r="2661" spans="1:11" ht="15.6" x14ac:dyDescent="0.3">
      <c r="A2661" s="3" t="s">
        <v>2575</v>
      </c>
      <c r="B2661" s="17" t="s">
        <v>8842</v>
      </c>
      <c r="C2661" s="37" t="s">
        <v>12586</v>
      </c>
      <c r="D2661" s="37" t="s">
        <v>12770</v>
      </c>
      <c r="E2661" s="37" t="s">
        <v>13622</v>
      </c>
      <c r="F2661" s="37" t="s">
        <v>15200</v>
      </c>
      <c r="G2661" s="45" t="str">
        <f>IF([1]DATOS!$J2661=0,"AGOTADA",       IF([1]DATOS!$J2661&lt;[1]DATOS!$I2661,"MENOR AL MINIMO",   "OK")      )</f>
        <v>AGOTADA</v>
      </c>
      <c r="H2661" s="45">
        <f>IF([1]DATOS!$J2661=0,0,       IF([1]DATOS!$J2661&lt;[1]DATOS!$I2661,1,   2)      )</f>
        <v>0</v>
      </c>
      <c r="I2661" s="49"/>
      <c r="J2661" s="54">
        <v>7</v>
      </c>
      <c r="K2661" s="58" t="s">
        <v>15455</v>
      </c>
    </row>
    <row r="2662" spans="1:11" ht="15.6" x14ac:dyDescent="0.3">
      <c r="A2662" s="7" t="s">
        <v>2576</v>
      </c>
      <c r="B2662" s="20" t="s">
        <v>8843</v>
      </c>
      <c r="C2662" s="38" t="s">
        <v>12586</v>
      </c>
      <c r="D2662" s="38" t="s">
        <v>12770</v>
      </c>
      <c r="E2662" s="38" t="s">
        <v>13622</v>
      </c>
      <c r="F2662" s="38" t="s">
        <v>15200</v>
      </c>
      <c r="G2662" s="45" t="s">
        <v>15207</v>
      </c>
      <c r="H2662" s="45">
        <f>IF([1]DATOS!$J2662=0,0,       IF([1]DATOS!$J2662&lt;[1]DATOS!$I2662,1,   2)      )</f>
        <v>0</v>
      </c>
      <c r="I2662" s="50"/>
      <c r="J2662" s="54">
        <v>8</v>
      </c>
      <c r="K2662" s="59" t="s">
        <v>15258</v>
      </c>
    </row>
    <row r="2663" spans="1:11" ht="15.6" x14ac:dyDescent="0.3">
      <c r="A2663" s="3" t="s">
        <v>2577</v>
      </c>
      <c r="B2663" s="17" t="s">
        <v>8844</v>
      </c>
      <c r="C2663" s="37" t="s">
        <v>12586</v>
      </c>
      <c r="D2663" s="37" t="s">
        <v>12770</v>
      </c>
      <c r="E2663" s="37" t="s">
        <v>13623</v>
      </c>
      <c r="F2663" s="37" t="s">
        <v>15200</v>
      </c>
      <c r="G2663" s="45" t="str">
        <f>IF([1]DATOS!$J2663=0,"AGOTADA",       IF([1]DATOS!$J2663&lt;[1]DATOS!$I2663,"MENOR AL MINIMO",   "OK")      )</f>
        <v>AGOTADA</v>
      </c>
      <c r="H2663" s="45">
        <f>IF([1]DATOS!$J2663=0,0,       IF([1]DATOS!$J2663&lt;[1]DATOS!$I2663,1,   2)      )</f>
        <v>0</v>
      </c>
      <c r="I2663" s="49"/>
      <c r="J2663" s="54">
        <v>8</v>
      </c>
      <c r="K2663" s="58" t="s">
        <v>15456</v>
      </c>
    </row>
    <row r="2664" spans="1:11" ht="15.6" x14ac:dyDescent="0.3">
      <c r="A2664" s="7" t="s">
        <v>2578</v>
      </c>
      <c r="B2664" s="20" t="s">
        <v>8845</v>
      </c>
      <c r="C2664" s="38" t="s">
        <v>12586</v>
      </c>
      <c r="D2664" s="38" t="s">
        <v>12770</v>
      </c>
      <c r="E2664" s="38" t="s">
        <v>13614</v>
      </c>
      <c r="F2664" s="38" t="s">
        <v>15200</v>
      </c>
      <c r="G2664" s="45" t="str">
        <f>IF([1]DATOS!$J2664=0,"AGOTADA",       IF([1]DATOS!$J2664&lt;[1]DATOS!$I2664,"MENOR AL MINIMO",   "OK")      )</f>
        <v>AGOTADA</v>
      </c>
      <c r="H2664" s="45">
        <f>IF([1]DATOS!$J2664=0,0,       IF([1]DATOS!$J2664&lt;[1]DATOS!$I2664,1,   2)      )</f>
        <v>0</v>
      </c>
      <c r="I2664" s="50"/>
      <c r="J2664" s="54">
        <v>3</v>
      </c>
      <c r="K2664" s="59" t="s">
        <v>15393</v>
      </c>
    </row>
    <row r="2665" spans="1:11" ht="15.6" x14ac:dyDescent="0.3">
      <c r="A2665" s="3" t="s">
        <v>2579</v>
      </c>
      <c r="B2665" s="17" t="s">
        <v>8846</v>
      </c>
      <c r="C2665" s="37" t="s">
        <v>12586</v>
      </c>
      <c r="D2665" s="37" t="s">
        <v>12770</v>
      </c>
      <c r="E2665" s="37" t="s">
        <v>13614</v>
      </c>
      <c r="F2665" s="37" t="s">
        <v>15200</v>
      </c>
      <c r="G2665" s="45" t="str">
        <f>IF([1]DATOS!$J2665=0,"AGOTADA",       IF([1]DATOS!$J2665&lt;[1]DATOS!$I2665,"MENOR AL MINIMO",   "OK")      )</f>
        <v>AGOTADA</v>
      </c>
      <c r="H2665" s="45">
        <f>IF([1]DATOS!$J2665=0,0,       IF([1]DATOS!$J2665&lt;[1]DATOS!$I2665,1,   2)      )</f>
        <v>0</v>
      </c>
      <c r="I2665" s="49"/>
      <c r="J2665" s="54">
        <v>0</v>
      </c>
      <c r="K2665" s="58" t="s">
        <v>15288</v>
      </c>
    </row>
    <row r="2666" spans="1:11" ht="15.6" x14ac:dyDescent="0.3">
      <c r="A2666" s="7" t="s">
        <v>2580</v>
      </c>
      <c r="B2666" s="20" t="s">
        <v>8847</v>
      </c>
      <c r="C2666" s="38" t="s">
        <v>12586</v>
      </c>
      <c r="D2666" s="38" t="s">
        <v>12770</v>
      </c>
      <c r="E2666" s="38" t="s">
        <v>13624</v>
      </c>
      <c r="F2666" s="38" t="s">
        <v>15200</v>
      </c>
      <c r="G2666" s="45" t="str">
        <f>IF([1]DATOS!$J2666=0,"AGOTADA",       IF([1]DATOS!$J2666&lt;[1]DATOS!$I2666,"MENOR AL MINIMO",   "OK")      )</f>
        <v>AGOTADA</v>
      </c>
      <c r="H2666" s="45">
        <f>IF([1]DATOS!$J2666=0,0,       IF([1]DATOS!$J2666&lt;[1]DATOS!$I2666,1,   2)      )</f>
        <v>0</v>
      </c>
      <c r="I2666" s="50"/>
      <c r="J2666" s="54">
        <v>0</v>
      </c>
      <c r="K2666" s="59" t="s">
        <v>15457</v>
      </c>
    </row>
    <row r="2667" spans="1:11" ht="15.6" x14ac:dyDescent="0.3">
      <c r="A2667" s="3" t="s">
        <v>2581</v>
      </c>
      <c r="B2667" s="17" t="s">
        <v>8848</v>
      </c>
      <c r="C2667" s="37" t="s">
        <v>12586</v>
      </c>
      <c r="D2667" s="37" t="s">
        <v>12770</v>
      </c>
      <c r="E2667" s="37" t="s">
        <v>13625</v>
      </c>
      <c r="F2667" s="37" t="s">
        <v>15200</v>
      </c>
      <c r="G2667" s="45" t="str">
        <f>IF([1]DATOS!$J2667=0,"AGOTADA",       IF([1]DATOS!$J2667&lt;[1]DATOS!$I2667,"MENOR AL MINIMO",   "OK")      )</f>
        <v>AGOTADA</v>
      </c>
      <c r="H2667" s="45">
        <f>IF([1]DATOS!$J2667=0,0,       IF([1]DATOS!$J2667&lt;[1]DATOS!$I2667,1,   2)      )</f>
        <v>0</v>
      </c>
      <c r="I2667" s="49"/>
      <c r="J2667" s="54">
        <v>2</v>
      </c>
      <c r="K2667" s="58" t="s">
        <v>15288</v>
      </c>
    </row>
    <row r="2668" spans="1:11" ht="15.6" x14ac:dyDescent="0.3">
      <c r="A2668" s="7">
        <v>1021</v>
      </c>
      <c r="B2668" s="20" t="s">
        <v>8849</v>
      </c>
      <c r="C2668" s="38" t="s">
        <v>12587</v>
      </c>
      <c r="D2668" s="38" t="s">
        <v>12770</v>
      </c>
      <c r="E2668" s="38"/>
      <c r="F2668" s="38" t="s">
        <v>15200</v>
      </c>
      <c r="G2668" s="45" t="str">
        <f>IF([1]DATOS!$J2668=0,"AGOTADA",       IF([1]DATOS!$J2668&lt;[1]DATOS!$I2668,"MENOR AL MINIMO",   "OK")      )</f>
        <v>AGOTADA</v>
      </c>
      <c r="H2668" s="45">
        <f>IF([1]DATOS!$J2668=0,0,       IF([1]DATOS!$J2668&lt;[1]DATOS!$I2668,1,   2)      )</f>
        <v>0</v>
      </c>
      <c r="I2668" s="50"/>
      <c r="J2668" s="54">
        <v>0</v>
      </c>
      <c r="K2668" s="59"/>
    </row>
    <row r="2669" spans="1:11" ht="15.6" x14ac:dyDescent="0.3">
      <c r="A2669" s="3">
        <v>1030</v>
      </c>
      <c r="B2669" s="17" t="s">
        <v>8850</v>
      </c>
      <c r="C2669" s="37" t="s">
        <v>12587</v>
      </c>
      <c r="D2669" s="37" t="s">
        <v>12770</v>
      </c>
      <c r="E2669" s="37"/>
      <c r="F2669" s="37" t="s">
        <v>15200</v>
      </c>
      <c r="G2669" s="45" t="str">
        <f>IF([1]DATOS!$J2669=0,"AGOTADA",       IF([1]DATOS!$J2669&lt;[1]DATOS!$I2669,"MENOR AL MINIMO",   "OK")      )</f>
        <v>AGOTADA</v>
      </c>
      <c r="H2669" s="45">
        <f>IF([1]DATOS!$J2669=0,0,       IF([1]DATOS!$J2669&lt;[1]DATOS!$I2669,1,   2)      )</f>
        <v>0</v>
      </c>
      <c r="I2669" s="49"/>
      <c r="J2669" s="54">
        <v>0</v>
      </c>
      <c r="K2669" s="58"/>
    </row>
    <row r="2670" spans="1:11" ht="15.6" x14ac:dyDescent="0.3">
      <c r="A2670" s="7">
        <v>1033</v>
      </c>
      <c r="B2670" s="20" t="s">
        <v>8851</v>
      </c>
      <c r="C2670" s="38" t="s">
        <v>12587</v>
      </c>
      <c r="D2670" s="38" t="s">
        <v>12770</v>
      </c>
      <c r="E2670" s="38"/>
      <c r="F2670" s="38" t="s">
        <v>15200</v>
      </c>
      <c r="G2670" s="45" t="str">
        <f>IF([1]DATOS!$J2670=0,"AGOTADA",       IF([1]DATOS!$J2670&lt;[1]DATOS!$I2670,"MENOR AL MINIMO",   "OK")      )</f>
        <v>AGOTADA</v>
      </c>
      <c r="H2670" s="45">
        <f>IF([1]DATOS!$J2670=0,0,       IF([1]DATOS!$J2670&lt;[1]DATOS!$I2670,1,   2)      )</f>
        <v>0</v>
      </c>
      <c r="I2670" s="50"/>
      <c r="J2670" s="54">
        <v>0</v>
      </c>
      <c r="K2670" s="59"/>
    </row>
    <row r="2671" spans="1:11" ht="15.6" x14ac:dyDescent="0.3">
      <c r="A2671" s="3" t="s">
        <v>2582</v>
      </c>
      <c r="B2671" s="17" t="s">
        <v>8852</v>
      </c>
      <c r="C2671" s="37" t="s">
        <v>12587</v>
      </c>
      <c r="D2671" s="37" t="s">
        <v>12770</v>
      </c>
      <c r="E2671" s="37"/>
      <c r="F2671" s="37" t="s">
        <v>15200</v>
      </c>
      <c r="G2671" s="45" t="str">
        <f>IF([1]DATOS!$J2671=0,"AGOTADA",       IF([1]DATOS!$J2671&lt;[1]DATOS!$I2671,"MENOR AL MINIMO",   "OK")      )</f>
        <v>AGOTADA</v>
      </c>
      <c r="H2671" s="45">
        <f>IF([1]DATOS!$J2671=0,0,       IF([1]DATOS!$J2671&lt;[1]DATOS!$I2671,1,   2)      )</f>
        <v>0</v>
      </c>
      <c r="I2671" s="49"/>
      <c r="J2671" s="54">
        <v>0</v>
      </c>
      <c r="K2671" s="58"/>
    </row>
    <row r="2672" spans="1:11" ht="15.6" x14ac:dyDescent="0.3">
      <c r="A2672" s="7" t="s">
        <v>2583</v>
      </c>
      <c r="B2672" s="20" t="s">
        <v>8853</v>
      </c>
      <c r="C2672" s="38" t="s">
        <v>12587</v>
      </c>
      <c r="D2672" s="38" t="s">
        <v>12770</v>
      </c>
      <c r="E2672" s="38" t="s">
        <v>13626</v>
      </c>
      <c r="F2672" s="38" t="s">
        <v>15200</v>
      </c>
      <c r="G2672" s="45" t="str">
        <f>IF([1]DATOS!$J2672=0,"AGOTADA",       IF([1]DATOS!$J2672&lt;[1]DATOS!$I2672,"MENOR AL MINIMO",   "OK")      )</f>
        <v>AGOTADA</v>
      </c>
      <c r="H2672" s="45">
        <f>IF([1]DATOS!$J2672=0,0,       IF([1]DATOS!$J2672&lt;[1]DATOS!$I2672,1,   2)      )</f>
        <v>0</v>
      </c>
      <c r="I2672" s="50"/>
      <c r="J2672" s="54">
        <v>1</v>
      </c>
      <c r="K2672" s="59" t="s">
        <v>15212</v>
      </c>
    </row>
    <row r="2673" spans="1:11" ht="15.6" x14ac:dyDescent="0.3">
      <c r="A2673" s="3" t="s">
        <v>2584</v>
      </c>
      <c r="B2673" s="17" t="s">
        <v>8854</v>
      </c>
      <c r="C2673" s="37" t="s">
        <v>12587</v>
      </c>
      <c r="D2673" s="37" t="s">
        <v>12770</v>
      </c>
      <c r="E2673" s="37" t="s">
        <v>13627</v>
      </c>
      <c r="F2673" s="37" t="s">
        <v>15200</v>
      </c>
      <c r="G2673" s="45" t="str">
        <f>IF([1]DATOS!$J2673=0,"AGOTADA",       IF([1]DATOS!$J2673&lt;[1]DATOS!$I2673,"MENOR AL MINIMO",   "OK")      )</f>
        <v>AGOTADA</v>
      </c>
      <c r="H2673" s="45">
        <f>IF([1]DATOS!$J2673=0,0,       IF([1]DATOS!$J2673&lt;[1]DATOS!$I2673,1,   2)      )</f>
        <v>0</v>
      </c>
      <c r="I2673" s="49"/>
      <c r="J2673" s="54">
        <v>1</v>
      </c>
      <c r="K2673" s="58" t="s">
        <v>15363</v>
      </c>
    </row>
    <row r="2674" spans="1:11" ht="15.6" x14ac:dyDescent="0.3">
      <c r="A2674" s="7" t="s">
        <v>2585</v>
      </c>
      <c r="B2674" s="20" t="s">
        <v>8855</v>
      </c>
      <c r="C2674" s="38" t="s">
        <v>12587</v>
      </c>
      <c r="D2674" s="38" t="s">
        <v>12770</v>
      </c>
      <c r="E2674" s="38" t="s">
        <v>13627</v>
      </c>
      <c r="F2674" s="38" t="s">
        <v>15200</v>
      </c>
      <c r="G2674" s="45" t="str">
        <f>IF([1]DATOS!$J2674=0,"AGOTADA",       IF([1]DATOS!$J2674&lt;[1]DATOS!$I2674,"MENOR AL MINIMO",   "OK")      )</f>
        <v>AGOTADA</v>
      </c>
      <c r="H2674" s="45">
        <f>IF([1]DATOS!$J2674=0,0,       IF([1]DATOS!$J2674&lt;[1]DATOS!$I2674,1,   2)      )</f>
        <v>0</v>
      </c>
      <c r="I2674" s="50"/>
      <c r="J2674" s="54">
        <v>0</v>
      </c>
      <c r="K2674" s="59" t="s">
        <v>15252</v>
      </c>
    </row>
    <row r="2675" spans="1:11" ht="15.6" x14ac:dyDescent="0.3">
      <c r="A2675" s="3" t="s">
        <v>2586</v>
      </c>
      <c r="B2675" s="17" t="s">
        <v>8856</v>
      </c>
      <c r="C2675" s="37" t="s">
        <v>12587</v>
      </c>
      <c r="D2675" s="37" t="s">
        <v>12770</v>
      </c>
      <c r="E2675" s="37" t="s">
        <v>13628</v>
      </c>
      <c r="F2675" s="37" t="s">
        <v>15200</v>
      </c>
      <c r="G2675" s="45" t="str">
        <f>IF([1]DATOS!$J2675=0,"AGOTADA",       IF([1]DATOS!$J2675&lt;[1]DATOS!$I2675,"MENOR AL MINIMO",   "OK")      )</f>
        <v>AGOTADA</v>
      </c>
      <c r="H2675" s="45">
        <f>IF([1]DATOS!$J2675=0,0,       IF([1]DATOS!$J2675&lt;[1]DATOS!$I2675,1,   2)      )</f>
        <v>0</v>
      </c>
      <c r="I2675" s="49"/>
      <c r="J2675" s="54">
        <v>1</v>
      </c>
      <c r="K2675" s="58" t="s">
        <v>15225</v>
      </c>
    </row>
    <row r="2676" spans="1:11" ht="15.6" x14ac:dyDescent="0.3">
      <c r="A2676" s="7" t="s">
        <v>2587</v>
      </c>
      <c r="B2676" s="20" t="s">
        <v>8857</v>
      </c>
      <c r="C2676" s="38" t="s">
        <v>12587</v>
      </c>
      <c r="D2676" s="38" t="s">
        <v>12770</v>
      </c>
      <c r="E2676" s="38" t="s">
        <v>13629</v>
      </c>
      <c r="F2676" s="38" t="s">
        <v>15200</v>
      </c>
      <c r="G2676" s="45" t="str">
        <f>IF([1]DATOS!$J2676=0,"AGOTADA",       IF([1]DATOS!$J2676&lt;[1]DATOS!$I2676,"MENOR AL MINIMO",   "OK")      )</f>
        <v>AGOTADA</v>
      </c>
      <c r="H2676" s="45">
        <f>IF([1]DATOS!$J2676=0,0,       IF([1]DATOS!$J2676&lt;[1]DATOS!$I2676,1,   2)      )</f>
        <v>0</v>
      </c>
      <c r="I2676" s="50"/>
      <c r="J2676" s="54">
        <v>1</v>
      </c>
      <c r="K2676" s="59" t="s">
        <v>15458</v>
      </c>
    </row>
    <row r="2677" spans="1:11" ht="15.6" x14ac:dyDescent="0.3">
      <c r="A2677" s="3" t="s">
        <v>2588</v>
      </c>
      <c r="B2677" s="17" t="s">
        <v>8858</v>
      </c>
      <c r="C2677" s="37" t="s">
        <v>12587</v>
      </c>
      <c r="D2677" s="37" t="s">
        <v>12770</v>
      </c>
      <c r="E2677" s="37" t="s">
        <v>13630</v>
      </c>
      <c r="F2677" s="37" t="s">
        <v>15200</v>
      </c>
      <c r="G2677" s="45" t="str">
        <f>IF([1]DATOS!$J2677=0,"AGOTADA",       IF([1]DATOS!$J2677&lt;[1]DATOS!$I2677,"MENOR AL MINIMO",   "OK")      )</f>
        <v>AGOTADA</v>
      </c>
      <c r="H2677" s="45">
        <f>IF([1]DATOS!$J2677=0,0,       IF([1]DATOS!$J2677&lt;[1]DATOS!$I2677,1,   2)      )</f>
        <v>0</v>
      </c>
      <c r="I2677" s="49"/>
      <c r="J2677" s="54">
        <v>0</v>
      </c>
      <c r="K2677" s="58" t="s">
        <v>15316</v>
      </c>
    </row>
    <row r="2678" spans="1:11" ht="15.6" x14ac:dyDescent="0.3">
      <c r="A2678" s="7" t="s">
        <v>2589</v>
      </c>
      <c r="B2678" s="20" t="s">
        <v>8859</v>
      </c>
      <c r="C2678" s="38" t="s">
        <v>12587</v>
      </c>
      <c r="D2678" s="38" t="s">
        <v>12770</v>
      </c>
      <c r="E2678" s="38" t="s">
        <v>13631</v>
      </c>
      <c r="F2678" s="38" t="s">
        <v>15200</v>
      </c>
      <c r="G2678" s="45" t="str">
        <f>IF([1]DATOS!$J2678=0,"AGOTADA",       IF([1]DATOS!$J2678&lt;[1]DATOS!$I2678,"MENOR AL MINIMO",   "OK")      )</f>
        <v>AGOTADA</v>
      </c>
      <c r="H2678" s="45">
        <f>IF([1]DATOS!$J2678=0,0,       IF([1]DATOS!$J2678&lt;[1]DATOS!$I2678,1,   2)      )</f>
        <v>0</v>
      </c>
      <c r="I2678" s="50"/>
      <c r="J2678" s="54">
        <v>0</v>
      </c>
      <c r="K2678" s="59" t="s">
        <v>15252</v>
      </c>
    </row>
    <row r="2679" spans="1:11" ht="15.6" x14ac:dyDescent="0.3">
      <c r="A2679" s="3" t="s">
        <v>2590</v>
      </c>
      <c r="B2679" s="17" t="s">
        <v>8860</v>
      </c>
      <c r="C2679" s="37" t="s">
        <v>12587</v>
      </c>
      <c r="D2679" s="37" t="s">
        <v>12770</v>
      </c>
      <c r="E2679" s="37" t="s">
        <v>13631</v>
      </c>
      <c r="F2679" s="37" t="s">
        <v>15200</v>
      </c>
      <c r="G2679" s="45" t="str">
        <f>IF([1]DATOS!$J2679=0,"AGOTADA",       IF([1]DATOS!$J2679&lt;[1]DATOS!$I2679,"MENOR AL MINIMO",   "OK")      )</f>
        <v>AGOTADA</v>
      </c>
      <c r="H2679" s="45">
        <f>IF([1]DATOS!$J2679=0,0,       IF([1]DATOS!$J2679&lt;[1]DATOS!$I2679,1,   2)      )</f>
        <v>0</v>
      </c>
      <c r="I2679" s="49"/>
      <c r="J2679" s="54">
        <v>1</v>
      </c>
      <c r="K2679" s="58" t="s">
        <v>15399</v>
      </c>
    </row>
    <row r="2680" spans="1:11" ht="15.6" x14ac:dyDescent="0.3">
      <c r="A2680" s="7" t="s">
        <v>2591</v>
      </c>
      <c r="B2680" s="20" t="s">
        <v>8861</v>
      </c>
      <c r="C2680" s="38" t="s">
        <v>12587</v>
      </c>
      <c r="D2680" s="38" t="s">
        <v>12770</v>
      </c>
      <c r="E2680" s="38"/>
      <c r="F2680" s="38" t="s">
        <v>15200</v>
      </c>
      <c r="G2680" s="45" t="str">
        <f>IF([1]DATOS!$J2680=0,"AGOTADA",       IF([1]DATOS!$J2680&lt;[1]DATOS!$I2680,"MENOR AL MINIMO",   "OK")      )</f>
        <v>AGOTADA</v>
      </c>
      <c r="H2680" s="45">
        <f>IF([1]DATOS!$J2680=0,0,       IF([1]DATOS!$J2680&lt;[1]DATOS!$I2680,1,   2)      )</f>
        <v>0</v>
      </c>
      <c r="I2680" s="50"/>
      <c r="J2680" s="54">
        <v>0</v>
      </c>
      <c r="K2680" s="59"/>
    </row>
    <row r="2681" spans="1:11" ht="15.6" x14ac:dyDescent="0.3">
      <c r="A2681" s="3" t="s">
        <v>2592</v>
      </c>
      <c r="B2681" s="17" t="s">
        <v>8862</v>
      </c>
      <c r="C2681" s="37" t="s">
        <v>12587</v>
      </c>
      <c r="D2681" s="37" t="s">
        <v>12770</v>
      </c>
      <c r="E2681" s="37" t="s">
        <v>13632</v>
      </c>
      <c r="F2681" s="37" t="s">
        <v>15200</v>
      </c>
      <c r="G2681" s="45" t="str">
        <f>IF([1]DATOS!$J2681=0,"AGOTADA",       IF([1]DATOS!$J2681&lt;[1]DATOS!$I2681,"MENOR AL MINIMO",   "OK")      )</f>
        <v>AGOTADA</v>
      </c>
      <c r="H2681" s="45">
        <f>IF([1]DATOS!$J2681=0,0,       IF([1]DATOS!$J2681&lt;[1]DATOS!$I2681,1,   2)      )</f>
        <v>0</v>
      </c>
      <c r="I2681" s="49"/>
      <c r="J2681" s="54">
        <v>1</v>
      </c>
      <c r="K2681" s="58" t="s">
        <v>15459</v>
      </c>
    </row>
    <row r="2682" spans="1:11" ht="15.6" x14ac:dyDescent="0.3">
      <c r="A2682" s="7" t="s">
        <v>2593</v>
      </c>
      <c r="B2682" s="20" t="s">
        <v>8863</v>
      </c>
      <c r="C2682" s="38" t="s">
        <v>12587</v>
      </c>
      <c r="D2682" s="38" t="s">
        <v>12770</v>
      </c>
      <c r="E2682" s="38" t="s">
        <v>13632</v>
      </c>
      <c r="F2682" s="38" t="s">
        <v>15200</v>
      </c>
      <c r="G2682" s="45" t="str">
        <f>IF([1]DATOS!$J2682=0,"AGOTADA",       IF([1]DATOS!$J2682&lt;[1]DATOS!$I2682,"MENOR AL MINIMO",   "OK")      )</f>
        <v>AGOTADA</v>
      </c>
      <c r="H2682" s="45">
        <f>IF([1]DATOS!$J2682=0,0,       IF([1]DATOS!$J2682&lt;[1]DATOS!$I2682,1,   2)      )</f>
        <v>0</v>
      </c>
      <c r="I2682" s="50"/>
      <c r="J2682" s="54">
        <v>0</v>
      </c>
      <c r="K2682" s="59" t="s">
        <v>15460</v>
      </c>
    </row>
    <row r="2683" spans="1:11" ht="15.6" x14ac:dyDescent="0.3">
      <c r="A2683" s="3" t="s">
        <v>2594</v>
      </c>
      <c r="B2683" s="17" t="s">
        <v>8864</v>
      </c>
      <c r="C2683" s="37" t="s">
        <v>12587</v>
      </c>
      <c r="D2683" s="37" t="s">
        <v>12770</v>
      </c>
      <c r="E2683" s="37" t="s">
        <v>13632</v>
      </c>
      <c r="F2683" s="37" t="s">
        <v>15200</v>
      </c>
      <c r="G2683" s="45" t="str">
        <f>IF([1]DATOS!$J2683=0,"AGOTADA",       IF([1]DATOS!$J2683&lt;[1]DATOS!$I2683,"MENOR AL MINIMO",   "OK")      )</f>
        <v>AGOTADA</v>
      </c>
      <c r="H2683" s="45">
        <f>IF([1]DATOS!$J2683=0,0,       IF([1]DATOS!$J2683&lt;[1]DATOS!$I2683,1,   2)      )</f>
        <v>0</v>
      </c>
      <c r="I2683" s="49"/>
      <c r="J2683" s="54">
        <v>0</v>
      </c>
      <c r="K2683" s="58" t="s">
        <v>15230</v>
      </c>
    </row>
    <row r="2684" spans="1:11" ht="15.6" x14ac:dyDescent="0.3">
      <c r="A2684" s="7" t="s">
        <v>2595</v>
      </c>
      <c r="B2684" s="20" t="s">
        <v>8865</v>
      </c>
      <c r="C2684" s="38" t="s">
        <v>12587</v>
      </c>
      <c r="D2684" s="38" t="s">
        <v>12770</v>
      </c>
      <c r="E2684" s="38" t="s">
        <v>13633</v>
      </c>
      <c r="F2684" s="38" t="s">
        <v>15200</v>
      </c>
      <c r="G2684" s="45" t="str">
        <f>IF([1]DATOS!$J2684=0,"AGOTADA",       IF([1]DATOS!$J2684&lt;[1]DATOS!$I2684,"MENOR AL MINIMO",   "OK")      )</f>
        <v>AGOTADA</v>
      </c>
      <c r="H2684" s="45">
        <f>IF([1]DATOS!$J2684=0,0,       IF([1]DATOS!$J2684&lt;[1]DATOS!$I2684,1,   2)      )</f>
        <v>0</v>
      </c>
      <c r="I2684" s="50"/>
      <c r="J2684" s="54">
        <v>1</v>
      </c>
      <c r="K2684" s="59" t="s">
        <v>15212</v>
      </c>
    </row>
    <row r="2685" spans="1:11" ht="15.6" x14ac:dyDescent="0.3">
      <c r="A2685" s="3" t="s">
        <v>2596</v>
      </c>
      <c r="B2685" s="17" t="s">
        <v>8866</v>
      </c>
      <c r="C2685" s="37" t="s">
        <v>12587</v>
      </c>
      <c r="D2685" s="37" t="s">
        <v>12770</v>
      </c>
      <c r="E2685" s="37" t="s">
        <v>13634</v>
      </c>
      <c r="F2685" s="37" t="s">
        <v>15200</v>
      </c>
      <c r="G2685" s="45" t="str">
        <f>IF([1]DATOS!$J2685=0,"AGOTADA",       IF([1]DATOS!$J2685&lt;[1]DATOS!$I2685,"MENOR AL MINIMO",   "OK")      )</f>
        <v>AGOTADA</v>
      </c>
      <c r="H2685" s="45">
        <f>IF([1]DATOS!$J2685=0,0,       IF([1]DATOS!$J2685&lt;[1]DATOS!$I2685,1,   2)      )</f>
        <v>0</v>
      </c>
      <c r="I2685" s="49"/>
      <c r="J2685" s="54">
        <v>0</v>
      </c>
      <c r="K2685" s="58" t="s">
        <v>15227</v>
      </c>
    </row>
    <row r="2686" spans="1:11" ht="15.6" x14ac:dyDescent="0.3">
      <c r="A2686" s="7" t="s">
        <v>2597</v>
      </c>
      <c r="B2686" s="20" t="s">
        <v>8867</v>
      </c>
      <c r="C2686" s="38" t="s">
        <v>12587</v>
      </c>
      <c r="D2686" s="38" t="s">
        <v>12770</v>
      </c>
      <c r="E2686" s="38" t="s">
        <v>13634</v>
      </c>
      <c r="F2686" s="38" t="s">
        <v>15200</v>
      </c>
      <c r="G2686" s="45" t="str">
        <f>IF([1]DATOS!$J2686=0,"AGOTADA",       IF([1]DATOS!$J2686&lt;[1]DATOS!$I2686,"MENOR AL MINIMO",   "OK")      )</f>
        <v>AGOTADA</v>
      </c>
      <c r="H2686" s="45">
        <f>IF([1]DATOS!$J2686=0,0,       IF([1]DATOS!$J2686&lt;[1]DATOS!$I2686,1,   2)      )</f>
        <v>0</v>
      </c>
      <c r="I2686" s="50"/>
      <c r="J2686" s="54">
        <v>1</v>
      </c>
      <c r="K2686" s="59" t="s">
        <v>15461</v>
      </c>
    </row>
    <row r="2687" spans="1:11" ht="15.6" x14ac:dyDescent="0.3">
      <c r="A2687" s="3" t="s">
        <v>2598</v>
      </c>
      <c r="B2687" s="17" t="s">
        <v>8866</v>
      </c>
      <c r="C2687" s="37" t="s">
        <v>12587</v>
      </c>
      <c r="D2687" s="37" t="s">
        <v>12770</v>
      </c>
      <c r="E2687" s="37" t="s">
        <v>13634</v>
      </c>
      <c r="F2687" s="37" t="s">
        <v>15200</v>
      </c>
      <c r="G2687" s="45" t="str">
        <f>IF([1]DATOS!$J2687=0,"AGOTADA",       IF([1]DATOS!$J2687&lt;[1]DATOS!$I2687,"MENOR AL MINIMO",   "OK")      )</f>
        <v>AGOTADA</v>
      </c>
      <c r="H2687" s="45">
        <f>IF([1]DATOS!$J2687=0,0,       IF([1]DATOS!$J2687&lt;[1]DATOS!$I2687,1,   2)      )</f>
        <v>0</v>
      </c>
      <c r="I2687" s="49"/>
      <c r="J2687" s="54">
        <v>0</v>
      </c>
      <c r="K2687" s="58" t="s">
        <v>15227</v>
      </c>
    </row>
    <row r="2688" spans="1:11" ht="15.6" x14ac:dyDescent="0.3">
      <c r="A2688" s="7" t="s">
        <v>2599</v>
      </c>
      <c r="B2688" s="20" t="s">
        <v>8868</v>
      </c>
      <c r="C2688" s="38" t="s">
        <v>12587</v>
      </c>
      <c r="D2688" s="38" t="s">
        <v>12770</v>
      </c>
      <c r="E2688" s="38" t="s">
        <v>13635</v>
      </c>
      <c r="F2688" s="38" t="s">
        <v>15200</v>
      </c>
      <c r="G2688" s="45" t="str">
        <f>IF([1]DATOS!$J2688=0,"AGOTADA",       IF([1]DATOS!$J2688&lt;[1]DATOS!$I2688,"MENOR AL MINIMO",   "OK")      )</f>
        <v>AGOTADA</v>
      </c>
      <c r="H2688" s="45">
        <f>IF([1]DATOS!$J2688=0,0,       IF([1]DATOS!$J2688&lt;[1]DATOS!$I2688,1,   2)      )</f>
        <v>0</v>
      </c>
      <c r="I2688" s="50"/>
      <c r="J2688" s="54">
        <v>2</v>
      </c>
      <c r="K2688" s="59" t="s">
        <v>15227</v>
      </c>
    </row>
    <row r="2689" spans="1:11" ht="15.6" x14ac:dyDescent="0.3">
      <c r="A2689" s="3" t="s">
        <v>2600</v>
      </c>
      <c r="B2689" s="17" t="s">
        <v>8869</v>
      </c>
      <c r="C2689" s="37" t="s">
        <v>12587</v>
      </c>
      <c r="D2689" s="37" t="s">
        <v>12770</v>
      </c>
      <c r="E2689" s="37" t="s">
        <v>13635</v>
      </c>
      <c r="F2689" s="37" t="s">
        <v>15200</v>
      </c>
      <c r="G2689" s="45" t="str">
        <f>IF([1]DATOS!$J2689=0,"AGOTADA",       IF([1]DATOS!$J2689&lt;[1]DATOS!$I2689,"MENOR AL MINIMO",   "OK")      )</f>
        <v>AGOTADA</v>
      </c>
      <c r="H2689" s="45">
        <f>IF([1]DATOS!$J2689=0,0,       IF([1]DATOS!$J2689&lt;[1]DATOS!$I2689,1,   2)      )</f>
        <v>0</v>
      </c>
      <c r="I2689" s="49"/>
      <c r="J2689" s="54">
        <v>0</v>
      </c>
      <c r="K2689" s="58" t="s">
        <v>15462</v>
      </c>
    </row>
    <row r="2690" spans="1:11" ht="15.6" x14ac:dyDescent="0.3">
      <c r="A2690" s="7" t="s">
        <v>2601</v>
      </c>
      <c r="B2690" s="20" t="s">
        <v>8868</v>
      </c>
      <c r="C2690" s="38" t="s">
        <v>12587</v>
      </c>
      <c r="D2690" s="38" t="s">
        <v>12770</v>
      </c>
      <c r="E2690" s="38" t="s">
        <v>13635</v>
      </c>
      <c r="F2690" s="38" t="s">
        <v>15200</v>
      </c>
      <c r="G2690" s="45" t="str">
        <f>IF([1]DATOS!$J2690=0,"AGOTADA",       IF([1]DATOS!$J2690&lt;[1]DATOS!$I2690,"MENOR AL MINIMO",   "OK")      )</f>
        <v>AGOTADA</v>
      </c>
      <c r="H2690" s="45">
        <f>IF([1]DATOS!$J2690=0,0,       IF([1]DATOS!$J2690&lt;[1]DATOS!$I2690,1,   2)      )</f>
        <v>0</v>
      </c>
      <c r="I2690" s="50"/>
      <c r="J2690" s="54">
        <v>2</v>
      </c>
      <c r="K2690" s="59" t="s">
        <v>15252</v>
      </c>
    </row>
    <row r="2691" spans="1:11" ht="15.6" x14ac:dyDescent="0.3">
      <c r="A2691" s="3" t="s">
        <v>2602</v>
      </c>
      <c r="B2691" s="17" t="s">
        <v>8870</v>
      </c>
      <c r="C2691" s="37" t="s">
        <v>12587</v>
      </c>
      <c r="D2691" s="37" t="s">
        <v>12770</v>
      </c>
      <c r="E2691" s="37" t="s">
        <v>13635</v>
      </c>
      <c r="F2691" s="37" t="s">
        <v>15200</v>
      </c>
      <c r="G2691" s="45" t="str">
        <f>IF([1]DATOS!$J2691=0,"AGOTADA",       IF([1]DATOS!$J2691&lt;[1]DATOS!$I2691,"MENOR AL MINIMO",   "OK")      )</f>
        <v>AGOTADA</v>
      </c>
      <c r="H2691" s="45">
        <f>IF([1]DATOS!$J2691=0,0,       IF([1]DATOS!$J2691&lt;[1]DATOS!$I2691,1,   2)      )</f>
        <v>0</v>
      </c>
      <c r="I2691" s="49"/>
      <c r="J2691" s="54">
        <v>0</v>
      </c>
      <c r="K2691" s="58" t="s">
        <v>15253</v>
      </c>
    </row>
    <row r="2692" spans="1:11" ht="15.6" x14ac:dyDescent="0.3">
      <c r="A2692" s="7" t="s">
        <v>2603</v>
      </c>
      <c r="B2692" s="20" t="s">
        <v>8871</v>
      </c>
      <c r="C2692" s="38" t="s">
        <v>12587</v>
      </c>
      <c r="D2692" s="38" t="s">
        <v>12770</v>
      </c>
      <c r="E2692" s="38" t="s">
        <v>13636</v>
      </c>
      <c r="F2692" s="38" t="s">
        <v>15200</v>
      </c>
      <c r="G2692" s="45" t="str">
        <f>IF([1]DATOS!$J2692=0,"AGOTADA",       IF([1]DATOS!$J2692&lt;[1]DATOS!$I2692,"MENOR AL MINIMO",   "OK")      )</f>
        <v>AGOTADA</v>
      </c>
      <c r="H2692" s="45">
        <f>IF([1]DATOS!$J2692=0,0,       IF([1]DATOS!$J2692&lt;[1]DATOS!$I2692,1,   2)      )</f>
        <v>0</v>
      </c>
      <c r="I2692" s="50"/>
      <c r="J2692" s="54">
        <v>1</v>
      </c>
      <c r="K2692" s="59" t="s">
        <v>15212</v>
      </c>
    </row>
    <row r="2693" spans="1:11" ht="15.6" x14ac:dyDescent="0.3">
      <c r="A2693" s="3" t="s">
        <v>2604</v>
      </c>
      <c r="B2693" s="17" t="s">
        <v>8872</v>
      </c>
      <c r="C2693" s="37" t="s">
        <v>12587</v>
      </c>
      <c r="D2693" s="37" t="s">
        <v>12770</v>
      </c>
      <c r="E2693" s="37" t="s">
        <v>13637</v>
      </c>
      <c r="F2693" s="37" t="s">
        <v>15200</v>
      </c>
      <c r="G2693" s="45" t="str">
        <f>IF([1]DATOS!$J2693=0,"AGOTADA",       IF([1]DATOS!$J2693&lt;[1]DATOS!$I2693,"MENOR AL MINIMO",   "OK")      )</f>
        <v>AGOTADA</v>
      </c>
      <c r="H2693" s="45">
        <f>IF([1]DATOS!$J2693=0,0,       IF([1]DATOS!$J2693&lt;[1]DATOS!$I2693,1,   2)      )</f>
        <v>0</v>
      </c>
      <c r="I2693" s="49"/>
      <c r="J2693" s="54">
        <v>1</v>
      </c>
      <c r="K2693" s="58" t="s">
        <v>15252</v>
      </c>
    </row>
    <row r="2694" spans="1:11" ht="15.6" x14ac:dyDescent="0.3">
      <c r="A2694" s="7" t="s">
        <v>2605</v>
      </c>
      <c r="B2694" s="18" t="s">
        <v>8873</v>
      </c>
      <c r="C2694" s="38" t="s">
        <v>12587</v>
      </c>
      <c r="D2694" s="38" t="s">
        <v>12770</v>
      </c>
      <c r="E2694" s="38" t="s">
        <v>13638</v>
      </c>
      <c r="F2694" s="38" t="s">
        <v>15200</v>
      </c>
      <c r="G2694" s="45" t="str">
        <f>IF([1]DATOS!$J2694=0,"AGOTADA",       IF([1]DATOS!$J2694&lt;[1]DATOS!$I2694,"MENOR AL MINIMO",   "OK")      )</f>
        <v>AGOTADA</v>
      </c>
      <c r="H2694" s="45">
        <f>IF([1]DATOS!$J2694=0,0,       IF([1]DATOS!$J2694&lt;[1]DATOS!$I2694,1,   2)      )</f>
        <v>0</v>
      </c>
      <c r="I2694" s="50"/>
      <c r="J2694" s="54">
        <v>1</v>
      </c>
      <c r="K2694" s="59" t="s">
        <v>15227</v>
      </c>
    </row>
    <row r="2695" spans="1:11" ht="15.6" x14ac:dyDescent="0.3">
      <c r="A2695" s="3" t="s">
        <v>2606</v>
      </c>
      <c r="B2695" s="17" t="s">
        <v>8874</v>
      </c>
      <c r="C2695" s="37" t="s">
        <v>12587</v>
      </c>
      <c r="D2695" s="37" t="s">
        <v>12770</v>
      </c>
      <c r="E2695" s="37"/>
      <c r="F2695" s="37" t="s">
        <v>15200</v>
      </c>
      <c r="G2695" s="45" t="str">
        <f>IF([1]DATOS!$J2695=0,"AGOTADA",       IF([1]DATOS!$J2695&lt;[1]DATOS!$I2695,"MENOR AL MINIMO",   "OK")      )</f>
        <v>AGOTADA</v>
      </c>
      <c r="H2695" s="45">
        <f>IF([1]DATOS!$J2695=0,0,       IF([1]DATOS!$J2695&lt;[1]DATOS!$I2695,1,   2)      )</f>
        <v>0</v>
      </c>
      <c r="I2695" s="49"/>
      <c r="J2695" s="54">
        <v>1</v>
      </c>
      <c r="K2695" s="58"/>
    </row>
    <row r="2696" spans="1:11" ht="15.6" x14ac:dyDescent="0.3">
      <c r="A2696" s="7" t="s">
        <v>2607</v>
      </c>
      <c r="B2696" s="20" t="s">
        <v>8874</v>
      </c>
      <c r="C2696" s="38" t="s">
        <v>12587</v>
      </c>
      <c r="D2696" s="38" t="s">
        <v>12770</v>
      </c>
      <c r="E2696" s="38"/>
      <c r="F2696" s="38" t="s">
        <v>15200</v>
      </c>
      <c r="G2696" s="45" t="str">
        <f>IF([1]DATOS!$J2696=0,"AGOTADA",       IF([1]DATOS!$J2696&lt;[1]DATOS!$I2696,"MENOR AL MINIMO",   "OK")      )</f>
        <v>AGOTADA</v>
      </c>
      <c r="H2696" s="45">
        <f>IF([1]DATOS!$J2696=0,0,       IF([1]DATOS!$J2696&lt;[1]DATOS!$I2696,1,   2)      )</f>
        <v>0</v>
      </c>
      <c r="I2696" s="50"/>
      <c r="J2696" s="54">
        <v>1</v>
      </c>
      <c r="K2696" s="59"/>
    </row>
    <row r="2697" spans="1:11" ht="15.6" x14ac:dyDescent="0.3">
      <c r="A2697" s="3" t="s">
        <v>2608</v>
      </c>
      <c r="B2697" s="17" t="s">
        <v>8875</v>
      </c>
      <c r="C2697" s="37" t="s">
        <v>12587</v>
      </c>
      <c r="D2697" s="37" t="s">
        <v>12770</v>
      </c>
      <c r="E2697" s="37"/>
      <c r="F2697" s="37" t="s">
        <v>15200</v>
      </c>
      <c r="G2697" s="45" t="str">
        <f>IF([1]DATOS!$J2697=0,"AGOTADA",       IF([1]DATOS!$J2697&lt;[1]DATOS!$I2697,"MENOR AL MINIMO",   "OK")      )</f>
        <v>AGOTADA</v>
      </c>
      <c r="H2697" s="45">
        <f>IF([1]DATOS!$J2697=0,0,       IF([1]DATOS!$J2697&lt;[1]DATOS!$I2697,1,   2)      )</f>
        <v>0</v>
      </c>
      <c r="I2697" s="49"/>
      <c r="J2697" s="54">
        <v>0</v>
      </c>
      <c r="K2697" s="58"/>
    </row>
    <row r="2698" spans="1:11" ht="15.6" x14ac:dyDescent="0.3">
      <c r="A2698" s="7" t="s">
        <v>2609</v>
      </c>
      <c r="B2698" s="20" t="s">
        <v>8876</v>
      </c>
      <c r="C2698" s="38" t="s">
        <v>12587</v>
      </c>
      <c r="D2698" s="38" t="s">
        <v>12770</v>
      </c>
      <c r="E2698" s="38" t="s">
        <v>13639</v>
      </c>
      <c r="F2698" s="38" t="s">
        <v>15200</v>
      </c>
      <c r="G2698" s="45" t="str">
        <f>IF([1]DATOS!$J2698=0,"AGOTADA",       IF([1]DATOS!$J2698&lt;[1]DATOS!$I2698,"MENOR AL MINIMO",   "OK")      )</f>
        <v>AGOTADA</v>
      </c>
      <c r="H2698" s="45">
        <f>IF([1]DATOS!$J2698=0,0,       IF([1]DATOS!$J2698&lt;[1]DATOS!$I2698,1,   2)      )</f>
        <v>0</v>
      </c>
      <c r="I2698" s="50"/>
      <c r="J2698" s="54">
        <v>0</v>
      </c>
      <c r="K2698" s="59" t="s">
        <v>15225</v>
      </c>
    </row>
    <row r="2699" spans="1:11" ht="15.6" x14ac:dyDescent="0.3">
      <c r="A2699" s="3" t="s">
        <v>2610</v>
      </c>
      <c r="B2699" s="17" t="s">
        <v>8877</v>
      </c>
      <c r="C2699" s="37" t="s">
        <v>12587</v>
      </c>
      <c r="D2699" s="37" t="s">
        <v>12770</v>
      </c>
      <c r="E2699" s="37"/>
      <c r="F2699" s="37" t="s">
        <v>15200</v>
      </c>
      <c r="G2699" s="45" t="str">
        <f>IF([1]DATOS!$J2699=0,"AGOTADA",       IF([1]DATOS!$J2699&lt;[1]DATOS!$I2699,"MENOR AL MINIMO",   "OK")      )</f>
        <v>AGOTADA</v>
      </c>
      <c r="H2699" s="45">
        <f>IF([1]DATOS!$J2699=0,0,       IF([1]DATOS!$J2699&lt;[1]DATOS!$I2699,1,   2)      )</f>
        <v>0</v>
      </c>
      <c r="I2699" s="49"/>
      <c r="J2699" s="54">
        <v>0</v>
      </c>
      <c r="K2699" s="58" t="s">
        <v>15227</v>
      </c>
    </row>
    <row r="2700" spans="1:11" ht="15.6" x14ac:dyDescent="0.3">
      <c r="A2700" s="7" t="s">
        <v>2611</v>
      </c>
      <c r="B2700" s="20" t="s">
        <v>8878</v>
      </c>
      <c r="C2700" s="38" t="s">
        <v>12587</v>
      </c>
      <c r="D2700" s="38" t="s">
        <v>12770</v>
      </c>
      <c r="E2700" s="38" t="s">
        <v>13640</v>
      </c>
      <c r="F2700" s="38" t="s">
        <v>15200</v>
      </c>
      <c r="G2700" s="45" t="str">
        <f>IF([1]DATOS!$J2700=0,"AGOTADA",       IF([1]DATOS!$J2700&lt;[1]DATOS!$I2700,"MENOR AL MINIMO",   "OK")      )</f>
        <v>AGOTADA</v>
      </c>
      <c r="H2700" s="45">
        <f>IF([1]DATOS!$J2700=0,0,       IF([1]DATOS!$J2700&lt;[1]DATOS!$I2700,1,   2)      )</f>
        <v>0</v>
      </c>
      <c r="I2700" s="50"/>
      <c r="J2700" s="54">
        <v>1</v>
      </c>
      <c r="K2700" s="59" t="s">
        <v>15463</v>
      </c>
    </row>
    <row r="2701" spans="1:11" ht="15.6" x14ac:dyDescent="0.3">
      <c r="A2701" s="3" t="s">
        <v>2612</v>
      </c>
      <c r="B2701" s="17" t="s">
        <v>8879</v>
      </c>
      <c r="C2701" s="37" t="s">
        <v>12587</v>
      </c>
      <c r="D2701" s="37" t="s">
        <v>12770</v>
      </c>
      <c r="E2701" s="37" t="s">
        <v>13641</v>
      </c>
      <c r="F2701" s="37" t="s">
        <v>15200</v>
      </c>
      <c r="G2701" s="45" t="str">
        <f>IF([1]DATOS!$J2701=0,"AGOTADA",       IF([1]DATOS!$J2701&lt;[1]DATOS!$I2701,"MENOR AL MINIMO",   "OK")      )</f>
        <v>AGOTADA</v>
      </c>
      <c r="H2701" s="45">
        <f>IF([1]DATOS!$J2701=0,0,       IF([1]DATOS!$J2701&lt;[1]DATOS!$I2701,1,   2)      )</f>
        <v>0</v>
      </c>
      <c r="I2701" s="49"/>
      <c r="J2701" s="54">
        <v>0</v>
      </c>
      <c r="K2701" s="58" t="s">
        <v>15252</v>
      </c>
    </row>
    <row r="2702" spans="1:11" ht="15.6" x14ac:dyDescent="0.3">
      <c r="A2702" s="7" t="s">
        <v>2613</v>
      </c>
      <c r="B2702" s="20" t="s">
        <v>8880</v>
      </c>
      <c r="C2702" s="38" t="s">
        <v>12587</v>
      </c>
      <c r="D2702" s="38" t="s">
        <v>12770</v>
      </c>
      <c r="E2702" s="38" t="s">
        <v>13641</v>
      </c>
      <c r="F2702" s="38" t="s">
        <v>15200</v>
      </c>
      <c r="G2702" s="45" t="s">
        <v>15207</v>
      </c>
      <c r="H2702" s="45">
        <f>IF([1]DATOS!$J2702=0,0,       IF([1]DATOS!$J2702&lt;[1]DATOS!$I2702,1,   2)      )</f>
        <v>0</v>
      </c>
      <c r="I2702" s="50"/>
      <c r="J2702" s="54">
        <v>1</v>
      </c>
      <c r="K2702" s="59" t="s">
        <v>15464</v>
      </c>
    </row>
    <row r="2703" spans="1:11" ht="15.6" x14ac:dyDescent="0.3">
      <c r="A2703" s="3" t="s">
        <v>2614</v>
      </c>
      <c r="B2703" s="17" t="s">
        <v>8874</v>
      </c>
      <c r="C2703" s="37" t="s">
        <v>12587</v>
      </c>
      <c r="D2703" s="37" t="s">
        <v>12770</v>
      </c>
      <c r="E2703" s="37" t="s">
        <v>13642</v>
      </c>
      <c r="F2703" s="37" t="s">
        <v>15200</v>
      </c>
      <c r="G2703" s="45" t="str">
        <f>IF([1]DATOS!$J2703=0,"AGOTADA",       IF([1]DATOS!$J2703&lt;[1]DATOS!$I2703,"MENOR AL MINIMO",   "OK")      )</f>
        <v>AGOTADA</v>
      </c>
      <c r="H2703" s="45">
        <f>IF([1]DATOS!$J2703=0,0,       IF([1]DATOS!$J2703&lt;[1]DATOS!$I2703,1,   2)      )</f>
        <v>0</v>
      </c>
      <c r="I2703" s="49"/>
      <c r="J2703" s="54">
        <v>1</v>
      </c>
      <c r="K2703" s="58" t="s">
        <v>15253</v>
      </c>
    </row>
    <row r="2704" spans="1:11" ht="15.6" x14ac:dyDescent="0.3">
      <c r="A2704" s="7" t="s">
        <v>2615</v>
      </c>
      <c r="B2704" s="20" t="s">
        <v>8881</v>
      </c>
      <c r="C2704" s="38" t="s">
        <v>12587</v>
      </c>
      <c r="D2704" s="38" t="s">
        <v>12770</v>
      </c>
      <c r="E2704" s="38" t="s">
        <v>13633</v>
      </c>
      <c r="F2704" s="38" t="s">
        <v>15200</v>
      </c>
      <c r="G2704" s="45" t="str">
        <f>IF([1]DATOS!$J2704=0,"AGOTADA",       IF([1]DATOS!$J2704&lt;[1]DATOS!$I2704,"MENOR AL MINIMO",   "OK")      )</f>
        <v>AGOTADA</v>
      </c>
      <c r="H2704" s="45">
        <f>IF([1]DATOS!$J2704=0,0,       IF([1]DATOS!$J2704&lt;[1]DATOS!$I2704,1,   2)      )</f>
        <v>0</v>
      </c>
      <c r="I2704" s="50"/>
      <c r="J2704" s="54">
        <v>1</v>
      </c>
      <c r="K2704" s="59" t="s">
        <v>15463</v>
      </c>
    </row>
    <row r="2705" spans="1:11" ht="15.6" x14ac:dyDescent="0.3">
      <c r="A2705" s="3" t="s">
        <v>2616</v>
      </c>
      <c r="B2705" s="17" t="s">
        <v>8866</v>
      </c>
      <c r="C2705" s="37" t="s">
        <v>12587</v>
      </c>
      <c r="D2705" s="37" t="s">
        <v>12770</v>
      </c>
      <c r="E2705" s="37"/>
      <c r="F2705" s="37" t="s">
        <v>15200</v>
      </c>
      <c r="G2705" s="45" t="str">
        <f>IF([1]DATOS!$J2705=0,"AGOTADA",       IF([1]DATOS!$J2705&lt;[1]DATOS!$I2705,"MENOR AL MINIMO",   "OK")      )</f>
        <v>AGOTADA</v>
      </c>
      <c r="H2705" s="45">
        <f>IF([1]DATOS!$J2705=0,0,       IF([1]DATOS!$J2705&lt;[1]DATOS!$I2705,1,   2)      )</f>
        <v>0</v>
      </c>
      <c r="I2705" s="49"/>
      <c r="J2705" s="54">
        <v>0</v>
      </c>
      <c r="K2705" s="58"/>
    </row>
    <row r="2706" spans="1:11" ht="15.6" x14ac:dyDescent="0.3">
      <c r="A2706" s="7" t="s">
        <v>2617</v>
      </c>
      <c r="B2706" s="20" t="s">
        <v>8882</v>
      </c>
      <c r="C2706" s="38" t="s">
        <v>12587</v>
      </c>
      <c r="D2706" s="38" t="s">
        <v>12770</v>
      </c>
      <c r="E2706" s="38"/>
      <c r="F2706" s="38" t="s">
        <v>15200</v>
      </c>
      <c r="G2706" s="45" t="str">
        <f>IF([1]DATOS!$J2706=0,"AGOTADA",       IF([1]DATOS!$J2706&lt;[1]DATOS!$I2706,"MENOR AL MINIMO",   "OK")      )</f>
        <v>AGOTADA</v>
      </c>
      <c r="H2706" s="45">
        <f>IF([1]DATOS!$J2706=0,0,       IF([1]DATOS!$J2706&lt;[1]DATOS!$I2706,1,   2)      )</f>
        <v>0</v>
      </c>
      <c r="I2706" s="50"/>
      <c r="J2706" s="54">
        <v>0</v>
      </c>
      <c r="K2706" s="59"/>
    </row>
    <row r="2707" spans="1:11" ht="15.6" x14ac:dyDescent="0.3">
      <c r="A2707" s="3" t="s">
        <v>2618</v>
      </c>
      <c r="B2707" s="17" t="s">
        <v>8883</v>
      </c>
      <c r="C2707" s="37" t="s">
        <v>12587</v>
      </c>
      <c r="D2707" s="37" t="s">
        <v>12770</v>
      </c>
      <c r="E2707" s="37"/>
      <c r="F2707" s="37" t="s">
        <v>15200</v>
      </c>
      <c r="G2707" s="45" t="str">
        <f>IF([1]DATOS!$J2707=0,"AGOTADA",       IF([1]DATOS!$J2707&lt;[1]DATOS!$I2707,"MENOR AL MINIMO",   "OK")      )</f>
        <v>AGOTADA</v>
      </c>
      <c r="H2707" s="45">
        <f>IF([1]DATOS!$J2707=0,0,       IF([1]DATOS!$J2707&lt;[1]DATOS!$I2707,1,   2)      )</f>
        <v>0</v>
      </c>
      <c r="I2707" s="49"/>
      <c r="J2707" s="54">
        <v>0</v>
      </c>
      <c r="K2707" s="58"/>
    </row>
    <row r="2708" spans="1:11" ht="15.6" x14ac:dyDescent="0.3">
      <c r="A2708" s="7" t="s">
        <v>2619</v>
      </c>
      <c r="B2708" s="20" t="s">
        <v>8878</v>
      </c>
      <c r="C2708" s="38" t="s">
        <v>12587</v>
      </c>
      <c r="D2708" s="38" t="s">
        <v>12770</v>
      </c>
      <c r="E2708" s="38"/>
      <c r="F2708" s="38" t="s">
        <v>15200</v>
      </c>
      <c r="G2708" s="45" t="str">
        <f>IF([1]DATOS!$J2708=0,"AGOTADA",       IF([1]DATOS!$J2708&lt;[1]DATOS!$I2708,"MENOR AL MINIMO",   "OK")      )</f>
        <v>AGOTADA</v>
      </c>
      <c r="H2708" s="45">
        <f>IF([1]DATOS!$J2708=0,0,       IF([1]DATOS!$J2708&lt;[1]DATOS!$I2708,1,   2)      )</f>
        <v>0</v>
      </c>
      <c r="I2708" s="50"/>
      <c r="J2708" s="54">
        <v>1</v>
      </c>
      <c r="K2708" s="59"/>
    </row>
    <row r="2709" spans="1:11" ht="15.6" x14ac:dyDescent="0.3">
      <c r="A2709" s="3" t="s">
        <v>2620</v>
      </c>
      <c r="B2709" s="17" t="s">
        <v>8884</v>
      </c>
      <c r="C2709" s="37" t="s">
        <v>12587</v>
      </c>
      <c r="D2709" s="37" t="s">
        <v>12770</v>
      </c>
      <c r="E2709" s="37" t="s">
        <v>13643</v>
      </c>
      <c r="F2709" s="37" t="s">
        <v>15200</v>
      </c>
      <c r="G2709" s="45" t="str">
        <f>IF([1]DATOS!$J2709=0,"AGOTADA",       IF([1]DATOS!$J2709&lt;[1]DATOS!$I2709,"MENOR AL MINIMO",   "OK")      )</f>
        <v>AGOTADA</v>
      </c>
      <c r="H2709" s="45">
        <f>IF([1]DATOS!$J2709=0,0,       IF([1]DATOS!$J2709&lt;[1]DATOS!$I2709,1,   2)      )</f>
        <v>0</v>
      </c>
      <c r="I2709" s="49"/>
      <c r="J2709" s="54">
        <v>1</v>
      </c>
      <c r="K2709" s="58"/>
    </row>
    <row r="2710" spans="1:11" ht="15.6" x14ac:dyDescent="0.3">
      <c r="A2710" s="7" t="s">
        <v>2621</v>
      </c>
      <c r="B2710" s="20" t="s">
        <v>8885</v>
      </c>
      <c r="C2710" s="38" t="s">
        <v>12587</v>
      </c>
      <c r="D2710" s="38" t="s">
        <v>12770</v>
      </c>
      <c r="E2710" s="38" t="s">
        <v>13644</v>
      </c>
      <c r="F2710" s="38" t="s">
        <v>15200</v>
      </c>
      <c r="G2710" s="45" t="str">
        <f>IF([1]DATOS!$J2710=0,"AGOTADA",       IF([1]DATOS!$J2710&lt;[1]DATOS!$I2710,"MENOR AL MINIMO",   "OK")      )</f>
        <v>AGOTADA</v>
      </c>
      <c r="H2710" s="45">
        <f>IF([1]DATOS!$J2710=0,0,       IF([1]DATOS!$J2710&lt;[1]DATOS!$I2710,1,   2)      )</f>
        <v>0</v>
      </c>
      <c r="I2710" s="50"/>
      <c r="J2710" s="54">
        <v>1</v>
      </c>
      <c r="K2710" s="59" t="s">
        <v>15252</v>
      </c>
    </row>
    <row r="2711" spans="1:11" ht="15.6" x14ac:dyDescent="0.3">
      <c r="A2711" s="3" t="s">
        <v>2622</v>
      </c>
      <c r="B2711" s="17" t="s">
        <v>8851</v>
      </c>
      <c r="C2711" s="37" t="s">
        <v>12587</v>
      </c>
      <c r="D2711" s="37" t="s">
        <v>12770</v>
      </c>
      <c r="E2711" s="37"/>
      <c r="F2711" s="37" t="s">
        <v>15200</v>
      </c>
      <c r="G2711" s="45" t="str">
        <f>IF([1]DATOS!$J2711=0,"AGOTADA",       IF([1]DATOS!$J2711&lt;[1]DATOS!$I2711,"MENOR AL MINIMO",   "OK")      )</f>
        <v>AGOTADA</v>
      </c>
      <c r="H2711" s="45">
        <f>IF([1]DATOS!$J2711=0,0,       IF([1]DATOS!$J2711&lt;[1]DATOS!$I2711,1,   2)      )</f>
        <v>0</v>
      </c>
      <c r="I2711" s="49"/>
      <c r="J2711" s="54">
        <v>0</v>
      </c>
      <c r="K2711" s="58"/>
    </row>
    <row r="2712" spans="1:11" ht="15.6" x14ac:dyDescent="0.3">
      <c r="A2712" s="7">
        <v>581049</v>
      </c>
      <c r="B2712" s="20" t="s">
        <v>8886</v>
      </c>
      <c r="C2712" s="38" t="s">
        <v>12588</v>
      </c>
      <c r="D2712" s="38" t="s">
        <v>12770</v>
      </c>
      <c r="E2712" s="38"/>
      <c r="F2712" s="38" t="s">
        <v>15200</v>
      </c>
      <c r="G2712" s="45" t="str">
        <f>IF([1]DATOS!$J2712=0,"AGOTADA",       IF([1]DATOS!$J2712&lt;[1]DATOS!$I2712,"MENOR AL MINIMO",   "OK")      )</f>
        <v>AGOTADA</v>
      </c>
      <c r="H2712" s="45">
        <f>IF([1]DATOS!$J2712=0,0,       IF([1]DATOS!$J2712&lt;[1]DATOS!$I2712,1,   2)      )</f>
        <v>0</v>
      </c>
      <c r="I2712" s="50"/>
      <c r="J2712" s="54">
        <v>0</v>
      </c>
      <c r="K2712" s="59"/>
    </row>
    <row r="2713" spans="1:11" ht="15.6" x14ac:dyDescent="0.3">
      <c r="A2713" s="3" t="s">
        <v>2623</v>
      </c>
      <c r="B2713" s="17" t="s">
        <v>8887</v>
      </c>
      <c r="C2713" s="37" t="s">
        <v>12588</v>
      </c>
      <c r="D2713" s="37" t="s">
        <v>12770</v>
      </c>
      <c r="E2713" s="37"/>
      <c r="F2713" s="37" t="s">
        <v>15200</v>
      </c>
      <c r="G2713" s="45" t="str">
        <f>IF([1]DATOS!$J2713=0,"AGOTADA",       IF([1]DATOS!$J2713&lt;[1]DATOS!$I2713,"MENOR AL MINIMO",   "OK")      )</f>
        <v>AGOTADA</v>
      </c>
      <c r="H2713" s="45">
        <f>IF([1]DATOS!$J2713=0,0,       IF([1]DATOS!$J2713&lt;[1]DATOS!$I2713,1,   2)      )</f>
        <v>0</v>
      </c>
      <c r="I2713" s="49"/>
      <c r="J2713" s="54">
        <v>0</v>
      </c>
      <c r="K2713" s="58"/>
    </row>
    <row r="2714" spans="1:11" ht="15.6" x14ac:dyDescent="0.3">
      <c r="A2714" s="7" t="s">
        <v>2624</v>
      </c>
      <c r="B2714" s="20" t="s">
        <v>8888</v>
      </c>
      <c r="C2714" s="38" t="s">
        <v>12588</v>
      </c>
      <c r="D2714" s="38" t="s">
        <v>12770</v>
      </c>
      <c r="E2714" s="38"/>
      <c r="F2714" s="38" t="s">
        <v>15200</v>
      </c>
      <c r="G2714" s="45" t="str">
        <f>IF([1]DATOS!$J2714=0,"AGOTADA",       IF([1]DATOS!$J2714&lt;[1]DATOS!$I2714,"MENOR AL MINIMO",   "OK")      )</f>
        <v>AGOTADA</v>
      </c>
      <c r="H2714" s="45">
        <f>IF([1]DATOS!$J2714=0,0,       IF([1]DATOS!$J2714&lt;[1]DATOS!$I2714,1,   2)      )</f>
        <v>0</v>
      </c>
      <c r="I2714" s="50"/>
      <c r="J2714" s="54">
        <v>0</v>
      </c>
      <c r="K2714" s="59"/>
    </row>
    <row r="2715" spans="1:11" ht="15.6" x14ac:dyDescent="0.3">
      <c r="A2715" s="3" t="s">
        <v>2625</v>
      </c>
      <c r="B2715" s="17" t="s">
        <v>8889</v>
      </c>
      <c r="C2715" s="37" t="s">
        <v>12588</v>
      </c>
      <c r="D2715" s="37" t="s">
        <v>12770</v>
      </c>
      <c r="E2715" s="37"/>
      <c r="F2715" s="37" t="s">
        <v>15200</v>
      </c>
      <c r="G2715" s="45" t="str">
        <f>IF([1]DATOS!$J2715=0,"AGOTADA",       IF([1]DATOS!$J2715&lt;[1]DATOS!$I2715,"MENOR AL MINIMO",   "OK")      )</f>
        <v>AGOTADA</v>
      </c>
      <c r="H2715" s="45">
        <f>IF([1]DATOS!$J2715=0,0,       IF([1]DATOS!$J2715&lt;[1]DATOS!$I2715,1,   2)      )</f>
        <v>0</v>
      </c>
      <c r="I2715" s="49"/>
      <c r="J2715" s="54">
        <v>0</v>
      </c>
      <c r="K2715" s="58"/>
    </row>
    <row r="2716" spans="1:11" ht="15.6" x14ac:dyDescent="0.3">
      <c r="A2716" s="7" t="s">
        <v>2626</v>
      </c>
      <c r="B2716" s="20" t="s">
        <v>8890</v>
      </c>
      <c r="C2716" s="38" t="s">
        <v>12588</v>
      </c>
      <c r="D2716" s="38" t="s">
        <v>12770</v>
      </c>
      <c r="E2716" s="38"/>
      <c r="F2716" s="38" t="s">
        <v>15200</v>
      </c>
      <c r="G2716" s="45" t="str">
        <f>IF([1]DATOS!$J2716=0,"AGOTADA",       IF([1]DATOS!$J2716&lt;[1]DATOS!$I2716,"MENOR AL MINIMO",   "OK")      )</f>
        <v>AGOTADA</v>
      </c>
      <c r="H2716" s="45">
        <f>IF([1]DATOS!$J2716=0,0,       IF([1]DATOS!$J2716&lt;[1]DATOS!$I2716,1,   2)      )</f>
        <v>0</v>
      </c>
      <c r="I2716" s="50"/>
      <c r="J2716" s="54">
        <v>0</v>
      </c>
      <c r="K2716" s="59"/>
    </row>
    <row r="2717" spans="1:11" ht="15.6" x14ac:dyDescent="0.3">
      <c r="A2717" s="3" t="s">
        <v>2627</v>
      </c>
      <c r="B2717" s="17" t="s">
        <v>8891</v>
      </c>
      <c r="C2717" s="37" t="s">
        <v>12588</v>
      </c>
      <c r="D2717" s="37" t="s">
        <v>12770</v>
      </c>
      <c r="E2717" s="37"/>
      <c r="F2717" s="37" t="s">
        <v>15200</v>
      </c>
      <c r="G2717" s="45" t="str">
        <f>IF([1]DATOS!$J2717=0,"AGOTADA",       IF([1]DATOS!$J2717&lt;[1]DATOS!$I2717,"MENOR AL MINIMO",   "OK")      )</f>
        <v>AGOTADA</v>
      </c>
      <c r="H2717" s="45">
        <f>IF([1]DATOS!$J2717=0,0,       IF([1]DATOS!$J2717&lt;[1]DATOS!$I2717,1,   2)      )</f>
        <v>0</v>
      </c>
      <c r="I2717" s="49"/>
      <c r="J2717" s="54">
        <v>0</v>
      </c>
      <c r="K2717" s="58"/>
    </row>
    <row r="2718" spans="1:11" ht="15.6" x14ac:dyDescent="0.3">
      <c r="A2718" s="7" t="s">
        <v>2628</v>
      </c>
      <c r="B2718" s="20" t="s">
        <v>8892</v>
      </c>
      <c r="C2718" s="38" t="s">
        <v>12588</v>
      </c>
      <c r="D2718" s="38" t="s">
        <v>12770</v>
      </c>
      <c r="E2718" s="38"/>
      <c r="F2718" s="38" t="s">
        <v>15200</v>
      </c>
      <c r="G2718" s="45" t="str">
        <f>IF([1]DATOS!$J2718=0,"AGOTADA",       IF([1]DATOS!$J2718&lt;[1]DATOS!$I2718,"MENOR AL MINIMO",   "OK")      )</f>
        <v>AGOTADA</v>
      </c>
      <c r="H2718" s="45">
        <f>IF([1]DATOS!$J2718=0,0,       IF([1]DATOS!$J2718&lt;[1]DATOS!$I2718,1,   2)      )</f>
        <v>0</v>
      </c>
      <c r="I2718" s="50"/>
      <c r="J2718" s="54">
        <v>0</v>
      </c>
      <c r="K2718" s="59"/>
    </row>
    <row r="2719" spans="1:11" ht="15.6" x14ac:dyDescent="0.3">
      <c r="A2719" s="3" t="s">
        <v>2629</v>
      </c>
      <c r="B2719" s="17" t="s">
        <v>8893</v>
      </c>
      <c r="C2719" s="37" t="s">
        <v>12588</v>
      </c>
      <c r="D2719" s="37" t="s">
        <v>12770</v>
      </c>
      <c r="E2719" s="37"/>
      <c r="F2719" s="37" t="s">
        <v>15200</v>
      </c>
      <c r="G2719" s="45" t="str">
        <f>IF([1]DATOS!$J2719=0,"AGOTADA",       IF([1]DATOS!$J2719&lt;[1]DATOS!$I2719,"MENOR AL MINIMO",   "OK")      )</f>
        <v>AGOTADA</v>
      </c>
      <c r="H2719" s="45">
        <f>IF([1]DATOS!$J2719=0,0,       IF([1]DATOS!$J2719&lt;[1]DATOS!$I2719,1,   2)      )</f>
        <v>0</v>
      </c>
      <c r="I2719" s="49"/>
      <c r="J2719" s="54">
        <v>0</v>
      </c>
      <c r="K2719" s="58"/>
    </row>
    <row r="2720" spans="1:11" ht="15.6" x14ac:dyDescent="0.3">
      <c r="A2720" s="7" t="s">
        <v>2630</v>
      </c>
      <c r="B2720" s="20" t="s">
        <v>8894</v>
      </c>
      <c r="C2720" s="38" t="s">
        <v>12588</v>
      </c>
      <c r="D2720" s="38" t="s">
        <v>12770</v>
      </c>
      <c r="E2720" s="38" t="s">
        <v>13645</v>
      </c>
      <c r="F2720" s="38" t="s">
        <v>15200</v>
      </c>
      <c r="G2720" s="45" t="str">
        <f>IF([1]DATOS!$J2720=0,"AGOTADA",       IF([1]DATOS!$J2720&lt;[1]DATOS!$I2720,"MENOR AL MINIMO",   "OK")      )</f>
        <v>AGOTADA</v>
      </c>
      <c r="H2720" s="45">
        <f>IF([1]DATOS!$J2720=0,0,       IF([1]DATOS!$J2720&lt;[1]DATOS!$I2720,1,   2)      )</f>
        <v>0</v>
      </c>
      <c r="I2720" s="50"/>
      <c r="J2720" s="54">
        <v>0</v>
      </c>
      <c r="K2720" s="59" t="s">
        <v>15213</v>
      </c>
    </row>
    <row r="2721" spans="1:11" ht="15.6" x14ac:dyDescent="0.3">
      <c r="A2721" s="3" t="s">
        <v>2631</v>
      </c>
      <c r="B2721" s="17" t="s">
        <v>8895</v>
      </c>
      <c r="C2721" s="37" t="s">
        <v>12588</v>
      </c>
      <c r="D2721" s="37" t="s">
        <v>12770</v>
      </c>
      <c r="E2721" s="37" t="s">
        <v>13645</v>
      </c>
      <c r="F2721" s="37" t="s">
        <v>15200</v>
      </c>
      <c r="G2721" s="45" t="str">
        <f>IF([1]DATOS!$J2721=0,"AGOTADA",       IF([1]DATOS!$J2721&lt;[1]DATOS!$I2721,"MENOR AL MINIMO",   "OK")      )</f>
        <v>AGOTADA</v>
      </c>
      <c r="H2721" s="45">
        <f>IF([1]DATOS!$J2721=0,0,       IF([1]DATOS!$J2721&lt;[1]DATOS!$I2721,1,   2)      )</f>
        <v>0</v>
      </c>
      <c r="I2721" s="49"/>
      <c r="J2721" s="54">
        <v>0</v>
      </c>
      <c r="K2721" s="58"/>
    </row>
    <row r="2722" spans="1:11" ht="15.6" x14ac:dyDescent="0.3">
      <c r="A2722" s="7" t="s">
        <v>2632</v>
      </c>
      <c r="B2722" s="20" t="s">
        <v>8896</v>
      </c>
      <c r="C2722" s="38" t="s">
        <v>12588</v>
      </c>
      <c r="D2722" s="38" t="s">
        <v>12770</v>
      </c>
      <c r="E2722" s="38" t="s">
        <v>13645</v>
      </c>
      <c r="F2722" s="38" t="s">
        <v>15200</v>
      </c>
      <c r="G2722" s="45" t="str">
        <f>IF([1]DATOS!$J2722=0,"AGOTADA",       IF([1]DATOS!$J2722&lt;[1]DATOS!$I2722,"MENOR AL MINIMO",   "OK")      )</f>
        <v>AGOTADA</v>
      </c>
      <c r="H2722" s="45">
        <f>IF([1]DATOS!$J2722=0,0,       IF([1]DATOS!$J2722&lt;[1]DATOS!$I2722,1,   2)      )</f>
        <v>0</v>
      </c>
      <c r="I2722" s="50"/>
      <c r="J2722" s="54">
        <v>1</v>
      </c>
      <c r="K2722" s="59" t="s">
        <v>15399</v>
      </c>
    </row>
    <row r="2723" spans="1:11" ht="15.6" x14ac:dyDescent="0.3">
      <c r="A2723" s="3" t="s">
        <v>2633</v>
      </c>
      <c r="B2723" s="17" t="s">
        <v>8897</v>
      </c>
      <c r="C2723" s="37" t="s">
        <v>12588</v>
      </c>
      <c r="D2723" s="37" t="s">
        <v>12770</v>
      </c>
      <c r="E2723" s="37" t="s">
        <v>13646</v>
      </c>
      <c r="F2723" s="37" t="s">
        <v>15200</v>
      </c>
      <c r="G2723" s="45" t="str">
        <f>IF([1]DATOS!$J2723=0,"AGOTADA",       IF([1]DATOS!$J2723&lt;[1]DATOS!$I2723,"MENOR AL MINIMO",   "OK")      )</f>
        <v>AGOTADA</v>
      </c>
      <c r="H2723" s="45">
        <f>IF([1]DATOS!$J2723=0,0,       IF([1]DATOS!$J2723&lt;[1]DATOS!$I2723,1,   2)      )</f>
        <v>0</v>
      </c>
      <c r="I2723" s="49"/>
      <c r="J2723" s="54">
        <v>1</v>
      </c>
      <c r="K2723" s="58" t="s">
        <v>15213</v>
      </c>
    </row>
    <row r="2724" spans="1:11" ht="15.6" x14ac:dyDescent="0.3">
      <c r="A2724" s="7" t="s">
        <v>2634</v>
      </c>
      <c r="B2724" s="20" t="s">
        <v>8898</v>
      </c>
      <c r="C2724" s="38" t="s">
        <v>12588</v>
      </c>
      <c r="D2724" s="38" t="s">
        <v>12770</v>
      </c>
      <c r="E2724" s="38"/>
      <c r="F2724" s="38" t="s">
        <v>15200</v>
      </c>
      <c r="G2724" s="45" t="str">
        <f>IF([1]DATOS!$J2724=0,"AGOTADA",       IF([1]DATOS!$J2724&lt;[1]DATOS!$I2724,"MENOR AL MINIMO",   "OK")      )</f>
        <v>AGOTADA</v>
      </c>
      <c r="H2724" s="45">
        <f>IF([1]DATOS!$J2724=0,0,       IF([1]DATOS!$J2724&lt;[1]DATOS!$I2724,1,   2)      )</f>
        <v>0</v>
      </c>
      <c r="I2724" s="50"/>
      <c r="J2724" s="54">
        <v>0</v>
      </c>
      <c r="K2724" s="59"/>
    </row>
    <row r="2725" spans="1:11" ht="15.6" x14ac:dyDescent="0.3">
      <c r="A2725" s="3" t="s">
        <v>2635</v>
      </c>
      <c r="B2725" s="17" t="s">
        <v>8898</v>
      </c>
      <c r="C2725" s="37" t="s">
        <v>12588</v>
      </c>
      <c r="D2725" s="37" t="s">
        <v>12770</v>
      </c>
      <c r="E2725" s="37"/>
      <c r="F2725" s="37" t="s">
        <v>15200</v>
      </c>
      <c r="G2725" s="45" t="str">
        <f>IF([1]DATOS!$J2725=0,"AGOTADA",       IF([1]DATOS!$J2725&lt;[1]DATOS!$I2725,"MENOR AL MINIMO",   "OK")      )</f>
        <v>AGOTADA</v>
      </c>
      <c r="H2725" s="45">
        <f>IF([1]DATOS!$J2725=0,0,       IF([1]DATOS!$J2725&lt;[1]DATOS!$I2725,1,   2)      )</f>
        <v>0</v>
      </c>
      <c r="I2725" s="49"/>
      <c r="J2725" s="54">
        <v>0</v>
      </c>
      <c r="K2725" s="58"/>
    </row>
    <row r="2726" spans="1:11" ht="15.6" x14ac:dyDescent="0.3">
      <c r="A2726" s="7" t="s">
        <v>2636</v>
      </c>
      <c r="B2726" s="20" t="s">
        <v>8899</v>
      </c>
      <c r="C2726" s="38" t="s">
        <v>12588</v>
      </c>
      <c r="D2726" s="38" t="s">
        <v>12770</v>
      </c>
      <c r="E2726" s="38"/>
      <c r="F2726" s="38" t="s">
        <v>15200</v>
      </c>
      <c r="G2726" s="45" t="str">
        <f>IF([1]DATOS!$J2726=0,"AGOTADA",       IF([1]DATOS!$J2726&lt;[1]DATOS!$I2726,"MENOR AL MINIMO",   "OK")      )</f>
        <v>AGOTADA</v>
      </c>
      <c r="H2726" s="45">
        <f>IF([1]DATOS!$J2726=0,0,       IF([1]DATOS!$J2726&lt;[1]DATOS!$I2726,1,   2)      )</f>
        <v>0</v>
      </c>
      <c r="I2726" s="50"/>
      <c r="J2726" s="54">
        <v>0</v>
      </c>
      <c r="K2726" s="59"/>
    </row>
    <row r="2727" spans="1:11" ht="15.6" x14ac:dyDescent="0.3">
      <c r="A2727" s="3" t="s">
        <v>2637</v>
      </c>
      <c r="B2727" s="17" t="s">
        <v>8900</v>
      </c>
      <c r="C2727" s="37" t="s">
        <v>12588</v>
      </c>
      <c r="D2727" s="37" t="s">
        <v>12770</v>
      </c>
      <c r="E2727" s="37"/>
      <c r="F2727" s="37" t="s">
        <v>15200</v>
      </c>
      <c r="G2727" s="45" t="str">
        <f>IF([1]DATOS!$J2727=0,"AGOTADA",       IF([1]DATOS!$J2727&lt;[1]DATOS!$I2727,"MENOR AL MINIMO",   "OK")      )</f>
        <v>AGOTADA</v>
      </c>
      <c r="H2727" s="45">
        <f>IF([1]DATOS!$J2727=0,0,       IF([1]DATOS!$J2727&lt;[1]DATOS!$I2727,1,   2)      )</f>
        <v>0</v>
      </c>
      <c r="I2727" s="49"/>
      <c r="J2727" s="54">
        <v>0</v>
      </c>
      <c r="K2727" s="58"/>
    </row>
    <row r="2728" spans="1:11" ht="15.6" x14ac:dyDescent="0.3">
      <c r="A2728" s="7" t="s">
        <v>2638</v>
      </c>
      <c r="B2728" s="20" t="s">
        <v>8901</v>
      </c>
      <c r="C2728" s="38" t="s">
        <v>12588</v>
      </c>
      <c r="D2728" s="38" t="s">
        <v>12770</v>
      </c>
      <c r="E2728" s="38"/>
      <c r="F2728" s="38" t="s">
        <v>15200</v>
      </c>
      <c r="G2728" s="45" t="str">
        <f>IF([1]DATOS!$J2728=0,"AGOTADA",       IF([1]DATOS!$J2728&lt;[1]DATOS!$I2728,"MENOR AL MINIMO",   "OK")      )</f>
        <v>AGOTADA</v>
      </c>
      <c r="H2728" s="45">
        <f>IF([1]DATOS!$J2728=0,0,       IF([1]DATOS!$J2728&lt;[1]DATOS!$I2728,1,   2)      )</f>
        <v>0</v>
      </c>
      <c r="I2728" s="50"/>
      <c r="J2728" s="54">
        <v>0</v>
      </c>
      <c r="K2728" s="59"/>
    </row>
    <row r="2729" spans="1:11" ht="15.6" x14ac:dyDescent="0.3">
      <c r="A2729" s="3" t="s">
        <v>2639</v>
      </c>
      <c r="B2729" s="17" t="s">
        <v>8902</v>
      </c>
      <c r="C2729" s="37" t="s">
        <v>12588</v>
      </c>
      <c r="D2729" s="37" t="s">
        <v>12770</v>
      </c>
      <c r="E2729" s="37" t="s">
        <v>13647</v>
      </c>
      <c r="F2729" s="37" t="s">
        <v>15200</v>
      </c>
      <c r="G2729" s="45" t="str">
        <f>IF([1]DATOS!$J2729=0,"AGOTADA",       IF([1]DATOS!$J2729&lt;[1]DATOS!$I2729,"MENOR AL MINIMO",   "OK")      )</f>
        <v>AGOTADA</v>
      </c>
      <c r="H2729" s="45">
        <f>IF([1]DATOS!$J2729=0,0,       IF([1]DATOS!$J2729&lt;[1]DATOS!$I2729,1,   2)      )</f>
        <v>0</v>
      </c>
      <c r="I2729" s="49"/>
      <c r="J2729" s="54">
        <v>1</v>
      </c>
      <c r="K2729" s="58" t="s">
        <v>15279</v>
      </c>
    </row>
    <row r="2730" spans="1:11" ht="15.6" x14ac:dyDescent="0.3">
      <c r="A2730" s="7" t="s">
        <v>2640</v>
      </c>
      <c r="B2730" s="20" t="s">
        <v>8903</v>
      </c>
      <c r="C2730" s="38" t="s">
        <v>12588</v>
      </c>
      <c r="D2730" s="38" t="s">
        <v>12770</v>
      </c>
      <c r="E2730" s="38"/>
      <c r="F2730" s="38" t="s">
        <v>15200</v>
      </c>
      <c r="G2730" s="45" t="str">
        <f>IF([1]DATOS!$J2730=0,"AGOTADA",       IF([1]DATOS!$J2730&lt;[1]DATOS!$I2730,"MENOR AL MINIMO",   "OK")      )</f>
        <v>AGOTADA</v>
      </c>
      <c r="H2730" s="45">
        <f>IF([1]DATOS!$J2730=0,0,       IF([1]DATOS!$J2730&lt;[1]DATOS!$I2730,1,   2)      )</f>
        <v>0</v>
      </c>
      <c r="I2730" s="50"/>
      <c r="J2730" s="54">
        <v>0</v>
      </c>
      <c r="K2730" s="59"/>
    </row>
    <row r="2731" spans="1:11" ht="15.6" x14ac:dyDescent="0.3">
      <c r="A2731" s="3" t="s">
        <v>2641</v>
      </c>
      <c r="B2731" s="17" t="s">
        <v>8904</v>
      </c>
      <c r="C2731" s="37" t="s">
        <v>12588</v>
      </c>
      <c r="D2731" s="37" t="s">
        <v>12770</v>
      </c>
      <c r="E2731" s="37" t="s">
        <v>13648</v>
      </c>
      <c r="F2731" s="37" t="s">
        <v>15200</v>
      </c>
      <c r="G2731" s="45" t="str">
        <f>IF([1]DATOS!$J2731=0,"AGOTADA",       IF([1]DATOS!$J2731&lt;[1]DATOS!$I2731,"MENOR AL MINIMO",   "OK")      )</f>
        <v>AGOTADA</v>
      </c>
      <c r="H2731" s="45">
        <f>IF([1]DATOS!$J2731=0,0,       IF([1]DATOS!$J2731&lt;[1]DATOS!$I2731,1,   2)      )</f>
        <v>0</v>
      </c>
      <c r="I2731" s="49"/>
      <c r="J2731" s="54">
        <v>1</v>
      </c>
      <c r="K2731" s="58" t="s">
        <v>15213</v>
      </c>
    </row>
    <row r="2732" spans="1:11" ht="15.6" x14ac:dyDescent="0.3">
      <c r="A2732" s="7" t="s">
        <v>2642</v>
      </c>
      <c r="B2732" s="20" t="s">
        <v>8905</v>
      </c>
      <c r="C2732" s="38" t="s">
        <v>12588</v>
      </c>
      <c r="D2732" s="38" t="s">
        <v>12770</v>
      </c>
      <c r="E2732" s="38" t="s">
        <v>13648</v>
      </c>
      <c r="F2732" s="38" t="s">
        <v>15200</v>
      </c>
      <c r="G2732" s="45" t="str">
        <f>IF([1]DATOS!$J2732=0,"AGOTADA",       IF([1]DATOS!$J2732&lt;[1]DATOS!$I2732,"MENOR AL MINIMO",   "OK")      )</f>
        <v>AGOTADA</v>
      </c>
      <c r="H2732" s="45">
        <f>IF([1]DATOS!$J2732=0,0,       IF([1]DATOS!$J2732&lt;[1]DATOS!$I2732,1,   2)      )</f>
        <v>0</v>
      </c>
      <c r="I2732" s="50"/>
      <c r="J2732" s="54">
        <v>0</v>
      </c>
      <c r="K2732" s="59" t="s">
        <v>15212</v>
      </c>
    </row>
    <row r="2733" spans="1:11" ht="15.6" x14ac:dyDescent="0.3">
      <c r="A2733" s="3" t="s">
        <v>2643</v>
      </c>
      <c r="B2733" s="17" t="s">
        <v>8906</v>
      </c>
      <c r="C2733" s="37" t="s">
        <v>12588</v>
      </c>
      <c r="D2733" s="37" t="s">
        <v>12770</v>
      </c>
      <c r="E2733" s="37"/>
      <c r="F2733" s="37" t="s">
        <v>15200</v>
      </c>
      <c r="G2733" s="45" t="str">
        <f>IF([1]DATOS!$J2733=0,"AGOTADA",       IF([1]DATOS!$J2733&lt;[1]DATOS!$I2733,"MENOR AL MINIMO",   "OK")      )</f>
        <v>AGOTADA</v>
      </c>
      <c r="H2733" s="45">
        <f>IF([1]DATOS!$J2733=0,0,       IF([1]DATOS!$J2733&lt;[1]DATOS!$I2733,1,   2)      )</f>
        <v>0</v>
      </c>
      <c r="I2733" s="49"/>
      <c r="J2733" s="54">
        <v>0</v>
      </c>
      <c r="K2733" s="58"/>
    </row>
    <row r="2734" spans="1:11" ht="15.6" x14ac:dyDescent="0.3">
      <c r="A2734" s="7" t="s">
        <v>2644</v>
      </c>
      <c r="B2734" s="20" t="s">
        <v>8906</v>
      </c>
      <c r="C2734" s="38" t="s">
        <v>12588</v>
      </c>
      <c r="D2734" s="38" t="s">
        <v>12770</v>
      </c>
      <c r="E2734" s="38"/>
      <c r="F2734" s="38" t="s">
        <v>15200</v>
      </c>
      <c r="G2734" s="45" t="str">
        <f>IF([1]DATOS!$J2734=0,"AGOTADA",       IF([1]DATOS!$J2734&lt;[1]DATOS!$I2734,"MENOR AL MINIMO",   "OK")      )</f>
        <v>AGOTADA</v>
      </c>
      <c r="H2734" s="45">
        <f>IF([1]DATOS!$J2734=0,0,       IF([1]DATOS!$J2734&lt;[1]DATOS!$I2734,1,   2)      )</f>
        <v>0</v>
      </c>
      <c r="I2734" s="50"/>
      <c r="J2734" s="54">
        <v>0</v>
      </c>
      <c r="K2734" s="59"/>
    </row>
    <row r="2735" spans="1:11" ht="15.6" x14ac:dyDescent="0.3">
      <c r="A2735" s="3" t="s">
        <v>2645</v>
      </c>
      <c r="B2735" s="17" t="s">
        <v>8906</v>
      </c>
      <c r="C2735" s="37" t="s">
        <v>12588</v>
      </c>
      <c r="D2735" s="37" t="s">
        <v>12770</v>
      </c>
      <c r="E2735" s="37"/>
      <c r="F2735" s="37" t="s">
        <v>15200</v>
      </c>
      <c r="G2735" s="45" t="str">
        <f>IF([1]DATOS!$J2735=0,"AGOTADA",       IF([1]DATOS!$J2735&lt;[1]DATOS!$I2735,"MENOR AL MINIMO",   "OK")      )</f>
        <v>AGOTADA</v>
      </c>
      <c r="H2735" s="45">
        <f>IF([1]DATOS!$J2735=0,0,       IF([1]DATOS!$J2735&lt;[1]DATOS!$I2735,1,   2)      )</f>
        <v>0</v>
      </c>
      <c r="I2735" s="49"/>
      <c r="J2735" s="54">
        <v>0</v>
      </c>
      <c r="K2735" s="58"/>
    </row>
    <row r="2736" spans="1:11" ht="15.6" x14ac:dyDescent="0.3">
      <c r="A2736" s="7" t="s">
        <v>2646</v>
      </c>
      <c r="B2736" s="20" t="s">
        <v>8907</v>
      </c>
      <c r="C2736" s="38" t="s">
        <v>12588</v>
      </c>
      <c r="D2736" s="38" t="s">
        <v>12770</v>
      </c>
      <c r="E2736" s="38" t="s">
        <v>13649</v>
      </c>
      <c r="F2736" s="38" t="s">
        <v>15200</v>
      </c>
      <c r="G2736" s="45" t="str">
        <f>IF([1]DATOS!$J2736=0,"AGOTADA",       IF([1]DATOS!$J2736&lt;[1]DATOS!$I2736,"MENOR AL MINIMO",   "OK")      )</f>
        <v>AGOTADA</v>
      </c>
      <c r="H2736" s="45">
        <f>IF([1]DATOS!$J2736=0,0,       IF([1]DATOS!$J2736&lt;[1]DATOS!$I2736,1,   2)      )</f>
        <v>0</v>
      </c>
      <c r="I2736" s="50"/>
      <c r="J2736" s="54">
        <v>1</v>
      </c>
      <c r="K2736" s="59" t="s">
        <v>15312</v>
      </c>
    </row>
    <row r="2737" spans="1:11" ht="15.6" x14ac:dyDescent="0.3">
      <c r="A2737" s="3" t="s">
        <v>2647</v>
      </c>
      <c r="B2737" s="17" t="s">
        <v>8908</v>
      </c>
      <c r="C2737" s="37" t="s">
        <v>12588</v>
      </c>
      <c r="D2737" s="37" t="s">
        <v>12770</v>
      </c>
      <c r="E2737" s="37" t="s">
        <v>13650</v>
      </c>
      <c r="F2737" s="37" t="s">
        <v>15200</v>
      </c>
      <c r="G2737" s="45" t="str">
        <f>IF([1]DATOS!$J2737=0,"AGOTADA",       IF([1]DATOS!$J2737&lt;[1]DATOS!$I2737,"MENOR AL MINIMO",   "OK")      )</f>
        <v>AGOTADA</v>
      </c>
      <c r="H2737" s="45">
        <f>IF([1]DATOS!$J2737=0,0,       IF([1]DATOS!$J2737&lt;[1]DATOS!$I2737,1,   2)      )</f>
        <v>0</v>
      </c>
      <c r="I2737" s="49"/>
      <c r="J2737" s="54">
        <v>0</v>
      </c>
      <c r="K2737" s="58" t="s">
        <v>15279</v>
      </c>
    </row>
    <row r="2738" spans="1:11" ht="15.6" x14ac:dyDescent="0.3">
      <c r="A2738" s="7" t="s">
        <v>2648</v>
      </c>
      <c r="B2738" s="20" t="s">
        <v>8909</v>
      </c>
      <c r="C2738" s="38" t="s">
        <v>12588</v>
      </c>
      <c r="D2738" s="38" t="s">
        <v>12770</v>
      </c>
      <c r="E2738" s="38" t="s">
        <v>13650</v>
      </c>
      <c r="F2738" s="38" t="s">
        <v>15200</v>
      </c>
      <c r="G2738" s="45" t="str">
        <f>IF([1]DATOS!$J2738=0,"AGOTADA",       IF([1]DATOS!$J2738&lt;[1]DATOS!$I2738,"MENOR AL MINIMO",   "OK")      )</f>
        <v>AGOTADA</v>
      </c>
      <c r="H2738" s="45">
        <f>IF([1]DATOS!$J2738=0,0,       IF([1]DATOS!$J2738&lt;[1]DATOS!$I2738,1,   2)      )</f>
        <v>0</v>
      </c>
      <c r="I2738" s="50"/>
      <c r="J2738" s="54">
        <v>0</v>
      </c>
      <c r="K2738" s="59" t="s">
        <v>15465</v>
      </c>
    </row>
    <row r="2739" spans="1:11" ht="15.6" x14ac:dyDescent="0.3">
      <c r="A2739" s="3" t="s">
        <v>2649</v>
      </c>
      <c r="B2739" s="17" t="s">
        <v>8910</v>
      </c>
      <c r="C2739" s="37" t="s">
        <v>12588</v>
      </c>
      <c r="D2739" s="37" t="s">
        <v>12770</v>
      </c>
      <c r="E2739" s="37" t="s">
        <v>13650</v>
      </c>
      <c r="F2739" s="37" t="s">
        <v>15200</v>
      </c>
      <c r="G2739" s="45" t="str">
        <f>IF([1]DATOS!$J2739=0,"AGOTADA",       IF([1]DATOS!$J2739&lt;[1]DATOS!$I2739,"MENOR AL MINIMO",   "OK")      )</f>
        <v>AGOTADA</v>
      </c>
      <c r="H2739" s="45">
        <f>IF([1]DATOS!$J2739=0,0,       IF([1]DATOS!$J2739&lt;[1]DATOS!$I2739,1,   2)      )</f>
        <v>0</v>
      </c>
      <c r="I2739" s="49"/>
      <c r="J2739" s="54">
        <v>1</v>
      </c>
      <c r="K2739" s="58" t="s">
        <v>15213</v>
      </c>
    </row>
    <row r="2740" spans="1:11" ht="15.6" x14ac:dyDescent="0.3">
      <c r="A2740" s="7" t="s">
        <v>2650</v>
      </c>
      <c r="B2740" s="20" t="s">
        <v>8911</v>
      </c>
      <c r="C2740" s="38" t="s">
        <v>12588</v>
      </c>
      <c r="D2740" s="38" t="s">
        <v>12770</v>
      </c>
      <c r="E2740" s="38" t="s">
        <v>13651</v>
      </c>
      <c r="F2740" s="38" t="s">
        <v>15200</v>
      </c>
      <c r="G2740" s="45" t="str">
        <f>IF([1]DATOS!$J2740=0,"AGOTADA",       IF([1]DATOS!$J2740&lt;[1]DATOS!$I2740,"MENOR AL MINIMO",   "OK")      )</f>
        <v>AGOTADA</v>
      </c>
      <c r="H2740" s="45">
        <f>IF([1]DATOS!$J2740=0,0,       IF([1]DATOS!$J2740&lt;[1]DATOS!$I2740,1,   2)      )</f>
        <v>0</v>
      </c>
      <c r="I2740" s="50"/>
      <c r="J2740" s="54">
        <v>0</v>
      </c>
      <c r="K2740" s="59"/>
    </row>
    <row r="2741" spans="1:11" ht="15.6" x14ac:dyDescent="0.3">
      <c r="A2741" s="3" t="s">
        <v>2651</v>
      </c>
      <c r="B2741" s="17" t="s">
        <v>8906</v>
      </c>
      <c r="C2741" s="37" t="s">
        <v>12588</v>
      </c>
      <c r="D2741" s="37" t="s">
        <v>12770</v>
      </c>
      <c r="E2741" s="37" t="s">
        <v>13652</v>
      </c>
      <c r="F2741" s="37" t="s">
        <v>15200</v>
      </c>
      <c r="G2741" s="45" t="str">
        <f>IF([1]DATOS!$J2741=0,"AGOTADA",       IF([1]DATOS!$J2741&lt;[1]DATOS!$I2741,"MENOR AL MINIMO",   "OK")      )</f>
        <v>AGOTADA</v>
      </c>
      <c r="H2741" s="45">
        <f>IF([1]DATOS!$J2741=0,0,       IF([1]DATOS!$J2741&lt;[1]DATOS!$I2741,1,   2)      )</f>
        <v>0</v>
      </c>
      <c r="I2741" s="49"/>
      <c r="J2741" s="54">
        <v>0</v>
      </c>
      <c r="K2741" s="58"/>
    </row>
    <row r="2742" spans="1:11" ht="15.6" x14ac:dyDescent="0.3">
      <c r="A2742" s="7" t="s">
        <v>2652</v>
      </c>
      <c r="B2742" s="20" t="s">
        <v>8912</v>
      </c>
      <c r="C2742" s="38" t="s">
        <v>12588</v>
      </c>
      <c r="D2742" s="38" t="s">
        <v>12770</v>
      </c>
      <c r="E2742" s="38" t="s">
        <v>13539</v>
      </c>
      <c r="F2742" s="38" t="s">
        <v>15200</v>
      </c>
      <c r="G2742" s="45" t="str">
        <f>IF([1]DATOS!$J2742=0,"AGOTADA",       IF([1]DATOS!$J2742&lt;[1]DATOS!$I2742,"MENOR AL MINIMO",   "OK")      )</f>
        <v>AGOTADA</v>
      </c>
      <c r="H2742" s="45">
        <f>IF([1]DATOS!$J2742=0,0,       IF([1]DATOS!$J2742&lt;[1]DATOS!$I2742,1,   2)      )</f>
        <v>0</v>
      </c>
      <c r="I2742" s="50"/>
      <c r="J2742" s="54">
        <v>0</v>
      </c>
      <c r="K2742" s="59"/>
    </row>
    <row r="2743" spans="1:11" ht="15.6" x14ac:dyDescent="0.3">
      <c r="A2743" s="3" t="s">
        <v>2653</v>
      </c>
      <c r="B2743" s="17" t="s">
        <v>8913</v>
      </c>
      <c r="C2743" s="37" t="s">
        <v>12588</v>
      </c>
      <c r="D2743" s="37" t="s">
        <v>12770</v>
      </c>
      <c r="E2743" s="37" t="s">
        <v>13653</v>
      </c>
      <c r="F2743" s="37" t="s">
        <v>15200</v>
      </c>
      <c r="G2743" s="45" t="str">
        <f>IF([1]DATOS!$J2743=0,"AGOTADA",       IF([1]DATOS!$J2743&lt;[1]DATOS!$I2743,"MENOR AL MINIMO",   "OK")      )</f>
        <v>AGOTADA</v>
      </c>
      <c r="H2743" s="45">
        <f>IF([1]DATOS!$J2743=0,0,       IF([1]DATOS!$J2743&lt;[1]DATOS!$I2743,1,   2)      )</f>
        <v>0</v>
      </c>
      <c r="I2743" s="49"/>
      <c r="J2743" s="54">
        <v>1</v>
      </c>
      <c r="K2743" s="58" t="s">
        <v>15251</v>
      </c>
    </row>
    <row r="2744" spans="1:11" ht="15.6" x14ac:dyDescent="0.3">
      <c r="A2744" s="7" t="s">
        <v>2654</v>
      </c>
      <c r="B2744" s="20" t="s">
        <v>8914</v>
      </c>
      <c r="C2744" s="38" t="s">
        <v>12588</v>
      </c>
      <c r="D2744" s="38" t="s">
        <v>12770</v>
      </c>
      <c r="E2744" s="38" t="s">
        <v>13653</v>
      </c>
      <c r="F2744" s="38" t="s">
        <v>15200</v>
      </c>
      <c r="G2744" s="45" t="str">
        <f>IF([1]DATOS!$J2744=0,"AGOTADA",       IF([1]DATOS!$J2744&lt;[1]DATOS!$I2744,"MENOR AL MINIMO",   "OK")      )</f>
        <v>AGOTADA</v>
      </c>
      <c r="H2744" s="45">
        <f>IF([1]DATOS!$J2744=0,0,       IF([1]DATOS!$J2744&lt;[1]DATOS!$I2744,1,   2)      )</f>
        <v>0</v>
      </c>
      <c r="I2744" s="50"/>
      <c r="J2744" s="54">
        <v>0</v>
      </c>
      <c r="K2744" s="59"/>
    </row>
    <row r="2745" spans="1:11" ht="15.6" x14ac:dyDescent="0.3">
      <c r="A2745" s="3" t="s">
        <v>2655</v>
      </c>
      <c r="B2745" s="17" t="s">
        <v>8915</v>
      </c>
      <c r="C2745" s="37" t="s">
        <v>12588</v>
      </c>
      <c r="D2745" s="37" t="s">
        <v>12770</v>
      </c>
      <c r="E2745" s="37" t="s">
        <v>13653</v>
      </c>
      <c r="F2745" s="37" t="s">
        <v>15200</v>
      </c>
      <c r="G2745" s="45" t="str">
        <f>IF([1]DATOS!$J2745=0,"AGOTADA",       IF([1]DATOS!$J2745&lt;[1]DATOS!$I2745,"MENOR AL MINIMO",   "OK")      )</f>
        <v>AGOTADA</v>
      </c>
      <c r="H2745" s="45">
        <f>IF([1]DATOS!$J2745=0,0,       IF([1]DATOS!$J2745&lt;[1]DATOS!$I2745,1,   2)      )</f>
        <v>0</v>
      </c>
      <c r="I2745" s="49"/>
      <c r="J2745" s="54">
        <v>0</v>
      </c>
      <c r="K2745" s="58"/>
    </row>
    <row r="2746" spans="1:11" ht="15.6" x14ac:dyDescent="0.3">
      <c r="A2746" s="7" t="s">
        <v>2656</v>
      </c>
      <c r="B2746" s="20" t="s">
        <v>8916</v>
      </c>
      <c r="C2746" s="38" t="s">
        <v>12588</v>
      </c>
      <c r="D2746" s="38" t="s">
        <v>12770</v>
      </c>
      <c r="E2746" s="38" t="s">
        <v>13654</v>
      </c>
      <c r="F2746" s="38" t="s">
        <v>15200</v>
      </c>
      <c r="G2746" s="45" t="str">
        <f>IF([1]DATOS!$J2746=0,"AGOTADA",       IF([1]DATOS!$J2746&lt;[1]DATOS!$I2746,"MENOR AL MINIMO",   "OK")      )</f>
        <v>AGOTADA</v>
      </c>
      <c r="H2746" s="45">
        <f>IF([1]DATOS!$J2746=0,0,       IF([1]DATOS!$J2746&lt;[1]DATOS!$I2746,1,   2)      )</f>
        <v>0</v>
      </c>
      <c r="I2746" s="50"/>
      <c r="J2746" s="54">
        <v>1</v>
      </c>
      <c r="K2746" s="59" t="s">
        <v>15253</v>
      </c>
    </row>
    <row r="2747" spans="1:11" ht="15.6" x14ac:dyDescent="0.3">
      <c r="A2747" s="3" t="s">
        <v>2657</v>
      </c>
      <c r="B2747" s="17" t="s">
        <v>8917</v>
      </c>
      <c r="C2747" s="37" t="s">
        <v>12588</v>
      </c>
      <c r="D2747" s="37" t="s">
        <v>12770</v>
      </c>
      <c r="E2747" s="37" t="s">
        <v>13655</v>
      </c>
      <c r="F2747" s="37" t="s">
        <v>15200</v>
      </c>
      <c r="G2747" s="45" t="str">
        <f>IF([1]DATOS!$J2747=0,"AGOTADA",       IF([1]DATOS!$J2747&lt;[1]DATOS!$I2747,"MENOR AL MINIMO",   "OK")      )</f>
        <v>AGOTADA</v>
      </c>
      <c r="H2747" s="45">
        <f>IF([1]DATOS!$J2747=0,0,       IF([1]DATOS!$J2747&lt;[1]DATOS!$I2747,1,   2)      )</f>
        <v>0</v>
      </c>
      <c r="I2747" s="49"/>
      <c r="J2747" s="54">
        <v>1</v>
      </c>
      <c r="K2747" s="58" t="s">
        <v>15213</v>
      </c>
    </row>
    <row r="2748" spans="1:11" ht="15.6" x14ac:dyDescent="0.3">
      <c r="A2748" s="7" t="s">
        <v>2658</v>
      </c>
      <c r="B2748" s="20" t="s">
        <v>8918</v>
      </c>
      <c r="C2748" s="38" t="s">
        <v>12588</v>
      </c>
      <c r="D2748" s="38" t="s">
        <v>12770</v>
      </c>
      <c r="E2748" s="38"/>
      <c r="F2748" s="38" t="s">
        <v>15200</v>
      </c>
      <c r="G2748" s="45" t="str">
        <f>IF([1]DATOS!$J2748=0,"AGOTADA",       IF([1]DATOS!$J2748&lt;[1]DATOS!$I2748,"MENOR AL MINIMO",   "OK")      )</f>
        <v>AGOTADA</v>
      </c>
      <c r="H2748" s="45">
        <f>IF([1]DATOS!$J2748=0,0,       IF([1]DATOS!$J2748&lt;[1]DATOS!$I2748,1,   2)      )</f>
        <v>0</v>
      </c>
      <c r="I2748" s="50"/>
      <c r="J2748" s="54">
        <v>0</v>
      </c>
      <c r="K2748" s="59"/>
    </row>
    <row r="2749" spans="1:11" ht="15.6" x14ac:dyDescent="0.3">
      <c r="A2749" s="3" t="s">
        <v>2659</v>
      </c>
      <c r="B2749" s="17" t="s">
        <v>8918</v>
      </c>
      <c r="C2749" s="37" t="s">
        <v>12588</v>
      </c>
      <c r="D2749" s="37" t="s">
        <v>12770</v>
      </c>
      <c r="E2749" s="37"/>
      <c r="F2749" s="37" t="s">
        <v>15200</v>
      </c>
      <c r="G2749" s="45" t="str">
        <f>IF([1]DATOS!$J2749=0,"AGOTADA",       IF([1]DATOS!$J2749&lt;[1]DATOS!$I2749,"MENOR AL MINIMO",   "OK")      )</f>
        <v>AGOTADA</v>
      </c>
      <c r="H2749" s="45">
        <f>IF([1]DATOS!$J2749=0,0,       IF([1]DATOS!$J2749&lt;[1]DATOS!$I2749,1,   2)      )</f>
        <v>0</v>
      </c>
      <c r="I2749" s="49"/>
      <c r="J2749" s="54">
        <v>0</v>
      </c>
      <c r="K2749" s="58"/>
    </row>
    <row r="2750" spans="1:11" ht="15.6" x14ac:dyDescent="0.3">
      <c r="A2750" s="7" t="s">
        <v>2660</v>
      </c>
      <c r="B2750" s="20" t="s">
        <v>8919</v>
      </c>
      <c r="C2750" s="38" t="s">
        <v>12588</v>
      </c>
      <c r="D2750" s="38" t="s">
        <v>12770</v>
      </c>
      <c r="E2750" s="38"/>
      <c r="F2750" s="38" t="s">
        <v>15200</v>
      </c>
      <c r="G2750" s="45" t="str">
        <f>IF([1]DATOS!$J2750=0,"AGOTADA",       IF([1]DATOS!$J2750&lt;[1]DATOS!$I2750,"MENOR AL MINIMO",   "OK")      )</f>
        <v>AGOTADA</v>
      </c>
      <c r="H2750" s="45">
        <f>IF([1]DATOS!$J2750=0,0,       IF([1]DATOS!$J2750&lt;[1]DATOS!$I2750,1,   2)      )</f>
        <v>0</v>
      </c>
      <c r="I2750" s="50"/>
      <c r="J2750" s="54">
        <v>0</v>
      </c>
      <c r="K2750" s="59"/>
    </row>
    <row r="2751" spans="1:11" ht="15.6" x14ac:dyDescent="0.3">
      <c r="A2751" s="3" t="s">
        <v>2661</v>
      </c>
      <c r="B2751" s="17" t="s">
        <v>8919</v>
      </c>
      <c r="C2751" s="37" t="s">
        <v>12588</v>
      </c>
      <c r="D2751" s="37" t="s">
        <v>12770</v>
      </c>
      <c r="E2751" s="37"/>
      <c r="F2751" s="37" t="s">
        <v>15200</v>
      </c>
      <c r="G2751" s="45" t="str">
        <f>IF([1]DATOS!$J2751=0,"AGOTADA",       IF([1]DATOS!$J2751&lt;[1]DATOS!$I2751,"MENOR AL MINIMO",   "OK")      )</f>
        <v>AGOTADA</v>
      </c>
      <c r="H2751" s="45">
        <f>IF([1]DATOS!$J2751=0,0,       IF([1]DATOS!$J2751&lt;[1]DATOS!$I2751,1,   2)      )</f>
        <v>0</v>
      </c>
      <c r="I2751" s="49"/>
      <c r="J2751" s="54">
        <v>0</v>
      </c>
      <c r="K2751" s="58"/>
    </row>
    <row r="2752" spans="1:11" ht="15.6" x14ac:dyDescent="0.3">
      <c r="A2752" s="7" t="s">
        <v>2662</v>
      </c>
      <c r="B2752" s="20" t="s">
        <v>8920</v>
      </c>
      <c r="C2752" s="38" t="s">
        <v>12588</v>
      </c>
      <c r="D2752" s="38" t="s">
        <v>12770</v>
      </c>
      <c r="E2752" s="38"/>
      <c r="F2752" s="38" t="s">
        <v>15200</v>
      </c>
      <c r="G2752" s="45" t="str">
        <f>IF([1]DATOS!$J2752=0,"AGOTADA",       IF([1]DATOS!$J2752&lt;[1]DATOS!$I2752,"MENOR AL MINIMO",   "OK")      )</f>
        <v>AGOTADA</v>
      </c>
      <c r="H2752" s="45">
        <f>IF([1]DATOS!$J2752=0,0,       IF([1]DATOS!$J2752&lt;[1]DATOS!$I2752,1,   2)      )</f>
        <v>0</v>
      </c>
      <c r="I2752" s="50"/>
      <c r="J2752" s="54">
        <v>0</v>
      </c>
      <c r="K2752" s="59"/>
    </row>
    <row r="2753" spans="1:11" ht="15.6" x14ac:dyDescent="0.3">
      <c r="A2753" s="3" t="s">
        <v>2663</v>
      </c>
      <c r="B2753" s="17" t="s">
        <v>8921</v>
      </c>
      <c r="C2753" s="37" t="s">
        <v>12588</v>
      </c>
      <c r="D2753" s="37" t="s">
        <v>12770</v>
      </c>
      <c r="E2753" s="37" t="s">
        <v>13656</v>
      </c>
      <c r="F2753" s="37" t="s">
        <v>15200</v>
      </c>
      <c r="G2753" s="45" t="str">
        <f>IF([1]DATOS!$J2753=0,"AGOTADA",       IF([1]DATOS!$J2753&lt;[1]DATOS!$I2753,"MENOR AL MINIMO",   "OK")      )</f>
        <v>AGOTADA</v>
      </c>
      <c r="H2753" s="45">
        <f>IF([1]DATOS!$J2753=0,0,       IF([1]DATOS!$J2753&lt;[1]DATOS!$I2753,1,   2)      )</f>
        <v>0</v>
      </c>
      <c r="I2753" s="49"/>
      <c r="J2753" s="54">
        <v>1</v>
      </c>
      <c r="K2753" s="58" t="s">
        <v>15253</v>
      </c>
    </row>
    <row r="2754" spans="1:11" ht="15.6" x14ac:dyDescent="0.3">
      <c r="A2754" s="7" t="s">
        <v>2664</v>
      </c>
      <c r="B2754" s="20" t="s">
        <v>8922</v>
      </c>
      <c r="C2754" s="38" t="s">
        <v>12588</v>
      </c>
      <c r="D2754" s="38" t="s">
        <v>12770</v>
      </c>
      <c r="E2754" s="38"/>
      <c r="F2754" s="38" t="s">
        <v>15200</v>
      </c>
      <c r="G2754" s="45" t="str">
        <f>IF([1]DATOS!$J2754=0,"AGOTADA",       IF([1]DATOS!$J2754&lt;[1]DATOS!$I2754,"MENOR AL MINIMO",   "OK")      )</f>
        <v>AGOTADA</v>
      </c>
      <c r="H2754" s="45">
        <f>IF([1]DATOS!$J2754=0,0,       IF([1]DATOS!$J2754&lt;[1]DATOS!$I2754,1,   2)      )</f>
        <v>0</v>
      </c>
      <c r="I2754" s="50"/>
      <c r="J2754" s="54">
        <v>0</v>
      </c>
      <c r="K2754" s="59"/>
    </row>
    <row r="2755" spans="1:11" ht="15.6" x14ac:dyDescent="0.3">
      <c r="A2755" s="3" t="s">
        <v>2665</v>
      </c>
      <c r="B2755" s="17" t="s">
        <v>8922</v>
      </c>
      <c r="C2755" s="37" t="s">
        <v>12588</v>
      </c>
      <c r="D2755" s="37" t="s">
        <v>12770</v>
      </c>
      <c r="E2755" s="37"/>
      <c r="F2755" s="37" t="s">
        <v>15200</v>
      </c>
      <c r="G2755" s="45" t="str">
        <f>IF([1]DATOS!$J2755=0,"AGOTADA",       IF([1]DATOS!$J2755&lt;[1]DATOS!$I2755,"MENOR AL MINIMO",   "OK")      )</f>
        <v>AGOTADA</v>
      </c>
      <c r="H2755" s="45">
        <f>IF([1]DATOS!$J2755=0,0,       IF([1]DATOS!$J2755&lt;[1]DATOS!$I2755,1,   2)      )</f>
        <v>0</v>
      </c>
      <c r="I2755" s="49"/>
      <c r="J2755" s="54">
        <v>0</v>
      </c>
      <c r="K2755" s="58"/>
    </row>
    <row r="2756" spans="1:11" ht="15.6" x14ac:dyDescent="0.3">
      <c r="A2756" s="7" t="s">
        <v>2666</v>
      </c>
      <c r="B2756" s="20" t="s">
        <v>8921</v>
      </c>
      <c r="C2756" s="38" t="s">
        <v>12588</v>
      </c>
      <c r="D2756" s="38" t="s">
        <v>12770</v>
      </c>
      <c r="E2756" s="38" t="s">
        <v>13656</v>
      </c>
      <c r="F2756" s="38" t="s">
        <v>15200</v>
      </c>
      <c r="G2756" s="45" t="str">
        <f>IF([1]DATOS!$J2756=0,"AGOTADA",       IF([1]DATOS!$J2756&lt;[1]DATOS!$I2756,"MENOR AL MINIMO",   "OK")      )</f>
        <v>AGOTADA</v>
      </c>
      <c r="H2756" s="45">
        <f>IF([1]DATOS!$J2756=0,0,       IF([1]DATOS!$J2756&lt;[1]DATOS!$I2756,1,   2)      )</f>
        <v>0</v>
      </c>
      <c r="I2756" s="50"/>
      <c r="J2756" s="54">
        <v>1</v>
      </c>
      <c r="K2756" s="59" t="s">
        <v>15251</v>
      </c>
    </row>
    <row r="2757" spans="1:11" ht="15.6" x14ac:dyDescent="0.3">
      <c r="A2757" s="3" t="s">
        <v>2667</v>
      </c>
      <c r="B2757" s="17" t="s">
        <v>8923</v>
      </c>
      <c r="C2757" s="37" t="s">
        <v>12588</v>
      </c>
      <c r="D2757" s="37" t="s">
        <v>12770</v>
      </c>
      <c r="E2757" s="37" t="s">
        <v>13657</v>
      </c>
      <c r="F2757" s="37" t="s">
        <v>15200</v>
      </c>
      <c r="G2757" s="45" t="str">
        <f>IF([1]DATOS!$J2757=0,"AGOTADA",       IF([1]DATOS!$J2757&lt;[1]DATOS!$I2757,"MENOR AL MINIMO",   "OK")      )</f>
        <v>AGOTADA</v>
      </c>
      <c r="H2757" s="45">
        <f>IF([1]DATOS!$J2757=0,0,       IF([1]DATOS!$J2757&lt;[1]DATOS!$I2757,1,   2)      )</f>
        <v>0</v>
      </c>
      <c r="I2757" s="49"/>
      <c r="J2757" s="54">
        <v>2</v>
      </c>
      <c r="K2757" s="58" t="s">
        <v>15466</v>
      </c>
    </row>
    <row r="2758" spans="1:11" ht="15.6" x14ac:dyDescent="0.3">
      <c r="A2758" s="7" t="s">
        <v>2668</v>
      </c>
      <c r="B2758" s="20" t="s">
        <v>8886</v>
      </c>
      <c r="C2758" s="38" t="s">
        <v>12588</v>
      </c>
      <c r="D2758" s="38" t="s">
        <v>12770</v>
      </c>
      <c r="E2758" s="38"/>
      <c r="F2758" s="38" t="s">
        <v>15200</v>
      </c>
      <c r="G2758" s="45" t="str">
        <f>IF([1]DATOS!$J2758=0,"AGOTADA",       IF([1]DATOS!$J2758&lt;[1]DATOS!$I2758,"MENOR AL MINIMO",   "OK")      )</f>
        <v>AGOTADA</v>
      </c>
      <c r="H2758" s="45">
        <f>IF([1]DATOS!$J2758=0,0,       IF([1]DATOS!$J2758&lt;[1]DATOS!$I2758,1,   2)      )</f>
        <v>0</v>
      </c>
      <c r="I2758" s="50"/>
      <c r="J2758" s="54">
        <v>0</v>
      </c>
      <c r="K2758" s="59"/>
    </row>
    <row r="2759" spans="1:11" ht="15.6" x14ac:dyDescent="0.3">
      <c r="A2759" s="3" t="s">
        <v>2669</v>
      </c>
      <c r="B2759" s="17" t="s">
        <v>8924</v>
      </c>
      <c r="C2759" s="37" t="s">
        <v>12589</v>
      </c>
      <c r="D2759" s="37" t="s">
        <v>12770</v>
      </c>
      <c r="E2759" s="37" t="s">
        <v>13658</v>
      </c>
      <c r="F2759" s="37" t="s">
        <v>15201</v>
      </c>
      <c r="G2759" s="45" t="str">
        <f>IF([1]DATOS!$J2759=0,"AGOTADA",       IF([1]DATOS!$J2759&lt;[1]DATOS!$I2759,"MENOR AL MINIMO",   "OK")      )</f>
        <v>AGOTADA</v>
      </c>
      <c r="H2759" s="45">
        <f>IF([1]DATOS!$J2759=0,0,       IF([1]DATOS!$J2759&lt;[1]DATOS!$I2759,1,   2)      )</f>
        <v>0</v>
      </c>
      <c r="I2759" s="49"/>
      <c r="J2759" s="54">
        <v>2</v>
      </c>
      <c r="K2759" s="58" t="s">
        <v>15279</v>
      </c>
    </row>
    <row r="2760" spans="1:11" ht="15.6" x14ac:dyDescent="0.3">
      <c r="A2760" s="7" t="s">
        <v>2670</v>
      </c>
      <c r="B2760" s="20" t="s">
        <v>8925</v>
      </c>
      <c r="C2760" s="38" t="s">
        <v>12589</v>
      </c>
      <c r="D2760" s="38" t="s">
        <v>12770</v>
      </c>
      <c r="E2760" s="38" t="s">
        <v>13658</v>
      </c>
      <c r="F2760" s="38" t="s">
        <v>15201</v>
      </c>
      <c r="G2760" s="45" t="str">
        <f>IF([1]DATOS!$J2760=0,"AGOTADA",       IF([1]DATOS!$J2760&lt;[1]DATOS!$I2760,"MENOR AL MINIMO",   "OK")      )</f>
        <v>AGOTADA</v>
      </c>
      <c r="H2760" s="45">
        <f>IF([1]DATOS!$J2760=0,0,       IF([1]DATOS!$J2760&lt;[1]DATOS!$I2760,1,   2)      )</f>
        <v>0</v>
      </c>
      <c r="I2760" s="50"/>
      <c r="J2760" s="54">
        <v>0</v>
      </c>
      <c r="K2760" s="59" t="s">
        <v>15227</v>
      </c>
    </row>
    <row r="2761" spans="1:11" ht="15.6" x14ac:dyDescent="0.3">
      <c r="A2761" s="3" t="s">
        <v>2671</v>
      </c>
      <c r="B2761" s="17" t="s">
        <v>8926</v>
      </c>
      <c r="C2761" s="37" t="s">
        <v>12589</v>
      </c>
      <c r="D2761" s="37" t="s">
        <v>12770</v>
      </c>
      <c r="E2761" s="37"/>
      <c r="F2761" s="37"/>
      <c r="G2761" s="45" t="str">
        <f>IF([1]DATOS!$J2761=0,"AGOTADA",       IF([1]DATOS!$J2761&lt;[1]DATOS!$I2761,"MENOR AL MINIMO",   "OK")      )</f>
        <v>AGOTADA</v>
      </c>
      <c r="H2761" s="45">
        <f>IF([1]DATOS!$J2761=0,0,       IF([1]DATOS!$J2761&lt;[1]DATOS!$I2761,1,   2)      )</f>
        <v>0</v>
      </c>
      <c r="I2761" s="49"/>
      <c r="J2761" s="54">
        <v>2</v>
      </c>
      <c r="K2761" s="58" t="s">
        <v>15282</v>
      </c>
    </row>
    <row r="2762" spans="1:11" ht="15.6" x14ac:dyDescent="0.3">
      <c r="A2762" s="7" t="s">
        <v>2672</v>
      </c>
      <c r="B2762" s="20" t="s">
        <v>8927</v>
      </c>
      <c r="C2762" s="38" t="s">
        <v>12589</v>
      </c>
      <c r="D2762" s="38" t="s">
        <v>12770</v>
      </c>
      <c r="E2762" s="38"/>
      <c r="F2762" s="38" t="s">
        <v>15200</v>
      </c>
      <c r="G2762" s="45" t="str">
        <f>IF([1]DATOS!$J2762=0,"AGOTADA",       IF([1]DATOS!$J2762&lt;[1]DATOS!$I2762,"MENOR AL MINIMO",   "OK")      )</f>
        <v>AGOTADA</v>
      </c>
      <c r="H2762" s="45">
        <f>IF([1]DATOS!$J2762=0,0,       IF([1]DATOS!$J2762&lt;[1]DATOS!$I2762,1,   2)      )</f>
        <v>0</v>
      </c>
      <c r="I2762" s="50"/>
      <c r="J2762" s="54">
        <v>2</v>
      </c>
      <c r="K2762" s="59"/>
    </row>
    <row r="2763" spans="1:11" ht="15.6" x14ac:dyDescent="0.3">
      <c r="A2763" s="3" t="s">
        <v>2673</v>
      </c>
      <c r="B2763" s="17" t="s">
        <v>8928</v>
      </c>
      <c r="C2763" s="37" t="s">
        <v>12589</v>
      </c>
      <c r="D2763" s="37" t="s">
        <v>12770</v>
      </c>
      <c r="E2763" s="37" t="s">
        <v>13659</v>
      </c>
      <c r="F2763" s="37" t="s">
        <v>15201</v>
      </c>
      <c r="G2763" s="45" t="str">
        <f>IF([1]DATOS!$J2763=0,"AGOTADA",       IF([1]DATOS!$J2763&lt;[1]DATOS!$I2763,"MENOR AL MINIMO",   "OK")      )</f>
        <v>AGOTADA</v>
      </c>
      <c r="H2763" s="45">
        <f>IF([1]DATOS!$J2763=0,0,       IF([1]DATOS!$J2763&lt;[1]DATOS!$I2763,1,   2)      )</f>
        <v>0</v>
      </c>
      <c r="I2763" s="49"/>
      <c r="J2763" s="54">
        <v>2</v>
      </c>
      <c r="K2763" s="58" t="s">
        <v>15212</v>
      </c>
    </row>
    <row r="2764" spans="1:11" ht="15.6" x14ac:dyDescent="0.3">
      <c r="A2764" s="7" t="s">
        <v>2674</v>
      </c>
      <c r="B2764" s="20" t="s">
        <v>8929</v>
      </c>
      <c r="C2764" s="38" t="s">
        <v>12589</v>
      </c>
      <c r="D2764" s="38" t="s">
        <v>12770</v>
      </c>
      <c r="E2764" s="38"/>
      <c r="F2764" s="38" t="s">
        <v>15200</v>
      </c>
      <c r="G2764" s="45" t="str">
        <f>IF([1]DATOS!$J2764=0,"AGOTADA",       IF([1]DATOS!$J2764&lt;[1]DATOS!$I2764,"MENOR AL MINIMO",   "OK")      )</f>
        <v>AGOTADA</v>
      </c>
      <c r="H2764" s="45">
        <f>IF([1]DATOS!$J2764=0,0,       IF([1]DATOS!$J2764&lt;[1]DATOS!$I2764,1,   2)      )</f>
        <v>0</v>
      </c>
      <c r="I2764" s="50"/>
      <c r="J2764" s="54">
        <v>0</v>
      </c>
      <c r="K2764" s="59"/>
    </row>
    <row r="2765" spans="1:11" ht="15.6" x14ac:dyDescent="0.3">
      <c r="A2765" s="3" t="s">
        <v>2675</v>
      </c>
      <c r="B2765" s="17" t="s">
        <v>8930</v>
      </c>
      <c r="C2765" s="37" t="s">
        <v>12589</v>
      </c>
      <c r="D2765" s="37" t="s">
        <v>12770</v>
      </c>
      <c r="E2765" s="37" t="s">
        <v>13660</v>
      </c>
      <c r="F2765" s="37" t="s">
        <v>15201</v>
      </c>
      <c r="G2765" s="45" t="str">
        <f>IF([1]DATOS!$J2765=0,"AGOTADA",       IF([1]DATOS!$J2765&lt;[1]DATOS!$I2765,"MENOR AL MINIMO",   "OK")      )</f>
        <v>AGOTADA</v>
      </c>
      <c r="H2765" s="45">
        <f>IF([1]DATOS!$J2765=0,0,       IF([1]DATOS!$J2765&lt;[1]DATOS!$I2765,1,   2)      )</f>
        <v>0</v>
      </c>
      <c r="I2765" s="49"/>
      <c r="J2765" s="54">
        <v>2</v>
      </c>
      <c r="K2765" s="58" t="s">
        <v>15467</v>
      </c>
    </row>
    <row r="2766" spans="1:11" ht="15.6" x14ac:dyDescent="0.3">
      <c r="A2766" s="7" t="s">
        <v>2676</v>
      </c>
      <c r="B2766" s="20" t="s">
        <v>8931</v>
      </c>
      <c r="C2766" s="38" t="s">
        <v>12589</v>
      </c>
      <c r="D2766" s="38" t="s">
        <v>12770</v>
      </c>
      <c r="E2766" s="38" t="s">
        <v>13661</v>
      </c>
      <c r="F2766" s="38" t="s">
        <v>15201</v>
      </c>
      <c r="G2766" s="45" t="str">
        <f>IF([1]DATOS!$J2766=0,"AGOTADA",       IF([1]DATOS!$J2766&lt;[1]DATOS!$I2766,"MENOR AL MINIMO",   "OK")      )</f>
        <v>AGOTADA</v>
      </c>
      <c r="H2766" s="45">
        <f>IF([1]DATOS!$J2766=0,0,       IF([1]DATOS!$J2766&lt;[1]DATOS!$I2766,1,   2)      )</f>
        <v>0</v>
      </c>
      <c r="I2766" s="50"/>
      <c r="J2766" s="54">
        <v>2</v>
      </c>
      <c r="K2766" s="59" t="s">
        <v>15284</v>
      </c>
    </row>
    <row r="2767" spans="1:11" ht="15.6" x14ac:dyDescent="0.3">
      <c r="A2767" s="3" t="s">
        <v>2677</v>
      </c>
      <c r="B2767" s="17" t="s">
        <v>8932</v>
      </c>
      <c r="C2767" s="37" t="s">
        <v>12589</v>
      </c>
      <c r="D2767" s="37" t="s">
        <v>12770</v>
      </c>
      <c r="E2767" s="37" t="s">
        <v>13662</v>
      </c>
      <c r="F2767" s="37" t="s">
        <v>15201</v>
      </c>
      <c r="G2767" s="45" t="str">
        <f>IF([1]DATOS!$J2767=0,"AGOTADA",       IF([1]DATOS!$J2767&lt;[1]DATOS!$I2767,"MENOR AL MINIMO",   "OK")      )</f>
        <v>AGOTADA</v>
      </c>
      <c r="H2767" s="45">
        <f>IF([1]DATOS!$J2767=0,0,       IF([1]DATOS!$J2767&lt;[1]DATOS!$I2767,1,   2)      )</f>
        <v>0</v>
      </c>
      <c r="I2767" s="49"/>
      <c r="J2767" s="54">
        <v>2</v>
      </c>
      <c r="K2767" s="58" t="s">
        <v>15279</v>
      </c>
    </row>
    <row r="2768" spans="1:11" ht="15.6" x14ac:dyDescent="0.3">
      <c r="A2768" s="7" t="s">
        <v>2678</v>
      </c>
      <c r="B2768" s="20" t="s">
        <v>8933</v>
      </c>
      <c r="C2768" s="38" t="s">
        <v>12589</v>
      </c>
      <c r="D2768" s="38" t="s">
        <v>12770</v>
      </c>
      <c r="E2768" s="38" t="s">
        <v>13663</v>
      </c>
      <c r="F2768" s="38" t="s">
        <v>15201</v>
      </c>
      <c r="G2768" s="45" t="str">
        <f>IF([1]DATOS!$J2768=0,"AGOTADA",       IF([1]DATOS!$J2768&lt;[1]DATOS!$I2768,"MENOR AL MINIMO",   "OK")      )</f>
        <v>AGOTADA</v>
      </c>
      <c r="H2768" s="45">
        <f>IF([1]DATOS!$J2768=0,0,       IF([1]DATOS!$J2768&lt;[1]DATOS!$I2768,1,   2)      )</f>
        <v>0</v>
      </c>
      <c r="I2768" s="50"/>
      <c r="J2768" s="54">
        <v>2</v>
      </c>
      <c r="K2768" s="59" t="s">
        <v>15468</v>
      </c>
    </row>
    <row r="2769" spans="1:11" ht="15.6" x14ac:dyDescent="0.3">
      <c r="A2769" s="3" t="s">
        <v>2679</v>
      </c>
      <c r="B2769" s="17" t="s">
        <v>8934</v>
      </c>
      <c r="C2769" s="37" t="s">
        <v>12589</v>
      </c>
      <c r="D2769" s="37" t="s">
        <v>12770</v>
      </c>
      <c r="E2769" s="37" t="s">
        <v>13664</v>
      </c>
      <c r="F2769" s="37" t="s">
        <v>15201</v>
      </c>
      <c r="G2769" s="45" t="str">
        <f>IF([1]DATOS!$J2769=0,"AGOTADA",       IF([1]DATOS!$J2769&lt;[1]DATOS!$I2769,"MENOR AL MINIMO",   "OK")      )</f>
        <v>AGOTADA</v>
      </c>
      <c r="H2769" s="45">
        <f>IF([1]DATOS!$J2769=0,0,       IF([1]DATOS!$J2769&lt;[1]DATOS!$I2769,1,   2)      )</f>
        <v>0</v>
      </c>
      <c r="I2769" s="49"/>
      <c r="J2769" s="54">
        <v>2</v>
      </c>
      <c r="K2769" s="58" t="s">
        <v>15223</v>
      </c>
    </row>
    <row r="2770" spans="1:11" ht="15.6" x14ac:dyDescent="0.3">
      <c r="A2770" s="7" t="s">
        <v>2680</v>
      </c>
      <c r="B2770" s="20" t="s">
        <v>8935</v>
      </c>
      <c r="C2770" s="38" t="s">
        <v>12589</v>
      </c>
      <c r="D2770" s="38" t="s">
        <v>12770</v>
      </c>
      <c r="E2770" s="38" t="s">
        <v>13665</v>
      </c>
      <c r="F2770" s="38" t="s">
        <v>15201</v>
      </c>
      <c r="G2770" s="45" t="str">
        <f>IF([1]DATOS!$J2770=0,"AGOTADA",       IF([1]DATOS!$J2770&lt;[1]DATOS!$I2770,"MENOR AL MINIMO",   "OK")      )</f>
        <v>AGOTADA</v>
      </c>
      <c r="H2770" s="45">
        <f>IF([1]DATOS!$J2770=0,0,       IF([1]DATOS!$J2770&lt;[1]DATOS!$I2770,1,   2)      )</f>
        <v>0</v>
      </c>
      <c r="I2770" s="50"/>
      <c r="J2770" s="54">
        <v>2</v>
      </c>
      <c r="K2770" s="59" t="s">
        <v>15223</v>
      </c>
    </row>
    <row r="2771" spans="1:11" ht="15.6" x14ac:dyDescent="0.3">
      <c r="A2771" s="3" t="s">
        <v>2681</v>
      </c>
      <c r="B2771" s="17" t="s">
        <v>8936</v>
      </c>
      <c r="C2771" s="37" t="s">
        <v>12589</v>
      </c>
      <c r="D2771" s="37" t="s">
        <v>12770</v>
      </c>
      <c r="E2771" s="37"/>
      <c r="F2771" s="37" t="s">
        <v>15200</v>
      </c>
      <c r="G2771" s="45" t="str">
        <f>IF([1]DATOS!$J2771=0,"AGOTADA",       IF([1]DATOS!$J2771&lt;[1]DATOS!$I2771,"MENOR AL MINIMO",   "OK")      )</f>
        <v>AGOTADA</v>
      </c>
      <c r="H2771" s="45">
        <f>IF([1]DATOS!$J2771=0,0,       IF([1]DATOS!$J2771&lt;[1]DATOS!$I2771,1,   2)      )</f>
        <v>0</v>
      </c>
      <c r="I2771" s="49"/>
      <c r="J2771" s="54">
        <v>0</v>
      </c>
      <c r="K2771" s="58"/>
    </row>
    <row r="2772" spans="1:11" ht="15.6" x14ac:dyDescent="0.3">
      <c r="A2772" s="7" t="s">
        <v>2682</v>
      </c>
      <c r="B2772" s="20" t="s">
        <v>8937</v>
      </c>
      <c r="C2772" s="38" t="s">
        <v>12589</v>
      </c>
      <c r="D2772" s="38" t="s">
        <v>12770</v>
      </c>
      <c r="E2772" s="38" t="s">
        <v>13666</v>
      </c>
      <c r="F2772" s="38" t="s">
        <v>15201</v>
      </c>
      <c r="G2772" s="45" t="str">
        <f>IF([1]DATOS!$J2772=0,"AGOTADA",       IF([1]DATOS!$J2772&lt;[1]DATOS!$I2772,"MENOR AL MINIMO",   "OK")      )</f>
        <v>AGOTADA</v>
      </c>
      <c r="H2772" s="45">
        <f>IF([1]DATOS!$J2772=0,0,       IF([1]DATOS!$J2772&lt;[1]DATOS!$I2772,1,   2)      )</f>
        <v>0</v>
      </c>
      <c r="I2772" s="50"/>
      <c r="J2772" s="54">
        <v>2</v>
      </c>
      <c r="K2772" s="59" t="s">
        <v>15469</v>
      </c>
    </row>
    <row r="2773" spans="1:11" ht="15.6" x14ac:dyDescent="0.3">
      <c r="A2773" s="3" t="s">
        <v>2683</v>
      </c>
      <c r="B2773" s="17" t="s">
        <v>8938</v>
      </c>
      <c r="C2773" s="37" t="s">
        <v>12589</v>
      </c>
      <c r="D2773" s="37" t="s">
        <v>12770</v>
      </c>
      <c r="E2773" s="37" t="s">
        <v>13667</v>
      </c>
      <c r="F2773" s="37" t="s">
        <v>15200</v>
      </c>
      <c r="G2773" s="45" t="str">
        <f>IF([1]DATOS!$J2773=0,"AGOTADA",       IF([1]DATOS!$J2773&lt;[1]DATOS!$I2773,"MENOR AL MINIMO",   "OK")      )</f>
        <v>AGOTADA</v>
      </c>
      <c r="H2773" s="45">
        <f>IF([1]DATOS!$J2773=0,0,       IF([1]DATOS!$J2773&lt;[1]DATOS!$I2773,1,   2)      )</f>
        <v>0</v>
      </c>
      <c r="I2773" s="49"/>
      <c r="J2773" s="54">
        <v>0</v>
      </c>
      <c r="K2773" s="58"/>
    </row>
    <row r="2774" spans="1:11" ht="15.6" x14ac:dyDescent="0.3">
      <c r="A2774" s="7" t="s">
        <v>2684</v>
      </c>
      <c r="B2774" s="20" t="s">
        <v>8939</v>
      </c>
      <c r="C2774" s="38" t="s">
        <v>12589</v>
      </c>
      <c r="D2774" s="38" t="s">
        <v>12770</v>
      </c>
      <c r="E2774" s="38" t="s">
        <v>13668</v>
      </c>
      <c r="F2774" s="38" t="s">
        <v>15201</v>
      </c>
      <c r="G2774" s="45" t="str">
        <f>IF([1]DATOS!$J2774=0,"AGOTADA",       IF([1]DATOS!$J2774&lt;[1]DATOS!$I2774,"MENOR AL MINIMO",   "OK")      )</f>
        <v>AGOTADA</v>
      </c>
      <c r="H2774" s="45">
        <f>IF([1]DATOS!$J2774=0,0,       IF([1]DATOS!$J2774&lt;[1]DATOS!$I2774,1,   2)      )</f>
        <v>0</v>
      </c>
      <c r="I2774" s="50"/>
      <c r="J2774" s="54">
        <v>2</v>
      </c>
      <c r="K2774" s="59" t="s">
        <v>15223</v>
      </c>
    </row>
    <row r="2775" spans="1:11" ht="15.6" x14ac:dyDescent="0.3">
      <c r="A2775" s="3" t="s">
        <v>2685</v>
      </c>
      <c r="B2775" s="17" t="s">
        <v>8940</v>
      </c>
      <c r="C2775" s="37" t="s">
        <v>12589</v>
      </c>
      <c r="D2775" s="37" t="s">
        <v>12770</v>
      </c>
      <c r="E2775" s="37"/>
      <c r="F2775" s="37" t="s">
        <v>15200</v>
      </c>
      <c r="G2775" s="45" t="str">
        <f>IF([1]DATOS!$J2775=0,"AGOTADA",       IF([1]DATOS!$J2775&lt;[1]DATOS!$I2775,"MENOR AL MINIMO",   "OK")      )</f>
        <v>AGOTADA</v>
      </c>
      <c r="H2775" s="45">
        <f>IF([1]DATOS!$J2775=0,0,       IF([1]DATOS!$J2775&lt;[1]DATOS!$I2775,1,   2)      )</f>
        <v>0</v>
      </c>
      <c r="I2775" s="49"/>
      <c r="J2775" s="54">
        <v>0</v>
      </c>
      <c r="K2775" s="58"/>
    </row>
    <row r="2776" spans="1:11" ht="15.6" x14ac:dyDescent="0.3">
      <c r="A2776" s="7" t="s">
        <v>2686</v>
      </c>
      <c r="B2776" s="20" t="s">
        <v>8940</v>
      </c>
      <c r="C2776" s="38" t="s">
        <v>12589</v>
      </c>
      <c r="D2776" s="38" t="s">
        <v>12770</v>
      </c>
      <c r="E2776" s="38"/>
      <c r="F2776" s="38" t="s">
        <v>15200</v>
      </c>
      <c r="G2776" s="45" t="str">
        <f>IF([1]DATOS!$J2776=0,"AGOTADA",       IF([1]DATOS!$J2776&lt;[1]DATOS!$I2776,"MENOR AL MINIMO",   "OK")      )</f>
        <v>AGOTADA</v>
      </c>
      <c r="H2776" s="45">
        <f>IF([1]DATOS!$J2776=0,0,       IF([1]DATOS!$J2776&lt;[1]DATOS!$I2776,1,   2)      )</f>
        <v>0</v>
      </c>
      <c r="I2776" s="50"/>
      <c r="J2776" s="54">
        <v>0</v>
      </c>
      <c r="K2776" s="59"/>
    </row>
    <row r="2777" spans="1:11" ht="15.6" x14ac:dyDescent="0.3">
      <c r="A2777" s="3" t="s">
        <v>2687</v>
      </c>
      <c r="B2777" s="17" t="s">
        <v>8941</v>
      </c>
      <c r="C2777" s="37" t="s">
        <v>12589</v>
      </c>
      <c r="D2777" s="37" t="s">
        <v>12770</v>
      </c>
      <c r="E2777" s="37"/>
      <c r="F2777" s="37" t="s">
        <v>15200</v>
      </c>
      <c r="G2777" s="45" t="str">
        <f>IF([1]DATOS!$J2777=0,"AGOTADA",       IF([1]DATOS!$J2777&lt;[1]DATOS!$I2777,"MENOR AL MINIMO",   "OK")      )</f>
        <v>AGOTADA</v>
      </c>
      <c r="H2777" s="45">
        <f>IF([1]DATOS!$J2777=0,0,       IF([1]DATOS!$J2777&lt;[1]DATOS!$I2777,1,   2)      )</f>
        <v>0</v>
      </c>
      <c r="I2777" s="49"/>
      <c r="J2777" s="54">
        <v>2</v>
      </c>
      <c r="K2777" s="58" t="s">
        <v>15353</v>
      </c>
    </row>
    <row r="2778" spans="1:11" ht="15.6" x14ac:dyDescent="0.3">
      <c r="A2778" s="7" t="s">
        <v>2688</v>
      </c>
      <c r="B2778" s="20" t="s">
        <v>8934</v>
      </c>
      <c r="C2778" s="38" t="s">
        <v>12589</v>
      </c>
      <c r="D2778" s="38" t="s">
        <v>12770</v>
      </c>
      <c r="E2778" s="38"/>
      <c r="F2778" s="38" t="s">
        <v>15200</v>
      </c>
      <c r="G2778" s="45" t="str">
        <f>IF([1]DATOS!$J2778=0,"AGOTADA",       IF([1]DATOS!$J2778&lt;[1]DATOS!$I2778,"MENOR AL MINIMO",   "OK")      )</f>
        <v>AGOTADA</v>
      </c>
      <c r="H2778" s="45">
        <f>IF([1]DATOS!$J2778=0,0,       IF([1]DATOS!$J2778&lt;[1]DATOS!$I2778,1,   2)      )</f>
        <v>0</v>
      </c>
      <c r="I2778" s="50"/>
      <c r="J2778" s="54">
        <v>2</v>
      </c>
      <c r="K2778" s="59"/>
    </row>
    <row r="2779" spans="1:11" ht="15.6" x14ac:dyDescent="0.3">
      <c r="A2779" s="3" t="s">
        <v>2689</v>
      </c>
      <c r="B2779" s="17" t="s">
        <v>8942</v>
      </c>
      <c r="C2779" s="37" t="s">
        <v>12589</v>
      </c>
      <c r="D2779" s="37" t="s">
        <v>12770</v>
      </c>
      <c r="E2779" s="37" t="s">
        <v>13669</v>
      </c>
      <c r="F2779" s="37" t="s">
        <v>15201</v>
      </c>
      <c r="G2779" s="45" t="str">
        <f>IF([1]DATOS!$J2779=0,"AGOTADA",       IF([1]DATOS!$J2779&lt;[1]DATOS!$I2779,"MENOR AL MINIMO",   "OK")      )</f>
        <v>AGOTADA</v>
      </c>
      <c r="H2779" s="45">
        <f>IF([1]DATOS!$J2779=0,0,       IF([1]DATOS!$J2779&lt;[1]DATOS!$I2779,1,   2)      )</f>
        <v>0</v>
      </c>
      <c r="I2779" s="49"/>
      <c r="J2779" s="54">
        <v>2</v>
      </c>
      <c r="K2779" s="58" t="s">
        <v>15470</v>
      </c>
    </row>
    <row r="2780" spans="1:11" ht="15.6" x14ac:dyDescent="0.3">
      <c r="A2780" s="7" t="s">
        <v>2690</v>
      </c>
      <c r="B2780" s="20" t="s">
        <v>8943</v>
      </c>
      <c r="C2780" s="38" t="s">
        <v>12589</v>
      </c>
      <c r="D2780" s="38" t="s">
        <v>12770</v>
      </c>
      <c r="E2780" s="38" t="s">
        <v>13666</v>
      </c>
      <c r="F2780" s="38" t="s">
        <v>15201</v>
      </c>
      <c r="G2780" s="45" t="str">
        <f>IF([1]DATOS!$J2780=0,"AGOTADA",       IF([1]DATOS!$J2780&lt;[1]DATOS!$I2780,"MENOR AL MINIMO",   "OK")      )</f>
        <v>AGOTADA</v>
      </c>
      <c r="H2780" s="45">
        <f>IF([1]DATOS!$J2780=0,0,       IF([1]DATOS!$J2780&lt;[1]DATOS!$I2780,1,   2)      )</f>
        <v>0</v>
      </c>
      <c r="I2780" s="50"/>
      <c r="J2780" s="54">
        <v>4</v>
      </c>
      <c r="K2780" s="59" t="s">
        <v>15279</v>
      </c>
    </row>
    <row r="2781" spans="1:11" ht="15.6" x14ac:dyDescent="0.3">
      <c r="A2781" s="3" t="s">
        <v>2691</v>
      </c>
      <c r="B2781" s="17" t="s">
        <v>8944</v>
      </c>
      <c r="C2781" s="37" t="s">
        <v>12589</v>
      </c>
      <c r="D2781" s="37" t="s">
        <v>12770</v>
      </c>
      <c r="E2781" s="37" t="s">
        <v>13670</v>
      </c>
      <c r="F2781" s="37" t="s">
        <v>15201</v>
      </c>
      <c r="G2781" s="45" t="str">
        <f>IF([1]DATOS!$J2781=0,"AGOTADA",       IF([1]DATOS!$J2781&lt;[1]DATOS!$I2781,"MENOR AL MINIMO",   "OK")      )</f>
        <v>AGOTADA</v>
      </c>
      <c r="H2781" s="45">
        <f>IF([1]DATOS!$J2781=0,0,       IF([1]DATOS!$J2781&lt;[1]DATOS!$I2781,1,   2)      )</f>
        <v>0</v>
      </c>
      <c r="I2781" s="49"/>
      <c r="J2781" s="54">
        <v>2</v>
      </c>
      <c r="K2781" s="58" t="s">
        <v>15353</v>
      </c>
    </row>
    <row r="2782" spans="1:11" ht="15.6" x14ac:dyDescent="0.3">
      <c r="A2782" s="7" t="s">
        <v>2692</v>
      </c>
      <c r="B2782" s="20" t="s">
        <v>8945</v>
      </c>
      <c r="C2782" s="38" t="s">
        <v>12589</v>
      </c>
      <c r="D2782" s="38" t="s">
        <v>12770</v>
      </c>
      <c r="E2782" s="38"/>
      <c r="F2782" s="38" t="s">
        <v>15200</v>
      </c>
      <c r="G2782" s="45" t="str">
        <f>IF([1]DATOS!$J2782=0,"AGOTADA",       IF([1]DATOS!$J2782&lt;[1]DATOS!$I2782,"MENOR AL MINIMO",   "OK")      )</f>
        <v>AGOTADA</v>
      </c>
      <c r="H2782" s="45">
        <f>IF([1]DATOS!$J2782=0,0,       IF([1]DATOS!$J2782&lt;[1]DATOS!$I2782,1,   2)      )</f>
        <v>0</v>
      </c>
      <c r="I2782" s="50"/>
      <c r="J2782" s="54">
        <v>0</v>
      </c>
      <c r="K2782" s="59"/>
    </row>
    <row r="2783" spans="1:11" ht="15.6" x14ac:dyDescent="0.3">
      <c r="A2783" s="3" t="s">
        <v>2693</v>
      </c>
      <c r="B2783" s="17" t="s">
        <v>8946</v>
      </c>
      <c r="C2783" s="37" t="s">
        <v>12589</v>
      </c>
      <c r="D2783" s="37" t="s">
        <v>12770</v>
      </c>
      <c r="E2783" s="37" t="s">
        <v>13671</v>
      </c>
      <c r="F2783" s="37" t="s">
        <v>15201</v>
      </c>
      <c r="G2783" s="45" t="str">
        <f>IF([1]DATOS!$J2783=0,"AGOTADA",       IF([1]DATOS!$J2783&lt;[1]DATOS!$I2783,"MENOR AL MINIMO",   "OK")      )</f>
        <v>AGOTADA</v>
      </c>
      <c r="H2783" s="45">
        <f>IF([1]DATOS!$J2783=0,0,       IF([1]DATOS!$J2783&lt;[1]DATOS!$I2783,1,   2)      )</f>
        <v>0</v>
      </c>
      <c r="I2783" s="49"/>
      <c r="J2783" s="54">
        <v>1</v>
      </c>
      <c r="K2783" s="58" t="s">
        <v>15468</v>
      </c>
    </row>
    <row r="2784" spans="1:11" ht="15.6" x14ac:dyDescent="0.3">
      <c r="A2784" s="7" t="s">
        <v>2694</v>
      </c>
      <c r="B2784" s="18" t="s">
        <v>8947</v>
      </c>
      <c r="C2784" s="38" t="s">
        <v>12589</v>
      </c>
      <c r="D2784" s="38" t="s">
        <v>12770</v>
      </c>
      <c r="E2784" s="38"/>
      <c r="F2784" s="38" t="s">
        <v>15201</v>
      </c>
      <c r="G2784" s="45" t="str">
        <f>IF([1]DATOS!$J2784=0,"AGOTADA",       IF([1]DATOS!$J2784&lt;[1]DATOS!$I2784,"MENOR AL MINIMO",   "OK")      )</f>
        <v>AGOTADA</v>
      </c>
      <c r="H2784" s="45">
        <f>IF([1]DATOS!$J2784=0,0,       IF([1]DATOS!$J2784&lt;[1]DATOS!$I2784,1,   2)      )</f>
        <v>0</v>
      </c>
      <c r="I2784" s="50"/>
      <c r="J2784" s="54">
        <v>2</v>
      </c>
      <c r="K2784" s="59" t="s">
        <v>15282</v>
      </c>
    </row>
    <row r="2785" spans="1:11" ht="15.6" x14ac:dyDescent="0.3">
      <c r="A2785" s="3" t="s">
        <v>2695</v>
      </c>
      <c r="B2785" s="17" t="s">
        <v>8948</v>
      </c>
      <c r="C2785" s="37" t="s">
        <v>12589</v>
      </c>
      <c r="D2785" s="37" t="s">
        <v>12770</v>
      </c>
      <c r="E2785" s="37"/>
      <c r="F2785" s="37" t="s">
        <v>15200</v>
      </c>
      <c r="G2785" s="45" t="str">
        <f>IF([1]DATOS!$J2785=0,"AGOTADA",       IF([1]DATOS!$J2785&lt;[1]DATOS!$I2785,"MENOR AL MINIMO",   "OK")      )</f>
        <v>AGOTADA</v>
      </c>
      <c r="H2785" s="45">
        <f>IF([1]DATOS!$J2785=0,0,       IF([1]DATOS!$J2785&lt;[1]DATOS!$I2785,1,   2)      )</f>
        <v>0</v>
      </c>
      <c r="I2785" s="49"/>
      <c r="J2785" s="54">
        <v>2</v>
      </c>
      <c r="K2785" s="58" t="s">
        <v>15353</v>
      </c>
    </row>
    <row r="2786" spans="1:11" ht="15.6" x14ac:dyDescent="0.3">
      <c r="A2786" s="7" t="s">
        <v>2696</v>
      </c>
      <c r="B2786" s="20" t="s">
        <v>8949</v>
      </c>
      <c r="C2786" s="38" t="s">
        <v>12589</v>
      </c>
      <c r="D2786" s="38" t="s">
        <v>12770</v>
      </c>
      <c r="E2786" s="38" t="s">
        <v>13672</v>
      </c>
      <c r="F2786" s="38" t="s">
        <v>15201</v>
      </c>
      <c r="G2786" s="45" t="str">
        <f>IF([1]DATOS!$J2786=0,"AGOTADA",       IF([1]DATOS!$J2786&lt;[1]DATOS!$I2786,"MENOR AL MINIMO",   "OK")      )</f>
        <v>AGOTADA</v>
      </c>
      <c r="H2786" s="45">
        <f>IF([1]DATOS!$J2786=0,0,       IF([1]DATOS!$J2786&lt;[1]DATOS!$I2786,1,   2)      )</f>
        <v>0</v>
      </c>
      <c r="I2786" s="50"/>
      <c r="J2786" s="54">
        <v>1</v>
      </c>
      <c r="K2786" s="59" t="s">
        <v>15468</v>
      </c>
    </row>
    <row r="2787" spans="1:11" ht="15.6" x14ac:dyDescent="0.3">
      <c r="A2787" s="3" t="s">
        <v>2697</v>
      </c>
      <c r="B2787" s="17" t="s">
        <v>8950</v>
      </c>
      <c r="C2787" s="37" t="s">
        <v>12589</v>
      </c>
      <c r="D2787" s="37" t="s">
        <v>12770</v>
      </c>
      <c r="E2787" s="37" t="s">
        <v>13672</v>
      </c>
      <c r="F2787" s="37" t="s">
        <v>15201</v>
      </c>
      <c r="G2787" s="45" t="str">
        <f>IF([1]DATOS!$J2787=0,"AGOTADA",       IF([1]DATOS!$J2787&lt;[1]DATOS!$I2787,"MENOR AL MINIMO",   "OK")      )</f>
        <v>AGOTADA</v>
      </c>
      <c r="H2787" s="45">
        <f>IF([1]DATOS!$J2787=0,0,       IF([1]DATOS!$J2787&lt;[1]DATOS!$I2787,1,   2)      )</f>
        <v>0</v>
      </c>
      <c r="I2787" s="49"/>
      <c r="J2787" s="54">
        <v>0</v>
      </c>
      <c r="K2787" s="58"/>
    </row>
    <row r="2788" spans="1:11" ht="15.6" x14ac:dyDescent="0.3">
      <c r="A2788" s="7" t="s">
        <v>2698</v>
      </c>
      <c r="B2788" s="20" t="s">
        <v>8951</v>
      </c>
      <c r="C2788" s="38" t="s">
        <v>12589</v>
      </c>
      <c r="D2788" s="38" t="s">
        <v>12770</v>
      </c>
      <c r="E2788" s="38"/>
      <c r="F2788" s="38" t="s">
        <v>15200</v>
      </c>
      <c r="G2788" s="45" t="str">
        <f>IF([1]DATOS!$J2788=0,"AGOTADA",       IF([1]DATOS!$J2788&lt;[1]DATOS!$I2788,"MENOR AL MINIMO",   "OK")      )</f>
        <v>AGOTADA</v>
      </c>
      <c r="H2788" s="45">
        <f>IF([1]DATOS!$J2788=0,0,       IF([1]DATOS!$J2788&lt;[1]DATOS!$I2788,1,   2)      )</f>
        <v>0</v>
      </c>
      <c r="I2788" s="50"/>
      <c r="J2788" s="54">
        <v>0</v>
      </c>
      <c r="K2788" s="59"/>
    </row>
    <row r="2789" spans="1:11" ht="15.6" x14ac:dyDescent="0.3">
      <c r="A2789" s="3" t="s">
        <v>2699</v>
      </c>
      <c r="B2789" s="17" t="s">
        <v>8951</v>
      </c>
      <c r="C2789" s="37" t="s">
        <v>12589</v>
      </c>
      <c r="D2789" s="37" t="s">
        <v>12770</v>
      </c>
      <c r="E2789" s="37"/>
      <c r="F2789" s="37" t="s">
        <v>15200</v>
      </c>
      <c r="G2789" s="45" t="str">
        <f>IF([1]DATOS!$J2789=0,"AGOTADA",       IF([1]DATOS!$J2789&lt;[1]DATOS!$I2789,"MENOR AL MINIMO",   "OK")      )</f>
        <v>AGOTADA</v>
      </c>
      <c r="H2789" s="45">
        <f>IF([1]DATOS!$J2789=0,0,       IF([1]DATOS!$J2789&lt;[1]DATOS!$I2789,1,   2)      )</f>
        <v>0</v>
      </c>
      <c r="I2789" s="49"/>
      <c r="J2789" s="54">
        <v>0</v>
      </c>
      <c r="K2789" s="58"/>
    </row>
    <row r="2790" spans="1:11" ht="15.6" x14ac:dyDescent="0.3">
      <c r="A2790" s="7" t="s">
        <v>2700</v>
      </c>
      <c r="B2790" s="18" t="s">
        <v>8952</v>
      </c>
      <c r="C2790" s="38" t="s">
        <v>12589</v>
      </c>
      <c r="D2790" s="38" t="s">
        <v>12770</v>
      </c>
      <c r="E2790" s="38"/>
      <c r="F2790" s="38" t="s">
        <v>15200</v>
      </c>
      <c r="G2790" s="45" t="str">
        <f>IF([1]DATOS!$J2790=0,"AGOTADA",       IF([1]DATOS!$J2790&lt;[1]DATOS!$I2790,"MENOR AL MINIMO",   "OK")      )</f>
        <v>AGOTADA</v>
      </c>
      <c r="H2790" s="45">
        <f>IF([1]DATOS!$J2790=0,0,       IF([1]DATOS!$J2790&lt;[1]DATOS!$I2790,1,   2)      )</f>
        <v>0</v>
      </c>
      <c r="I2790" s="50"/>
      <c r="J2790" s="54">
        <v>0</v>
      </c>
      <c r="K2790" s="59" t="s">
        <v>15353</v>
      </c>
    </row>
    <row r="2791" spans="1:11" ht="15.6" x14ac:dyDescent="0.3">
      <c r="A2791" s="3" t="s">
        <v>2701</v>
      </c>
      <c r="B2791" s="17" t="s">
        <v>8953</v>
      </c>
      <c r="C2791" s="37" t="s">
        <v>12589</v>
      </c>
      <c r="D2791" s="37" t="s">
        <v>12770</v>
      </c>
      <c r="E2791" s="37" t="s">
        <v>13658</v>
      </c>
      <c r="F2791" s="37" t="s">
        <v>15201</v>
      </c>
      <c r="G2791" s="45" t="str">
        <f>IF([1]DATOS!$J2791=0,"AGOTADA",       IF([1]DATOS!$J2791&lt;[1]DATOS!$I2791,"MENOR AL MINIMO",   "OK")      )</f>
        <v>AGOTADA</v>
      </c>
      <c r="H2791" s="45">
        <f>IF([1]DATOS!$J2791=0,0,       IF([1]DATOS!$J2791&lt;[1]DATOS!$I2791,1,   2)      )</f>
        <v>0</v>
      </c>
      <c r="I2791" s="49"/>
      <c r="J2791" s="54">
        <v>0</v>
      </c>
      <c r="K2791" s="58" t="s">
        <v>15468</v>
      </c>
    </row>
    <row r="2792" spans="1:11" ht="15.6" x14ac:dyDescent="0.3">
      <c r="A2792" s="7" t="s">
        <v>2702</v>
      </c>
      <c r="B2792" s="20" t="s">
        <v>8927</v>
      </c>
      <c r="C2792" s="38" t="s">
        <v>12589</v>
      </c>
      <c r="D2792" s="38" t="s">
        <v>12770</v>
      </c>
      <c r="E2792" s="38"/>
      <c r="F2792" s="38" t="s">
        <v>15200</v>
      </c>
      <c r="G2792" s="45" t="str">
        <f>IF([1]DATOS!$J2792=0,"AGOTADA",       IF([1]DATOS!$J2792&lt;[1]DATOS!$I2792,"MENOR AL MINIMO",   "OK")      )</f>
        <v>AGOTADA</v>
      </c>
      <c r="H2792" s="45">
        <f>IF([1]DATOS!$J2792=0,0,       IF([1]DATOS!$J2792&lt;[1]DATOS!$I2792,1,   2)      )</f>
        <v>0</v>
      </c>
      <c r="I2792" s="50"/>
      <c r="J2792" s="54">
        <v>2</v>
      </c>
      <c r="K2792" s="59" t="s">
        <v>15353</v>
      </c>
    </row>
    <row r="2793" spans="1:11" ht="15.6" x14ac:dyDescent="0.3">
      <c r="A2793" s="3" t="s">
        <v>2703</v>
      </c>
      <c r="B2793" s="17" t="s">
        <v>8934</v>
      </c>
      <c r="C2793" s="37" t="s">
        <v>12589</v>
      </c>
      <c r="D2793" s="37" t="s">
        <v>12770</v>
      </c>
      <c r="E2793" s="37"/>
      <c r="F2793" s="37" t="s">
        <v>15200</v>
      </c>
      <c r="G2793" s="45" t="str">
        <f>IF([1]DATOS!$J2793=0,"AGOTADA",       IF([1]DATOS!$J2793&lt;[1]DATOS!$I2793,"MENOR AL MINIMO",   "OK")      )</f>
        <v>AGOTADA</v>
      </c>
      <c r="H2793" s="45">
        <f>IF([1]DATOS!$J2793=0,0,       IF([1]DATOS!$J2793&lt;[1]DATOS!$I2793,1,   2)      )</f>
        <v>0</v>
      </c>
      <c r="I2793" s="49"/>
      <c r="J2793" s="54">
        <v>2</v>
      </c>
      <c r="K2793" s="58"/>
    </row>
    <row r="2794" spans="1:11" ht="15.6" x14ac:dyDescent="0.3">
      <c r="A2794" s="7" t="s">
        <v>2704</v>
      </c>
      <c r="B2794" s="20" t="s">
        <v>8954</v>
      </c>
      <c r="C2794" s="38" t="s">
        <v>12589</v>
      </c>
      <c r="D2794" s="38" t="s">
        <v>12770</v>
      </c>
      <c r="E2794" s="38"/>
      <c r="F2794" s="38" t="s">
        <v>15200</v>
      </c>
      <c r="G2794" s="45" t="str">
        <f>IF([1]DATOS!$J2794=0,"AGOTADA",       IF([1]DATOS!$J2794&lt;[1]DATOS!$I2794,"MENOR AL MINIMO",   "OK")      )</f>
        <v>AGOTADA</v>
      </c>
      <c r="H2794" s="45">
        <f>IF([1]DATOS!$J2794=0,0,       IF([1]DATOS!$J2794&lt;[1]DATOS!$I2794,1,   2)      )</f>
        <v>0</v>
      </c>
      <c r="I2794" s="50"/>
      <c r="J2794" s="54">
        <v>0</v>
      </c>
      <c r="K2794" s="59"/>
    </row>
    <row r="2795" spans="1:11" ht="15.6" x14ac:dyDescent="0.3">
      <c r="A2795" s="3" t="s">
        <v>2705</v>
      </c>
      <c r="B2795" s="17" t="s">
        <v>8951</v>
      </c>
      <c r="C2795" s="37" t="s">
        <v>12589</v>
      </c>
      <c r="D2795" s="37" t="s">
        <v>12770</v>
      </c>
      <c r="E2795" s="37"/>
      <c r="F2795" s="37" t="s">
        <v>15200</v>
      </c>
      <c r="G2795" s="45" t="str">
        <f>IF([1]DATOS!$J2795=0,"AGOTADA",       IF([1]DATOS!$J2795&lt;[1]DATOS!$I2795,"MENOR AL MINIMO",   "OK")      )</f>
        <v>AGOTADA</v>
      </c>
      <c r="H2795" s="45">
        <f>IF([1]DATOS!$J2795=0,0,       IF([1]DATOS!$J2795&lt;[1]DATOS!$I2795,1,   2)      )</f>
        <v>0</v>
      </c>
      <c r="I2795" s="49"/>
      <c r="J2795" s="54">
        <v>0</v>
      </c>
      <c r="K2795" s="58"/>
    </row>
    <row r="2796" spans="1:11" ht="15.6" x14ac:dyDescent="0.3">
      <c r="A2796" s="7" t="s">
        <v>2706</v>
      </c>
      <c r="B2796" s="20" t="s">
        <v>8955</v>
      </c>
      <c r="C2796" s="38" t="s">
        <v>12589</v>
      </c>
      <c r="D2796" s="38" t="s">
        <v>12770</v>
      </c>
      <c r="E2796" s="38"/>
      <c r="F2796" s="38" t="s">
        <v>15200</v>
      </c>
      <c r="G2796" s="45" t="str">
        <f>IF([1]DATOS!$J2796=0,"AGOTADA",       IF([1]DATOS!$J2796&lt;[1]DATOS!$I2796,"MENOR AL MINIMO",   "OK")      )</f>
        <v>AGOTADA</v>
      </c>
      <c r="H2796" s="45">
        <f>IF([1]DATOS!$J2796=0,0,       IF([1]DATOS!$J2796&lt;[1]DATOS!$I2796,1,   2)      )</f>
        <v>0</v>
      </c>
      <c r="I2796" s="50"/>
      <c r="J2796" s="54">
        <v>0</v>
      </c>
      <c r="K2796" s="59"/>
    </row>
    <row r="2797" spans="1:11" ht="15.6" x14ac:dyDescent="0.3">
      <c r="A2797" s="3" t="s">
        <v>2707</v>
      </c>
      <c r="B2797" s="17" t="s">
        <v>8956</v>
      </c>
      <c r="C2797" s="37" t="s">
        <v>12589</v>
      </c>
      <c r="D2797" s="37" t="s">
        <v>12770</v>
      </c>
      <c r="E2797" s="37" t="s">
        <v>13673</v>
      </c>
      <c r="F2797" s="37" t="s">
        <v>15201</v>
      </c>
      <c r="G2797" s="45" t="str">
        <f>IF([1]DATOS!$J2797=0,"AGOTADA",       IF([1]DATOS!$J2797&lt;[1]DATOS!$I2797,"MENOR AL MINIMO",   "OK")      )</f>
        <v>AGOTADA</v>
      </c>
      <c r="H2797" s="45">
        <f>IF([1]DATOS!$J2797=0,0,       IF([1]DATOS!$J2797&lt;[1]DATOS!$I2797,1,   2)      )</f>
        <v>0</v>
      </c>
      <c r="I2797" s="49"/>
      <c r="J2797" s="54">
        <v>2</v>
      </c>
      <c r="K2797" s="58" t="s">
        <v>15471</v>
      </c>
    </row>
    <row r="2798" spans="1:11" ht="15.6" x14ac:dyDescent="0.3">
      <c r="A2798" s="7" t="s">
        <v>2708</v>
      </c>
      <c r="B2798" s="20" t="s">
        <v>8957</v>
      </c>
      <c r="C2798" s="38" t="s">
        <v>12589</v>
      </c>
      <c r="D2798" s="38" t="s">
        <v>12770</v>
      </c>
      <c r="E2798" s="38" t="s">
        <v>13674</v>
      </c>
      <c r="F2798" s="38" t="s">
        <v>15201</v>
      </c>
      <c r="G2798" s="45" t="str">
        <f>IF([1]DATOS!$J2798=0,"AGOTADA",       IF([1]DATOS!$J2798&lt;[1]DATOS!$I2798,"MENOR AL MINIMO",   "OK")      )</f>
        <v>AGOTADA</v>
      </c>
      <c r="H2798" s="45">
        <f>IF([1]DATOS!$J2798=0,0,       IF([1]DATOS!$J2798&lt;[1]DATOS!$I2798,1,   2)      )</f>
        <v>0</v>
      </c>
      <c r="I2798" s="50"/>
      <c r="J2798" s="54">
        <v>3</v>
      </c>
      <c r="K2798" s="59" t="s">
        <v>15471</v>
      </c>
    </row>
    <row r="2799" spans="1:11" ht="15.6" x14ac:dyDescent="0.3">
      <c r="A2799" s="3" t="s">
        <v>2709</v>
      </c>
      <c r="B2799" s="17" t="s">
        <v>8946</v>
      </c>
      <c r="C2799" s="37" t="s">
        <v>12589</v>
      </c>
      <c r="D2799" s="37" t="s">
        <v>12770</v>
      </c>
      <c r="E2799" s="37" t="s">
        <v>13675</v>
      </c>
      <c r="F2799" s="37" t="s">
        <v>15201</v>
      </c>
      <c r="G2799" s="45" t="str">
        <f>IF([1]DATOS!$J2799=0,"AGOTADA",       IF([1]DATOS!$J2799&lt;[1]DATOS!$I2799,"MENOR AL MINIMO",   "OK")      )</f>
        <v>AGOTADA</v>
      </c>
      <c r="H2799" s="45">
        <f>IF([1]DATOS!$J2799=0,0,       IF([1]DATOS!$J2799&lt;[1]DATOS!$I2799,1,   2)      )</f>
        <v>0</v>
      </c>
      <c r="I2799" s="49"/>
      <c r="J2799" s="54">
        <v>1</v>
      </c>
      <c r="K2799" s="58" t="s">
        <v>15471</v>
      </c>
    </row>
    <row r="2800" spans="1:11" ht="15.6" x14ac:dyDescent="0.3">
      <c r="A2800" s="7" t="s">
        <v>2710</v>
      </c>
      <c r="B2800" s="20" t="s">
        <v>8958</v>
      </c>
      <c r="C2800" s="38" t="s">
        <v>12589</v>
      </c>
      <c r="D2800" s="38" t="s">
        <v>12770</v>
      </c>
      <c r="E2800" s="38" t="s">
        <v>13676</v>
      </c>
      <c r="F2800" s="38" t="s">
        <v>15201</v>
      </c>
      <c r="G2800" s="45" t="str">
        <f>IF([1]DATOS!$J2800=0,"AGOTADA",       IF([1]DATOS!$J2800&lt;[1]DATOS!$I2800,"MENOR AL MINIMO",   "OK")      )</f>
        <v>AGOTADA</v>
      </c>
      <c r="H2800" s="45">
        <f>IF([1]DATOS!$J2800=0,0,       IF([1]DATOS!$J2800&lt;[1]DATOS!$I2800,1,   2)      )</f>
        <v>0</v>
      </c>
      <c r="I2800" s="50"/>
      <c r="J2800" s="54">
        <v>2</v>
      </c>
      <c r="K2800" s="59" t="s">
        <v>15472</v>
      </c>
    </row>
    <row r="2801" spans="1:11" ht="15.6" x14ac:dyDescent="0.3">
      <c r="A2801" s="3" t="s">
        <v>2711</v>
      </c>
      <c r="B2801" s="17" t="s">
        <v>8959</v>
      </c>
      <c r="C2801" s="37" t="s">
        <v>12589</v>
      </c>
      <c r="D2801" s="37" t="s">
        <v>12770</v>
      </c>
      <c r="E2801" s="37"/>
      <c r="F2801" s="37" t="s">
        <v>15200</v>
      </c>
      <c r="G2801" s="45" t="str">
        <f>IF([1]DATOS!$J2801=0,"AGOTADA",       IF([1]DATOS!$J2801&lt;[1]DATOS!$I2801,"MENOR AL MINIMO",   "OK")      )</f>
        <v>AGOTADA</v>
      </c>
      <c r="H2801" s="45">
        <f>IF([1]DATOS!$J2801=0,0,       IF([1]DATOS!$J2801&lt;[1]DATOS!$I2801,1,   2)      )</f>
        <v>0</v>
      </c>
      <c r="I2801" s="49"/>
      <c r="J2801" s="54">
        <v>0</v>
      </c>
      <c r="K2801" s="58"/>
    </row>
    <row r="2802" spans="1:11" ht="15.6" x14ac:dyDescent="0.3">
      <c r="A2802" s="7" t="s">
        <v>2712</v>
      </c>
      <c r="B2802" s="20" t="s">
        <v>8960</v>
      </c>
      <c r="C2802" s="38" t="s">
        <v>12589</v>
      </c>
      <c r="D2802" s="38" t="s">
        <v>12770</v>
      </c>
      <c r="E2802" s="38"/>
      <c r="F2802" s="38" t="s">
        <v>15200</v>
      </c>
      <c r="G2802" s="45" t="str">
        <f>IF([1]DATOS!$J2802=0,"AGOTADA",       IF([1]DATOS!$J2802&lt;[1]DATOS!$I2802,"MENOR AL MINIMO",   "OK")      )</f>
        <v>AGOTADA</v>
      </c>
      <c r="H2802" s="45">
        <f>IF([1]DATOS!$J2802=0,0,       IF([1]DATOS!$J2802&lt;[1]DATOS!$I2802,1,   2)      )</f>
        <v>0</v>
      </c>
      <c r="I2802" s="50"/>
      <c r="J2802" s="54">
        <v>0</v>
      </c>
      <c r="K2802" s="59"/>
    </row>
    <row r="2803" spans="1:11" ht="15.6" x14ac:dyDescent="0.3">
      <c r="A2803" s="3" t="s">
        <v>2713</v>
      </c>
      <c r="B2803" s="17" t="s">
        <v>8961</v>
      </c>
      <c r="C2803" s="37" t="s">
        <v>12589</v>
      </c>
      <c r="D2803" s="37" t="s">
        <v>12770</v>
      </c>
      <c r="E2803" s="37" t="s">
        <v>13677</v>
      </c>
      <c r="F2803" s="37" t="s">
        <v>15201</v>
      </c>
      <c r="G2803" s="45" t="str">
        <f>IF([1]DATOS!$J2803=0,"AGOTADA",       IF([1]DATOS!$J2803&lt;[1]DATOS!$I2803,"MENOR AL MINIMO",   "OK")      )</f>
        <v>AGOTADA</v>
      </c>
      <c r="H2803" s="45">
        <f>IF([1]DATOS!$J2803=0,0,       IF([1]DATOS!$J2803&lt;[1]DATOS!$I2803,1,   2)      )</f>
        <v>0</v>
      </c>
      <c r="I2803" s="49"/>
      <c r="J2803" s="54">
        <v>2</v>
      </c>
      <c r="K2803" s="58" t="s">
        <v>15472</v>
      </c>
    </row>
    <row r="2804" spans="1:11" ht="15.6" x14ac:dyDescent="0.3">
      <c r="A2804" s="7" t="s">
        <v>2714</v>
      </c>
      <c r="B2804" s="20" t="s">
        <v>8962</v>
      </c>
      <c r="C2804" s="38" t="s">
        <v>12589</v>
      </c>
      <c r="D2804" s="38" t="s">
        <v>12770</v>
      </c>
      <c r="E2804" s="38" t="s">
        <v>13678</v>
      </c>
      <c r="F2804" s="38" t="s">
        <v>15201</v>
      </c>
      <c r="G2804" s="45" t="str">
        <f>IF([1]DATOS!$J2804=0,"AGOTADA",       IF([1]DATOS!$J2804&lt;[1]DATOS!$I2804,"MENOR AL MINIMO",   "OK")      )</f>
        <v>AGOTADA</v>
      </c>
      <c r="H2804" s="45">
        <f>IF([1]DATOS!$J2804=0,0,       IF([1]DATOS!$J2804&lt;[1]DATOS!$I2804,1,   2)      )</f>
        <v>0</v>
      </c>
      <c r="I2804" s="50"/>
      <c r="J2804" s="54">
        <v>2</v>
      </c>
      <c r="K2804" s="59" t="s">
        <v>15469</v>
      </c>
    </row>
    <row r="2805" spans="1:11" ht="15.6" x14ac:dyDescent="0.3">
      <c r="A2805" s="3" t="s">
        <v>2715</v>
      </c>
      <c r="B2805" s="17" t="s">
        <v>8963</v>
      </c>
      <c r="C2805" s="37" t="s">
        <v>12589</v>
      </c>
      <c r="D2805" s="37" t="s">
        <v>12770</v>
      </c>
      <c r="E2805" s="37"/>
      <c r="F2805" s="37" t="s">
        <v>15200</v>
      </c>
      <c r="G2805" s="45" t="str">
        <f>IF([1]DATOS!$J2805=0,"AGOTADA",       IF([1]DATOS!$J2805&lt;[1]DATOS!$I2805,"MENOR AL MINIMO",   "OK")      )</f>
        <v>AGOTADA</v>
      </c>
      <c r="H2805" s="45">
        <f>IF([1]DATOS!$J2805=0,0,       IF([1]DATOS!$J2805&lt;[1]DATOS!$I2805,1,   2)      )</f>
        <v>0</v>
      </c>
      <c r="I2805" s="49"/>
      <c r="J2805" s="54">
        <v>0</v>
      </c>
      <c r="K2805" s="58"/>
    </row>
    <row r="2806" spans="1:11" ht="15.6" x14ac:dyDescent="0.3">
      <c r="A2806" s="7" t="s">
        <v>2716</v>
      </c>
      <c r="B2806" s="20" t="s">
        <v>8964</v>
      </c>
      <c r="C2806" s="38" t="s">
        <v>12590</v>
      </c>
      <c r="D2806" s="38" t="s">
        <v>12770</v>
      </c>
      <c r="E2806" s="38" t="s">
        <v>13679</v>
      </c>
      <c r="F2806" s="38" t="s">
        <v>15200</v>
      </c>
      <c r="G2806" s="45" t="str">
        <f>IF([1]DATOS!$J2806=0,"AGOTADA",       IF([1]DATOS!$J2806&lt;[1]DATOS!$I2806,"MENOR AL MINIMO",   "OK")      )</f>
        <v>AGOTADA</v>
      </c>
      <c r="H2806" s="45">
        <f>IF([1]DATOS!$J2806=0,0,       IF([1]DATOS!$J2806&lt;[1]DATOS!$I2806,1,   2)      )</f>
        <v>0</v>
      </c>
      <c r="I2806" s="50"/>
      <c r="J2806" s="54">
        <v>1</v>
      </c>
      <c r="K2806" s="59" t="s">
        <v>15373</v>
      </c>
    </row>
    <row r="2807" spans="1:11" ht="15.6" x14ac:dyDescent="0.3">
      <c r="A2807" s="3" t="s">
        <v>2717</v>
      </c>
      <c r="B2807" s="17" t="s">
        <v>8965</v>
      </c>
      <c r="C2807" s="37" t="s">
        <v>12590</v>
      </c>
      <c r="D2807" s="37" t="s">
        <v>12770</v>
      </c>
      <c r="E2807" s="37" t="s">
        <v>13679</v>
      </c>
      <c r="F2807" s="37" t="s">
        <v>15200</v>
      </c>
      <c r="G2807" s="45" t="str">
        <f>IF([1]DATOS!$J2807=0,"AGOTADA",       IF([1]DATOS!$J2807&lt;[1]DATOS!$I2807,"MENOR AL MINIMO",   "OK")      )</f>
        <v>AGOTADA</v>
      </c>
      <c r="H2807" s="45">
        <f>IF([1]DATOS!$J2807=0,0,       IF([1]DATOS!$J2807&lt;[1]DATOS!$I2807,1,   2)      )</f>
        <v>0</v>
      </c>
      <c r="I2807" s="49"/>
      <c r="J2807" s="54">
        <v>6</v>
      </c>
      <c r="K2807" s="58" t="s">
        <v>15327</v>
      </c>
    </row>
    <row r="2808" spans="1:11" ht="15.6" x14ac:dyDescent="0.3">
      <c r="A2808" s="7" t="s">
        <v>2718</v>
      </c>
      <c r="B2808" s="20" t="s">
        <v>8966</v>
      </c>
      <c r="C2808" s="38" t="s">
        <v>12590</v>
      </c>
      <c r="D2808" s="38" t="s">
        <v>12770</v>
      </c>
      <c r="E2808" s="38" t="s">
        <v>13679</v>
      </c>
      <c r="F2808" s="38" t="s">
        <v>15200</v>
      </c>
      <c r="G2808" s="45" t="str">
        <f>IF([1]DATOS!$J2808=0,"AGOTADA",       IF([1]DATOS!$J2808&lt;[1]DATOS!$I2808,"MENOR AL MINIMO",   "OK")      )</f>
        <v>AGOTADA</v>
      </c>
      <c r="H2808" s="45">
        <f>IF([1]DATOS!$J2808=0,0,       IF([1]DATOS!$J2808&lt;[1]DATOS!$I2808,1,   2)      )</f>
        <v>0</v>
      </c>
      <c r="I2808" s="50"/>
      <c r="J2808" s="54">
        <v>6</v>
      </c>
      <c r="K2808" s="59" t="s">
        <v>15473</v>
      </c>
    </row>
    <row r="2809" spans="1:11" ht="15.6" x14ac:dyDescent="0.3">
      <c r="A2809" s="3" t="s">
        <v>2719</v>
      </c>
      <c r="B2809" s="17" t="s">
        <v>8967</v>
      </c>
      <c r="C2809" s="37" t="s">
        <v>12590</v>
      </c>
      <c r="D2809" s="37" t="s">
        <v>12770</v>
      </c>
      <c r="E2809" s="37" t="s">
        <v>13679</v>
      </c>
      <c r="F2809" s="37" t="s">
        <v>15200</v>
      </c>
      <c r="G2809" s="45" t="str">
        <f>IF([1]DATOS!$J2809=0,"AGOTADA",       IF([1]DATOS!$J2809&lt;[1]DATOS!$I2809,"MENOR AL MINIMO",   "OK")      )</f>
        <v>AGOTADA</v>
      </c>
      <c r="H2809" s="45">
        <f>IF([1]DATOS!$J2809=0,0,       IF([1]DATOS!$J2809&lt;[1]DATOS!$I2809,1,   2)      )</f>
        <v>0</v>
      </c>
      <c r="I2809" s="49"/>
      <c r="J2809" s="54">
        <v>1</v>
      </c>
      <c r="K2809" s="58" t="s">
        <v>15212</v>
      </c>
    </row>
    <row r="2810" spans="1:11" ht="15.6" x14ac:dyDescent="0.3">
      <c r="A2810" s="7" t="s">
        <v>2720</v>
      </c>
      <c r="B2810" s="20" t="s">
        <v>8968</v>
      </c>
      <c r="C2810" s="38" t="s">
        <v>12590</v>
      </c>
      <c r="D2810" s="38" t="s">
        <v>12770</v>
      </c>
      <c r="E2810" s="38" t="s">
        <v>13680</v>
      </c>
      <c r="F2810" s="38" t="s">
        <v>15200</v>
      </c>
      <c r="G2810" s="45" t="str">
        <f>IF([1]DATOS!$J2810=0,"AGOTADA",       IF([1]DATOS!$J2810&lt;[1]DATOS!$I2810,"MENOR AL MINIMO",   "OK")      )</f>
        <v>AGOTADA</v>
      </c>
      <c r="H2810" s="45">
        <f>IF([1]DATOS!$J2810=0,0,       IF([1]DATOS!$J2810&lt;[1]DATOS!$I2810,1,   2)      )</f>
        <v>0</v>
      </c>
      <c r="I2810" s="50"/>
      <c r="J2810" s="54">
        <v>0</v>
      </c>
      <c r="K2810" s="59"/>
    </row>
    <row r="2811" spans="1:11" ht="15.6" x14ac:dyDescent="0.3">
      <c r="A2811" s="3" t="s">
        <v>2721</v>
      </c>
      <c r="B2811" s="17" t="s">
        <v>8969</v>
      </c>
      <c r="C2811" s="37" t="s">
        <v>12590</v>
      </c>
      <c r="D2811" s="37" t="s">
        <v>12770</v>
      </c>
      <c r="E2811" s="37" t="s">
        <v>13681</v>
      </c>
      <c r="F2811" s="37" t="s">
        <v>15200</v>
      </c>
      <c r="G2811" s="45" t="str">
        <f>IF([1]DATOS!$J2811=0,"AGOTADA",       IF([1]DATOS!$J2811&lt;[1]DATOS!$I2811,"MENOR AL MINIMO",   "OK")      )</f>
        <v>AGOTADA</v>
      </c>
      <c r="H2811" s="45">
        <f>IF([1]DATOS!$J2811=0,0,       IF([1]DATOS!$J2811&lt;[1]DATOS!$I2811,1,   2)      )</f>
        <v>0</v>
      </c>
      <c r="I2811" s="49"/>
      <c r="J2811" s="54">
        <v>0</v>
      </c>
      <c r="K2811" s="58" t="s">
        <v>15228</v>
      </c>
    </row>
    <row r="2812" spans="1:11" ht="15.6" x14ac:dyDescent="0.3">
      <c r="A2812" s="7" t="s">
        <v>2722</v>
      </c>
      <c r="B2812" s="20" t="s">
        <v>8970</v>
      </c>
      <c r="C2812" s="38" t="s">
        <v>12590</v>
      </c>
      <c r="D2812" s="38" t="s">
        <v>12770</v>
      </c>
      <c r="E2812" s="38" t="s">
        <v>13682</v>
      </c>
      <c r="F2812" s="38" t="s">
        <v>15200</v>
      </c>
      <c r="G2812" s="45" t="str">
        <f>IF([1]DATOS!$J2812=0,"AGOTADA",       IF([1]DATOS!$J2812&lt;[1]DATOS!$I2812,"MENOR AL MINIMO",   "OK")      )</f>
        <v>AGOTADA</v>
      </c>
      <c r="H2812" s="45">
        <f>IF([1]DATOS!$J2812=0,0,       IF([1]DATOS!$J2812&lt;[1]DATOS!$I2812,1,   2)      )</f>
        <v>0</v>
      </c>
      <c r="I2812" s="50"/>
      <c r="J2812" s="54">
        <v>1</v>
      </c>
      <c r="K2812" s="59" t="s">
        <v>15327</v>
      </c>
    </row>
    <row r="2813" spans="1:11" ht="15.6" x14ac:dyDescent="0.3">
      <c r="A2813" s="3" t="s">
        <v>2723</v>
      </c>
      <c r="B2813" s="17" t="s">
        <v>8970</v>
      </c>
      <c r="C2813" s="37" t="s">
        <v>12590</v>
      </c>
      <c r="D2813" s="37" t="s">
        <v>12770</v>
      </c>
      <c r="E2813" s="37" t="s">
        <v>13683</v>
      </c>
      <c r="F2813" s="37" t="s">
        <v>15200</v>
      </c>
      <c r="G2813" s="45" t="str">
        <f>IF([1]DATOS!$J2813=0,"AGOTADA",       IF([1]DATOS!$J2813&lt;[1]DATOS!$I2813,"MENOR AL MINIMO",   "OK")      )</f>
        <v>AGOTADA</v>
      </c>
      <c r="H2813" s="45">
        <f>IF([1]DATOS!$J2813=0,0,       IF([1]DATOS!$J2813&lt;[1]DATOS!$I2813,1,   2)      )</f>
        <v>0</v>
      </c>
      <c r="I2813" s="49"/>
      <c r="J2813" s="54">
        <v>1</v>
      </c>
      <c r="K2813" s="58"/>
    </row>
    <row r="2814" spans="1:11" ht="15.6" x14ac:dyDescent="0.3">
      <c r="A2814" s="7" t="s">
        <v>2724</v>
      </c>
      <c r="B2814" s="20" t="s">
        <v>8971</v>
      </c>
      <c r="C2814" s="38" t="s">
        <v>12590</v>
      </c>
      <c r="D2814" s="38" t="s">
        <v>12770</v>
      </c>
      <c r="E2814" s="38" t="s">
        <v>13684</v>
      </c>
      <c r="F2814" s="38" t="s">
        <v>15200</v>
      </c>
      <c r="G2814" s="45" t="str">
        <f>IF([1]DATOS!$J2814=0,"AGOTADA",       IF([1]DATOS!$J2814&lt;[1]DATOS!$I2814,"MENOR AL MINIMO",   "OK")      )</f>
        <v>AGOTADA</v>
      </c>
      <c r="H2814" s="45">
        <f>IF([1]DATOS!$J2814=0,0,       IF([1]DATOS!$J2814&lt;[1]DATOS!$I2814,1,   2)      )</f>
        <v>0</v>
      </c>
      <c r="I2814" s="50"/>
      <c r="J2814" s="54">
        <v>1</v>
      </c>
      <c r="K2814" s="59" t="s">
        <v>15373</v>
      </c>
    </row>
    <row r="2815" spans="1:11" ht="15.6" x14ac:dyDescent="0.3">
      <c r="A2815" s="3" t="s">
        <v>2725</v>
      </c>
      <c r="B2815" s="17" t="s">
        <v>8972</v>
      </c>
      <c r="C2815" s="37" t="s">
        <v>12590</v>
      </c>
      <c r="D2815" s="37" t="s">
        <v>12770</v>
      </c>
      <c r="E2815" s="37"/>
      <c r="F2815" s="37" t="s">
        <v>15200</v>
      </c>
      <c r="G2815" s="45" t="str">
        <f>IF([1]DATOS!$J2815=0,"AGOTADA",       IF([1]DATOS!$J2815&lt;[1]DATOS!$I2815,"MENOR AL MINIMO",   "OK")      )</f>
        <v>AGOTADA</v>
      </c>
      <c r="H2815" s="45">
        <f>IF([1]DATOS!$J2815=0,0,       IF([1]DATOS!$J2815&lt;[1]DATOS!$I2815,1,   2)      )</f>
        <v>0</v>
      </c>
      <c r="I2815" s="49"/>
      <c r="J2815" s="54">
        <v>0</v>
      </c>
      <c r="K2815" s="58"/>
    </row>
    <row r="2816" spans="1:11" ht="15.6" x14ac:dyDescent="0.3">
      <c r="A2816" s="7" t="s">
        <v>2726</v>
      </c>
      <c r="B2816" s="20" t="s">
        <v>8972</v>
      </c>
      <c r="C2816" s="38" t="s">
        <v>12590</v>
      </c>
      <c r="D2816" s="38" t="s">
        <v>12770</v>
      </c>
      <c r="E2816" s="38"/>
      <c r="F2816" s="38" t="s">
        <v>15200</v>
      </c>
      <c r="G2816" s="45" t="str">
        <f>IF([1]DATOS!$J2816=0,"AGOTADA",       IF([1]DATOS!$J2816&lt;[1]DATOS!$I2816,"MENOR AL MINIMO",   "OK")      )</f>
        <v>AGOTADA</v>
      </c>
      <c r="H2816" s="45">
        <f>IF([1]DATOS!$J2816=0,0,       IF([1]DATOS!$J2816&lt;[1]DATOS!$I2816,1,   2)      )</f>
        <v>0</v>
      </c>
      <c r="I2816" s="50"/>
      <c r="J2816" s="54">
        <v>0</v>
      </c>
      <c r="K2816" s="59"/>
    </row>
    <row r="2817" spans="1:11" ht="15.6" x14ac:dyDescent="0.3">
      <c r="A2817" s="3" t="s">
        <v>2727</v>
      </c>
      <c r="B2817" s="17" t="s">
        <v>8972</v>
      </c>
      <c r="C2817" s="37" t="s">
        <v>12590</v>
      </c>
      <c r="D2817" s="37" t="s">
        <v>12770</v>
      </c>
      <c r="E2817" s="37"/>
      <c r="F2817" s="37" t="s">
        <v>15200</v>
      </c>
      <c r="G2817" s="45" t="str">
        <f>IF([1]DATOS!$J2817=0,"AGOTADA",       IF([1]DATOS!$J2817&lt;[1]DATOS!$I2817,"MENOR AL MINIMO",   "OK")      )</f>
        <v>AGOTADA</v>
      </c>
      <c r="H2817" s="45">
        <f>IF([1]DATOS!$J2817=0,0,       IF([1]DATOS!$J2817&lt;[1]DATOS!$I2817,1,   2)      )</f>
        <v>0</v>
      </c>
      <c r="I2817" s="49"/>
      <c r="J2817" s="54">
        <v>0</v>
      </c>
      <c r="K2817" s="58"/>
    </row>
    <row r="2818" spans="1:11" ht="15.6" x14ac:dyDescent="0.3">
      <c r="A2818" s="7" t="s">
        <v>2728</v>
      </c>
      <c r="B2818" s="20" t="s">
        <v>8973</v>
      </c>
      <c r="C2818" s="38" t="s">
        <v>12590</v>
      </c>
      <c r="D2818" s="38" t="s">
        <v>12770</v>
      </c>
      <c r="E2818" s="38" t="s">
        <v>13685</v>
      </c>
      <c r="F2818" s="38" t="s">
        <v>15200</v>
      </c>
      <c r="G2818" s="45" t="str">
        <f>IF([1]DATOS!$J2818=0,"AGOTADA",       IF([1]DATOS!$J2818&lt;[1]DATOS!$I2818,"MENOR AL MINIMO",   "OK")      )</f>
        <v>AGOTADA</v>
      </c>
      <c r="H2818" s="45">
        <f>IF([1]DATOS!$J2818=0,0,       IF([1]DATOS!$J2818&lt;[1]DATOS!$I2818,1,   2)      )</f>
        <v>0</v>
      </c>
      <c r="I2818" s="50"/>
      <c r="J2818" s="54">
        <v>1</v>
      </c>
      <c r="K2818" s="59" t="s">
        <v>15230</v>
      </c>
    </row>
    <row r="2819" spans="1:11" ht="15.6" x14ac:dyDescent="0.3">
      <c r="A2819" s="3" t="s">
        <v>2729</v>
      </c>
      <c r="B2819" s="17" t="s">
        <v>8974</v>
      </c>
      <c r="C2819" s="37" t="s">
        <v>12590</v>
      </c>
      <c r="D2819" s="37" t="s">
        <v>12770</v>
      </c>
      <c r="E2819" s="37" t="s">
        <v>13685</v>
      </c>
      <c r="F2819" s="37" t="s">
        <v>15200</v>
      </c>
      <c r="G2819" s="45" t="str">
        <f>IF([1]DATOS!$J2819=0,"AGOTADA",       IF([1]DATOS!$J2819&lt;[1]DATOS!$I2819,"MENOR AL MINIMO",   "OK")      )</f>
        <v>AGOTADA</v>
      </c>
      <c r="H2819" s="45">
        <f>IF([1]DATOS!$J2819=0,0,       IF([1]DATOS!$J2819&lt;[1]DATOS!$I2819,1,   2)      )</f>
        <v>0</v>
      </c>
      <c r="I2819" s="49"/>
      <c r="J2819" s="54">
        <v>0</v>
      </c>
      <c r="K2819" s="58" t="s">
        <v>15224</v>
      </c>
    </row>
    <row r="2820" spans="1:11" ht="15.6" x14ac:dyDescent="0.3">
      <c r="A2820" s="7" t="s">
        <v>2730</v>
      </c>
      <c r="B2820" s="20" t="s">
        <v>8975</v>
      </c>
      <c r="C2820" s="38" t="s">
        <v>12590</v>
      </c>
      <c r="D2820" s="38" t="s">
        <v>12770</v>
      </c>
      <c r="E2820" s="38" t="s">
        <v>13685</v>
      </c>
      <c r="F2820" s="38" t="s">
        <v>15200</v>
      </c>
      <c r="G2820" s="45" t="str">
        <f>IF([1]DATOS!$J2820=0,"AGOTADA",       IF([1]DATOS!$J2820&lt;[1]DATOS!$I2820,"MENOR AL MINIMO",   "OK")      )</f>
        <v>AGOTADA</v>
      </c>
      <c r="H2820" s="45">
        <f>IF([1]DATOS!$J2820=0,0,       IF([1]DATOS!$J2820&lt;[1]DATOS!$I2820,1,   2)      )</f>
        <v>0</v>
      </c>
      <c r="I2820" s="50"/>
      <c r="J2820" s="54">
        <v>0</v>
      </c>
      <c r="K2820" s="59" t="s">
        <v>15227</v>
      </c>
    </row>
    <row r="2821" spans="1:11" ht="15.6" x14ac:dyDescent="0.3">
      <c r="A2821" s="3" t="s">
        <v>2731</v>
      </c>
      <c r="B2821" s="17" t="s">
        <v>8976</v>
      </c>
      <c r="C2821" s="37" t="s">
        <v>12590</v>
      </c>
      <c r="D2821" s="37" t="s">
        <v>12770</v>
      </c>
      <c r="E2821" s="37" t="s">
        <v>13686</v>
      </c>
      <c r="F2821" s="37" t="s">
        <v>15200</v>
      </c>
      <c r="G2821" s="45" t="str">
        <f>IF([1]DATOS!$J2821=0,"AGOTADA",       IF([1]DATOS!$J2821&lt;[1]DATOS!$I2821,"MENOR AL MINIMO",   "OK")      )</f>
        <v>AGOTADA</v>
      </c>
      <c r="H2821" s="45">
        <f>IF([1]DATOS!$J2821=0,0,       IF([1]DATOS!$J2821&lt;[1]DATOS!$I2821,1,   2)      )</f>
        <v>0</v>
      </c>
      <c r="I2821" s="49"/>
      <c r="J2821" s="54">
        <v>1</v>
      </c>
      <c r="K2821" s="58" t="s">
        <v>15336</v>
      </c>
    </row>
    <row r="2822" spans="1:11" ht="15.6" x14ac:dyDescent="0.3">
      <c r="A2822" s="7" t="s">
        <v>2732</v>
      </c>
      <c r="B2822" s="20" t="s">
        <v>8977</v>
      </c>
      <c r="C2822" s="38" t="s">
        <v>12590</v>
      </c>
      <c r="D2822" s="38" t="s">
        <v>12770</v>
      </c>
      <c r="E2822" s="38"/>
      <c r="F2822" s="38" t="s">
        <v>15200</v>
      </c>
      <c r="G2822" s="45" t="str">
        <f>IF([1]DATOS!$J2822=0,"AGOTADA",       IF([1]DATOS!$J2822&lt;[1]DATOS!$I2822,"MENOR AL MINIMO",   "OK")      )</f>
        <v>AGOTADA</v>
      </c>
      <c r="H2822" s="45">
        <f>IF([1]DATOS!$J2822=0,0,       IF([1]DATOS!$J2822&lt;[1]DATOS!$I2822,1,   2)      )</f>
        <v>0</v>
      </c>
      <c r="I2822" s="50"/>
      <c r="J2822" s="54">
        <v>0</v>
      </c>
      <c r="K2822" s="59"/>
    </row>
    <row r="2823" spans="1:11" ht="15.6" x14ac:dyDescent="0.3">
      <c r="A2823" s="3" t="s">
        <v>2733</v>
      </c>
      <c r="B2823" s="17" t="s">
        <v>8978</v>
      </c>
      <c r="C2823" s="37" t="s">
        <v>12590</v>
      </c>
      <c r="D2823" s="37" t="s">
        <v>12770</v>
      </c>
      <c r="E2823" s="37" t="s">
        <v>13687</v>
      </c>
      <c r="F2823" s="37" t="s">
        <v>15200</v>
      </c>
      <c r="G2823" s="45" t="str">
        <f>IF([1]DATOS!$J2823=0,"AGOTADA",       IF([1]DATOS!$J2823&lt;[1]DATOS!$I2823,"MENOR AL MINIMO",   "OK")      )</f>
        <v>AGOTADA</v>
      </c>
      <c r="H2823" s="45">
        <f>IF([1]DATOS!$J2823=0,0,       IF([1]DATOS!$J2823&lt;[1]DATOS!$I2823,1,   2)      )</f>
        <v>0</v>
      </c>
      <c r="I2823" s="49"/>
      <c r="J2823" s="54">
        <v>0</v>
      </c>
      <c r="K2823" s="58" t="s">
        <v>15474</v>
      </c>
    </row>
    <row r="2824" spans="1:11" ht="15.6" x14ac:dyDescent="0.3">
      <c r="A2824" s="7" t="s">
        <v>2734</v>
      </c>
      <c r="B2824" s="20" t="s">
        <v>8979</v>
      </c>
      <c r="C2824" s="38" t="s">
        <v>12590</v>
      </c>
      <c r="D2824" s="38" t="s">
        <v>12770</v>
      </c>
      <c r="E2824" s="38" t="s">
        <v>13687</v>
      </c>
      <c r="F2824" s="38" t="s">
        <v>15200</v>
      </c>
      <c r="G2824" s="45" t="str">
        <f>IF([1]DATOS!$J2824=0,"AGOTADA",       IF([1]DATOS!$J2824&lt;[1]DATOS!$I2824,"MENOR AL MINIMO",   "OK")      )</f>
        <v>AGOTADA</v>
      </c>
      <c r="H2824" s="45">
        <f>IF([1]DATOS!$J2824=0,0,       IF([1]DATOS!$J2824&lt;[1]DATOS!$I2824,1,   2)      )</f>
        <v>0</v>
      </c>
      <c r="I2824" s="50"/>
      <c r="J2824" s="54">
        <v>1</v>
      </c>
      <c r="K2824" s="59" t="s">
        <v>15373</v>
      </c>
    </row>
    <row r="2825" spans="1:11" ht="15.6" x14ac:dyDescent="0.3">
      <c r="A2825" s="3" t="s">
        <v>2735</v>
      </c>
      <c r="B2825" s="17" t="s">
        <v>8980</v>
      </c>
      <c r="C2825" s="37" t="s">
        <v>12590</v>
      </c>
      <c r="D2825" s="37" t="s">
        <v>12770</v>
      </c>
      <c r="E2825" s="37" t="s">
        <v>13685</v>
      </c>
      <c r="F2825" s="37" t="s">
        <v>15200</v>
      </c>
      <c r="G2825" s="45" t="str">
        <f>IF([1]DATOS!$J2825=0,"AGOTADA",       IF([1]DATOS!$J2825&lt;[1]DATOS!$I2825,"MENOR AL MINIMO",   "OK")      )</f>
        <v>AGOTADA</v>
      </c>
      <c r="H2825" s="45">
        <f>IF([1]DATOS!$J2825=0,0,       IF([1]DATOS!$J2825&lt;[1]DATOS!$I2825,1,   2)      )</f>
        <v>0</v>
      </c>
      <c r="I2825" s="49"/>
      <c r="J2825" s="54">
        <v>0</v>
      </c>
      <c r="K2825" s="58" t="s">
        <v>15475</v>
      </c>
    </row>
    <row r="2826" spans="1:11" ht="15.6" x14ac:dyDescent="0.3">
      <c r="A2826" s="7" t="s">
        <v>2736</v>
      </c>
      <c r="B2826" s="20" t="s">
        <v>8981</v>
      </c>
      <c r="C2826" s="38" t="s">
        <v>12590</v>
      </c>
      <c r="D2826" s="38" t="s">
        <v>12770</v>
      </c>
      <c r="E2826" s="38" t="s">
        <v>13685</v>
      </c>
      <c r="F2826" s="38" t="s">
        <v>15200</v>
      </c>
      <c r="G2826" s="45" t="s">
        <v>15207</v>
      </c>
      <c r="H2826" s="45">
        <f>IF([1]DATOS!$J2826=0,0,       IF([1]DATOS!$J2826&lt;[1]DATOS!$I2826,1,   2)      )</f>
        <v>0</v>
      </c>
      <c r="I2826" s="50"/>
      <c r="J2826" s="54">
        <v>1</v>
      </c>
      <c r="K2826" s="59" t="s">
        <v>15328</v>
      </c>
    </row>
    <row r="2827" spans="1:11" ht="15.6" x14ac:dyDescent="0.3">
      <c r="A2827" s="3" t="s">
        <v>2737</v>
      </c>
      <c r="B2827" s="17" t="s">
        <v>8982</v>
      </c>
      <c r="C2827" s="37" t="s">
        <v>12590</v>
      </c>
      <c r="D2827" s="37" t="s">
        <v>12770</v>
      </c>
      <c r="E2827" s="37"/>
      <c r="F2827" s="37" t="s">
        <v>15200</v>
      </c>
      <c r="G2827" s="45" t="str">
        <f>IF([1]DATOS!$J2827=0,"AGOTADA",       IF([1]DATOS!$J2827&lt;[1]DATOS!$I2827,"MENOR AL MINIMO",   "OK")      )</f>
        <v>AGOTADA</v>
      </c>
      <c r="H2827" s="45">
        <f>IF([1]DATOS!$J2827=0,0,       IF([1]DATOS!$J2827&lt;[1]DATOS!$I2827,1,   2)      )</f>
        <v>0</v>
      </c>
      <c r="I2827" s="49"/>
      <c r="J2827" s="54">
        <v>0</v>
      </c>
      <c r="K2827" s="58"/>
    </row>
    <row r="2828" spans="1:11" ht="15.6" x14ac:dyDescent="0.3">
      <c r="A2828" s="7" t="s">
        <v>2738</v>
      </c>
      <c r="B2828" s="20" t="s">
        <v>8983</v>
      </c>
      <c r="C2828" s="38" t="s">
        <v>12590</v>
      </c>
      <c r="D2828" s="38" t="s">
        <v>12770</v>
      </c>
      <c r="E2828" s="38" t="s">
        <v>13688</v>
      </c>
      <c r="F2828" s="38" t="s">
        <v>15200</v>
      </c>
      <c r="G2828" s="45" t="str">
        <f>IF([1]DATOS!$J2828=0,"AGOTADA",       IF([1]DATOS!$J2828&lt;[1]DATOS!$I2828,"MENOR AL MINIMO",   "OK")      )</f>
        <v>AGOTADA</v>
      </c>
      <c r="H2828" s="45">
        <f>IF([1]DATOS!$J2828=0,0,       IF([1]DATOS!$J2828&lt;[1]DATOS!$I2828,1,   2)      )</f>
        <v>0</v>
      </c>
      <c r="I2828" s="50"/>
      <c r="J2828" s="54">
        <v>3</v>
      </c>
      <c r="K2828" s="59" t="s">
        <v>15373</v>
      </c>
    </row>
    <row r="2829" spans="1:11" ht="15.6" x14ac:dyDescent="0.3">
      <c r="A2829" s="3" t="s">
        <v>2739</v>
      </c>
      <c r="B2829" s="17" t="s">
        <v>8984</v>
      </c>
      <c r="C2829" s="37" t="s">
        <v>12590</v>
      </c>
      <c r="D2829" s="37" t="s">
        <v>12770</v>
      </c>
      <c r="E2829" s="37" t="s">
        <v>13689</v>
      </c>
      <c r="F2829" s="37" t="s">
        <v>15200</v>
      </c>
      <c r="G2829" s="45" t="str">
        <f>IF([1]DATOS!$J2829=0,"AGOTADA",       IF([1]DATOS!$J2829&lt;[1]DATOS!$I2829,"MENOR AL MINIMO",   "OK")      )</f>
        <v>AGOTADA</v>
      </c>
      <c r="H2829" s="45">
        <f>IF([1]DATOS!$J2829=0,0,       IF([1]DATOS!$J2829&lt;[1]DATOS!$I2829,1,   2)      )</f>
        <v>0</v>
      </c>
      <c r="I2829" s="49"/>
      <c r="J2829" s="54">
        <v>8</v>
      </c>
      <c r="K2829" s="58" t="s">
        <v>15373</v>
      </c>
    </row>
    <row r="2830" spans="1:11" ht="15.6" x14ac:dyDescent="0.3">
      <c r="A2830" s="7" t="s">
        <v>2740</v>
      </c>
      <c r="B2830" s="20" t="s">
        <v>8985</v>
      </c>
      <c r="C2830" s="38" t="s">
        <v>12590</v>
      </c>
      <c r="D2830" s="38" t="s">
        <v>12770</v>
      </c>
      <c r="E2830" s="38" t="s">
        <v>13690</v>
      </c>
      <c r="F2830" s="38" t="s">
        <v>15200</v>
      </c>
      <c r="G2830" s="45" t="str">
        <f>IF([1]DATOS!$J2830=0,"AGOTADA",       IF([1]DATOS!$J2830&lt;[1]DATOS!$I2830,"MENOR AL MINIMO",   "OK")      )</f>
        <v>AGOTADA</v>
      </c>
      <c r="H2830" s="45">
        <f>IF([1]DATOS!$J2830=0,0,       IF([1]DATOS!$J2830&lt;[1]DATOS!$I2830,1,   2)      )</f>
        <v>0</v>
      </c>
      <c r="I2830" s="50"/>
      <c r="J2830" s="54">
        <v>2</v>
      </c>
      <c r="K2830" s="59" t="s">
        <v>15373</v>
      </c>
    </row>
    <row r="2831" spans="1:11" ht="15.6" x14ac:dyDescent="0.3">
      <c r="A2831" s="3" t="s">
        <v>2741</v>
      </c>
      <c r="B2831" s="17" t="s">
        <v>8986</v>
      </c>
      <c r="C2831" s="37" t="s">
        <v>12591</v>
      </c>
      <c r="D2831" s="37" t="s">
        <v>12770</v>
      </c>
      <c r="E2831" s="37" t="s">
        <v>13691</v>
      </c>
      <c r="F2831" s="37" t="s">
        <v>15200</v>
      </c>
      <c r="G2831" s="45" t="str">
        <f>IF([1]DATOS!$J2831=0,"AGOTADA",       IF([1]DATOS!$J2831&lt;[1]DATOS!$I2831,"MENOR AL MINIMO",   "OK")      )</f>
        <v>AGOTADA</v>
      </c>
      <c r="H2831" s="45">
        <f>IF([1]DATOS!$J2831=0,0,       IF([1]DATOS!$J2831&lt;[1]DATOS!$I2831,1,   2)      )</f>
        <v>0</v>
      </c>
      <c r="I2831" s="49"/>
      <c r="J2831" s="54">
        <v>0</v>
      </c>
      <c r="K2831" s="58"/>
    </row>
    <row r="2832" spans="1:11" ht="15.6" x14ac:dyDescent="0.3">
      <c r="A2832" s="7" t="s">
        <v>2742</v>
      </c>
      <c r="B2832" s="20" t="s">
        <v>8986</v>
      </c>
      <c r="C2832" s="38" t="s">
        <v>12591</v>
      </c>
      <c r="D2832" s="38" t="s">
        <v>12770</v>
      </c>
      <c r="E2832" s="38" t="s">
        <v>13691</v>
      </c>
      <c r="F2832" s="38" t="s">
        <v>15200</v>
      </c>
      <c r="G2832" s="45" t="str">
        <f>IF([1]DATOS!$J2832=0,"AGOTADA",       IF([1]DATOS!$J2832&lt;[1]DATOS!$I2832,"MENOR AL MINIMO",   "OK")      )</f>
        <v>AGOTADA</v>
      </c>
      <c r="H2832" s="45">
        <f>IF([1]DATOS!$J2832=0,0,       IF([1]DATOS!$J2832&lt;[1]DATOS!$I2832,1,   2)      )</f>
        <v>0</v>
      </c>
      <c r="I2832" s="50"/>
      <c r="J2832" s="54">
        <v>0</v>
      </c>
      <c r="K2832" s="59"/>
    </row>
    <row r="2833" spans="1:11" ht="15.6" x14ac:dyDescent="0.3">
      <c r="A2833" s="3" t="s">
        <v>2743</v>
      </c>
      <c r="B2833" s="17" t="s">
        <v>8987</v>
      </c>
      <c r="C2833" s="37" t="s">
        <v>12591</v>
      </c>
      <c r="D2833" s="37" t="s">
        <v>12770</v>
      </c>
      <c r="E2833" s="37"/>
      <c r="F2833" s="37" t="s">
        <v>15200</v>
      </c>
      <c r="G2833" s="45" t="str">
        <f>IF([1]DATOS!$J2833=0,"AGOTADA",       IF([1]DATOS!$J2833&lt;[1]DATOS!$I2833,"MENOR AL MINIMO",   "OK")      )</f>
        <v>AGOTADA</v>
      </c>
      <c r="H2833" s="45">
        <f>IF([1]DATOS!$J2833=0,0,       IF([1]DATOS!$J2833&lt;[1]DATOS!$I2833,1,   2)      )</f>
        <v>0</v>
      </c>
      <c r="I2833" s="49"/>
      <c r="J2833" s="54">
        <v>1</v>
      </c>
      <c r="K2833" s="58" t="s">
        <v>15476</v>
      </c>
    </row>
    <row r="2834" spans="1:11" ht="15.6" x14ac:dyDescent="0.3">
      <c r="A2834" s="7" t="s">
        <v>2744</v>
      </c>
      <c r="B2834" s="20" t="s">
        <v>8988</v>
      </c>
      <c r="C2834" s="38" t="s">
        <v>12591</v>
      </c>
      <c r="D2834" s="38" t="s">
        <v>12770</v>
      </c>
      <c r="E2834" s="38"/>
      <c r="F2834" s="38" t="s">
        <v>15200</v>
      </c>
      <c r="G2834" s="45" t="str">
        <f>IF([1]DATOS!$J2834=0,"AGOTADA",       IF([1]DATOS!$J2834&lt;[1]DATOS!$I2834,"MENOR AL MINIMO",   "OK")      )</f>
        <v>AGOTADA</v>
      </c>
      <c r="H2834" s="45">
        <f>IF([1]DATOS!$J2834=0,0,       IF([1]DATOS!$J2834&lt;[1]DATOS!$I2834,1,   2)      )</f>
        <v>0</v>
      </c>
      <c r="I2834" s="50"/>
      <c r="J2834" s="54">
        <v>1</v>
      </c>
      <c r="K2834" s="59" t="s">
        <v>15230</v>
      </c>
    </row>
    <row r="2835" spans="1:11" ht="15.6" x14ac:dyDescent="0.3">
      <c r="A2835" s="3" t="s">
        <v>2745</v>
      </c>
      <c r="B2835" s="17" t="s">
        <v>8989</v>
      </c>
      <c r="C2835" s="37" t="s">
        <v>12591</v>
      </c>
      <c r="D2835" s="37" t="s">
        <v>12770</v>
      </c>
      <c r="E2835" s="37"/>
      <c r="F2835" s="37" t="s">
        <v>15200</v>
      </c>
      <c r="G2835" s="45" t="str">
        <f>IF([1]DATOS!$J2835=0,"AGOTADA",       IF([1]DATOS!$J2835&lt;[1]DATOS!$I2835,"MENOR AL MINIMO",   "OK")      )</f>
        <v>AGOTADA</v>
      </c>
      <c r="H2835" s="45">
        <f>IF([1]DATOS!$J2835=0,0,       IF([1]DATOS!$J2835&lt;[1]DATOS!$I2835,1,   2)      )</f>
        <v>0</v>
      </c>
      <c r="I2835" s="49"/>
      <c r="J2835" s="54">
        <v>1</v>
      </c>
      <c r="K2835" s="58" t="s">
        <v>15230</v>
      </c>
    </row>
    <row r="2836" spans="1:11" ht="15.6" x14ac:dyDescent="0.3">
      <c r="A2836" s="7" t="s">
        <v>2746</v>
      </c>
      <c r="B2836" s="20" t="s">
        <v>8990</v>
      </c>
      <c r="C2836" s="38" t="s">
        <v>12591</v>
      </c>
      <c r="D2836" s="38" t="s">
        <v>12770</v>
      </c>
      <c r="E2836" s="38"/>
      <c r="F2836" s="38" t="s">
        <v>15200</v>
      </c>
      <c r="G2836" s="45" t="str">
        <f>IF([1]DATOS!$J2836=0,"AGOTADA",       IF([1]DATOS!$J2836&lt;[1]DATOS!$I2836,"MENOR AL MINIMO",   "OK")      )</f>
        <v>AGOTADA</v>
      </c>
      <c r="H2836" s="45">
        <f>IF([1]DATOS!$J2836=0,0,       IF([1]DATOS!$J2836&lt;[1]DATOS!$I2836,1,   2)      )</f>
        <v>0</v>
      </c>
      <c r="I2836" s="50"/>
      <c r="J2836" s="54">
        <v>1</v>
      </c>
      <c r="K2836" s="59" t="s">
        <v>15477</v>
      </c>
    </row>
    <row r="2837" spans="1:11" ht="15.6" x14ac:dyDescent="0.3">
      <c r="A2837" s="3" t="s">
        <v>2747</v>
      </c>
      <c r="B2837" s="17" t="s">
        <v>8991</v>
      </c>
      <c r="C2837" s="37" t="s">
        <v>12592</v>
      </c>
      <c r="D2837" s="37" t="s">
        <v>12770</v>
      </c>
      <c r="E2837" s="37" t="s">
        <v>13692</v>
      </c>
      <c r="F2837" s="37" t="s">
        <v>15200</v>
      </c>
      <c r="G2837" s="45" t="str">
        <f>IF([1]DATOS!$J2837=0,"AGOTADA",       IF([1]DATOS!$J2837&lt;[1]DATOS!$I2837,"MENOR AL MINIMO",   "OK")      )</f>
        <v>AGOTADA</v>
      </c>
      <c r="H2837" s="45">
        <f>IF([1]DATOS!$J2837=0,0,       IF([1]DATOS!$J2837&lt;[1]DATOS!$I2837,1,   2)      )</f>
        <v>0</v>
      </c>
      <c r="I2837" s="49"/>
      <c r="J2837" s="54">
        <v>1</v>
      </c>
      <c r="K2837" s="58" t="s">
        <v>15478</v>
      </c>
    </row>
    <row r="2838" spans="1:11" ht="15.6" x14ac:dyDescent="0.3">
      <c r="A2838" s="7" t="s">
        <v>2748</v>
      </c>
      <c r="B2838" s="20" t="s">
        <v>8992</v>
      </c>
      <c r="C2838" s="38" t="s">
        <v>12591</v>
      </c>
      <c r="D2838" s="38" t="s">
        <v>12770</v>
      </c>
      <c r="E2838" s="38"/>
      <c r="F2838" s="38" t="s">
        <v>15201</v>
      </c>
      <c r="G2838" s="45" t="str">
        <f>IF([1]DATOS!$J2838=0,"AGOTADA",       IF([1]DATOS!$J2838&lt;[1]DATOS!$I2838,"MENOR AL MINIMO",   "OK")      )</f>
        <v>AGOTADA</v>
      </c>
      <c r="H2838" s="45">
        <f>IF([1]DATOS!$J2838=0,0,       IF([1]DATOS!$J2838&lt;[1]DATOS!$I2838,1,   2)      )</f>
        <v>0</v>
      </c>
      <c r="I2838" s="50"/>
      <c r="J2838" s="54">
        <v>1</v>
      </c>
      <c r="K2838" s="59" t="s">
        <v>15316</v>
      </c>
    </row>
    <row r="2839" spans="1:11" ht="15.6" x14ac:dyDescent="0.3">
      <c r="A2839" s="3" t="s">
        <v>2749</v>
      </c>
      <c r="B2839" s="17" t="s">
        <v>8993</v>
      </c>
      <c r="C2839" s="37" t="s">
        <v>12591</v>
      </c>
      <c r="D2839" s="37" t="s">
        <v>12770</v>
      </c>
      <c r="E2839" s="37" t="s">
        <v>13693</v>
      </c>
      <c r="F2839" s="37" t="s">
        <v>15200</v>
      </c>
      <c r="G2839" s="45" t="str">
        <f>IF([1]DATOS!$J2839=0,"AGOTADA",       IF([1]DATOS!$J2839&lt;[1]DATOS!$I2839,"MENOR AL MINIMO",   "OK")      )</f>
        <v>AGOTADA</v>
      </c>
      <c r="H2839" s="45">
        <f>IF([1]DATOS!$J2839=0,0,       IF([1]DATOS!$J2839&lt;[1]DATOS!$I2839,1,   2)      )</f>
        <v>0</v>
      </c>
      <c r="I2839" s="49"/>
      <c r="J2839" s="54">
        <v>0</v>
      </c>
      <c r="K2839" s="58"/>
    </row>
    <row r="2840" spans="1:11" ht="15.6" x14ac:dyDescent="0.3">
      <c r="A2840" s="7" t="s">
        <v>2750</v>
      </c>
      <c r="B2840" s="20" t="s">
        <v>8994</v>
      </c>
      <c r="C2840" s="38" t="s">
        <v>12591</v>
      </c>
      <c r="D2840" s="38" t="s">
        <v>12770</v>
      </c>
      <c r="E2840" s="38" t="s">
        <v>13694</v>
      </c>
      <c r="F2840" s="38" t="s">
        <v>15200</v>
      </c>
      <c r="G2840" s="45" t="str">
        <f>IF([1]DATOS!$J2840=0,"AGOTADA",       IF([1]DATOS!$J2840&lt;[1]DATOS!$I2840,"MENOR AL MINIMO",   "OK")      )</f>
        <v>AGOTADA</v>
      </c>
      <c r="H2840" s="45">
        <f>IF([1]DATOS!$J2840=0,0,       IF([1]DATOS!$J2840&lt;[1]DATOS!$I2840,1,   2)      )</f>
        <v>0</v>
      </c>
      <c r="I2840" s="50"/>
      <c r="J2840" s="54">
        <v>0</v>
      </c>
      <c r="K2840" s="59"/>
    </row>
    <row r="2841" spans="1:11" ht="15.6" x14ac:dyDescent="0.3">
      <c r="A2841" s="3" t="s">
        <v>2751</v>
      </c>
      <c r="B2841" s="17" t="s">
        <v>8995</v>
      </c>
      <c r="C2841" s="37" t="s">
        <v>12591</v>
      </c>
      <c r="D2841" s="37" t="s">
        <v>12770</v>
      </c>
      <c r="E2841" s="37" t="s">
        <v>13695</v>
      </c>
      <c r="F2841" s="37" t="s">
        <v>15200</v>
      </c>
      <c r="G2841" s="45" t="str">
        <f>IF([1]DATOS!$J2841=0,"AGOTADA",       IF([1]DATOS!$J2841&lt;[1]DATOS!$I2841,"MENOR AL MINIMO",   "OK")      )</f>
        <v>AGOTADA</v>
      </c>
      <c r="H2841" s="45">
        <f>IF([1]DATOS!$J2841=0,0,       IF([1]DATOS!$J2841&lt;[1]DATOS!$I2841,1,   2)      )</f>
        <v>0</v>
      </c>
      <c r="I2841" s="49"/>
      <c r="J2841" s="54">
        <v>0</v>
      </c>
      <c r="K2841" s="58"/>
    </row>
    <row r="2842" spans="1:11" ht="15.6" x14ac:dyDescent="0.3">
      <c r="A2842" s="7" t="s">
        <v>2752</v>
      </c>
      <c r="B2842" s="20" t="s">
        <v>8996</v>
      </c>
      <c r="C2842" s="38" t="s">
        <v>12591</v>
      </c>
      <c r="D2842" s="38" t="s">
        <v>12770</v>
      </c>
      <c r="E2842" s="38" t="s">
        <v>13696</v>
      </c>
      <c r="F2842" s="38" t="s">
        <v>15200</v>
      </c>
      <c r="G2842" s="45" t="str">
        <f>IF([1]DATOS!$J2842=0,"AGOTADA",       IF([1]DATOS!$J2842&lt;[1]DATOS!$I2842,"MENOR AL MINIMO",   "OK")      )</f>
        <v>AGOTADA</v>
      </c>
      <c r="H2842" s="45">
        <f>IF([1]DATOS!$J2842=0,0,       IF([1]DATOS!$J2842&lt;[1]DATOS!$I2842,1,   2)      )</f>
        <v>0</v>
      </c>
      <c r="I2842" s="50"/>
      <c r="J2842" s="54">
        <v>0</v>
      </c>
      <c r="K2842" s="59"/>
    </row>
    <row r="2843" spans="1:11" ht="15.6" x14ac:dyDescent="0.3">
      <c r="A2843" s="3" t="s">
        <v>2753</v>
      </c>
      <c r="B2843" s="17" t="s">
        <v>8997</v>
      </c>
      <c r="C2843" s="37" t="s">
        <v>12591</v>
      </c>
      <c r="D2843" s="37" t="s">
        <v>12770</v>
      </c>
      <c r="E2843" s="37" t="s">
        <v>12920</v>
      </c>
      <c r="F2843" s="37" t="s">
        <v>15201</v>
      </c>
      <c r="G2843" s="45" t="str">
        <f>IF([1]DATOS!$J2843=0,"AGOTADA",       IF([1]DATOS!$J2843&lt;[1]DATOS!$I2843,"MENOR AL MINIMO",   "OK")      )</f>
        <v>AGOTADA</v>
      </c>
      <c r="H2843" s="45">
        <f>IF([1]DATOS!$J2843=0,0,       IF([1]DATOS!$J2843&lt;[1]DATOS!$I2843,1,   2)      )</f>
        <v>0</v>
      </c>
      <c r="I2843" s="49"/>
      <c r="J2843" s="54">
        <v>1</v>
      </c>
      <c r="K2843" s="58" t="s">
        <v>15212</v>
      </c>
    </row>
    <row r="2844" spans="1:11" ht="15.6" x14ac:dyDescent="0.3">
      <c r="A2844" s="7" t="s">
        <v>2754</v>
      </c>
      <c r="B2844" s="20" t="s">
        <v>8998</v>
      </c>
      <c r="C2844" s="38" t="s">
        <v>12591</v>
      </c>
      <c r="D2844" s="38" t="s">
        <v>12770</v>
      </c>
      <c r="E2844" s="38" t="s">
        <v>13697</v>
      </c>
      <c r="F2844" s="38" t="s">
        <v>15200</v>
      </c>
      <c r="G2844" s="45" t="str">
        <f>IF([1]DATOS!$J2844=0,"AGOTADA",       IF([1]DATOS!$J2844&lt;[1]DATOS!$I2844,"MENOR AL MINIMO",   "OK")      )</f>
        <v>AGOTADA</v>
      </c>
      <c r="H2844" s="45">
        <f>IF([1]DATOS!$J2844=0,0,       IF([1]DATOS!$J2844&lt;[1]DATOS!$I2844,1,   2)      )</f>
        <v>0</v>
      </c>
      <c r="I2844" s="50"/>
      <c r="J2844" s="54">
        <v>0</v>
      </c>
      <c r="K2844" s="59"/>
    </row>
    <row r="2845" spans="1:11" ht="15.6" x14ac:dyDescent="0.3">
      <c r="A2845" s="3" t="s">
        <v>2755</v>
      </c>
      <c r="B2845" s="17" t="s">
        <v>8999</v>
      </c>
      <c r="C2845" s="37" t="s">
        <v>12591</v>
      </c>
      <c r="D2845" s="37" t="s">
        <v>12770</v>
      </c>
      <c r="E2845" s="37" t="s">
        <v>13698</v>
      </c>
      <c r="F2845" s="37" t="s">
        <v>15200</v>
      </c>
      <c r="G2845" s="45" t="str">
        <f>IF([1]DATOS!$J2845=0,"AGOTADA",       IF([1]DATOS!$J2845&lt;[1]DATOS!$I2845,"MENOR AL MINIMO",   "OK")      )</f>
        <v>AGOTADA</v>
      </c>
      <c r="H2845" s="45">
        <f>IF([1]DATOS!$J2845=0,0,       IF([1]DATOS!$J2845&lt;[1]DATOS!$I2845,1,   2)      )</f>
        <v>0</v>
      </c>
      <c r="I2845" s="49"/>
      <c r="J2845" s="54">
        <v>0</v>
      </c>
      <c r="K2845" s="58"/>
    </row>
    <row r="2846" spans="1:11" ht="15.6" x14ac:dyDescent="0.3">
      <c r="A2846" s="7" t="s">
        <v>2756</v>
      </c>
      <c r="B2846" s="20" t="s">
        <v>9000</v>
      </c>
      <c r="C2846" s="38" t="s">
        <v>12591</v>
      </c>
      <c r="D2846" s="38" t="s">
        <v>12770</v>
      </c>
      <c r="E2846" s="38" t="s">
        <v>13699</v>
      </c>
      <c r="F2846" s="38" t="s">
        <v>15200</v>
      </c>
      <c r="G2846" s="45" t="str">
        <f>IF([1]DATOS!$J2846=0,"AGOTADA",       IF([1]DATOS!$J2846&lt;[1]DATOS!$I2846,"MENOR AL MINIMO",   "OK")      )</f>
        <v>AGOTADA</v>
      </c>
      <c r="H2846" s="45">
        <f>IF([1]DATOS!$J2846=0,0,       IF([1]DATOS!$J2846&lt;[1]DATOS!$I2846,1,   2)      )</f>
        <v>0</v>
      </c>
      <c r="I2846" s="50"/>
      <c r="J2846" s="54">
        <v>0</v>
      </c>
      <c r="K2846" s="59"/>
    </row>
    <row r="2847" spans="1:11" ht="15.6" x14ac:dyDescent="0.3">
      <c r="A2847" s="3" t="s">
        <v>2757</v>
      </c>
      <c r="B2847" s="17" t="s">
        <v>9001</v>
      </c>
      <c r="C2847" s="37" t="s">
        <v>12591</v>
      </c>
      <c r="D2847" s="37" t="s">
        <v>12770</v>
      </c>
      <c r="E2847" s="37" t="s">
        <v>13699</v>
      </c>
      <c r="F2847" s="37" t="s">
        <v>15200</v>
      </c>
      <c r="G2847" s="45" t="str">
        <f>IF([1]DATOS!$J2847=0,"AGOTADA",       IF([1]DATOS!$J2847&lt;[1]DATOS!$I2847,"MENOR AL MINIMO",   "OK")      )</f>
        <v>AGOTADA</v>
      </c>
      <c r="H2847" s="45">
        <f>IF([1]DATOS!$J2847=0,0,       IF([1]DATOS!$J2847&lt;[1]DATOS!$I2847,1,   2)      )</f>
        <v>0</v>
      </c>
      <c r="I2847" s="49"/>
      <c r="J2847" s="54">
        <v>0</v>
      </c>
      <c r="K2847" s="58"/>
    </row>
    <row r="2848" spans="1:11" ht="15.6" x14ac:dyDescent="0.3">
      <c r="A2848" s="7" t="s">
        <v>2758</v>
      </c>
      <c r="B2848" s="20" t="s">
        <v>9002</v>
      </c>
      <c r="C2848" s="38" t="s">
        <v>12591</v>
      </c>
      <c r="D2848" s="38" t="s">
        <v>12770</v>
      </c>
      <c r="E2848" s="38" t="s">
        <v>13700</v>
      </c>
      <c r="F2848" s="38" t="s">
        <v>15200</v>
      </c>
      <c r="G2848" s="45" t="str">
        <f>IF([1]DATOS!$J2848=0,"AGOTADA",       IF([1]DATOS!$J2848&lt;[1]DATOS!$I2848,"MENOR AL MINIMO",   "OK")      )</f>
        <v>AGOTADA</v>
      </c>
      <c r="H2848" s="45">
        <f>IF([1]DATOS!$J2848=0,0,       IF([1]DATOS!$J2848&lt;[1]DATOS!$I2848,1,   2)      )</f>
        <v>0</v>
      </c>
      <c r="I2848" s="50"/>
      <c r="J2848" s="54">
        <v>0</v>
      </c>
      <c r="K2848" s="59"/>
    </row>
    <row r="2849" spans="1:11" ht="15.6" x14ac:dyDescent="0.3">
      <c r="A2849" s="3" t="s">
        <v>2759</v>
      </c>
      <c r="B2849" s="17" t="s">
        <v>9003</v>
      </c>
      <c r="C2849" s="37" t="s">
        <v>12591</v>
      </c>
      <c r="D2849" s="37" t="s">
        <v>12770</v>
      </c>
      <c r="E2849" s="37" t="s">
        <v>13694</v>
      </c>
      <c r="F2849" s="37" t="s">
        <v>15200</v>
      </c>
      <c r="G2849" s="45" t="str">
        <f>IF([1]DATOS!$J2849=0,"AGOTADA",       IF([1]DATOS!$J2849&lt;[1]DATOS!$I2849,"MENOR AL MINIMO",   "OK")      )</f>
        <v>AGOTADA</v>
      </c>
      <c r="H2849" s="45">
        <f>IF([1]DATOS!$J2849=0,0,       IF([1]DATOS!$J2849&lt;[1]DATOS!$I2849,1,   2)      )</f>
        <v>0</v>
      </c>
      <c r="I2849" s="49"/>
      <c r="J2849" s="54">
        <v>0</v>
      </c>
      <c r="K2849" s="58"/>
    </row>
    <row r="2850" spans="1:11" ht="15.6" x14ac:dyDescent="0.3">
      <c r="A2850" s="7" t="s">
        <v>2760</v>
      </c>
      <c r="B2850" s="20" t="s">
        <v>9004</v>
      </c>
      <c r="C2850" s="38" t="s">
        <v>12593</v>
      </c>
      <c r="D2850" s="38" t="s">
        <v>12770</v>
      </c>
      <c r="E2850" s="38" t="s">
        <v>12787</v>
      </c>
      <c r="F2850" s="38" t="s">
        <v>15200</v>
      </c>
      <c r="G2850" s="45" t="str">
        <f>IF([1]DATOS!$J2850=0,"AGOTADA",       IF([1]DATOS!$J2850&lt;[1]DATOS!$I2850,"MENOR AL MINIMO",   "OK")      )</f>
        <v>AGOTADA</v>
      </c>
      <c r="H2850" s="45">
        <f>IF([1]DATOS!$J2850=0,0,       IF([1]DATOS!$J2850&lt;[1]DATOS!$I2850,1,   2)      )</f>
        <v>0</v>
      </c>
      <c r="I2850" s="50"/>
      <c r="J2850" s="54">
        <v>0</v>
      </c>
      <c r="K2850" s="59"/>
    </row>
    <row r="2851" spans="1:11" ht="15.6" x14ac:dyDescent="0.3">
      <c r="A2851" s="3" t="s">
        <v>2761</v>
      </c>
      <c r="B2851" s="17" t="s">
        <v>9005</v>
      </c>
      <c r="C2851" s="37" t="s">
        <v>12593</v>
      </c>
      <c r="D2851" s="37" t="s">
        <v>12770</v>
      </c>
      <c r="E2851" s="37" t="s">
        <v>12787</v>
      </c>
      <c r="F2851" s="37" t="s">
        <v>15200</v>
      </c>
      <c r="G2851" s="45" t="str">
        <f>IF([1]DATOS!$J2851=0,"AGOTADA",       IF([1]DATOS!$J2851&lt;[1]DATOS!$I2851,"MENOR AL MINIMO",   "OK")      )</f>
        <v>AGOTADA</v>
      </c>
      <c r="H2851" s="45">
        <f>IF([1]DATOS!$J2851=0,0,       IF([1]DATOS!$J2851&lt;[1]DATOS!$I2851,1,   2)      )</f>
        <v>0</v>
      </c>
      <c r="I2851" s="49"/>
      <c r="J2851" s="54">
        <v>0</v>
      </c>
      <c r="K2851" s="58"/>
    </row>
    <row r="2852" spans="1:11" ht="15.6" x14ac:dyDescent="0.3">
      <c r="A2852" s="7" t="s">
        <v>2762</v>
      </c>
      <c r="B2852" s="20" t="s">
        <v>9006</v>
      </c>
      <c r="C2852" s="38" t="s">
        <v>12593</v>
      </c>
      <c r="D2852" s="38" t="s">
        <v>12770</v>
      </c>
      <c r="E2852" s="38" t="s">
        <v>12787</v>
      </c>
      <c r="F2852" s="38" t="s">
        <v>15200</v>
      </c>
      <c r="G2852" s="45" t="str">
        <f>IF([1]DATOS!$J2852=0,"AGOTADA",       IF([1]DATOS!$J2852&lt;[1]DATOS!$I2852,"MENOR AL MINIMO",   "OK")      )</f>
        <v>AGOTADA</v>
      </c>
      <c r="H2852" s="45">
        <f>IF([1]DATOS!$J2852=0,0,       IF([1]DATOS!$J2852&lt;[1]DATOS!$I2852,1,   2)      )</f>
        <v>0</v>
      </c>
      <c r="I2852" s="50"/>
      <c r="J2852" s="54">
        <v>0</v>
      </c>
      <c r="K2852" s="59"/>
    </row>
    <row r="2853" spans="1:11" ht="15.6" x14ac:dyDescent="0.3">
      <c r="A2853" s="3" t="s">
        <v>2763</v>
      </c>
      <c r="B2853" s="17" t="s">
        <v>9007</v>
      </c>
      <c r="C2853" s="37" t="s">
        <v>12593</v>
      </c>
      <c r="D2853" s="37" t="s">
        <v>12770</v>
      </c>
      <c r="E2853" s="37" t="s">
        <v>12787</v>
      </c>
      <c r="F2853" s="37" t="s">
        <v>15200</v>
      </c>
      <c r="G2853" s="45" t="str">
        <f>IF([1]DATOS!$J2853=0,"AGOTADA",       IF([1]DATOS!$J2853&lt;[1]DATOS!$I2853,"MENOR AL MINIMO",   "OK")      )</f>
        <v>AGOTADA</v>
      </c>
      <c r="H2853" s="45">
        <f>IF([1]DATOS!$J2853=0,0,       IF([1]DATOS!$J2853&lt;[1]DATOS!$I2853,1,   2)      )</f>
        <v>0</v>
      </c>
      <c r="I2853" s="49"/>
      <c r="J2853" s="54">
        <v>5</v>
      </c>
      <c r="K2853" s="58" t="s">
        <v>15212</v>
      </c>
    </row>
    <row r="2854" spans="1:11" ht="15.6" x14ac:dyDescent="0.3">
      <c r="A2854" s="7" t="s">
        <v>2764</v>
      </c>
      <c r="B2854" s="20" t="s">
        <v>9008</v>
      </c>
      <c r="C2854" s="38" t="s">
        <v>12593</v>
      </c>
      <c r="D2854" s="38" t="s">
        <v>12770</v>
      </c>
      <c r="E2854" s="38" t="s">
        <v>12787</v>
      </c>
      <c r="F2854" s="38" t="s">
        <v>15200</v>
      </c>
      <c r="G2854" s="45" t="str">
        <f>IF([1]DATOS!$J2854=0,"AGOTADA",       IF([1]DATOS!$J2854&lt;[1]DATOS!$I2854,"MENOR AL MINIMO",   "OK")      )</f>
        <v>AGOTADA</v>
      </c>
      <c r="H2854" s="45">
        <f>IF([1]DATOS!$J2854=0,0,       IF([1]DATOS!$J2854&lt;[1]DATOS!$I2854,1,   2)      )</f>
        <v>0</v>
      </c>
      <c r="I2854" s="50"/>
      <c r="J2854" s="54">
        <v>4</v>
      </c>
      <c r="K2854" s="59" t="s">
        <v>15212</v>
      </c>
    </row>
    <row r="2855" spans="1:11" ht="15.6" x14ac:dyDescent="0.3">
      <c r="A2855" s="3" t="s">
        <v>2765</v>
      </c>
      <c r="B2855" s="17" t="s">
        <v>9009</v>
      </c>
      <c r="C2855" s="37" t="s">
        <v>12593</v>
      </c>
      <c r="D2855" s="37" t="s">
        <v>12770</v>
      </c>
      <c r="E2855" s="37" t="s">
        <v>12787</v>
      </c>
      <c r="F2855" s="37" t="s">
        <v>15200</v>
      </c>
      <c r="G2855" s="45" t="str">
        <f>IF([1]DATOS!$J2855=0,"AGOTADA",       IF([1]DATOS!$J2855&lt;[1]DATOS!$I2855,"MENOR AL MINIMO",   "OK")      )</f>
        <v>AGOTADA</v>
      </c>
      <c r="H2855" s="45">
        <f>IF([1]DATOS!$J2855=0,0,       IF([1]DATOS!$J2855&lt;[1]DATOS!$I2855,1,   2)      )</f>
        <v>0</v>
      </c>
      <c r="I2855" s="49"/>
      <c r="J2855" s="54">
        <v>1</v>
      </c>
      <c r="K2855" s="58" t="s">
        <v>15252</v>
      </c>
    </row>
    <row r="2856" spans="1:11" ht="15.6" x14ac:dyDescent="0.3">
      <c r="A2856" s="7" t="s">
        <v>2766</v>
      </c>
      <c r="B2856" s="20" t="s">
        <v>9010</v>
      </c>
      <c r="C2856" s="38" t="s">
        <v>12593</v>
      </c>
      <c r="D2856" s="38" t="s">
        <v>12770</v>
      </c>
      <c r="E2856" s="38" t="s">
        <v>12787</v>
      </c>
      <c r="F2856" s="38" t="s">
        <v>15200</v>
      </c>
      <c r="G2856" s="45" t="str">
        <f>IF([1]DATOS!$J2856=0,"AGOTADA",       IF([1]DATOS!$J2856&lt;[1]DATOS!$I2856,"MENOR AL MINIMO",   "OK")      )</f>
        <v>AGOTADA</v>
      </c>
      <c r="H2856" s="45">
        <f>IF([1]DATOS!$J2856=0,0,       IF([1]DATOS!$J2856&lt;[1]DATOS!$I2856,1,   2)      )</f>
        <v>0</v>
      </c>
      <c r="I2856" s="50"/>
      <c r="J2856" s="54">
        <v>0</v>
      </c>
      <c r="K2856" s="59"/>
    </row>
    <row r="2857" spans="1:11" ht="15.6" x14ac:dyDescent="0.3">
      <c r="A2857" s="3" t="s">
        <v>2767</v>
      </c>
      <c r="B2857" s="17" t="s">
        <v>9011</v>
      </c>
      <c r="C2857" s="37" t="s">
        <v>12593</v>
      </c>
      <c r="D2857" s="37" t="s">
        <v>12770</v>
      </c>
      <c r="E2857" s="37" t="s">
        <v>12787</v>
      </c>
      <c r="F2857" s="37" t="s">
        <v>15200</v>
      </c>
      <c r="G2857" s="45" t="str">
        <f>IF([1]DATOS!$J2857=0,"AGOTADA",       IF([1]DATOS!$J2857&lt;[1]DATOS!$I2857,"MENOR AL MINIMO",   "OK")      )</f>
        <v>AGOTADA</v>
      </c>
      <c r="H2857" s="45">
        <f>IF([1]DATOS!$J2857=0,0,       IF([1]DATOS!$J2857&lt;[1]DATOS!$I2857,1,   2)      )</f>
        <v>0</v>
      </c>
      <c r="I2857" s="49"/>
      <c r="J2857" s="54">
        <v>0</v>
      </c>
      <c r="K2857" s="58"/>
    </row>
    <row r="2858" spans="1:11" ht="15.6" x14ac:dyDescent="0.3">
      <c r="A2858" s="7" t="s">
        <v>2768</v>
      </c>
      <c r="B2858" s="20" t="s">
        <v>9012</v>
      </c>
      <c r="C2858" s="38" t="s">
        <v>12593</v>
      </c>
      <c r="D2858" s="38" t="s">
        <v>12770</v>
      </c>
      <c r="E2858" s="38" t="s">
        <v>12787</v>
      </c>
      <c r="F2858" s="38" t="s">
        <v>15200</v>
      </c>
      <c r="G2858" s="45" t="str">
        <f>IF([1]DATOS!$J2858=0,"AGOTADA",       IF([1]DATOS!$J2858&lt;[1]DATOS!$I2858,"MENOR AL MINIMO",   "OK")      )</f>
        <v>AGOTADA</v>
      </c>
      <c r="H2858" s="45">
        <f>IF([1]DATOS!$J2858=0,0,       IF([1]DATOS!$J2858&lt;[1]DATOS!$I2858,1,   2)      )</f>
        <v>0</v>
      </c>
      <c r="I2858" s="50"/>
      <c r="J2858" s="54">
        <v>0</v>
      </c>
      <c r="K2858" s="59"/>
    </row>
    <row r="2859" spans="1:11" ht="15.6" x14ac:dyDescent="0.3">
      <c r="A2859" s="3" t="s">
        <v>2769</v>
      </c>
      <c r="B2859" s="17" t="s">
        <v>9012</v>
      </c>
      <c r="C2859" s="37" t="s">
        <v>12593</v>
      </c>
      <c r="D2859" s="37" t="s">
        <v>12770</v>
      </c>
      <c r="E2859" s="37" t="s">
        <v>12787</v>
      </c>
      <c r="F2859" s="37" t="s">
        <v>15200</v>
      </c>
      <c r="G2859" s="45" t="str">
        <f>IF([1]DATOS!$J2859=0,"AGOTADA",       IF([1]DATOS!$J2859&lt;[1]DATOS!$I2859,"MENOR AL MINIMO",   "OK")      )</f>
        <v>AGOTADA</v>
      </c>
      <c r="H2859" s="45">
        <f>IF([1]DATOS!$J2859=0,0,       IF([1]DATOS!$J2859&lt;[1]DATOS!$I2859,1,   2)      )</f>
        <v>0</v>
      </c>
      <c r="I2859" s="49"/>
      <c r="J2859" s="54">
        <v>0</v>
      </c>
      <c r="K2859" s="58"/>
    </row>
    <row r="2860" spans="1:11" ht="15.6" x14ac:dyDescent="0.3">
      <c r="A2860" s="7" t="s">
        <v>2770</v>
      </c>
      <c r="B2860" s="20" t="s">
        <v>9013</v>
      </c>
      <c r="C2860" s="38" t="s">
        <v>12593</v>
      </c>
      <c r="D2860" s="38" t="s">
        <v>12770</v>
      </c>
      <c r="E2860" s="38" t="s">
        <v>12787</v>
      </c>
      <c r="F2860" s="38" t="s">
        <v>15200</v>
      </c>
      <c r="G2860" s="45" t="str">
        <f>IF([1]DATOS!$J2860=0,"AGOTADA",       IF([1]DATOS!$J2860&lt;[1]DATOS!$I2860,"MENOR AL MINIMO",   "OK")      )</f>
        <v>AGOTADA</v>
      </c>
      <c r="H2860" s="45">
        <f>IF([1]DATOS!$J2860=0,0,       IF([1]DATOS!$J2860&lt;[1]DATOS!$I2860,1,   2)      )</f>
        <v>0</v>
      </c>
      <c r="I2860" s="50"/>
      <c r="J2860" s="54">
        <v>1</v>
      </c>
      <c r="K2860" s="59"/>
    </row>
    <row r="2861" spans="1:11" ht="15.6" x14ac:dyDescent="0.3">
      <c r="A2861" s="3" t="s">
        <v>2771</v>
      </c>
      <c r="B2861" s="17" t="s">
        <v>9014</v>
      </c>
      <c r="C2861" s="37" t="s">
        <v>12593</v>
      </c>
      <c r="D2861" s="37" t="s">
        <v>12770</v>
      </c>
      <c r="E2861" s="37" t="s">
        <v>12787</v>
      </c>
      <c r="F2861" s="37" t="s">
        <v>15200</v>
      </c>
      <c r="G2861" s="45" t="str">
        <f>IF([1]DATOS!$J2861=0,"AGOTADA",       IF([1]DATOS!$J2861&lt;[1]DATOS!$I2861,"MENOR AL MINIMO",   "OK")      )</f>
        <v>AGOTADA</v>
      </c>
      <c r="H2861" s="45">
        <f>IF([1]DATOS!$J2861=0,0,       IF([1]DATOS!$J2861&lt;[1]DATOS!$I2861,1,   2)      )</f>
        <v>0</v>
      </c>
      <c r="I2861" s="49"/>
      <c r="J2861" s="54">
        <v>0</v>
      </c>
      <c r="K2861" s="58"/>
    </row>
    <row r="2862" spans="1:11" ht="15.6" x14ac:dyDescent="0.3">
      <c r="A2862" s="7" t="s">
        <v>2772</v>
      </c>
      <c r="B2862" s="18" t="s">
        <v>9015</v>
      </c>
      <c r="C2862" s="38" t="s">
        <v>12594</v>
      </c>
      <c r="D2862" s="38" t="s">
        <v>12770</v>
      </c>
      <c r="E2862" s="38" t="s">
        <v>13701</v>
      </c>
      <c r="F2862" s="38" t="s">
        <v>15200</v>
      </c>
      <c r="G2862" s="45" t="str">
        <f>IF([1]DATOS!$J2862=0,"AGOTADA",       IF([1]DATOS!$J2862&lt;[1]DATOS!$I2862,"MENOR AL MINIMO",   "OK")      )</f>
        <v>AGOTADA</v>
      </c>
      <c r="H2862" s="45">
        <f>IF([1]DATOS!$J2862=0,0,       IF([1]DATOS!$J2862&lt;[1]DATOS!$I2862,1,   2)      )</f>
        <v>0</v>
      </c>
      <c r="I2862" s="50"/>
      <c r="J2862" s="54">
        <v>3</v>
      </c>
      <c r="K2862" s="59" t="s">
        <v>15479</v>
      </c>
    </row>
    <row r="2863" spans="1:11" ht="15.6" x14ac:dyDescent="0.3">
      <c r="A2863" s="3" t="s">
        <v>2773</v>
      </c>
      <c r="B2863" s="17" t="s">
        <v>9016</v>
      </c>
      <c r="C2863" s="37" t="s">
        <v>12594</v>
      </c>
      <c r="D2863" s="37" t="s">
        <v>12770</v>
      </c>
      <c r="E2863" s="37" t="s">
        <v>13701</v>
      </c>
      <c r="F2863" s="37" t="s">
        <v>15200</v>
      </c>
      <c r="G2863" s="45" t="str">
        <f>IF([1]DATOS!$J2863=0,"AGOTADA",       IF([1]DATOS!$J2863&lt;[1]DATOS!$I2863,"MENOR AL MINIMO",   "OK")      )</f>
        <v>AGOTADA</v>
      </c>
      <c r="H2863" s="45">
        <f>IF([1]DATOS!$J2863=0,0,       IF([1]DATOS!$J2863&lt;[1]DATOS!$I2863,1,   2)      )</f>
        <v>0</v>
      </c>
      <c r="I2863" s="49"/>
      <c r="J2863" s="54">
        <v>5</v>
      </c>
      <c r="K2863" s="58" t="s">
        <v>15230</v>
      </c>
    </row>
    <row r="2864" spans="1:11" ht="15.6" x14ac:dyDescent="0.3">
      <c r="A2864" s="7" t="s">
        <v>2774</v>
      </c>
      <c r="B2864" s="20" t="s">
        <v>9017</v>
      </c>
      <c r="C2864" s="38" t="s">
        <v>12594</v>
      </c>
      <c r="D2864" s="38" t="s">
        <v>12770</v>
      </c>
      <c r="E2864" s="38" t="s">
        <v>13702</v>
      </c>
      <c r="F2864" s="38" t="s">
        <v>15200</v>
      </c>
      <c r="G2864" s="45" t="str">
        <f>IF([1]DATOS!$J2864=0,"AGOTADA",       IF([1]DATOS!$J2864&lt;[1]DATOS!$I2864,"MENOR AL MINIMO",   "OK")      )</f>
        <v>AGOTADA</v>
      </c>
      <c r="H2864" s="45">
        <f>IF([1]DATOS!$J2864=0,0,       IF([1]DATOS!$J2864&lt;[1]DATOS!$I2864,1,   2)      )</f>
        <v>0</v>
      </c>
      <c r="I2864" s="50"/>
      <c r="J2864" s="54">
        <v>0</v>
      </c>
      <c r="K2864" s="59"/>
    </row>
    <row r="2865" spans="1:11" ht="15.6" x14ac:dyDescent="0.3">
      <c r="A2865" s="3" t="s">
        <v>2775</v>
      </c>
      <c r="B2865" s="17" t="s">
        <v>9018</v>
      </c>
      <c r="C2865" s="37" t="s">
        <v>12594</v>
      </c>
      <c r="D2865" s="37" t="s">
        <v>12770</v>
      </c>
      <c r="E2865" s="37"/>
      <c r="F2865" s="37" t="s">
        <v>15200</v>
      </c>
      <c r="G2865" s="45" t="str">
        <f>IF([1]DATOS!$J2865=0,"AGOTADA",       IF([1]DATOS!$J2865&lt;[1]DATOS!$I2865,"MENOR AL MINIMO",   "OK")      )</f>
        <v>AGOTADA</v>
      </c>
      <c r="H2865" s="45">
        <f>IF([1]DATOS!$J2865=0,0,       IF([1]DATOS!$J2865&lt;[1]DATOS!$I2865,1,   2)      )</f>
        <v>0</v>
      </c>
      <c r="I2865" s="49"/>
      <c r="J2865" s="54">
        <v>0</v>
      </c>
      <c r="K2865" s="58"/>
    </row>
    <row r="2866" spans="1:11" ht="15.6" x14ac:dyDescent="0.3">
      <c r="A2866" s="7" t="s">
        <v>2776</v>
      </c>
      <c r="B2866" s="20" t="s">
        <v>9019</v>
      </c>
      <c r="C2866" s="38" t="s">
        <v>12594</v>
      </c>
      <c r="D2866" s="38" t="s">
        <v>12770</v>
      </c>
      <c r="E2866" s="38"/>
      <c r="F2866" s="38" t="s">
        <v>15200</v>
      </c>
      <c r="G2866" s="45" t="str">
        <f>IF([1]DATOS!$J2866=0,"AGOTADA",       IF([1]DATOS!$J2866&lt;[1]DATOS!$I2866,"MENOR AL MINIMO",   "OK")      )</f>
        <v>AGOTADA</v>
      </c>
      <c r="H2866" s="45">
        <f>IF([1]DATOS!$J2866=0,0,       IF([1]DATOS!$J2866&lt;[1]DATOS!$I2866,1,   2)      )</f>
        <v>0</v>
      </c>
      <c r="I2866" s="50"/>
      <c r="J2866" s="54">
        <v>0</v>
      </c>
      <c r="K2866" s="59"/>
    </row>
    <row r="2867" spans="1:11" ht="15.6" x14ac:dyDescent="0.3">
      <c r="A2867" s="3" t="s">
        <v>2777</v>
      </c>
      <c r="B2867" s="19" t="s">
        <v>9020</v>
      </c>
      <c r="C2867" s="37" t="s">
        <v>12594</v>
      </c>
      <c r="D2867" s="37" t="s">
        <v>12770</v>
      </c>
      <c r="E2867" s="37" t="s">
        <v>13703</v>
      </c>
      <c r="F2867" s="37" t="s">
        <v>15200</v>
      </c>
      <c r="G2867" s="45" t="str">
        <f>IF([1]DATOS!$J2867=0,"AGOTADA",       IF([1]DATOS!$J2867&lt;[1]DATOS!$I2867,"MENOR AL MINIMO",   "OK")      )</f>
        <v>AGOTADA</v>
      </c>
      <c r="H2867" s="45">
        <f>IF([1]DATOS!$J2867=0,0,       IF([1]DATOS!$J2867&lt;[1]DATOS!$I2867,1,   2)      )</f>
        <v>0</v>
      </c>
      <c r="I2867" s="49"/>
      <c r="J2867" s="54">
        <v>1</v>
      </c>
      <c r="K2867" s="58" t="s">
        <v>15212</v>
      </c>
    </row>
    <row r="2868" spans="1:11" ht="15.6" x14ac:dyDescent="0.3">
      <c r="A2868" s="7" t="s">
        <v>2778</v>
      </c>
      <c r="B2868" s="20" t="s">
        <v>9021</v>
      </c>
      <c r="C2868" s="38" t="s">
        <v>12594</v>
      </c>
      <c r="D2868" s="38" t="s">
        <v>12770</v>
      </c>
      <c r="E2868" s="38" t="s">
        <v>13704</v>
      </c>
      <c r="F2868" s="38" t="s">
        <v>15200</v>
      </c>
      <c r="G2868" s="45" t="str">
        <f>IF([1]DATOS!$J2868=0,"AGOTADA",       IF([1]DATOS!$J2868&lt;[1]DATOS!$I2868,"MENOR AL MINIMO",   "OK")      )</f>
        <v>AGOTADA</v>
      </c>
      <c r="H2868" s="45">
        <f>IF([1]DATOS!$J2868=0,0,       IF([1]DATOS!$J2868&lt;[1]DATOS!$I2868,1,   2)      )</f>
        <v>0</v>
      </c>
      <c r="I2868" s="50"/>
      <c r="J2868" s="54">
        <v>0</v>
      </c>
      <c r="K2868" s="59"/>
    </row>
    <row r="2869" spans="1:11" ht="15.6" x14ac:dyDescent="0.3">
      <c r="A2869" s="3" t="s">
        <v>2779</v>
      </c>
      <c r="B2869" s="17" t="s">
        <v>9022</v>
      </c>
      <c r="C2869" s="37" t="s">
        <v>12594</v>
      </c>
      <c r="D2869" s="37" t="s">
        <v>12770</v>
      </c>
      <c r="E2869" s="37" t="s">
        <v>13701</v>
      </c>
      <c r="F2869" s="37" t="s">
        <v>15200</v>
      </c>
      <c r="G2869" s="45" t="str">
        <f>IF([1]DATOS!$J2869=0,"AGOTADA",       IF([1]DATOS!$J2869&lt;[1]DATOS!$I2869,"MENOR AL MINIMO",   "OK")      )</f>
        <v>AGOTADA</v>
      </c>
      <c r="H2869" s="45">
        <f>IF([1]DATOS!$J2869=0,0,       IF([1]DATOS!$J2869&lt;[1]DATOS!$I2869,1,   2)      )</f>
        <v>0</v>
      </c>
      <c r="I2869" s="49"/>
      <c r="J2869" s="54">
        <v>2</v>
      </c>
      <c r="K2869" s="58"/>
    </row>
    <row r="2870" spans="1:11" ht="15.6" x14ac:dyDescent="0.3">
      <c r="A2870" s="7" t="s">
        <v>2780</v>
      </c>
      <c r="B2870" s="20" t="s">
        <v>9023</v>
      </c>
      <c r="C2870" s="38" t="s">
        <v>12594</v>
      </c>
      <c r="D2870" s="38" t="s">
        <v>12770</v>
      </c>
      <c r="E2870" s="38"/>
      <c r="F2870" s="38" t="s">
        <v>15200</v>
      </c>
      <c r="G2870" s="45" t="str">
        <f>IF([1]DATOS!$J2870=0,"AGOTADA",       IF([1]DATOS!$J2870&lt;[1]DATOS!$I2870,"MENOR AL MINIMO",   "OK")      )</f>
        <v>AGOTADA</v>
      </c>
      <c r="H2870" s="45">
        <f>IF([1]DATOS!$J2870=0,0,       IF([1]DATOS!$J2870&lt;[1]DATOS!$I2870,1,   2)      )</f>
        <v>0</v>
      </c>
      <c r="I2870" s="50"/>
      <c r="J2870" s="54">
        <v>0</v>
      </c>
      <c r="K2870" s="59"/>
    </row>
    <row r="2871" spans="1:11" ht="15.6" x14ac:dyDescent="0.3">
      <c r="A2871" s="3" t="s">
        <v>2781</v>
      </c>
      <c r="B2871" s="17" t="s">
        <v>9024</v>
      </c>
      <c r="C2871" s="37" t="s">
        <v>12594</v>
      </c>
      <c r="D2871" s="37" t="s">
        <v>12770</v>
      </c>
      <c r="E2871" s="37" t="s">
        <v>13705</v>
      </c>
      <c r="F2871" s="37" t="s">
        <v>15200</v>
      </c>
      <c r="G2871" s="45" t="str">
        <f>IF([1]DATOS!$J2871=0,"AGOTADA",       IF([1]DATOS!$J2871&lt;[1]DATOS!$I2871,"MENOR AL MINIMO",   "OK")      )</f>
        <v>AGOTADA</v>
      </c>
      <c r="H2871" s="45">
        <f>IF([1]DATOS!$J2871=0,0,       IF([1]DATOS!$J2871&lt;[1]DATOS!$I2871,1,   2)      )</f>
        <v>0</v>
      </c>
      <c r="I2871" s="49"/>
      <c r="J2871" s="54">
        <v>1</v>
      </c>
      <c r="K2871" s="58"/>
    </row>
    <row r="2872" spans="1:11" ht="15.6" x14ac:dyDescent="0.3">
      <c r="A2872" s="7" t="s">
        <v>2782</v>
      </c>
      <c r="B2872" s="18" t="s">
        <v>9025</v>
      </c>
      <c r="C2872" s="38" t="s">
        <v>12594</v>
      </c>
      <c r="D2872" s="38" t="s">
        <v>12770</v>
      </c>
      <c r="E2872" s="38" t="s">
        <v>13706</v>
      </c>
      <c r="F2872" s="38" t="s">
        <v>15200</v>
      </c>
      <c r="G2872" s="45" t="str">
        <f>IF([1]DATOS!$J2872=0,"AGOTADA",       IF([1]DATOS!$J2872&lt;[1]DATOS!$I2872,"MENOR AL MINIMO",   "OK")      )</f>
        <v>AGOTADA</v>
      </c>
      <c r="H2872" s="45">
        <f>IF([1]DATOS!$J2872=0,0,       IF([1]DATOS!$J2872&lt;[1]DATOS!$I2872,1,   2)      )</f>
        <v>0</v>
      </c>
      <c r="I2872" s="50"/>
      <c r="J2872" s="54">
        <v>3</v>
      </c>
      <c r="K2872" s="59" t="s">
        <v>15212</v>
      </c>
    </row>
    <row r="2873" spans="1:11" ht="15.6" x14ac:dyDescent="0.3">
      <c r="A2873" s="3" t="s">
        <v>2783</v>
      </c>
      <c r="B2873" s="17" t="s">
        <v>9026</v>
      </c>
      <c r="C2873" s="37" t="s">
        <v>12594</v>
      </c>
      <c r="D2873" s="37" t="s">
        <v>12770</v>
      </c>
      <c r="E2873" s="37" t="s">
        <v>13707</v>
      </c>
      <c r="F2873" s="37" t="s">
        <v>15200</v>
      </c>
      <c r="G2873" s="45" t="str">
        <f>IF([1]DATOS!$J2873=0,"AGOTADA",       IF([1]DATOS!$J2873&lt;[1]DATOS!$I2873,"MENOR AL MINIMO",   "OK")      )</f>
        <v>AGOTADA</v>
      </c>
      <c r="H2873" s="45">
        <f>IF([1]DATOS!$J2873=0,0,       IF([1]DATOS!$J2873&lt;[1]DATOS!$I2873,1,   2)      )</f>
        <v>0</v>
      </c>
      <c r="I2873" s="49"/>
      <c r="J2873" s="54">
        <v>3</v>
      </c>
      <c r="K2873" s="58" t="s">
        <v>15230</v>
      </c>
    </row>
    <row r="2874" spans="1:11" ht="15.6" x14ac:dyDescent="0.3">
      <c r="A2874" s="7" t="s">
        <v>2784</v>
      </c>
      <c r="B2874" s="20" t="s">
        <v>9027</v>
      </c>
      <c r="C2874" s="38" t="s">
        <v>12594</v>
      </c>
      <c r="D2874" s="38" t="s">
        <v>12770</v>
      </c>
      <c r="E2874" s="38" t="s">
        <v>13708</v>
      </c>
      <c r="F2874" s="38" t="s">
        <v>15200</v>
      </c>
      <c r="G2874" s="45" t="str">
        <f>IF([1]DATOS!$J2874=0,"AGOTADA",       IF([1]DATOS!$J2874&lt;[1]DATOS!$I2874,"MENOR AL MINIMO",   "OK")      )</f>
        <v>AGOTADA</v>
      </c>
      <c r="H2874" s="45">
        <f>IF([1]DATOS!$J2874=0,0,       IF([1]DATOS!$J2874&lt;[1]DATOS!$I2874,1,   2)      )</f>
        <v>0</v>
      </c>
      <c r="I2874" s="50"/>
      <c r="J2874" s="54">
        <v>3</v>
      </c>
      <c r="K2874" s="59"/>
    </row>
    <row r="2875" spans="1:11" ht="15.6" x14ac:dyDescent="0.3">
      <c r="A2875" s="3" t="s">
        <v>2785</v>
      </c>
      <c r="B2875" s="17" t="s">
        <v>9028</v>
      </c>
      <c r="C2875" s="37" t="s">
        <v>12594</v>
      </c>
      <c r="D2875" s="37" t="s">
        <v>12770</v>
      </c>
      <c r="E2875" s="37" t="s">
        <v>13709</v>
      </c>
      <c r="F2875" s="37" t="s">
        <v>15200</v>
      </c>
      <c r="G2875" s="45" t="str">
        <f>IF([1]DATOS!$J2875=0,"AGOTADA",       IF([1]DATOS!$J2875&lt;[1]DATOS!$I2875,"MENOR AL MINIMO",   "OK")      )</f>
        <v>AGOTADA</v>
      </c>
      <c r="H2875" s="45">
        <f>IF([1]DATOS!$J2875=0,0,       IF([1]DATOS!$J2875&lt;[1]DATOS!$I2875,1,   2)      )</f>
        <v>0</v>
      </c>
      <c r="I2875" s="49"/>
      <c r="J2875" s="54">
        <v>3</v>
      </c>
      <c r="K2875" s="58" t="s">
        <v>15312</v>
      </c>
    </row>
    <row r="2876" spans="1:11" ht="15.6" x14ac:dyDescent="0.3">
      <c r="A2876" s="7" t="s">
        <v>2786</v>
      </c>
      <c r="B2876" s="18" t="s">
        <v>9029</v>
      </c>
      <c r="C2876" s="38" t="s">
        <v>12594</v>
      </c>
      <c r="D2876" s="38" t="s">
        <v>12770</v>
      </c>
      <c r="E2876" s="38" t="s">
        <v>13710</v>
      </c>
      <c r="F2876" s="38" t="s">
        <v>15200</v>
      </c>
      <c r="G2876" s="45" t="str">
        <f>IF([1]DATOS!$J2876=0,"AGOTADA",       IF([1]DATOS!$J2876&lt;[1]DATOS!$I2876,"MENOR AL MINIMO",   "OK")      )</f>
        <v>AGOTADA</v>
      </c>
      <c r="H2876" s="45">
        <f>IF([1]DATOS!$J2876=0,0,       IF([1]DATOS!$J2876&lt;[1]DATOS!$I2876,1,   2)      )</f>
        <v>0</v>
      </c>
      <c r="I2876" s="50"/>
      <c r="J2876" s="54">
        <v>2</v>
      </c>
      <c r="K2876" s="59" t="s">
        <v>15212</v>
      </c>
    </row>
    <row r="2877" spans="1:11" ht="15.6" x14ac:dyDescent="0.3">
      <c r="A2877" s="3" t="s">
        <v>2787</v>
      </c>
      <c r="B2877" s="17" t="s">
        <v>9030</v>
      </c>
      <c r="C2877" s="37" t="s">
        <v>12595</v>
      </c>
      <c r="D2877" s="37" t="s">
        <v>12770</v>
      </c>
      <c r="E2877" s="37" t="s">
        <v>13711</v>
      </c>
      <c r="F2877" s="37" t="s">
        <v>15201</v>
      </c>
      <c r="G2877" s="45" t="str">
        <f>IF([1]DATOS!$J2877=0,"AGOTADA",       IF([1]DATOS!$J2877&lt;[1]DATOS!$I2877,"MENOR AL MINIMO",   "OK")      )</f>
        <v>AGOTADA</v>
      </c>
      <c r="H2877" s="45">
        <f>IF([1]DATOS!$J2877=0,0,       IF([1]DATOS!$J2877&lt;[1]DATOS!$I2877,1,   2)      )</f>
        <v>0</v>
      </c>
      <c r="I2877" s="49"/>
      <c r="J2877" s="54">
        <v>3</v>
      </c>
      <c r="K2877" s="58" t="s">
        <v>15230</v>
      </c>
    </row>
    <row r="2878" spans="1:11" ht="15.6" x14ac:dyDescent="0.3">
      <c r="A2878" s="7" t="s">
        <v>2788</v>
      </c>
      <c r="B2878" s="20" t="s">
        <v>9031</v>
      </c>
      <c r="C2878" s="38" t="s">
        <v>12595</v>
      </c>
      <c r="D2878" s="38" t="s">
        <v>12770</v>
      </c>
      <c r="E2878" s="38" t="s">
        <v>13712</v>
      </c>
      <c r="F2878" s="38" t="s">
        <v>15201</v>
      </c>
      <c r="G2878" s="45" t="str">
        <f>IF([1]DATOS!$J2878=0,"AGOTADA",       IF([1]DATOS!$J2878&lt;[1]DATOS!$I2878,"MENOR AL MINIMO",   "OK")      )</f>
        <v>AGOTADA</v>
      </c>
      <c r="H2878" s="45">
        <f>IF([1]DATOS!$J2878=0,0,       IF([1]DATOS!$J2878&lt;[1]DATOS!$I2878,1,   2)      )</f>
        <v>0</v>
      </c>
      <c r="I2878" s="50"/>
      <c r="J2878" s="54">
        <v>4</v>
      </c>
      <c r="K2878" s="59" t="s">
        <v>15230</v>
      </c>
    </row>
    <row r="2879" spans="1:11" ht="15.6" x14ac:dyDescent="0.3">
      <c r="A2879" s="3" t="s">
        <v>2789</v>
      </c>
      <c r="B2879" s="17" t="s">
        <v>9032</v>
      </c>
      <c r="C2879" s="37" t="s">
        <v>12595</v>
      </c>
      <c r="D2879" s="37" t="s">
        <v>12770</v>
      </c>
      <c r="E2879" s="37" t="s">
        <v>13713</v>
      </c>
      <c r="F2879" s="37" t="s">
        <v>15201</v>
      </c>
      <c r="G2879" s="45" t="str">
        <f>IF([1]DATOS!$J2879=0,"AGOTADA",       IF([1]DATOS!$J2879&lt;[1]DATOS!$I2879,"MENOR AL MINIMO",   "OK")      )</f>
        <v>AGOTADA</v>
      </c>
      <c r="H2879" s="45">
        <f>IF([1]DATOS!$J2879=0,0,       IF([1]DATOS!$J2879&lt;[1]DATOS!$I2879,1,   2)      )</f>
        <v>0</v>
      </c>
      <c r="I2879" s="49"/>
      <c r="J2879" s="54">
        <v>4</v>
      </c>
      <c r="K2879" s="58" t="s">
        <v>15230</v>
      </c>
    </row>
    <row r="2880" spans="1:11" ht="15.6" x14ac:dyDescent="0.3">
      <c r="A2880" s="7" t="s">
        <v>2790</v>
      </c>
      <c r="B2880" s="20" t="s">
        <v>9033</v>
      </c>
      <c r="C2880" s="38" t="s">
        <v>12595</v>
      </c>
      <c r="D2880" s="38" t="s">
        <v>12770</v>
      </c>
      <c r="E2880" s="38"/>
      <c r="F2880" s="38" t="s">
        <v>15200</v>
      </c>
      <c r="G2880" s="45" t="str">
        <f>IF([1]DATOS!$J2880=0,"AGOTADA",       IF([1]DATOS!$J2880&lt;[1]DATOS!$I2880,"MENOR AL MINIMO",   "OK")      )</f>
        <v>AGOTADA</v>
      </c>
      <c r="H2880" s="45">
        <f>IF([1]DATOS!$J2880=0,0,       IF([1]DATOS!$J2880&lt;[1]DATOS!$I2880,1,   2)      )</f>
        <v>0</v>
      </c>
      <c r="I2880" s="50"/>
      <c r="J2880" s="54">
        <v>4</v>
      </c>
      <c r="K2880" s="59" t="s">
        <v>15230</v>
      </c>
    </row>
    <row r="2881" spans="1:11" ht="15.6" x14ac:dyDescent="0.3">
      <c r="A2881" s="3" t="s">
        <v>2791</v>
      </c>
      <c r="B2881" s="19" t="s">
        <v>9034</v>
      </c>
      <c r="C2881" s="37" t="s">
        <v>12596</v>
      </c>
      <c r="D2881" s="37" t="s">
        <v>12770</v>
      </c>
      <c r="E2881" s="37" t="s">
        <v>13714</v>
      </c>
      <c r="F2881" s="37" t="s">
        <v>15200</v>
      </c>
      <c r="G2881" s="45" t="str">
        <f>IF([1]DATOS!$J2881=0,"AGOTADA",       IF([1]DATOS!$J2881&lt;[1]DATOS!$I2881,"MENOR AL MINIMO",   "OK")      )</f>
        <v>AGOTADA</v>
      </c>
      <c r="H2881" s="45">
        <f>IF([1]DATOS!$J2881=0,0,       IF([1]DATOS!$J2881&lt;[1]DATOS!$I2881,1,   2)      )</f>
        <v>0</v>
      </c>
      <c r="I2881" s="49"/>
      <c r="J2881" s="54">
        <v>6</v>
      </c>
      <c r="K2881" s="58" t="s">
        <v>15480</v>
      </c>
    </row>
    <row r="2882" spans="1:11" ht="15.6" x14ac:dyDescent="0.3">
      <c r="A2882" s="7" t="s">
        <v>2792</v>
      </c>
      <c r="B2882" s="20" t="s">
        <v>9035</v>
      </c>
      <c r="C2882" s="38" t="s">
        <v>12595</v>
      </c>
      <c r="D2882" s="38" t="s">
        <v>12770</v>
      </c>
      <c r="E2882" s="38" t="s">
        <v>13715</v>
      </c>
      <c r="F2882" s="38" t="s">
        <v>15201</v>
      </c>
      <c r="G2882" s="45" t="str">
        <f>IF([1]DATOS!$J2882=0,"AGOTADA",       IF([1]DATOS!$J2882&lt;[1]DATOS!$I2882,"MENOR AL MINIMO",   "OK")      )</f>
        <v>AGOTADA</v>
      </c>
      <c r="H2882" s="45">
        <f>IF([1]DATOS!$J2882=0,0,       IF([1]DATOS!$J2882&lt;[1]DATOS!$I2882,1,   2)      )</f>
        <v>0</v>
      </c>
      <c r="I2882" s="50"/>
      <c r="J2882" s="54">
        <v>8</v>
      </c>
      <c r="K2882" s="59" t="s">
        <v>15230</v>
      </c>
    </row>
    <row r="2883" spans="1:11" ht="15.6" x14ac:dyDescent="0.3">
      <c r="A2883" s="3" t="s">
        <v>2793</v>
      </c>
      <c r="B2883" s="17" t="s">
        <v>9036</v>
      </c>
      <c r="C2883" s="37" t="s">
        <v>12595</v>
      </c>
      <c r="D2883" s="37" t="s">
        <v>12770</v>
      </c>
      <c r="E2883" s="37" t="s">
        <v>13715</v>
      </c>
      <c r="F2883" s="37" t="s">
        <v>15201</v>
      </c>
      <c r="G2883" s="45" t="s">
        <v>15207</v>
      </c>
      <c r="H2883" s="45">
        <f>IF([1]DATOS!$J2883=0,0,       IF([1]DATOS!$J2883&lt;[1]DATOS!$I2883,1,   2)      )</f>
        <v>0</v>
      </c>
      <c r="I2883" s="49"/>
      <c r="J2883" s="54">
        <v>10</v>
      </c>
      <c r="K2883" s="58" t="s">
        <v>15479</v>
      </c>
    </row>
    <row r="2884" spans="1:11" ht="15.6" x14ac:dyDescent="0.3">
      <c r="A2884" s="7" t="s">
        <v>2794</v>
      </c>
      <c r="B2884" s="20" t="s">
        <v>9037</v>
      </c>
      <c r="C2884" s="38" t="s">
        <v>12595</v>
      </c>
      <c r="D2884" s="38" t="s">
        <v>12770</v>
      </c>
      <c r="E2884" s="38" t="s">
        <v>13716</v>
      </c>
      <c r="F2884" s="38" t="s">
        <v>15201</v>
      </c>
      <c r="G2884" s="45" t="str">
        <f>IF([1]DATOS!$J2884=0,"AGOTADA",       IF([1]DATOS!$J2884&lt;[1]DATOS!$I2884,"MENOR AL MINIMO",   "OK")      )</f>
        <v>AGOTADA</v>
      </c>
      <c r="H2884" s="45">
        <f>IF([1]DATOS!$J2884=0,0,       IF([1]DATOS!$J2884&lt;[1]DATOS!$I2884,1,   2)      )</f>
        <v>0</v>
      </c>
      <c r="I2884" s="50"/>
      <c r="J2884" s="54">
        <v>3</v>
      </c>
      <c r="K2884" s="59" t="s">
        <v>15481</v>
      </c>
    </row>
    <row r="2885" spans="1:11" ht="15.6" x14ac:dyDescent="0.3">
      <c r="A2885" s="3" t="s">
        <v>2795</v>
      </c>
      <c r="B2885" s="17" t="s">
        <v>9038</v>
      </c>
      <c r="C2885" s="37" t="s">
        <v>12595</v>
      </c>
      <c r="D2885" s="37" t="s">
        <v>12770</v>
      </c>
      <c r="E2885" s="37" t="s">
        <v>13716</v>
      </c>
      <c r="F2885" s="37" t="s">
        <v>15201</v>
      </c>
      <c r="G2885" s="45" t="str">
        <f>IF([1]DATOS!$J2885=0,"AGOTADA",       IF([1]DATOS!$J2885&lt;[1]DATOS!$I2885,"MENOR AL MINIMO",   "OK")      )</f>
        <v>AGOTADA</v>
      </c>
      <c r="H2885" s="45">
        <f>IF([1]DATOS!$J2885=0,0,       IF([1]DATOS!$J2885&lt;[1]DATOS!$I2885,1,   2)      )</f>
        <v>0</v>
      </c>
      <c r="I2885" s="49"/>
      <c r="J2885" s="54">
        <v>0</v>
      </c>
      <c r="K2885" s="58"/>
    </row>
    <row r="2886" spans="1:11" ht="15.6" x14ac:dyDescent="0.3">
      <c r="A2886" s="7" t="s">
        <v>2796</v>
      </c>
      <c r="B2886" s="20" t="s">
        <v>9039</v>
      </c>
      <c r="C2886" s="38" t="s">
        <v>12595</v>
      </c>
      <c r="D2886" s="38" t="s">
        <v>12770</v>
      </c>
      <c r="E2886" s="38" t="s">
        <v>13717</v>
      </c>
      <c r="F2886" s="38" t="s">
        <v>15201</v>
      </c>
      <c r="G2886" s="45" t="str">
        <f>IF([1]DATOS!$J2886=0,"AGOTADA",       IF([1]DATOS!$J2886&lt;[1]DATOS!$I2886,"MENOR AL MINIMO",   "OK")      )</f>
        <v>AGOTADA</v>
      </c>
      <c r="H2886" s="45">
        <f>IF([1]DATOS!$J2886=0,0,       IF([1]DATOS!$J2886&lt;[1]DATOS!$I2886,1,   2)      )</f>
        <v>0</v>
      </c>
      <c r="I2886" s="50"/>
      <c r="J2886" s="54">
        <v>0</v>
      </c>
      <c r="K2886" s="59" t="s">
        <v>15230</v>
      </c>
    </row>
    <row r="2887" spans="1:11" ht="15.6" x14ac:dyDescent="0.3">
      <c r="A2887" s="3" t="s">
        <v>2797</v>
      </c>
      <c r="B2887" s="17" t="s">
        <v>9040</v>
      </c>
      <c r="C2887" s="37" t="s">
        <v>12595</v>
      </c>
      <c r="D2887" s="37" t="s">
        <v>12770</v>
      </c>
      <c r="E2887" s="37" t="s">
        <v>13718</v>
      </c>
      <c r="F2887" s="37" t="s">
        <v>15201</v>
      </c>
      <c r="G2887" s="45" t="str">
        <f>IF([1]DATOS!$J2887=0,"AGOTADA",       IF([1]DATOS!$J2887&lt;[1]DATOS!$I2887,"MENOR AL MINIMO",   "OK")      )</f>
        <v>AGOTADA</v>
      </c>
      <c r="H2887" s="45">
        <f>IF([1]DATOS!$J2887=0,0,       IF([1]DATOS!$J2887&lt;[1]DATOS!$I2887,1,   2)      )</f>
        <v>0</v>
      </c>
      <c r="I2887" s="49"/>
      <c r="J2887" s="54">
        <v>15</v>
      </c>
      <c r="K2887" s="58" t="s">
        <v>15230</v>
      </c>
    </row>
    <row r="2888" spans="1:11" ht="15.6" x14ac:dyDescent="0.3">
      <c r="A2888" s="7" t="s">
        <v>2798</v>
      </c>
      <c r="B2888" s="20" t="s">
        <v>9041</v>
      </c>
      <c r="C2888" s="38" t="s">
        <v>12595</v>
      </c>
      <c r="D2888" s="38" t="s">
        <v>12770</v>
      </c>
      <c r="E2888" s="38" t="s">
        <v>13718</v>
      </c>
      <c r="F2888" s="38" t="s">
        <v>15201</v>
      </c>
      <c r="G2888" s="45" t="str">
        <f>IF([1]DATOS!$J2888=0,"AGOTADA",       IF([1]DATOS!$J2888&lt;[1]DATOS!$I2888,"MENOR AL MINIMO",   "OK")      )</f>
        <v>AGOTADA</v>
      </c>
      <c r="H2888" s="45">
        <f>IF([1]DATOS!$J2888=0,0,       IF([1]DATOS!$J2888&lt;[1]DATOS!$I2888,1,   2)      )</f>
        <v>0</v>
      </c>
      <c r="I2888" s="50"/>
      <c r="J2888" s="54">
        <v>7</v>
      </c>
      <c r="K2888" s="59" t="s">
        <v>15481</v>
      </c>
    </row>
    <row r="2889" spans="1:11" ht="15.6" x14ac:dyDescent="0.3">
      <c r="A2889" s="3" t="s">
        <v>2799</v>
      </c>
      <c r="B2889" s="17" t="s">
        <v>9042</v>
      </c>
      <c r="C2889" s="37" t="s">
        <v>12595</v>
      </c>
      <c r="D2889" s="37" t="s">
        <v>12770</v>
      </c>
      <c r="E2889" s="37" t="s">
        <v>13719</v>
      </c>
      <c r="F2889" s="37" t="s">
        <v>15201</v>
      </c>
      <c r="G2889" s="45" t="str">
        <f>IF([1]DATOS!$J2889=0,"AGOTADA",       IF([1]DATOS!$J2889&lt;[1]DATOS!$I2889,"MENOR AL MINIMO",   "OK")      )</f>
        <v>AGOTADA</v>
      </c>
      <c r="H2889" s="45">
        <f>IF([1]DATOS!$J2889=0,0,       IF([1]DATOS!$J2889&lt;[1]DATOS!$I2889,1,   2)      )</f>
        <v>0</v>
      </c>
      <c r="I2889" s="49"/>
      <c r="J2889" s="54">
        <v>10</v>
      </c>
      <c r="K2889" s="58" t="s">
        <v>15479</v>
      </c>
    </row>
    <row r="2890" spans="1:11" ht="15.6" x14ac:dyDescent="0.3">
      <c r="A2890" s="7" t="s">
        <v>2800</v>
      </c>
      <c r="B2890" s="20" t="s">
        <v>9043</v>
      </c>
      <c r="C2890" s="38" t="s">
        <v>12595</v>
      </c>
      <c r="D2890" s="38" t="s">
        <v>12770</v>
      </c>
      <c r="E2890" s="38" t="s">
        <v>13720</v>
      </c>
      <c r="F2890" s="38" t="s">
        <v>15201</v>
      </c>
      <c r="G2890" s="45" t="str">
        <f>IF([1]DATOS!$J2890=0,"AGOTADA",       IF([1]DATOS!$J2890&lt;[1]DATOS!$I2890,"MENOR AL MINIMO",   "OK")      )</f>
        <v>AGOTADA</v>
      </c>
      <c r="H2890" s="45">
        <f>IF([1]DATOS!$J2890=0,0,       IF([1]DATOS!$J2890&lt;[1]DATOS!$I2890,1,   2)      )</f>
        <v>0</v>
      </c>
      <c r="I2890" s="50"/>
      <c r="J2890" s="54">
        <v>0</v>
      </c>
      <c r="K2890" s="59" t="s">
        <v>15230</v>
      </c>
    </row>
    <row r="2891" spans="1:11" ht="15.6" x14ac:dyDescent="0.3">
      <c r="A2891" s="3" t="s">
        <v>2801</v>
      </c>
      <c r="B2891" s="17" t="s">
        <v>9044</v>
      </c>
      <c r="C2891" s="37" t="s">
        <v>12595</v>
      </c>
      <c r="D2891" s="37" t="s">
        <v>12770</v>
      </c>
      <c r="E2891" s="37" t="s">
        <v>13720</v>
      </c>
      <c r="F2891" s="37" t="s">
        <v>15200</v>
      </c>
      <c r="G2891" s="45" t="str">
        <f>IF([1]DATOS!$J2891=0,"AGOTADA",       IF([1]DATOS!$J2891&lt;[1]DATOS!$I2891,"MENOR AL MINIMO",   "OK")      )</f>
        <v>AGOTADA</v>
      </c>
      <c r="H2891" s="45">
        <f>IF([1]DATOS!$J2891=0,0,       IF([1]DATOS!$J2891&lt;[1]DATOS!$I2891,1,   2)      )</f>
        <v>0</v>
      </c>
      <c r="I2891" s="49"/>
      <c r="J2891" s="54">
        <v>0</v>
      </c>
      <c r="K2891" s="58" t="s">
        <v>15212</v>
      </c>
    </row>
    <row r="2892" spans="1:11" ht="15.6" x14ac:dyDescent="0.3">
      <c r="A2892" s="7" t="s">
        <v>2802</v>
      </c>
      <c r="B2892" s="20" t="s">
        <v>9045</v>
      </c>
      <c r="C2892" s="38" t="s">
        <v>12595</v>
      </c>
      <c r="D2892" s="38" t="s">
        <v>12770</v>
      </c>
      <c r="E2892" s="38" t="s">
        <v>13717</v>
      </c>
      <c r="F2892" s="38" t="s">
        <v>15200</v>
      </c>
      <c r="G2892" s="45" t="str">
        <f>IF([1]DATOS!$J2892=0,"AGOTADA",       IF([1]DATOS!$J2892&lt;[1]DATOS!$I2892,"MENOR AL MINIMO",   "OK")      )</f>
        <v>AGOTADA</v>
      </c>
      <c r="H2892" s="45">
        <f>IF([1]DATOS!$J2892=0,0,       IF([1]DATOS!$J2892&lt;[1]DATOS!$I2892,1,   2)      )</f>
        <v>0</v>
      </c>
      <c r="I2892" s="50"/>
      <c r="J2892" s="54">
        <v>5</v>
      </c>
      <c r="K2892" s="59" t="s">
        <v>15479</v>
      </c>
    </row>
    <row r="2893" spans="1:11" ht="15.6" x14ac:dyDescent="0.3">
      <c r="A2893" s="3" t="s">
        <v>2803</v>
      </c>
      <c r="B2893" s="17" t="s">
        <v>9046</v>
      </c>
      <c r="C2893" s="37" t="s">
        <v>12595</v>
      </c>
      <c r="D2893" s="37" t="s">
        <v>12770</v>
      </c>
      <c r="E2893" s="37" t="s">
        <v>13721</v>
      </c>
      <c r="F2893" s="37" t="s">
        <v>15201</v>
      </c>
      <c r="G2893" s="45" t="str">
        <f>IF([1]DATOS!$J2893=0,"AGOTADA",       IF([1]DATOS!$J2893&lt;[1]DATOS!$I2893,"MENOR AL MINIMO",   "OK")      )</f>
        <v>AGOTADA</v>
      </c>
      <c r="H2893" s="45">
        <f>IF([1]DATOS!$J2893=0,0,       IF([1]DATOS!$J2893&lt;[1]DATOS!$I2893,1,   2)      )</f>
        <v>0</v>
      </c>
      <c r="I2893" s="49"/>
      <c r="J2893" s="54">
        <v>10</v>
      </c>
      <c r="K2893" s="58" t="s">
        <v>15230</v>
      </c>
    </row>
    <row r="2894" spans="1:11" ht="15.6" x14ac:dyDescent="0.3">
      <c r="A2894" s="7">
        <v>541308013</v>
      </c>
      <c r="B2894" s="20" t="s">
        <v>9047</v>
      </c>
      <c r="C2894" s="38" t="s">
        <v>12597</v>
      </c>
      <c r="D2894" s="38" t="s">
        <v>12770</v>
      </c>
      <c r="E2894" s="38"/>
      <c r="F2894" s="38" t="s">
        <v>15200</v>
      </c>
      <c r="G2894" s="45" t="str">
        <f>IF([1]DATOS!$J2894=0,"AGOTADA",       IF([1]DATOS!$J2894&lt;[1]DATOS!$I2894,"MENOR AL MINIMO",   "OK")      )</f>
        <v>AGOTADA</v>
      </c>
      <c r="H2894" s="45">
        <f>IF([1]DATOS!$J2894=0,0,       IF([1]DATOS!$J2894&lt;[1]DATOS!$I2894,1,   2)      )</f>
        <v>0</v>
      </c>
      <c r="I2894" s="50"/>
      <c r="J2894" s="54">
        <v>0</v>
      </c>
      <c r="K2894" s="59"/>
    </row>
    <row r="2895" spans="1:11" ht="15.6" x14ac:dyDescent="0.3">
      <c r="A2895" s="3">
        <v>541308023</v>
      </c>
      <c r="B2895" s="17" t="s">
        <v>9048</v>
      </c>
      <c r="C2895" s="37" t="s">
        <v>12597</v>
      </c>
      <c r="D2895" s="37" t="s">
        <v>12770</v>
      </c>
      <c r="E2895" s="37"/>
      <c r="F2895" s="37" t="s">
        <v>15200</v>
      </c>
      <c r="G2895" s="45" t="str">
        <f>IF([1]DATOS!$J2895=0,"AGOTADA",       IF([1]DATOS!$J2895&lt;[1]DATOS!$I2895,"MENOR AL MINIMO",   "OK")      )</f>
        <v>AGOTADA</v>
      </c>
      <c r="H2895" s="45">
        <f>IF([1]DATOS!$J2895=0,0,       IF([1]DATOS!$J2895&lt;[1]DATOS!$I2895,1,   2)      )</f>
        <v>0</v>
      </c>
      <c r="I2895" s="49"/>
      <c r="J2895" s="54">
        <v>0</v>
      </c>
      <c r="K2895" s="58"/>
    </row>
    <row r="2896" spans="1:11" ht="15.6" x14ac:dyDescent="0.3">
      <c r="A2896" s="7">
        <v>541808013</v>
      </c>
      <c r="B2896" s="20" t="s">
        <v>9049</v>
      </c>
      <c r="C2896" s="38" t="s">
        <v>12597</v>
      </c>
      <c r="D2896" s="38" t="s">
        <v>12770</v>
      </c>
      <c r="E2896" s="38"/>
      <c r="F2896" s="38" t="s">
        <v>15200</v>
      </c>
      <c r="G2896" s="45" t="str">
        <f>IF([1]DATOS!$J2896=0,"AGOTADA",       IF([1]DATOS!$J2896&lt;[1]DATOS!$I2896,"MENOR AL MINIMO",   "OK")      )</f>
        <v>AGOTADA</v>
      </c>
      <c r="H2896" s="45">
        <f>IF([1]DATOS!$J2896=0,0,       IF([1]DATOS!$J2896&lt;[1]DATOS!$I2896,1,   2)      )</f>
        <v>0</v>
      </c>
      <c r="I2896" s="50"/>
      <c r="J2896" s="54">
        <v>0</v>
      </c>
      <c r="K2896" s="59"/>
    </row>
    <row r="2897" spans="1:11" ht="15.6" x14ac:dyDescent="0.3">
      <c r="A2897" s="3" t="s">
        <v>2804</v>
      </c>
      <c r="B2897" s="17" t="s">
        <v>9050</v>
      </c>
      <c r="C2897" s="37" t="s">
        <v>12597</v>
      </c>
      <c r="D2897" s="37" t="s">
        <v>12770</v>
      </c>
      <c r="E2897" s="37"/>
      <c r="F2897" s="37" t="s">
        <v>15200</v>
      </c>
      <c r="G2897" s="45" t="str">
        <f>IF([1]DATOS!$J2897=0,"AGOTADA",       IF([1]DATOS!$J2897&lt;[1]DATOS!$I2897,"MENOR AL MINIMO",   "OK")      )</f>
        <v>AGOTADA</v>
      </c>
      <c r="H2897" s="45">
        <f>IF([1]DATOS!$J2897=0,0,       IF([1]DATOS!$J2897&lt;[1]DATOS!$I2897,1,   2)      )</f>
        <v>0</v>
      </c>
      <c r="I2897" s="49"/>
      <c r="J2897" s="54">
        <v>0</v>
      </c>
      <c r="K2897" s="58"/>
    </row>
    <row r="2898" spans="1:11" ht="15.6" x14ac:dyDescent="0.3">
      <c r="A2898" s="7" t="s">
        <v>2805</v>
      </c>
      <c r="B2898" s="20" t="s">
        <v>9051</v>
      </c>
      <c r="C2898" s="38" t="s">
        <v>12597</v>
      </c>
      <c r="D2898" s="38" t="s">
        <v>12770</v>
      </c>
      <c r="E2898" s="38"/>
      <c r="F2898" s="38" t="s">
        <v>15200</v>
      </c>
      <c r="G2898" s="45" t="str">
        <f>IF([1]DATOS!$J2898=0,"AGOTADA",       IF([1]DATOS!$J2898&lt;[1]DATOS!$I2898,"MENOR AL MINIMO",   "OK")      )</f>
        <v>AGOTADA</v>
      </c>
      <c r="H2898" s="45">
        <f>IF([1]DATOS!$J2898=0,0,       IF([1]DATOS!$J2898&lt;[1]DATOS!$I2898,1,   2)      )</f>
        <v>0</v>
      </c>
      <c r="I2898" s="50"/>
      <c r="J2898" s="54">
        <v>0</v>
      </c>
      <c r="K2898" s="59"/>
    </row>
    <row r="2899" spans="1:11" ht="15.6" x14ac:dyDescent="0.3">
      <c r="A2899" s="3" t="s">
        <v>2806</v>
      </c>
      <c r="B2899" s="17" t="s">
        <v>9052</v>
      </c>
      <c r="C2899" s="37" t="s">
        <v>12597</v>
      </c>
      <c r="D2899" s="37" t="s">
        <v>12770</v>
      </c>
      <c r="E2899" s="37" t="s">
        <v>13722</v>
      </c>
      <c r="F2899" s="37" t="s">
        <v>15200</v>
      </c>
      <c r="G2899" s="45" t="str">
        <f>IF([1]DATOS!$J2899=0,"AGOTADA",       IF([1]DATOS!$J2899&lt;[1]DATOS!$I2899,"MENOR AL MINIMO",   "OK")      )</f>
        <v>AGOTADA</v>
      </c>
      <c r="H2899" s="45">
        <f>IF([1]DATOS!$J2899=0,0,       IF([1]DATOS!$J2899&lt;[1]DATOS!$I2899,1,   2)      )</f>
        <v>0</v>
      </c>
      <c r="I2899" s="49"/>
      <c r="J2899" s="54">
        <v>3</v>
      </c>
      <c r="K2899" s="58" t="s">
        <v>15258</v>
      </c>
    </row>
    <row r="2900" spans="1:11" ht="15.6" x14ac:dyDescent="0.3">
      <c r="A2900" s="7" t="s">
        <v>2807</v>
      </c>
      <c r="B2900" s="20" t="s">
        <v>9053</v>
      </c>
      <c r="C2900" s="38" t="s">
        <v>12597</v>
      </c>
      <c r="D2900" s="38" t="s">
        <v>12770</v>
      </c>
      <c r="E2900" s="38"/>
      <c r="F2900" s="38" t="s">
        <v>15200</v>
      </c>
      <c r="G2900" s="45" t="str">
        <f>IF([1]DATOS!$J2900=0,"AGOTADA",       IF([1]DATOS!$J2900&lt;[1]DATOS!$I2900,"MENOR AL MINIMO",   "OK")      )</f>
        <v>AGOTADA</v>
      </c>
      <c r="H2900" s="45">
        <f>IF([1]DATOS!$J2900=0,0,       IF([1]DATOS!$J2900&lt;[1]DATOS!$I2900,1,   2)      )</f>
        <v>0</v>
      </c>
      <c r="I2900" s="50"/>
      <c r="J2900" s="54">
        <v>0</v>
      </c>
      <c r="K2900" s="59"/>
    </row>
    <row r="2901" spans="1:11" ht="15.6" x14ac:dyDescent="0.3">
      <c r="A2901" s="3" t="s">
        <v>2808</v>
      </c>
      <c r="B2901" s="17" t="s">
        <v>9054</v>
      </c>
      <c r="C2901" s="37" t="s">
        <v>12597</v>
      </c>
      <c r="D2901" s="37" t="s">
        <v>12770</v>
      </c>
      <c r="E2901" s="37" t="s">
        <v>13723</v>
      </c>
      <c r="F2901" s="37" t="s">
        <v>15200</v>
      </c>
      <c r="G2901" s="45" t="str">
        <f>IF([1]DATOS!$J2901=0,"AGOTADA",       IF([1]DATOS!$J2901&lt;[1]DATOS!$I2901,"MENOR AL MINIMO",   "OK")      )</f>
        <v>AGOTADA</v>
      </c>
      <c r="H2901" s="45">
        <f>IF([1]DATOS!$J2901=0,0,       IF([1]DATOS!$J2901&lt;[1]DATOS!$I2901,1,   2)      )</f>
        <v>0</v>
      </c>
      <c r="I2901" s="49"/>
      <c r="J2901" s="54">
        <v>0</v>
      </c>
      <c r="K2901" s="58" t="s">
        <v>15230</v>
      </c>
    </row>
    <row r="2902" spans="1:11" ht="15.6" x14ac:dyDescent="0.3">
      <c r="A2902" s="7" t="s">
        <v>2809</v>
      </c>
      <c r="B2902" s="20" t="s">
        <v>9055</v>
      </c>
      <c r="C2902" s="38" t="s">
        <v>12597</v>
      </c>
      <c r="D2902" s="38" t="s">
        <v>12770</v>
      </c>
      <c r="E2902" s="38" t="s">
        <v>13724</v>
      </c>
      <c r="F2902" s="38"/>
      <c r="G2902" s="45" t="str">
        <f>IF([1]DATOS!$J2902=0,"AGOTADA",       IF([1]DATOS!$J2902&lt;[1]DATOS!$I2902,"MENOR AL MINIMO",   "OK")      )</f>
        <v>AGOTADA</v>
      </c>
      <c r="H2902" s="45">
        <f>IF([1]DATOS!$J2902=0,0,       IF([1]DATOS!$J2902&lt;[1]DATOS!$I2902,1,   2)      )</f>
        <v>0</v>
      </c>
      <c r="I2902" s="50"/>
      <c r="J2902" s="54">
        <v>2</v>
      </c>
      <c r="K2902" s="59" t="s">
        <v>15263</v>
      </c>
    </row>
    <row r="2903" spans="1:11" ht="15.6" x14ac:dyDescent="0.3">
      <c r="A2903" s="3" t="s">
        <v>2810</v>
      </c>
      <c r="B2903" s="17" t="s">
        <v>9056</v>
      </c>
      <c r="C2903" s="37" t="s">
        <v>12597</v>
      </c>
      <c r="D2903" s="37" t="s">
        <v>12770</v>
      </c>
      <c r="E2903" s="37"/>
      <c r="F2903" s="37" t="s">
        <v>15200</v>
      </c>
      <c r="G2903" s="45" t="str">
        <f>IF([1]DATOS!$J2903=0,"AGOTADA",       IF([1]DATOS!$J2903&lt;[1]DATOS!$I2903,"MENOR AL MINIMO",   "OK")      )</f>
        <v>AGOTADA</v>
      </c>
      <c r="H2903" s="45">
        <f>IF([1]DATOS!$J2903=0,0,       IF([1]DATOS!$J2903&lt;[1]DATOS!$I2903,1,   2)      )</f>
        <v>0</v>
      </c>
      <c r="I2903" s="49"/>
      <c r="J2903" s="54">
        <v>0</v>
      </c>
      <c r="K2903" s="58"/>
    </row>
    <row r="2904" spans="1:11" ht="15.6" x14ac:dyDescent="0.3">
      <c r="A2904" s="7" t="s">
        <v>2811</v>
      </c>
      <c r="B2904" s="20" t="s">
        <v>9057</v>
      </c>
      <c r="C2904" s="38" t="s">
        <v>12597</v>
      </c>
      <c r="D2904" s="38" t="s">
        <v>12770</v>
      </c>
      <c r="E2904" s="38" t="s">
        <v>13725</v>
      </c>
      <c r="F2904" s="38" t="s">
        <v>15200</v>
      </c>
      <c r="G2904" s="45" t="str">
        <f>IF([1]DATOS!$J2904=0,"AGOTADA",       IF([1]DATOS!$J2904&lt;[1]DATOS!$I2904,"MENOR AL MINIMO",   "OK")      )</f>
        <v>AGOTADA</v>
      </c>
      <c r="H2904" s="45">
        <f>IF([1]DATOS!$J2904=0,0,       IF([1]DATOS!$J2904&lt;[1]DATOS!$I2904,1,   2)      )</f>
        <v>0</v>
      </c>
      <c r="I2904" s="50"/>
      <c r="J2904" s="54">
        <v>1</v>
      </c>
      <c r="K2904" s="59" t="s">
        <v>15312</v>
      </c>
    </row>
    <row r="2905" spans="1:11" ht="15.6" x14ac:dyDescent="0.3">
      <c r="A2905" s="3" t="s">
        <v>2812</v>
      </c>
      <c r="B2905" s="17" t="s">
        <v>9058</v>
      </c>
      <c r="C2905" s="37" t="s">
        <v>12597</v>
      </c>
      <c r="D2905" s="37" t="s">
        <v>12770</v>
      </c>
      <c r="E2905" s="37" t="s">
        <v>13725</v>
      </c>
      <c r="F2905" s="37" t="s">
        <v>15200</v>
      </c>
      <c r="G2905" s="45" t="str">
        <f>IF([1]DATOS!$J2905=0,"AGOTADA",       IF([1]DATOS!$J2905&lt;[1]DATOS!$I2905,"MENOR AL MINIMO",   "OK")      )</f>
        <v>AGOTADA</v>
      </c>
      <c r="H2905" s="45">
        <f>IF([1]DATOS!$J2905=0,0,       IF([1]DATOS!$J2905&lt;[1]DATOS!$I2905,1,   2)      )</f>
        <v>0</v>
      </c>
      <c r="I2905" s="49"/>
      <c r="J2905" s="54">
        <v>1</v>
      </c>
      <c r="K2905" s="58" t="s">
        <v>15230</v>
      </c>
    </row>
    <row r="2906" spans="1:11" ht="15.6" x14ac:dyDescent="0.3">
      <c r="A2906" s="7" t="s">
        <v>2813</v>
      </c>
      <c r="B2906" s="20" t="s">
        <v>9059</v>
      </c>
      <c r="C2906" s="38" t="s">
        <v>12597</v>
      </c>
      <c r="D2906" s="38" t="s">
        <v>12770</v>
      </c>
      <c r="E2906" s="38" t="s">
        <v>13726</v>
      </c>
      <c r="F2906" s="38" t="s">
        <v>15200</v>
      </c>
      <c r="G2906" s="45" t="str">
        <f>IF([1]DATOS!$J2906=0,"AGOTADA",       IF([1]DATOS!$J2906&lt;[1]DATOS!$I2906,"MENOR AL MINIMO",   "OK")      )</f>
        <v>AGOTADA</v>
      </c>
      <c r="H2906" s="45">
        <f>IF([1]DATOS!$J2906=0,0,       IF([1]DATOS!$J2906&lt;[1]DATOS!$I2906,1,   2)      )</f>
        <v>0</v>
      </c>
      <c r="I2906" s="50"/>
      <c r="J2906" s="54">
        <v>0</v>
      </c>
      <c r="K2906" s="59" t="s">
        <v>15345</v>
      </c>
    </row>
    <row r="2907" spans="1:11" ht="15.6" x14ac:dyDescent="0.3">
      <c r="A2907" s="3" t="s">
        <v>2814</v>
      </c>
      <c r="B2907" s="17" t="s">
        <v>9060</v>
      </c>
      <c r="C2907" s="37" t="s">
        <v>12597</v>
      </c>
      <c r="D2907" s="37" t="s">
        <v>12770</v>
      </c>
      <c r="E2907" s="37" t="s">
        <v>13726</v>
      </c>
      <c r="F2907" s="37" t="s">
        <v>15200</v>
      </c>
      <c r="G2907" s="45" t="str">
        <f>IF([1]DATOS!$J2907=0,"AGOTADA",       IF([1]DATOS!$J2907&lt;[1]DATOS!$I2907,"MENOR AL MINIMO",   "OK")      )</f>
        <v>AGOTADA</v>
      </c>
      <c r="H2907" s="45">
        <f>IF([1]DATOS!$J2907=0,0,       IF([1]DATOS!$J2907&lt;[1]DATOS!$I2907,1,   2)      )</f>
        <v>0</v>
      </c>
      <c r="I2907" s="49"/>
      <c r="J2907" s="54">
        <v>4</v>
      </c>
      <c r="K2907" s="58" t="s">
        <v>15230</v>
      </c>
    </row>
    <row r="2908" spans="1:11" ht="15.6" x14ac:dyDescent="0.3">
      <c r="A2908" s="7" t="s">
        <v>2815</v>
      </c>
      <c r="B2908" s="20" t="s">
        <v>9061</v>
      </c>
      <c r="C2908" s="38" t="s">
        <v>12597</v>
      </c>
      <c r="D2908" s="38" t="s">
        <v>12770</v>
      </c>
      <c r="E2908" s="38" t="s">
        <v>13727</v>
      </c>
      <c r="F2908" s="38" t="s">
        <v>15200</v>
      </c>
      <c r="G2908" s="45" t="str">
        <f>IF([1]DATOS!$J2908=0,"AGOTADA",       IF([1]DATOS!$J2908&lt;[1]DATOS!$I2908,"MENOR AL MINIMO",   "OK")      )</f>
        <v>AGOTADA</v>
      </c>
      <c r="H2908" s="45">
        <f>IF([1]DATOS!$J2908=0,0,       IF([1]DATOS!$J2908&lt;[1]DATOS!$I2908,1,   2)      )</f>
        <v>0</v>
      </c>
      <c r="I2908" s="50"/>
      <c r="J2908" s="54">
        <v>2</v>
      </c>
      <c r="K2908" s="59" t="s">
        <v>15212</v>
      </c>
    </row>
    <row r="2909" spans="1:11" ht="15.6" x14ac:dyDescent="0.3">
      <c r="A2909" s="3" t="s">
        <v>2816</v>
      </c>
      <c r="B2909" s="17" t="s">
        <v>9062</v>
      </c>
      <c r="C2909" s="37" t="s">
        <v>12597</v>
      </c>
      <c r="D2909" s="37" t="s">
        <v>12770</v>
      </c>
      <c r="E2909" s="37" t="s">
        <v>13728</v>
      </c>
      <c r="F2909" s="37" t="s">
        <v>15200</v>
      </c>
      <c r="G2909" s="45" t="str">
        <f>IF([1]DATOS!$J2909=0,"AGOTADA",       IF([1]DATOS!$J2909&lt;[1]DATOS!$I2909,"MENOR AL MINIMO",   "OK")      )</f>
        <v>AGOTADA</v>
      </c>
      <c r="H2909" s="45">
        <f>IF([1]DATOS!$J2909=0,0,       IF([1]DATOS!$J2909&lt;[1]DATOS!$I2909,1,   2)      )</f>
        <v>0</v>
      </c>
      <c r="I2909" s="49"/>
      <c r="J2909" s="54">
        <v>0</v>
      </c>
      <c r="K2909" s="58" t="s">
        <v>15263</v>
      </c>
    </row>
    <row r="2910" spans="1:11" ht="15.6" x14ac:dyDescent="0.3">
      <c r="A2910" s="7" t="s">
        <v>2817</v>
      </c>
      <c r="B2910" s="20" t="s">
        <v>9063</v>
      </c>
      <c r="C2910" s="38" t="s">
        <v>12597</v>
      </c>
      <c r="D2910" s="38" t="s">
        <v>12770</v>
      </c>
      <c r="E2910" s="38" t="s">
        <v>13728</v>
      </c>
      <c r="F2910" s="38" t="s">
        <v>15200</v>
      </c>
      <c r="G2910" s="45" t="str">
        <f>IF([1]DATOS!$J2910=0,"AGOTADA",       IF([1]DATOS!$J2910&lt;[1]DATOS!$I2910,"MENOR AL MINIMO",   "OK")      )</f>
        <v>AGOTADA</v>
      </c>
      <c r="H2910" s="45">
        <f>IF([1]DATOS!$J2910=0,0,       IF([1]DATOS!$J2910&lt;[1]DATOS!$I2910,1,   2)      )</f>
        <v>0</v>
      </c>
      <c r="I2910" s="50"/>
      <c r="J2910" s="54">
        <v>4</v>
      </c>
      <c r="K2910" s="59" t="s">
        <v>15479</v>
      </c>
    </row>
    <row r="2911" spans="1:11" ht="15.6" x14ac:dyDescent="0.3">
      <c r="A2911" s="3" t="s">
        <v>2818</v>
      </c>
      <c r="B2911" s="17" t="s">
        <v>9064</v>
      </c>
      <c r="C2911" s="37" t="s">
        <v>12597</v>
      </c>
      <c r="D2911" s="37" t="s">
        <v>12770</v>
      </c>
      <c r="E2911" s="37"/>
      <c r="F2911" s="37" t="s">
        <v>15200</v>
      </c>
      <c r="G2911" s="45" t="str">
        <f>IF([1]DATOS!$J2911=0,"AGOTADA",       IF([1]DATOS!$J2911&lt;[1]DATOS!$I2911,"MENOR AL MINIMO",   "OK")      )</f>
        <v>AGOTADA</v>
      </c>
      <c r="H2911" s="45">
        <f>IF([1]DATOS!$J2911=0,0,       IF([1]DATOS!$J2911&lt;[1]DATOS!$I2911,1,   2)      )</f>
        <v>0</v>
      </c>
      <c r="I2911" s="49"/>
      <c r="J2911" s="54">
        <v>0</v>
      </c>
      <c r="K2911" s="58"/>
    </row>
    <row r="2912" spans="1:11" ht="15.6" x14ac:dyDescent="0.3">
      <c r="A2912" s="7" t="s">
        <v>2819</v>
      </c>
      <c r="B2912" s="20" t="s">
        <v>9065</v>
      </c>
      <c r="C2912" s="38" t="s">
        <v>12597</v>
      </c>
      <c r="D2912" s="38" t="s">
        <v>12770</v>
      </c>
      <c r="E2912" s="38" t="s">
        <v>13729</v>
      </c>
      <c r="F2912" s="38" t="s">
        <v>15200</v>
      </c>
      <c r="G2912" s="45" t="str">
        <f>IF([1]DATOS!$J2912=0,"AGOTADA",       IF([1]DATOS!$J2912&lt;[1]DATOS!$I2912,"MENOR AL MINIMO",   "OK")      )</f>
        <v>AGOTADA</v>
      </c>
      <c r="H2912" s="45">
        <f>IF([1]DATOS!$J2912=0,0,       IF([1]DATOS!$J2912&lt;[1]DATOS!$I2912,1,   2)      )</f>
        <v>0</v>
      </c>
      <c r="I2912" s="50"/>
      <c r="J2912" s="54">
        <v>9</v>
      </c>
      <c r="K2912" s="59" t="s">
        <v>15449</v>
      </c>
    </row>
    <row r="2913" spans="1:11" ht="15.6" x14ac:dyDescent="0.3">
      <c r="A2913" s="3" t="s">
        <v>2820</v>
      </c>
      <c r="B2913" s="17" t="s">
        <v>9064</v>
      </c>
      <c r="C2913" s="37" t="s">
        <v>12597</v>
      </c>
      <c r="D2913" s="37" t="s">
        <v>12770</v>
      </c>
      <c r="E2913" s="37"/>
      <c r="F2913" s="37" t="s">
        <v>15200</v>
      </c>
      <c r="G2913" s="45" t="str">
        <f>IF([1]DATOS!$J2913=0,"AGOTADA",       IF([1]DATOS!$J2913&lt;[1]DATOS!$I2913,"MENOR AL MINIMO",   "OK")      )</f>
        <v>AGOTADA</v>
      </c>
      <c r="H2913" s="45">
        <f>IF([1]DATOS!$J2913=0,0,       IF([1]DATOS!$J2913&lt;[1]DATOS!$I2913,1,   2)      )</f>
        <v>0</v>
      </c>
      <c r="I2913" s="49"/>
      <c r="J2913" s="54">
        <v>0</v>
      </c>
      <c r="K2913" s="58"/>
    </row>
    <row r="2914" spans="1:11" ht="15.6" x14ac:dyDescent="0.3">
      <c r="A2914" s="7" t="s">
        <v>2821</v>
      </c>
      <c r="B2914" s="20" t="s">
        <v>9064</v>
      </c>
      <c r="C2914" s="38" t="s">
        <v>12597</v>
      </c>
      <c r="D2914" s="38" t="s">
        <v>12770</v>
      </c>
      <c r="E2914" s="38"/>
      <c r="F2914" s="38" t="s">
        <v>15200</v>
      </c>
      <c r="G2914" s="45" t="str">
        <f>IF([1]DATOS!$J2914=0,"AGOTADA",       IF([1]DATOS!$J2914&lt;[1]DATOS!$I2914,"MENOR AL MINIMO",   "OK")      )</f>
        <v>AGOTADA</v>
      </c>
      <c r="H2914" s="45">
        <f>IF([1]DATOS!$J2914=0,0,       IF([1]DATOS!$J2914&lt;[1]DATOS!$I2914,1,   2)      )</f>
        <v>0</v>
      </c>
      <c r="I2914" s="50"/>
      <c r="J2914" s="54">
        <v>0</v>
      </c>
      <c r="K2914" s="59"/>
    </row>
    <row r="2915" spans="1:11" ht="15.6" x14ac:dyDescent="0.3">
      <c r="A2915" s="3" t="s">
        <v>2822</v>
      </c>
      <c r="B2915" s="17" t="s">
        <v>9064</v>
      </c>
      <c r="C2915" s="37" t="s">
        <v>12597</v>
      </c>
      <c r="D2915" s="37" t="s">
        <v>12770</v>
      </c>
      <c r="E2915" s="37"/>
      <c r="F2915" s="37" t="s">
        <v>15200</v>
      </c>
      <c r="G2915" s="45" t="str">
        <f>IF([1]DATOS!$J2915=0,"AGOTADA",       IF([1]DATOS!$J2915&lt;[1]DATOS!$I2915,"MENOR AL MINIMO",   "OK")      )</f>
        <v>AGOTADA</v>
      </c>
      <c r="H2915" s="45">
        <f>IF([1]DATOS!$J2915=0,0,       IF([1]DATOS!$J2915&lt;[1]DATOS!$I2915,1,   2)      )</f>
        <v>0</v>
      </c>
      <c r="I2915" s="49"/>
      <c r="J2915" s="54">
        <v>0</v>
      </c>
      <c r="K2915" s="58"/>
    </row>
    <row r="2916" spans="1:11" ht="15.6" x14ac:dyDescent="0.3">
      <c r="A2916" s="7" t="s">
        <v>2823</v>
      </c>
      <c r="B2916" s="20" t="s">
        <v>9064</v>
      </c>
      <c r="C2916" s="38" t="s">
        <v>12597</v>
      </c>
      <c r="D2916" s="38" t="s">
        <v>12770</v>
      </c>
      <c r="E2916" s="38" t="s">
        <v>13729</v>
      </c>
      <c r="F2916" s="38" t="s">
        <v>15200</v>
      </c>
      <c r="G2916" s="45" t="str">
        <f>IF([1]DATOS!$J2916=0,"AGOTADA",       IF([1]DATOS!$J2916&lt;[1]DATOS!$I2916,"MENOR AL MINIMO",   "OK")      )</f>
        <v>AGOTADA</v>
      </c>
      <c r="H2916" s="45">
        <f>IF([1]DATOS!$J2916=0,0,       IF([1]DATOS!$J2916&lt;[1]DATOS!$I2916,1,   2)      )</f>
        <v>0</v>
      </c>
      <c r="I2916" s="50"/>
      <c r="J2916" s="54">
        <v>0</v>
      </c>
      <c r="K2916" s="59" t="s">
        <v>15212</v>
      </c>
    </row>
    <row r="2917" spans="1:11" ht="15.6" x14ac:dyDescent="0.3">
      <c r="A2917" s="3" t="s">
        <v>2824</v>
      </c>
      <c r="B2917" s="17" t="s">
        <v>9066</v>
      </c>
      <c r="C2917" s="37" t="s">
        <v>12597</v>
      </c>
      <c r="D2917" s="37" t="s">
        <v>12770</v>
      </c>
      <c r="E2917" s="37" t="s">
        <v>13729</v>
      </c>
      <c r="F2917" s="37" t="s">
        <v>15200</v>
      </c>
      <c r="G2917" s="45" t="str">
        <f>IF([1]DATOS!$J2917=0,"AGOTADA",       IF([1]DATOS!$J2917&lt;[1]DATOS!$I2917,"MENOR AL MINIMO",   "OK")      )</f>
        <v>AGOTADA</v>
      </c>
      <c r="H2917" s="45">
        <f>IF([1]DATOS!$J2917=0,0,       IF([1]DATOS!$J2917&lt;[1]DATOS!$I2917,1,   2)      )</f>
        <v>0</v>
      </c>
      <c r="I2917" s="49"/>
      <c r="J2917" s="54">
        <v>0</v>
      </c>
      <c r="K2917" s="58" t="s">
        <v>15269</v>
      </c>
    </row>
    <row r="2918" spans="1:11" ht="15.6" x14ac:dyDescent="0.3">
      <c r="A2918" s="7" t="s">
        <v>2825</v>
      </c>
      <c r="B2918" s="20" t="s">
        <v>9067</v>
      </c>
      <c r="C2918" s="38" t="s">
        <v>12597</v>
      </c>
      <c r="D2918" s="38" t="s">
        <v>12770</v>
      </c>
      <c r="E2918" s="38" t="s">
        <v>13729</v>
      </c>
      <c r="F2918" s="38" t="s">
        <v>15200</v>
      </c>
      <c r="G2918" s="45" t="str">
        <f>IF([1]DATOS!$J2918=0,"AGOTADA",       IF([1]DATOS!$J2918&lt;[1]DATOS!$I2918,"MENOR AL MINIMO",   "OK")      )</f>
        <v>AGOTADA</v>
      </c>
      <c r="H2918" s="45">
        <f>IF([1]DATOS!$J2918=0,0,       IF([1]DATOS!$J2918&lt;[1]DATOS!$I2918,1,   2)      )</f>
        <v>0</v>
      </c>
      <c r="I2918" s="50"/>
      <c r="J2918" s="54">
        <v>0</v>
      </c>
      <c r="K2918" s="59" t="s">
        <v>15345</v>
      </c>
    </row>
    <row r="2919" spans="1:11" ht="15.6" x14ac:dyDescent="0.3">
      <c r="A2919" s="3" t="s">
        <v>2826</v>
      </c>
      <c r="B2919" s="17" t="s">
        <v>9064</v>
      </c>
      <c r="C2919" s="37" t="s">
        <v>12597</v>
      </c>
      <c r="D2919" s="37" t="s">
        <v>12770</v>
      </c>
      <c r="E2919" s="37" t="s">
        <v>13729</v>
      </c>
      <c r="F2919" s="37" t="s">
        <v>15200</v>
      </c>
      <c r="G2919" s="45" t="str">
        <f>IF([1]DATOS!$J2919=0,"AGOTADA",       IF([1]DATOS!$J2919&lt;[1]DATOS!$I2919,"MENOR AL MINIMO",   "OK")      )</f>
        <v>AGOTADA</v>
      </c>
      <c r="H2919" s="45">
        <f>IF([1]DATOS!$J2919=0,0,       IF([1]DATOS!$J2919&lt;[1]DATOS!$I2919,1,   2)      )</f>
        <v>0</v>
      </c>
      <c r="I2919" s="49"/>
      <c r="J2919" s="54">
        <v>0</v>
      </c>
      <c r="K2919" s="58" t="s">
        <v>15312</v>
      </c>
    </row>
    <row r="2920" spans="1:11" ht="15.6" x14ac:dyDescent="0.3">
      <c r="A2920" s="7" t="s">
        <v>2827</v>
      </c>
      <c r="B2920" s="20" t="s">
        <v>9068</v>
      </c>
      <c r="C2920" s="38" t="s">
        <v>12597</v>
      </c>
      <c r="D2920" s="38" t="s">
        <v>12770</v>
      </c>
      <c r="E2920" s="38" t="s">
        <v>13730</v>
      </c>
      <c r="F2920" s="38" t="s">
        <v>15200</v>
      </c>
      <c r="G2920" s="45" t="str">
        <f>IF([1]DATOS!$J2920=0,"AGOTADA",       IF([1]DATOS!$J2920&lt;[1]DATOS!$I2920,"MENOR AL MINIMO",   "OK")      )</f>
        <v>AGOTADA</v>
      </c>
      <c r="H2920" s="45">
        <f>IF([1]DATOS!$J2920=0,0,       IF([1]DATOS!$J2920&lt;[1]DATOS!$I2920,1,   2)      )</f>
        <v>0</v>
      </c>
      <c r="I2920" s="50"/>
      <c r="J2920" s="54">
        <v>0</v>
      </c>
      <c r="K2920" s="59" t="s">
        <v>15263</v>
      </c>
    </row>
    <row r="2921" spans="1:11" ht="15.6" x14ac:dyDescent="0.3">
      <c r="A2921" s="3" t="s">
        <v>2828</v>
      </c>
      <c r="B2921" s="17" t="s">
        <v>9069</v>
      </c>
      <c r="C2921" s="37" t="s">
        <v>12597</v>
      </c>
      <c r="D2921" s="37" t="s">
        <v>12770</v>
      </c>
      <c r="E2921" s="37" t="s">
        <v>13730</v>
      </c>
      <c r="F2921" s="37" t="s">
        <v>15200</v>
      </c>
      <c r="G2921" s="45" t="str">
        <f>IF([1]DATOS!$J2921=0,"AGOTADA",       IF([1]DATOS!$J2921&lt;[1]DATOS!$I2921,"MENOR AL MINIMO",   "OK")      )</f>
        <v>AGOTADA</v>
      </c>
      <c r="H2921" s="45">
        <f>IF([1]DATOS!$J2921=0,0,       IF([1]DATOS!$J2921&lt;[1]DATOS!$I2921,1,   2)      )</f>
        <v>0</v>
      </c>
      <c r="I2921" s="49"/>
      <c r="J2921" s="54">
        <v>0</v>
      </c>
      <c r="K2921" s="58" t="s">
        <v>15482</v>
      </c>
    </row>
    <row r="2922" spans="1:11" ht="15.6" x14ac:dyDescent="0.3">
      <c r="A2922" s="7" t="s">
        <v>2829</v>
      </c>
      <c r="B2922" s="20" t="s">
        <v>9070</v>
      </c>
      <c r="C2922" s="38" t="s">
        <v>12597</v>
      </c>
      <c r="D2922" s="38" t="s">
        <v>12770</v>
      </c>
      <c r="E2922" s="38" t="s">
        <v>13730</v>
      </c>
      <c r="F2922" s="38" t="s">
        <v>15200</v>
      </c>
      <c r="G2922" s="45" t="str">
        <f>IF([1]DATOS!$J2922=0,"AGOTADA",       IF([1]DATOS!$J2922&lt;[1]DATOS!$I2922,"MENOR AL MINIMO",   "OK")      )</f>
        <v>AGOTADA</v>
      </c>
      <c r="H2922" s="45">
        <f>IF([1]DATOS!$J2922=0,0,       IF([1]DATOS!$J2922&lt;[1]DATOS!$I2922,1,   2)      )</f>
        <v>0</v>
      </c>
      <c r="I2922" s="50"/>
      <c r="J2922" s="54">
        <v>1</v>
      </c>
      <c r="K2922" s="59" t="s">
        <v>15212</v>
      </c>
    </row>
    <row r="2923" spans="1:11" ht="15.6" x14ac:dyDescent="0.3">
      <c r="A2923" s="3" t="s">
        <v>2830</v>
      </c>
      <c r="B2923" s="17" t="s">
        <v>9050</v>
      </c>
      <c r="C2923" s="37" t="s">
        <v>12597</v>
      </c>
      <c r="D2923" s="37" t="s">
        <v>12770</v>
      </c>
      <c r="E2923" s="37"/>
      <c r="F2923" s="37" t="s">
        <v>15200</v>
      </c>
      <c r="G2923" s="45" t="str">
        <f>IF([1]DATOS!$J2923=0,"AGOTADA",       IF([1]DATOS!$J2923&lt;[1]DATOS!$I2923,"MENOR AL MINIMO",   "OK")      )</f>
        <v>AGOTADA</v>
      </c>
      <c r="H2923" s="45">
        <f>IF([1]DATOS!$J2923=0,0,       IF([1]DATOS!$J2923&lt;[1]DATOS!$I2923,1,   2)      )</f>
        <v>0</v>
      </c>
      <c r="I2923" s="49"/>
      <c r="J2923" s="54">
        <v>0</v>
      </c>
      <c r="K2923" s="58"/>
    </row>
    <row r="2924" spans="1:11" ht="15.6" x14ac:dyDescent="0.3">
      <c r="A2924" s="7" t="s">
        <v>2831</v>
      </c>
      <c r="B2924" s="20" t="s">
        <v>9071</v>
      </c>
      <c r="C2924" s="38" t="s">
        <v>12597</v>
      </c>
      <c r="D2924" s="38" t="s">
        <v>12770</v>
      </c>
      <c r="E2924" s="38" t="s">
        <v>13731</v>
      </c>
      <c r="F2924" s="38" t="s">
        <v>15200</v>
      </c>
      <c r="G2924" s="45" t="str">
        <f>IF([1]DATOS!$J2924=0,"AGOTADA",       IF([1]DATOS!$J2924&lt;[1]DATOS!$I2924,"MENOR AL MINIMO",   "OK")      )</f>
        <v>AGOTADA</v>
      </c>
      <c r="H2924" s="45">
        <f>IF([1]DATOS!$J2924=0,0,       IF([1]DATOS!$J2924&lt;[1]DATOS!$I2924,1,   2)      )</f>
        <v>0</v>
      </c>
      <c r="I2924" s="50"/>
      <c r="J2924" s="54">
        <v>3</v>
      </c>
      <c r="K2924" s="59" t="s">
        <v>15303</v>
      </c>
    </row>
    <row r="2925" spans="1:11" ht="15.6" x14ac:dyDescent="0.3">
      <c r="A2925" s="3" t="s">
        <v>2832</v>
      </c>
      <c r="B2925" s="17" t="s">
        <v>9072</v>
      </c>
      <c r="C2925" s="37" t="s">
        <v>12597</v>
      </c>
      <c r="D2925" s="37" t="s">
        <v>12770</v>
      </c>
      <c r="E2925" s="37" t="s">
        <v>13731</v>
      </c>
      <c r="F2925" s="37" t="s">
        <v>15200</v>
      </c>
      <c r="G2925" s="45" t="str">
        <f>IF([1]DATOS!$J2925=0,"AGOTADA",       IF([1]DATOS!$J2925&lt;[1]DATOS!$I2925,"MENOR AL MINIMO",   "OK")      )</f>
        <v>AGOTADA</v>
      </c>
      <c r="H2925" s="45">
        <f>IF([1]DATOS!$J2925=0,0,       IF([1]DATOS!$J2925&lt;[1]DATOS!$I2925,1,   2)      )</f>
        <v>0</v>
      </c>
      <c r="I2925" s="49"/>
      <c r="J2925" s="54">
        <v>1</v>
      </c>
      <c r="K2925" s="58" t="s">
        <v>15212</v>
      </c>
    </row>
    <row r="2926" spans="1:11" ht="15.6" x14ac:dyDescent="0.3">
      <c r="A2926" s="7" t="s">
        <v>2833</v>
      </c>
      <c r="B2926" s="20" t="s">
        <v>9073</v>
      </c>
      <c r="C2926" s="38" t="s">
        <v>12597</v>
      </c>
      <c r="D2926" s="38" t="s">
        <v>12770</v>
      </c>
      <c r="E2926" s="38" t="s">
        <v>13731</v>
      </c>
      <c r="F2926" s="38" t="s">
        <v>15200</v>
      </c>
      <c r="G2926" s="45" t="str">
        <f>IF([1]DATOS!$J2926=0,"AGOTADA",       IF([1]DATOS!$J2926&lt;[1]DATOS!$I2926,"MENOR AL MINIMO",   "OK")      )</f>
        <v>AGOTADA</v>
      </c>
      <c r="H2926" s="45">
        <f>IF([1]DATOS!$J2926=0,0,       IF([1]DATOS!$J2926&lt;[1]DATOS!$I2926,1,   2)      )</f>
        <v>0</v>
      </c>
      <c r="I2926" s="50"/>
      <c r="J2926" s="54">
        <v>5</v>
      </c>
      <c r="K2926" s="59" t="s">
        <v>15269</v>
      </c>
    </row>
    <row r="2927" spans="1:11" ht="15.6" x14ac:dyDescent="0.3">
      <c r="A2927" s="3" t="s">
        <v>2834</v>
      </c>
      <c r="B2927" s="17" t="s">
        <v>9074</v>
      </c>
      <c r="C2927" s="37" t="s">
        <v>12597</v>
      </c>
      <c r="D2927" s="37" t="s">
        <v>12770</v>
      </c>
      <c r="E2927" s="37" t="s">
        <v>13732</v>
      </c>
      <c r="F2927" s="37" t="s">
        <v>15200</v>
      </c>
      <c r="G2927" s="45" t="str">
        <f>IF([1]DATOS!$J2927=0,"AGOTADA",       IF([1]DATOS!$J2927&lt;[1]DATOS!$I2927,"MENOR AL MINIMO",   "OK")      )</f>
        <v>AGOTADA</v>
      </c>
      <c r="H2927" s="45">
        <f>IF([1]DATOS!$J2927=0,0,       IF([1]DATOS!$J2927&lt;[1]DATOS!$I2927,1,   2)      )</f>
        <v>0</v>
      </c>
      <c r="I2927" s="49"/>
      <c r="J2927" s="54">
        <v>0</v>
      </c>
      <c r="K2927" s="58" t="s">
        <v>15303</v>
      </c>
    </row>
    <row r="2928" spans="1:11" ht="15.6" x14ac:dyDescent="0.3">
      <c r="A2928" s="7" t="s">
        <v>2835</v>
      </c>
      <c r="B2928" s="20" t="s">
        <v>9075</v>
      </c>
      <c r="C2928" s="38" t="s">
        <v>12597</v>
      </c>
      <c r="D2928" s="38" t="s">
        <v>12770</v>
      </c>
      <c r="E2928" s="38" t="s">
        <v>13732</v>
      </c>
      <c r="F2928" s="38" t="s">
        <v>15200</v>
      </c>
      <c r="G2928" s="45" t="str">
        <f>IF([1]DATOS!$J2928=0,"AGOTADA",       IF([1]DATOS!$J2928&lt;[1]DATOS!$I2928,"MENOR AL MINIMO",   "OK")      )</f>
        <v>AGOTADA</v>
      </c>
      <c r="H2928" s="45">
        <f>IF([1]DATOS!$J2928=0,0,       IF([1]DATOS!$J2928&lt;[1]DATOS!$I2928,1,   2)      )</f>
        <v>0</v>
      </c>
      <c r="I2928" s="50"/>
      <c r="J2928" s="54">
        <v>0</v>
      </c>
      <c r="K2928" s="59" t="s">
        <v>15212</v>
      </c>
    </row>
    <row r="2929" spans="1:11" ht="15.6" x14ac:dyDescent="0.3">
      <c r="A2929" s="3" t="s">
        <v>2836</v>
      </c>
      <c r="B2929" s="17" t="s">
        <v>9076</v>
      </c>
      <c r="C2929" s="37" t="s">
        <v>12597</v>
      </c>
      <c r="D2929" s="37" t="s">
        <v>12770</v>
      </c>
      <c r="E2929" s="37" t="s">
        <v>13732</v>
      </c>
      <c r="F2929" s="37" t="s">
        <v>15200</v>
      </c>
      <c r="G2929" s="45" t="str">
        <f>IF([1]DATOS!$J2929=0,"AGOTADA",       IF([1]DATOS!$J2929&lt;[1]DATOS!$I2929,"MENOR AL MINIMO",   "OK")      )</f>
        <v>AGOTADA</v>
      </c>
      <c r="H2929" s="45">
        <f>IF([1]DATOS!$J2929=0,0,       IF([1]DATOS!$J2929&lt;[1]DATOS!$I2929,1,   2)      )</f>
        <v>0</v>
      </c>
      <c r="I2929" s="49"/>
      <c r="J2929" s="54">
        <v>0</v>
      </c>
      <c r="K2929" s="58" t="s">
        <v>15212</v>
      </c>
    </row>
    <row r="2930" spans="1:11" ht="15.6" x14ac:dyDescent="0.3">
      <c r="A2930" s="7" t="s">
        <v>2837</v>
      </c>
      <c r="B2930" s="20" t="s">
        <v>9077</v>
      </c>
      <c r="C2930" s="38" t="s">
        <v>12597</v>
      </c>
      <c r="D2930" s="38" t="s">
        <v>12770</v>
      </c>
      <c r="E2930" s="38" t="s">
        <v>13732</v>
      </c>
      <c r="F2930" s="38" t="s">
        <v>15200</v>
      </c>
      <c r="G2930" s="45" t="str">
        <f>IF([1]DATOS!$J2930=0,"AGOTADA",       IF([1]DATOS!$J2930&lt;[1]DATOS!$I2930,"MENOR AL MINIMO",   "OK")      )</f>
        <v>AGOTADA</v>
      </c>
      <c r="H2930" s="45">
        <f>IF([1]DATOS!$J2930=0,0,       IF([1]DATOS!$J2930&lt;[1]DATOS!$I2930,1,   2)      )</f>
        <v>0</v>
      </c>
      <c r="I2930" s="50"/>
      <c r="J2930" s="54">
        <v>1</v>
      </c>
      <c r="K2930" s="59" t="s">
        <v>15251</v>
      </c>
    </row>
    <row r="2931" spans="1:11" ht="15.6" x14ac:dyDescent="0.3">
      <c r="A2931" s="3" t="s">
        <v>2838</v>
      </c>
      <c r="B2931" s="17" t="s">
        <v>9078</v>
      </c>
      <c r="C2931" s="37" t="s">
        <v>12597</v>
      </c>
      <c r="D2931" s="37" t="s">
        <v>12770</v>
      </c>
      <c r="E2931" s="37" t="s">
        <v>13732</v>
      </c>
      <c r="F2931" s="37" t="s">
        <v>15200</v>
      </c>
      <c r="G2931" s="45" t="str">
        <f>IF([1]DATOS!$J2931=0,"AGOTADA",       IF([1]DATOS!$J2931&lt;[1]DATOS!$I2931,"MENOR AL MINIMO",   "OK")      )</f>
        <v>AGOTADA</v>
      </c>
      <c r="H2931" s="45">
        <f>IF([1]DATOS!$J2931=0,0,       IF([1]DATOS!$J2931&lt;[1]DATOS!$I2931,1,   2)      )</f>
        <v>0</v>
      </c>
      <c r="I2931" s="49"/>
      <c r="J2931" s="54">
        <v>0</v>
      </c>
      <c r="K2931" s="58"/>
    </row>
    <row r="2932" spans="1:11" ht="15.6" x14ac:dyDescent="0.3">
      <c r="A2932" s="7" t="s">
        <v>2839</v>
      </c>
      <c r="B2932" s="20" t="s">
        <v>9079</v>
      </c>
      <c r="C2932" s="38" t="s">
        <v>12597</v>
      </c>
      <c r="D2932" s="38" t="s">
        <v>12770</v>
      </c>
      <c r="E2932" s="38" t="s">
        <v>13732</v>
      </c>
      <c r="F2932" s="38" t="s">
        <v>15200</v>
      </c>
      <c r="G2932" s="45" t="str">
        <f>IF([1]DATOS!$J2932=0,"AGOTADA",       IF([1]DATOS!$J2932&lt;[1]DATOS!$I2932,"MENOR AL MINIMO",   "OK")      )</f>
        <v>AGOTADA</v>
      </c>
      <c r="H2932" s="45">
        <f>IF([1]DATOS!$J2932=0,0,       IF([1]DATOS!$J2932&lt;[1]DATOS!$I2932,1,   2)      )</f>
        <v>0</v>
      </c>
      <c r="I2932" s="50"/>
      <c r="J2932" s="54">
        <v>1</v>
      </c>
      <c r="K2932" s="59" t="s">
        <v>15263</v>
      </c>
    </row>
    <row r="2933" spans="1:11" ht="15.6" x14ac:dyDescent="0.3">
      <c r="A2933" s="3" t="s">
        <v>2840</v>
      </c>
      <c r="B2933" s="17" t="s">
        <v>9080</v>
      </c>
      <c r="C2933" s="37" t="s">
        <v>12597</v>
      </c>
      <c r="D2933" s="37" t="s">
        <v>12770</v>
      </c>
      <c r="E2933" s="37"/>
      <c r="F2933" s="37" t="s">
        <v>15200</v>
      </c>
      <c r="G2933" s="45" t="str">
        <f>IF([1]DATOS!$J2933=0,"AGOTADA",       IF([1]DATOS!$J2933&lt;[1]DATOS!$I2933,"MENOR AL MINIMO",   "OK")      )</f>
        <v>AGOTADA</v>
      </c>
      <c r="H2933" s="45">
        <f>IF([1]DATOS!$J2933=0,0,       IF([1]DATOS!$J2933&lt;[1]DATOS!$I2933,1,   2)      )</f>
        <v>0</v>
      </c>
      <c r="I2933" s="49"/>
      <c r="J2933" s="54">
        <v>0</v>
      </c>
      <c r="K2933" s="58"/>
    </row>
    <row r="2934" spans="1:11" ht="15.6" x14ac:dyDescent="0.3">
      <c r="A2934" s="7" t="s">
        <v>2841</v>
      </c>
      <c r="B2934" s="20" t="s">
        <v>9081</v>
      </c>
      <c r="C2934" s="38" t="s">
        <v>12597</v>
      </c>
      <c r="D2934" s="38" t="s">
        <v>12770</v>
      </c>
      <c r="E2934" s="38" t="s">
        <v>13733</v>
      </c>
      <c r="F2934" s="38" t="s">
        <v>15200</v>
      </c>
      <c r="G2934" s="45" t="str">
        <f>IF([1]DATOS!$J2934=0,"AGOTADA",       IF([1]DATOS!$J2934&lt;[1]DATOS!$I2934,"MENOR AL MINIMO",   "OK")      )</f>
        <v>AGOTADA</v>
      </c>
      <c r="H2934" s="45">
        <f>IF([1]DATOS!$J2934=0,0,       IF([1]DATOS!$J2934&lt;[1]DATOS!$I2934,1,   2)      )</f>
        <v>0</v>
      </c>
      <c r="I2934" s="50"/>
      <c r="J2934" s="54">
        <v>2</v>
      </c>
      <c r="K2934" s="59" t="s">
        <v>15230</v>
      </c>
    </row>
    <row r="2935" spans="1:11" ht="15.6" x14ac:dyDescent="0.3">
      <c r="A2935" s="3" t="s">
        <v>2842</v>
      </c>
      <c r="B2935" s="17" t="s">
        <v>9082</v>
      </c>
      <c r="C2935" s="37" t="s">
        <v>12597</v>
      </c>
      <c r="D2935" s="37" t="s">
        <v>12770</v>
      </c>
      <c r="E2935" s="37" t="s">
        <v>13733</v>
      </c>
      <c r="F2935" s="37" t="s">
        <v>15200</v>
      </c>
      <c r="G2935" s="45" t="str">
        <f>IF([1]DATOS!$J2935=0,"AGOTADA",       IF([1]DATOS!$J2935&lt;[1]DATOS!$I2935,"MENOR AL MINIMO",   "OK")      )</f>
        <v>AGOTADA</v>
      </c>
      <c r="H2935" s="45">
        <f>IF([1]DATOS!$J2935=0,0,       IF([1]DATOS!$J2935&lt;[1]DATOS!$I2935,1,   2)      )</f>
        <v>0</v>
      </c>
      <c r="I2935" s="49"/>
      <c r="J2935" s="54">
        <v>2</v>
      </c>
      <c r="K2935" s="58" t="s">
        <v>15483</v>
      </c>
    </row>
    <row r="2936" spans="1:11" ht="15.6" x14ac:dyDescent="0.3">
      <c r="A2936" s="7" t="s">
        <v>2843</v>
      </c>
      <c r="B2936" s="20" t="s">
        <v>9083</v>
      </c>
      <c r="C2936" s="38" t="s">
        <v>12597</v>
      </c>
      <c r="D2936" s="38" t="s">
        <v>12770</v>
      </c>
      <c r="E2936" s="38"/>
      <c r="F2936" s="38" t="s">
        <v>15200</v>
      </c>
      <c r="G2936" s="45" t="str">
        <f>IF([1]DATOS!$J2936=0,"AGOTADA",       IF([1]DATOS!$J2936&lt;[1]DATOS!$I2936,"MENOR AL MINIMO",   "OK")      )</f>
        <v>AGOTADA</v>
      </c>
      <c r="H2936" s="45">
        <f>IF([1]DATOS!$J2936=0,0,       IF([1]DATOS!$J2936&lt;[1]DATOS!$I2936,1,   2)      )</f>
        <v>0</v>
      </c>
      <c r="I2936" s="50"/>
      <c r="J2936" s="54">
        <v>0</v>
      </c>
      <c r="K2936" s="59"/>
    </row>
    <row r="2937" spans="1:11" ht="15.6" x14ac:dyDescent="0.3">
      <c r="A2937" s="3" t="s">
        <v>2844</v>
      </c>
      <c r="B2937" s="17" t="s">
        <v>9084</v>
      </c>
      <c r="C2937" s="37" t="s">
        <v>12597</v>
      </c>
      <c r="D2937" s="37" t="s">
        <v>12770</v>
      </c>
      <c r="E2937" s="37" t="s">
        <v>13734</v>
      </c>
      <c r="F2937" s="37" t="s">
        <v>15200</v>
      </c>
      <c r="G2937" s="45" t="str">
        <f>IF([1]DATOS!$J2937=0,"AGOTADA",       IF([1]DATOS!$J2937&lt;[1]DATOS!$I2937,"MENOR AL MINIMO",   "OK")      )</f>
        <v>AGOTADA</v>
      </c>
      <c r="H2937" s="45">
        <f>IF([1]DATOS!$J2937=0,0,       IF([1]DATOS!$J2937&lt;[1]DATOS!$I2937,1,   2)      )</f>
        <v>0</v>
      </c>
      <c r="I2937" s="49"/>
      <c r="J2937" s="54">
        <v>9</v>
      </c>
      <c r="K2937" s="58" t="s">
        <v>15230</v>
      </c>
    </row>
    <row r="2938" spans="1:11" ht="15.6" x14ac:dyDescent="0.3">
      <c r="A2938" s="7" t="s">
        <v>2845</v>
      </c>
      <c r="B2938" s="20" t="s">
        <v>9085</v>
      </c>
      <c r="C2938" s="38" t="s">
        <v>12597</v>
      </c>
      <c r="D2938" s="38" t="s">
        <v>12770</v>
      </c>
      <c r="E2938" s="38"/>
      <c r="F2938" s="38" t="s">
        <v>15200</v>
      </c>
      <c r="G2938" s="45" t="str">
        <f>IF([1]DATOS!$J2938=0,"AGOTADA",       IF([1]DATOS!$J2938&lt;[1]DATOS!$I2938,"MENOR AL MINIMO",   "OK")      )</f>
        <v>AGOTADA</v>
      </c>
      <c r="H2938" s="45">
        <f>IF([1]DATOS!$J2938=0,0,       IF([1]DATOS!$J2938&lt;[1]DATOS!$I2938,1,   2)      )</f>
        <v>0</v>
      </c>
      <c r="I2938" s="50"/>
      <c r="J2938" s="54">
        <v>0</v>
      </c>
      <c r="K2938" s="59"/>
    </row>
    <row r="2939" spans="1:11" ht="15.6" x14ac:dyDescent="0.3">
      <c r="A2939" s="3" t="s">
        <v>2846</v>
      </c>
      <c r="B2939" s="17" t="s">
        <v>9085</v>
      </c>
      <c r="C2939" s="37" t="s">
        <v>12597</v>
      </c>
      <c r="D2939" s="37" t="s">
        <v>12770</v>
      </c>
      <c r="E2939" s="37"/>
      <c r="F2939" s="37" t="s">
        <v>15200</v>
      </c>
      <c r="G2939" s="45" t="str">
        <f>IF([1]DATOS!$J2939=0,"AGOTADA",       IF([1]DATOS!$J2939&lt;[1]DATOS!$I2939,"MENOR AL MINIMO",   "OK")      )</f>
        <v>AGOTADA</v>
      </c>
      <c r="H2939" s="45">
        <f>IF([1]DATOS!$J2939=0,0,       IF([1]DATOS!$J2939&lt;[1]DATOS!$I2939,1,   2)      )</f>
        <v>0</v>
      </c>
      <c r="I2939" s="49"/>
      <c r="J2939" s="54">
        <v>0</v>
      </c>
      <c r="K2939" s="58"/>
    </row>
    <row r="2940" spans="1:11" ht="15.6" x14ac:dyDescent="0.3">
      <c r="A2940" s="7" t="s">
        <v>2847</v>
      </c>
      <c r="B2940" s="20" t="s">
        <v>9086</v>
      </c>
      <c r="C2940" s="38" t="s">
        <v>12597</v>
      </c>
      <c r="D2940" s="38" t="s">
        <v>12770</v>
      </c>
      <c r="E2940" s="38" t="s">
        <v>13734</v>
      </c>
      <c r="F2940" s="38" t="s">
        <v>15200</v>
      </c>
      <c r="G2940" s="45" t="str">
        <f>IF([1]DATOS!$J2940=0,"AGOTADA",       IF([1]DATOS!$J2940&lt;[1]DATOS!$I2940,"MENOR AL MINIMO",   "OK")      )</f>
        <v>AGOTADA</v>
      </c>
      <c r="H2940" s="45">
        <f>IF([1]DATOS!$J2940=0,0,       IF([1]DATOS!$J2940&lt;[1]DATOS!$I2940,1,   2)      )</f>
        <v>0</v>
      </c>
      <c r="I2940" s="50"/>
      <c r="J2940" s="54">
        <v>3</v>
      </c>
      <c r="K2940" s="59" t="s">
        <v>15212</v>
      </c>
    </row>
    <row r="2941" spans="1:11" ht="15.6" x14ac:dyDescent="0.3">
      <c r="A2941" s="3" t="s">
        <v>2848</v>
      </c>
      <c r="B2941" s="17" t="s">
        <v>9087</v>
      </c>
      <c r="C2941" s="37" t="s">
        <v>12597</v>
      </c>
      <c r="D2941" s="37" t="s">
        <v>12770</v>
      </c>
      <c r="E2941" s="37" t="s">
        <v>13735</v>
      </c>
      <c r="F2941" s="37" t="s">
        <v>15200</v>
      </c>
      <c r="G2941" s="45" t="str">
        <f>IF([1]DATOS!$J2941=0,"AGOTADA",       IF([1]DATOS!$J2941&lt;[1]DATOS!$I2941,"MENOR AL MINIMO",   "OK")      )</f>
        <v>AGOTADA</v>
      </c>
      <c r="H2941" s="45">
        <f>IF([1]DATOS!$J2941=0,0,       IF([1]DATOS!$J2941&lt;[1]DATOS!$I2941,1,   2)      )</f>
        <v>0</v>
      </c>
      <c r="I2941" s="49"/>
      <c r="J2941" s="54">
        <v>0</v>
      </c>
      <c r="K2941" s="58" t="s">
        <v>15230</v>
      </c>
    </row>
    <row r="2942" spans="1:11" ht="15.6" x14ac:dyDescent="0.3">
      <c r="A2942" s="7" t="s">
        <v>2849</v>
      </c>
      <c r="B2942" s="20" t="s">
        <v>9088</v>
      </c>
      <c r="C2942" s="38" t="s">
        <v>12597</v>
      </c>
      <c r="D2942" s="38" t="s">
        <v>12770</v>
      </c>
      <c r="E2942" s="38" t="s">
        <v>13735</v>
      </c>
      <c r="F2942" s="38" t="s">
        <v>15200</v>
      </c>
      <c r="G2942" s="45" t="str">
        <f>IF([1]DATOS!$J2942=0,"AGOTADA",       IF([1]DATOS!$J2942&lt;[1]DATOS!$I2942,"MENOR AL MINIMO",   "OK")      )</f>
        <v>AGOTADA</v>
      </c>
      <c r="H2942" s="45">
        <f>IF([1]DATOS!$J2942=0,0,       IF([1]DATOS!$J2942&lt;[1]DATOS!$I2942,1,   2)      )</f>
        <v>0</v>
      </c>
      <c r="I2942" s="50"/>
      <c r="J2942" s="54">
        <v>5</v>
      </c>
      <c r="K2942" s="59" t="s">
        <v>15484</v>
      </c>
    </row>
    <row r="2943" spans="1:11" ht="15.6" x14ac:dyDescent="0.3">
      <c r="A2943" s="3" t="s">
        <v>2850</v>
      </c>
      <c r="B2943" s="17" t="s">
        <v>9089</v>
      </c>
      <c r="C2943" s="37" t="s">
        <v>12597</v>
      </c>
      <c r="D2943" s="37" t="s">
        <v>12770</v>
      </c>
      <c r="E2943" s="37"/>
      <c r="F2943" s="37" t="s">
        <v>15200</v>
      </c>
      <c r="G2943" s="45" t="str">
        <f>IF([1]DATOS!$J2943=0,"AGOTADA",       IF([1]DATOS!$J2943&lt;[1]DATOS!$I2943,"MENOR AL MINIMO",   "OK")      )</f>
        <v>AGOTADA</v>
      </c>
      <c r="H2943" s="45">
        <f>IF([1]DATOS!$J2943=0,0,       IF([1]DATOS!$J2943&lt;[1]DATOS!$I2943,1,   2)      )</f>
        <v>0</v>
      </c>
      <c r="I2943" s="49"/>
      <c r="J2943" s="54">
        <v>0</v>
      </c>
      <c r="K2943" s="58"/>
    </row>
    <row r="2944" spans="1:11" ht="15.6" x14ac:dyDescent="0.3">
      <c r="A2944" s="7" t="s">
        <v>2851</v>
      </c>
      <c r="B2944" s="20" t="s">
        <v>9089</v>
      </c>
      <c r="C2944" s="38" t="s">
        <v>12597</v>
      </c>
      <c r="D2944" s="38" t="s">
        <v>12770</v>
      </c>
      <c r="E2944" s="38"/>
      <c r="F2944" s="38" t="s">
        <v>15200</v>
      </c>
      <c r="G2944" s="45" t="str">
        <f>IF([1]DATOS!$J2944=0,"AGOTADA",       IF([1]DATOS!$J2944&lt;[1]DATOS!$I2944,"MENOR AL MINIMO",   "OK")      )</f>
        <v>AGOTADA</v>
      </c>
      <c r="H2944" s="45">
        <f>IF([1]DATOS!$J2944=0,0,       IF([1]DATOS!$J2944&lt;[1]DATOS!$I2944,1,   2)      )</f>
        <v>0</v>
      </c>
      <c r="I2944" s="50"/>
      <c r="J2944" s="54">
        <v>0</v>
      </c>
      <c r="K2944" s="59"/>
    </row>
    <row r="2945" spans="1:11" ht="15.6" x14ac:dyDescent="0.3">
      <c r="A2945" s="3" t="s">
        <v>2852</v>
      </c>
      <c r="B2945" s="17" t="s">
        <v>9089</v>
      </c>
      <c r="C2945" s="37" t="s">
        <v>12597</v>
      </c>
      <c r="D2945" s="37" t="s">
        <v>12770</v>
      </c>
      <c r="E2945" s="37"/>
      <c r="F2945" s="37" t="s">
        <v>15200</v>
      </c>
      <c r="G2945" s="45" t="str">
        <f>IF([1]DATOS!$J2945=0,"AGOTADA",       IF([1]DATOS!$J2945&lt;[1]DATOS!$I2945,"MENOR AL MINIMO",   "OK")      )</f>
        <v>AGOTADA</v>
      </c>
      <c r="H2945" s="45">
        <f>IF([1]DATOS!$J2945=0,0,       IF([1]DATOS!$J2945&lt;[1]DATOS!$I2945,1,   2)      )</f>
        <v>0</v>
      </c>
      <c r="I2945" s="49"/>
      <c r="J2945" s="54">
        <v>0</v>
      </c>
      <c r="K2945" s="58"/>
    </row>
    <row r="2946" spans="1:11" ht="15.6" x14ac:dyDescent="0.3">
      <c r="A2946" s="7" t="s">
        <v>2853</v>
      </c>
      <c r="B2946" s="20" t="s">
        <v>9090</v>
      </c>
      <c r="C2946" s="38" t="s">
        <v>12597</v>
      </c>
      <c r="D2946" s="38" t="s">
        <v>12770</v>
      </c>
      <c r="E2946" s="38"/>
      <c r="F2946" s="38" t="s">
        <v>15200</v>
      </c>
      <c r="G2946" s="45" t="str">
        <f>IF([1]DATOS!$J2946=0,"AGOTADA",       IF([1]DATOS!$J2946&lt;[1]DATOS!$I2946,"MENOR AL MINIMO",   "OK")      )</f>
        <v>AGOTADA</v>
      </c>
      <c r="H2946" s="45">
        <f>IF([1]DATOS!$J2946=0,0,       IF([1]DATOS!$J2946&lt;[1]DATOS!$I2946,1,   2)      )</f>
        <v>0</v>
      </c>
      <c r="I2946" s="50"/>
      <c r="J2946" s="54">
        <v>0</v>
      </c>
      <c r="K2946" s="59"/>
    </row>
    <row r="2947" spans="1:11" ht="15.6" x14ac:dyDescent="0.3">
      <c r="A2947" s="3" t="s">
        <v>2854</v>
      </c>
      <c r="B2947" s="17" t="s">
        <v>9091</v>
      </c>
      <c r="C2947" s="37" t="s">
        <v>12597</v>
      </c>
      <c r="D2947" s="37" t="s">
        <v>12770</v>
      </c>
      <c r="E2947" s="37" t="s">
        <v>13736</v>
      </c>
      <c r="F2947" s="37" t="s">
        <v>15200</v>
      </c>
      <c r="G2947" s="45" t="str">
        <f>IF([1]DATOS!$J2947=0,"AGOTADA",       IF([1]DATOS!$J2947&lt;[1]DATOS!$I2947,"MENOR AL MINIMO",   "OK")      )</f>
        <v>AGOTADA</v>
      </c>
      <c r="H2947" s="45">
        <f>IF([1]DATOS!$J2947=0,0,       IF([1]DATOS!$J2947&lt;[1]DATOS!$I2947,1,   2)      )</f>
        <v>0</v>
      </c>
      <c r="I2947" s="49"/>
      <c r="J2947" s="54">
        <v>1</v>
      </c>
      <c r="K2947" s="58" t="s">
        <v>15263</v>
      </c>
    </row>
    <row r="2948" spans="1:11" ht="15.6" x14ac:dyDescent="0.3">
      <c r="A2948" s="7" t="s">
        <v>2855</v>
      </c>
      <c r="B2948" s="20" t="s">
        <v>9092</v>
      </c>
      <c r="C2948" s="38" t="s">
        <v>12597</v>
      </c>
      <c r="D2948" s="38" t="s">
        <v>12770</v>
      </c>
      <c r="E2948" s="38" t="s">
        <v>13737</v>
      </c>
      <c r="F2948" s="38" t="s">
        <v>15200</v>
      </c>
      <c r="G2948" s="45" t="str">
        <f>IF([1]DATOS!$J2948=0,"AGOTADA",       IF([1]DATOS!$J2948&lt;[1]DATOS!$I2948,"MENOR AL MINIMO",   "OK")      )</f>
        <v>AGOTADA</v>
      </c>
      <c r="H2948" s="45">
        <f>IF([1]DATOS!$J2948=0,0,       IF([1]DATOS!$J2948&lt;[1]DATOS!$I2948,1,   2)      )</f>
        <v>0</v>
      </c>
      <c r="I2948" s="50"/>
      <c r="J2948" s="54">
        <v>0</v>
      </c>
      <c r="K2948" s="59" t="s">
        <v>15212</v>
      </c>
    </row>
    <row r="2949" spans="1:11" ht="15.6" x14ac:dyDescent="0.3">
      <c r="A2949" s="3" t="s">
        <v>2856</v>
      </c>
      <c r="B2949" s="17" t="s">
        <v>9093</v>
      </c>
      <c r="C2949" s="37" t="s">
        <v>12597</v>
      </c>
      <c r="D2949" s="37" t="s">
        <v>12770</v>
      </c>
      <c r="E2949" s="37" t="s">
        <v>13738</v>
      </c>
      <c r="F2949" s="37" t="s">
        <v>15200</v>
      </c>
      <c r="G2949" s="45" t="str">
        <f>IF([1]DATOS!$J2949=0,"AGOTADA",       IF([1]DATOS!$J2949&lt;[1]DATOS!$I2949,"MENOR AL MINIMO",   "OK")      )</f>
        <v>AGOTADA</v>
      </c>
      <c r="H2949" s="45">
        <f>IF([1]DATOS!$J2949=0,0,       IF([1]DATOS!$J2949&lt;[1]DATOS!$I2949,1,   2)      )</f>
        <v>0</v>
      </c>
      <c r="I2949" s="49"/>
      <c r="J2949" s="54">
        <v>1</v>
      </c>
      <c r="K2949" s="58" t="s">
        <v>15485</v>
      </c>
    </row>
    <row r="2950" spans="1:11" ht="15.6" x14ac:dyDescent="0.3">
      <c r="A2950" s="7" t="s">
        <v>2857</v>
      </c>
      <c r="B2950" s="20" t="s">
        <v>9094</v>
      </c>
      <c r="C2950" s="38" t="s">
        <v>12597</v>
      </c>
      <c r="D2950" s="38" t="s">
        <v>12770</v>
      </c>
      <c r="E2950" s="38" t="s">
        <v>13739</v>
      </c>
      <c r="F2950" s="38" t="s">
        <v>15200</v>
      </c>
      <c r="G2950" s="45" t="str">
        <f>IF([1]DATOS!$J2950=0,"AGOTADA",       IF([1]DATOS!$J2950&lt;[1]DATOS!$I2950,"MENOR AL MINIMO",   "OK")      )</f>
        <v>AGOTADA</v>
      </c>
      <c r="H2950" s="45">
        <f>IF([1]DATOS!$J2950=0,0,       IF([1]DATOS!$J2950&lt;[1]DATOS!$I2950,1,   2)      )</f>
        <v>0</v>
      </c>
      <c r="I2950" s="50"/>
      <c r="J2950" s="54">
        <v>2</v>
      </c>
      <c r="K2950" s="59" t="s">
        <v>15486</v>
      </c>
    </row>
    <row r="2951" spans="1:11" ht="15.6" x14ac:dyDescent="0.3">
      <c r="A2951" s="3" t="s">
        <v>2858</v>
      </c>
      <c r="B2951" s="17" t="s">
        <v>9095</v>
      </c>
      <c r="C2951" s="37" t="s">
        <v>12597</v>
      </c>
      <c r="D2951" s="37" t="s">
        <v>12770</v>
      </c>
      <c r="E2951" s="37"/>
      <c r="F2951" s="37" t="s">
        <v>15200</v>
      </c>
      <c r="G2951" s="45" t="str">
        <f>IF([1]DATOS!$J2951=0,"AGOTADA",       IF([1]DATOS!$J2951&lt;[1]DATOS!$I2951,"MENOR AL MINIMO",   "OK")      )</f>
        <v>AGOTADA</v>
      </c>
      <c r="H2951" s="45">
        <f>IF([1]DATOS!$J2951=0,0,       IF([1]DATOS!$J2951&lt;[1]DATOS!$I2951,1,   2)      )</f>
        <v>0</v>
      </c>
      <c r="I2951" s="49"/>
      <c r="J2951" s="54">
        <v>0</v>
      </c>
      <c r="K2951" s="58"/>
    </row>
    <row r="2952" spans="1:11" ht="15.6" x14ac:dyDescent="0.3">
      <c r="A2952" s="7" t="s">
        <v>2859</v>
      </c>
      <c r="B2952" s="20" t="s">
        <v>9096</v>
      </c>
      <c r="C2952" s="38" t="s">
        <v>12597</v>
      </c>
      <c r="D2952" s="38" t="s">
        <v>12770</v>
      </c>
      <c r="E2952" s="38" t="s">
        <v>13740</v>
      </c>
      <c r="F2952" s="38" t="s">
        <v>15200</v>
      </c>
      <c r="G2952" s="45" t="str">
        <f>IF([1]DATOS!$J2952=0,"AGOTADA",       IF([1]DATOS!$J2952&lt;[1]DATOS!$I2952,"MENOR AL MINIMO",   "OK")      )</f>
        <v>AGOTADA</v>
      </c>
      <c r="H2952" s="45">
        <f>IF([1]DATOS!$J2952=0,0,       IF([1]DATOS!$J2952&lt;[1]DATOS!$I2952,1,   2)      )</f>
        <v>0</v>
      </c>
      <c r="I2952" s="50"/>
      <c r="J2952" s="54">
        <v>1</v>
      </c>
      <c r="K2952" s="59" t="s">
        <v>15312</v>
      </c>
    </row>
    <row r="2953" spans="1:11" ht="15.6" x14ac:dyDescent="0.3">
      <c r="A2953" s="3" t="s">
        <v>2860</v>
      </c>
      <c r="B2953" s="17" t="s">
        <v>9097</v>
      </c>
      <c r="C2953" s="37" t="s">
        <v>12597</v>
      </c>
      <c r="D2953" s="37" t="s">
        <v>12770</v>
      </c>
      <c r="E2953" s="37"/>
      <c r="F2953" s="37" t="s">
        <v>15200</v>
      </c>
      <c r="G2953" s="45" t="str">
        <f>IF([1]DATOS!$J2953=0,"AGOTADA",       IF([1]DATOS!$J2953&lt;[1]DATOS!$I2953,"MENOR AL MINIMO",   "OK")      )</f>
        <v>AGOTADA</v>
      </c>
      <c r="H2953" s="45">
        <f>IF([1]DATOS!$J2953=0,0,       IF([1]DATOS!$J2953&lt;[1]DATOS!$I2953,1,   2)      )</f>
        <v>0</v>
      </c>
      <c r="I2953" s="49"/>
      <c r="J2953" s="54">
        <v>0</v>
      </c>
      <c r="K2953" s="58"/>
    </row>
    <row r="2954" spans="1:11" ht="15.6" x14ac:dyDescent="0.3">
      <c r="A2954" s="7" t="s">
        <v>2861</v>
      </c>
      <c r="B2954" s="20" t="s">
        <v>9098</v>
      </c>
      <c r="C2954" s="38" t="s">
        <v>12597</v>
      </c>
      <c r="D2954" s="38" t="s">
        <v>12770</v>
      </c>
      <c r="E2954" s="38"/>
      <c r="F2954" s="38" t="s">
        <v>15200</v>
      </c>
      <c r="G2954" s="45" t="str">
        <f>IF([1]DATOS!$J2954=0,"AGOTADA",       IF([1]DATOS!$J2954&lt;[1]DATOS!$I2954,"MENOR AL MINIMO",   "OK")      )</f>
        <v>AGOTADA</v>
      </c>
      <c r="H2954" s="45">
        <f>IF([1]DATOS!$J2954=0,0,       IF([1]DATOS!$J2954&lt;[1]DATOS!$I2954,1,   2)      )</f>
        <v>0</v>
      </c>
      <c r="I2954" s="50"/>
      <c r="J2954" s="54">
        <v>0</v>
      </c>
      <c r="K2954" s="59"/>
    </row>
    <row r="2955" spans="1:11" ht="15.6" x14ac:dyDescent="0.3">
      <c r="A2955" s="3" t="s">
        <v>2862</v>
      </c>
      <c r="B2955" s="17" t="s">
        <v>9098</v>
      </c>
      <c r="C2955" s="37" t="s">
        <v>12597</v>
      </c>
      <c r="D2955" s="37" t="s">
        <v>12770</v>
      </c>
      <c r="E2955" s="37"/>
      <c r="F2955" s="37" t="s">
        <v>15200</v>
      </c>
      <c r="G2955" s="45" t="str">
        <f>IF([1]DATOS!$J2955=0,"AGOTADA",       IF([1]DATOS!$J2955&lt;[1]DATOS!$I2955,"MENOR AL MINIMO",   "OK")      )</f>
        <v>AGOTADA</v>
      </c>
      <c r="H2955" s="45">
        <f>IF([1]DATOS!$J2955=0,0,       IF([1]DATOS!$J2955&lt;[1]DATOS!$I2955,1,   2)      )</f>
        <v>0</v>
      </c>
      <c r="I2955" s="49"/>
      <c r="J2955" s="54">
        <v>0</v>
      </c>
      <c r="K2955" s="58"/>
    </row>
    <row r="2956" spans="1:11" ht="15.6" x14ac:dyDescent="0.3">
      <c r="A2956" s="7" t="s">
        <v>2863</v>
      </c>
      <c r="B2956" s="20" t="s">
        <v>9099</v>
      </c>
      <c r="C2956" s="38" t="s">
        <v>12597</v>
      </c>
      <c r="D2956" s="38" t="s">
        <v>12770</v>
      </c>
      <c r="E2956" s="38"/>
      <c r="F2956" s="38" t="s">
        <v>15200</v>
      </c>
      <c r="G2956" s="45" t="str">
        <f>IF([1]DATOS!$J2956=0,"AGOTADA",       IF([1]DATOS!$J2956&lt;[1]DATOS!$I2956,"MENOR AL MINIMO",   "OK")      )</f>
        <v>AGOTADA</v>
      </c>
      <c r="H2956" s="45">
        <f>IF([1]DATOS!$J2956=0,0,       IF([1]DATOS!$J2956&lt;[1]DATOS!$I2956,1,   2)      )</f>
        <v>0</v>
      </c>
      <c r="I2956" s="50"/>
      <c r="J2956" s="54">
        <v>0</v>
      </c>
      <c r="K2956" s="59"/>
    </row>
    <row r="2957" spans="1:11" ht="15.6" x14ac:dyDescent="0.3">
      <c r="A2957" s="3" t="s">
        <v>2864</v>
      </c>
      <c r="B2957" s="17" t="s">
        <v>9100</v>
      </c>
      <c r="C2957" s="37" t="s">
        <v>12597</v>
      </c>
      <c r="D2957" s="37" t="s">
        <v>12770</v>
      </c>
      <c r="E2957" s="37" t="s">
        <v>13741</v>
      </c>
      <c r="F2957" s="37" t="s">
        <v>15200</v>
      </c>
      <c r="G2957" s="45" t="str">
        <f>IF([1]DATOS!$J2957=0,"AGOTADA",       IF([1]DATOS!$J2957&lt;[1]DATOS!$I2957,"MENOR AL MINIMO",   "OK")      )</f>
        <v>AGOTADA</v>
      </c>
      <c r="H2957" s="45">
        <f>IF([1]DATOS!$J2957=0,0,       IF([1]DATOS!$J2957&lt;[1]DATOS!$I2957,1,   2)      )</f>
        <v>0</v>
      </c>
      <c r="I2957" s="49"/>
      <c r="J2957" s="54">
        <v>1</v>
      </c>
      <c r="K2957" s="58" t="s">
        <v>15263</v>
      </c>
    </row>
    <row r="2958" spans="1:11" ht="15.6" x14ac:dyDescent="0.3">
      <c r="A2958" s="7" t="s">
        <v>2865</v>
      </c>
      <c r="B2958" s="20" t="s">
        <v>9101</v>
      </c>
      <c r="C2958" s="38" t="s">
        <v>12597</v>
      </c>
      <c r="D2958" s="38" t="s">
        <v>12770</v>
      </c>
      <c r="E2958" s="38"/>
      <c r="F2958" s="38" t="s">
        <v>15200</v>
      </c>
      <c r="G2958" s="45" t="str">
        <f>IF([1]DATOS!$J2958=0,"AGOTADA",       IF([1]DATOS!$J2958&lt;[1]DATOS!$I2958,"MENOR AL MINIMO",   "OK")      )</f>
        <v>AGOTADA</v>
      </c>
      <c r="H2958" s="45">
        <f>IF([1]DATOS!$J2958=0,0,       IF([1]DATOS!$J2958&lt;[1]DATOS!$I2958,1,   2)      )</f>
        <v>0</v>
      </c>
      <c r="I2958" s="50"/>
      <c r="J2958" s="54">
        <v>0</v>
      </c>
      <c r="K2958" s="59"/>
    </row>
    <row r="2959" spans="1:11" ht="15.6" x14ac:dyDescent="0.3">
      <c r="A2959" s="3" t="s">
        <v>2866</v>
      </c>
      <c r="B2959" s="17" t="s">
        <v>9101</v>
      </c>
      <c r="C2959" s="37" t="s">
        <v>12597</v>
      </c>
      <c r="D2959" s="37" t="s">
        <v>12770</v>
      </c>
      <c r="E2959" s="37"/>
      <c r="F2959" s="37" t="s">
        <v>15200</v>
      </c>
      <c r="G2959" s="45" t="str">
        <f>IF([1]DATOS!$J2959=0,"AGOTADA",       IF([1]DATOS!$J2959&lt;[1]DATOS!$I2959,"MENOR AL MINIMO",   "OK")      )</f>
        <v>AGOTADA</v>
      </c>
      <c r="H2959" s="45">
        <f>IF([1]DATOS!$J2959=0,0,       IF([1]DATOS!$J2959&lt;[1]DATOS!$I2959,1,   2)      )</f>
        <v>0</v>
      </c>
      <c r="I2959" s="49"/>
      <c r="J2959" s="54">
        <v>0</v>
      </c>
      <c r="K2959" s="58"/>
    </row>
    <row r="2960" spans="1:11" ht="15.6" x14ac:dyDescent="0.3">
      <c r="A2960" s="7" t="s">
        <v>2867</v>
      </c>
      <c r="B2960" s="20" t="s">
        <v>9102</v>
      </c>
      <c r="C2960" s="38" t="s">
        <v>12597</v>
      </c>
      <c r="D2960" s="38" t="s">
        <v>12770</v>
      </c>
      <c r="E2960" s="38" t="s">
        <v>13742</v>
      </c>
      <c r="F2960" s="38" t="s">
        <v>15200</v>
      </c>
      <c r="G2960" s="45" t="str">
        <f>IF([1]DATOS!$J2960=0,"AGOTADA",       IF([1]DATOS!$J2960&lt;[1]DATOS!$I2960,"MENOR AL MINIMO",   "OK")      )</f>
        <v>AGOTADA</v>
      </c>
      <c r="H2960" s="45">
        <f>IF([1]DATOS!$J2960=0,0,       IF([1]DATOS!$J2960&lt;[1]DATOS!$I2960,1,   2)      )</f>
        <v>0</v>
      </c>
      <c r="I2960" s="50"/>
      <c r="J2960" s="54">
        <v>1</v>
      </c>
      <c r="K2960" s="59" t="s">
        <v>15316</v>
      </c>
    </row>
    <row r="2961" spans="1:11" ht="15.6" x14ac:dyDescent="0.3">
      <c r="A2961" s="3" t="s">
        <v>2868</v>
      </c>
      <c r="B2961" s="17" t="s">
        <v>9103</v>
      </c>
      <c r="C2961" s="37" t="s">
        <v>12597</v>
      </c>
      <c r="D2961" s="37" t="s">
        <v>12770</v>
      </c>
      <c r="E2961" s="37" t="s">
        <v>13743</v>
      </c>
      <c r="F2961" s="37" t="s">
        <v>15200</v>
      </c>
      <c r="G2961" s="45" t="str">
        <f>IF([1]DATOS!$J2961=0,"AGOTADA",       IF([1]DATOS!$J2961&lt;[1]DATOS!$I2961,"MENOR AL MINIMO",   "OK")      )</f>
        <v>AGOTADA</v>
      </c>
      <c r="H2961" s="45">
        <f>IF([1]DATOS!$J2961=0,0,       IF([1]DATOS!$J2961&lt;[1]DATOS!$I2961,1,   2)      )</f>
        <v>0</v>
      </c>
      <c r="I2961" s="49"/>
      <c r="J2961" s="54">
        <v>4</v>
      </c>
      <c r="K2961" s="58" t="s">
        <v>15269</v>
      </c>
    </row>
    <row r="2962" spans="1:11" ht="15.6" x14ac:dyDescent="0.3">
      <c r="A2962" s="7" t="s">
        <v>2869</v>
      </c>
      <c r="B2962" s="20" t="s">
        <v>9104</v>
      </c>
      <c r="C2962" s="38" t="s">
        <v>12597</v>
      </c>
      <c r="D2962" s="38" t="s">
        <v>12770</v>
      </c>
      <c r="E2962" s="38" t="s">
        <v>13743</v>
      </c>
      <c r="F2962" s="38" t="s">
        <v>15200</v>
      </c>
      <c r="G2962" s="45" t="str">
        <f>IF([1]DATOS!$J2962=0,"AGOTADA",       IF([1]DATOS!$J2962&lt;[1]DATOS!$I2962,"MENOR AL MINIMO",   "OK")      )</f>
        <v>AGOTADA</v>
      </c>
      <c r="H2962" s="45">
        <f>IF([1]DATOS!$J2962=0,0,       IF([1]DATOS!$J2962&lt;[1]DATOS!$I2962,1,   2)      )</f>
        <v>0</v>
      </c>
      <c r="I2962" s="50"/>
      <c r="J2962" s="54">
        <v>1</v>
      </c>
      <c r="K2962" s="59" t="s">
        <v>15230</v>
      </c>
    </row>
    <row r="2963" spans="1:11" ht="15.6" x14ac:dyDescent="0.3">
      <c r="A2963" s="3" t="s">
        <v>2870</v>
      </c>
      <c r="B2963" s="17" t="s">
        <v>9105</v>
      </c>
      <c r="C2963" s="37" t="s">
        <v>12597</v>
      </c>
      <c r="D2963" s="37" t="s">
        <v>12770</v>
      </c>
      <c r="E2963" s="37" t="s">
        <v>13744</v>
      </c>
      <c r="F2963" s="37" t="s">
        <v>15200</v>
      </c>
      <c r="G2963" s="45" t="str">
        <f>IF([1]DATOS!$J2963=0,"AGOTADA",       IF([1]DATOS!$J2963&lt;[1]DATOS!$I2963,"MENOR AL MINIMO",   "OK")      )</f>
        <v>AGOTADA</v>
      </c>
      <c r="H2963" s="45">
        <f>IF([1]DATOS!$J2963=0,0,       IF([1]DATOS!$J2963&lt;[1]DATOS!$I2963,1,   2)      )</f>
        <v>0</v>
      </c>
      <c r="I2963" s="49"/>
      <c r="J2963" s="54">
        <v>1</v>
      </c>
      <c r="K2963" s="58" t="s">
        <v>15263</v>
      </c>
    </row>
    <row r="2964" spans="1:11" ht="15.6" x14ac:dyDescent="0.3">
      <c r="A2964" s="7" t="s">
        <v>2871</v>
      </c>
      <c r="B2964" s="20" t="s">
        <v>9106</v>
      </c>
      <c r="C2964" s="38" t="s">
        <v>12597</v>
      </c>
      <c r="D2964" s="38" t="s">
        <v>12770</v>
      </c>
      <c r="E2964" s="38" t="s">
        <v>13745</v>
      </c>
      <c r="F2964" s="38" t="s">
        <v>15200</v>
      </c>
      <c r="G2964" s="45" t="str">
        <f>IF([1]DATOS!$J2964=0,"AGOTADA",       IF([1]DATOS!$J2964&lt;[1]DATOS!$I2964,"MENOR AL MINIMO",   "OK")      )</f>
        <v>AGOTADA</v>
      </c>
      <c r="H2964" s="45">
        <f>IF([1]DATOS!$J2964=0,0,       IF([1]DATOS!$J2964&lt;[1]DATOS!$I2964,1,   2)      )</f>
        <v>0</v>
      </c>
      <c r="I2964" s="50"/>
      <c r="J2964" s="54">
        <v>1</v>
      </c>
      <c r="K2964" s="59" t="s">
        <v>15486</v>
      </c>
    </row>
    <row r="2965" spans="1:11" ht="15.6" x14ac:dyDescent="0.3">
      <c r="A2965" s="3" t="s">
        <v>2872</v>
      </c>
      <c r="B2965" s="17" t="s">
        <v>9107</v>
      </c>
      <c r="C2965" s="37" t="s">
        <v>12597</v>
      </c>
      <c r="D2965" s="37" t="s">
        <v>12770</v>
      </c>
      <c r="E2965" s="37"/>
      <c r="F2965" s="37" t="s">
        <v>15200</v>
      </c>
      <c r="G2965" s="45" t="str">
        <f>IF([1]DATOS!$J2965=0,"AGOTADA",       IF([1]DATOS!$J2965&lt;[1]DATOS!$I2965,"MENOR AL MINIMO",   "OK")      )</f>
        <v>AGOTADA</v>
      </c>
      <c r="H2965" s="45">
        <f>IF([1]DATOS!$J2965=0,0,       IF([1]DATOS!$J2965&lt;[1]DATOS!$I2965,1,   2)      )</f>
        <v>0</v>
      </c>
      <c r="I2965" s="49"/>
      <c r="J2965" s="54">
        <v>0</v>
      </c>
      <c r="K2965" s="58"/>
    </row>
    <row r="2966" spans="1:11" ht="15.6" x14ac:dyDescent="0.3">
      <c r="A2966" s="7" t="s">
        <v>2873</v>
      </c>
      <c r="B2966" s="20" t="s">
        <v>9108</v>
      </c>
      <c r="C2966" s="38" t="s">
        <v>12597</v>
      </c>
      <c r="D2966" s="38" t="s">
        <v>12770</v>
      </c>
      <c r="E2966" s="38" t="s">
        <v>13746</v>
      </c>
      <c r="F2966" s="38" t="s">
        <v>15200</v>
      </c>
      <c r="G2966" s="45" t="str">
        <f>IF([1]DATOS!$J2966=0,"AGOTADA",       IF([1]DATOS!$J2966&lt;[1]DATOS!$I2966,"MENOR AL MINIMO",   "OK")      )</f>
        <v>AGOTADA</v>
      </c>
      <c r="H2966" s="45">
        <f>IF([1]DATOS!$J2966=0,0,       IF([1]DATOS!$J2966&lt;[1]DATOS!$I2966,1,   2)      )</f>
        <v>0</v>
      </c>
      <c r="I2966" s="50"/>
      <c r="J2966" s="54">
        <v>2</v>
      </c>
      <c r="K2966" s="59" t="s">
        <v>15230</v>
      </c>
    </row>
    <row r="2967" spans="1:11" ht="15.6" x14ac:dyDescent="0.3">
      <c r="A2967" s="3" t="s">
        <v>2874</v>
      </c>
      <c r="B2967" s="17" t="s">
        <v>9107</v>
      </c>
      <c r="C2967" s="37" t="s">
        <v>12597</v>
      </c>
      <c r="D2967" s="37" t="s">
        <v>12770</v>
      </c>
      <c r="E2967" s="37"/>
      <c r="F2967" s="37" t="s">
        <v>15200</v>
      </c>
      <c r="G2967" s="45" t="str">
        <f>IF([1]DATOS!$J2967=0,"AGOTADA",       IF([1]DATOS!$J2967&lt;[1]DATOS!$I2967,"MENOR AL MINIMO",   "OK")      )</f>
        <v>AGOTADA</v>
      </c>
      <c r="H2967" s="45">
        <f>IF([1]DATOS!$J2967=0,0,       IF([1]DATOS!$J2967&lt;[1]DATOS!$I2967,1,   2)      )</f>
        <v>0</v>
      </c>
      <c r="I2967" s="49"/>
      <c r="J2967" s="54">
        <v>0</v>
      </c>
      <c r="K2967" s="58"/>
    </row>
    <row r="2968" spans="1:11" ht="15.6" x14ac:dyDescent="0.3">
      <c r="A2968" s="7" t="s">
        <v>2875</v>
      </c>
      <c r="B2968" s="20" t="s">
        <v>9107</v>
      </c>
      <c r="C2968" s="38" t="s">
        <v>12597</v>
      </c>
      <c r="D2968" s="38" t="s">
        <v>12770</v>
      </c>
      <c r="E2968" s="38"/>
      <c r="F2968" s="38" t="s">
        <v>15200</v>
      </c>
      <c r="G2968" s="45" t="str">
        <f>IF([1]DATOS!$J2968=0,"AGOTADA",       IF([1]DATOS!$J2968&lt;[1]DATOS!$I2968,"MENOR AL MINIMO",   "OK")      )</f>
        <v>AGOTADA</v>
      </c>
      <c r="H2968" s="45">
        <f>IF([1]DATOS!$J2968=0,0,       IF([1]DATOS!$J2968&lt;[1]DATOS!$I2968,1,   2)      )</f>
        <v>0</v>
      </c>
      <c r="I2968" s="50"/>
      <c r="J2968" s="54">
        <v>0</v>
      </c>
      <c r="K2968" s="59"/>
    </row>
    <row r="2969" spans="1:11" ht="15.6" x14ac:dyDescent="0.3">
      <c r="A2969" s="3" t="s">
        <v>2876</v>
      </c>
      <c r="B2969" s="17" t="s">
        <v>9109</v>
      </c>
      <c r="C2969" s="37" t="s">
        <v>12597</v>
      </c>
      <c r="D2969" s="37" t="s">
        <v>12770</v>
      </c>
      <c r="E2969" s="37" t="s">
        <v>13747</v>
      </c>
      <c r="F2969" s="37" t="s">
        <v>15200</v>
      </c>
      <c r="G2969" s="45" t="str">
        <f>IF([1]DATOS!$J2969=0,"AGOTADA",       IF([1]DATOS!$J2969&lt;[1]DATOS!$I2969,"MENOR AL MINIMO",   "OK")      )</f>
        <v>AGOTADA</v>
      </c>
      <c r="H2969" s="45">
        <f>IF([1]DATOS!$J2969=0,0,       IF([1]DATOS!$J2969&lt;[1]DATOS!$I2969,1,   2)      )</f>
        <v>0</v>
      </c>
      <c r="I2969" s="49"/>
      <c r="J2969" s="54">
        <v>3</v>
      </c>
      <c r="K2969" s="58" t="s">
        <v>15263</v>
      </c>
    </row>
    <row r="2970" spans="1:11" ht="15.6" x14ac:dyDescent="0.3">
      <c r="A2970" s="7" t="s">
        <v>2877</v>
      </c>
      <c r="B2970" s="20" t="s">
        <v>9110</v>
      </c>
      <c r="C2970" s="38" t="s">
        <v>12597</v>
      </c>
      <c r="D2970" s="38" t="s">
        <v>12770</v>
      </c>
      <c r="E2970" s="38"/>
      <c r="F2970" s="38" t="s">
        <v>15200</v>
      </c>
      <c r="G2970" s="45" t="str">
        <f>IF([1]DATOS!$J2970=0,"AGOTADA",       IF([1]DATOS!$J2970&lt;[1]DATOS!$I2970,"MENOR AL MINIMO",   "OK")      )</f>
        <v>AGOTADA</v>
      </c>
      <c r="H2970" s="45">
        <f>IF([1]DATOS!$J2970=0,0,       IF([1]DATOS!$J2970&lt;[1]DATOS!$I2970,1,   2)      )</f>
        <v>0</v>
      </c>
      <c r="I2970" s="50"/>
      <c r="J2970" s="54">
        <v>0</v>
      </c>
      <c r="K2970" s="59"/>
    </row>
    <row r="2971" spans="1:11" ht="15.6" x14ac:dyDescent="0.3">
      <c r="A2971" s="3" t="s">
        <v>2878</v>
      </c>
      <c r="B2971" s="17" t="s">
        <v>9111</v>
      </c>
      <c r="C2971" s="37" t="s">
        <v>12597</v>
      </c>
      <c r="D2971" s="37" t="s">
        <v>12770</v>
      </c>
      <c r="E2971" s="37" t="s">
        <v>13748</v>
      </c>
      <c r="F2971" s="37" t="s">
        <v>15200</v>
      </c>
      <c r="G2971" s="45" t="str">
        <f>IF([1]DATOS!$J2971=0,"AGOTADA",       IF([1]DATOS!$J2971&lt;[1]DATOS!$I2971,"MENOR AL MINIMO",   "OK")      )</f>
        <v>AGOTADA</v>
      </c>
      <c r="H2971" s="45">
        <f>IF([1]DATOS!$J2971=0,0,       IF([1]DATOS!$J2971&lt;[1]DATOS!$I2971,1,   2)      )</f>
        <v>0</v>
      </c>
      <c r="I2971" s="49"/>
      <c r="J2971" s="54">
        <v>3</v>
      </c>
      <c r="K2971" s="58" t="s">
        <v>15263</v>
      </c>
    </row>
    <row r="2972" spans="1:11" ht="15.6" x14ac:dyDescent="0.3">
      <c r="A2972" s="7" t="s">
        <v>2879</v>
      </c>
      <c r="B2972" s="20" t="s">
        <v>9112</v>
      </c>
      <c r="C2972" s="38" t="s">
        <v>12597</v>
      </c>
      <c r="D2972" s="38" t="s">
        <v>12770</v>
      </c>
      <c r="E2972" s="38" t="s">
        <v>13748</v>
      </c>
      <c r="F2972" s="38" t="s">
        <v>15200</v>
      </c>
      <c r="G2972" s="45" t="str">
        <f>IF([1]DATOS!$J2972=0,"AGOTADA",       IF([1]DATOS!$J2972&lt;[1]DATOS!$I2972,"MENOR AL MINIMO",   "OK")      )</f>
        <v>AGOTADA</v>
      </c>
      <c r="H2972" s="45">
        <f>IF([1]DATOS!$J2972=0,0,       IF([1]DATOS!$J2972&lt;[1]DATOS!$I2972,1,   2)      )</f>
        <v>0</v>
      </c>
      <c r="I2972" s="50"/>
      <c r="J2972" s="54">
        <v>1</v>
      </c>
      <c r="K2972" s="59" t="s">
        <v>15263</v>
      </c>
    </row>
    <row r="2973" spans="1:11" ht="15.6" x14ac:dyDescent="0.3">
      <c r="A2973" s="3" t="s">
        <v>2880</v>
      </c>
      <c r="B2973" s="17" t="s">
        <v>9113</v>
      </c>
      <c r="C2973" s="37" t="s">
        <v>12597</v>
      </c>
      <c r="D2973" s="37" t="s">
        <v>12770</v>
      </c>
      <c r="E2973" s="37" t="s">
        <v>13749</v>
      </c>
      <c r="F2973" s="37" t="s">
        <v>15200</v>
      </c>
      <c r="G2973" s="45" t="str">
        <f>IF([1]DATOS!$J2973=0,"AGOTADA",       IF([1]DATOS!$J2973&lt;[1]DATOS!$I2973,"MENOR AL MINIMO",   "OK")      )</f>
        <v>AGOTADA</v>
      </c>
      <c r="H2973" s="45">
        <f>IF([1]DATOS!$J2973=0,0,       IF([1]DATOS!$J2973&lt;[1]DATOS!$I2973,1,   2)      )</f>
        <v>0</v>
      </c>
      <c r="I2973" s="49"/>
      <c r="J2973" s="54">
        <v>2</v>
      </c>
      <c r="K2973" s="58" t="s">
        <v>15263</v>
      </c>
    </row>
    <row r="2974" spans="1:11" ht="15.6" x14ac:dyDescent="0.3">
      <c r="A2974" s="7" t="s">
        <v>2881</v>
      </c>
      <c r="B2974" s="20" t="s">
        <v>9114</v>
      </c>
      <c r="C2974" s="38" t="s">
        <v>12597</v>
      </c>
      <c r="D2974" s="38" t="s">
        <v>12770</v>
      </c>
      <c r="E2974" s="38" t="s">
        <v>13749</v>
      </c>
      <c r="F2974" s="38" t="s">
        <v>15200</v>
      </c>
      <c r="G2974" s="45" t="str">
        <f>IF([1]DATOS!$J2974=0,"AGOTADA",       IF([1]DATOS!$J2974&lt;[1]DATOS!$I2974,"MENOR AL MINIMO",   "OK")      )</f>
        <v>AGOTADA</v>
      </c>
      <c r="H2974" s="45">
        <f>IF([1]DATOS!$J2974=0,0,       IF([1]DATOS!$J2974&lt;[1]DATOS!$I2974,1,   2)      )</f>
        <v>0</v>
      </c>
      <c r="I2974" s="50"/>
      <c r="J2974" s="54">
        <v>0</v>
      </c>
      <c r="K2974" s="59" t="s">
        <v>15263</v>
      </c>
    </row>
    <row r="2975" spans="1:11" ht="15.6" x14ac:dyDescent="0.3">
      <c r="A2975" s="3" t="s">
        <v>2882</v>
      </c>
      <c r="B2975" s="17" t="s">
        <v>9115</v>
      </c>
      <c r="C2975" s="37" t="s">
        <v>12597</v>
      </c>
      <c r="D2975" s="37" t="s">
        <v>12770</v>
      </c>
      <c r="E2975" s="37"/>
      <c r="F2975" s="37" t="s">
        <v>15200</v>
      </c>
      <c r="G2975" s="45" t="str">
        <f>IF([1]DATOS!$J2975=0,"AGOTADA",       IF([1]DATOS!$J2975&lt;[1]DATOS!$I2975,"MENOR AL MINIMO",   "OK")      )</f>
        <v>AGOTADA</v>
      </c>
      <c r="H2975" s="45">
        <f>IF([1]DATOS!$J2975=0,0,       IF([1]DATOS!$J2975&lt;[1]DATOS!$I2975,1,   2)      )</f>
        <v>0</v>
      </c>
      <c r="I2975" s="49"/>
      <c r="J2975" s="54">
        <v>0</v>
      </c>
      <c r="K2975" s="58"/>
    </row>
    <row r="2976" spans="1:11" ht="15.6" x14ac:dyDescent="0.3">
      <c r="A2976" s="7" t="s">
        <v>2883</v>
      </c>
      <c r="B2976" s="20" t="s">
        <v>9116</v>
      </c>
      <c r="C2976" s="38" t="s">
        <v>12597</v>
      </c>
      <c r="D2976" s="38" t="s">
        <v>12770</v>
      </c>
      <c r="E2976" s="38"/>
      <c r="F2976" s="38" t="s">
        <v>15200</v>
      </c>
      <c r="G2976" s="45" t="str">
        <f>IF([1]DATOS!$J2976=0,"AGOTADA",       IF([1]DATOS!$J2976&lt;[1]DATOS!$I2976,"MENOR AL MINIMO",   "OK")      )</f>
        <v>AGOTADA</v>
      </c>
      <c r="H2976" s="45">
        <f>IF([1]DATOS!$J2976=0,0,       IF([1]DATOS!$J2976&lt;[1]DATOS!$I2976,1,   2)      )</f>
        <v>0</v>
      </c>
      <c r="I2976" s="50"/>
      <c r="J2976" s="54">
        <v>0</v>
      </c>
      <c r="K2976" s="59"/>
    </row>
    <row r="2977" spans="1:11" ht="15.6" x14ac:dyDescent="0.3">
      <c r="A2977" s="3" t="s">
        <v>2884</v>
      </c>
      <c r="B2977" s="17" t="s">
        <v>9117</v>
      </c>
      <c r="C2977" s="37" t="s">
        <v>12597</v>
      </c>
      <c r="D2977" s="37" t="s">
        <v>12770</v>
      </c>
      <c r="E2977" s="37" t="s">
        <v>13750</v>
      </c>
      <c r="F2977" s="37" t="s">
        <v>15200</v>
      </c>
      <c r="G2977" s="45" t="str">
        <f>IF([1]DATOS!$J2977=0,"AGOTADA",       IF([1]DATOS!$J2977&lt;[1]DATOS!$I2977,"MENOR AL MINIMO",   "OK")      )</f>
        <v>AGOTADA</v>
      </c>
      <c r="H2977" s="45">
        <f>IF([1]DATOS!$J2977=0,0,       IF([1]DATOS!$J2977&lt;[1]DATOS!$I2977,1,   2)      )</f>
        <v>0</v>
      </c>
      <c r="I2977" s="49"/>
      <c r="J2977" s="54">
        <v>4</v>
      </c>
      <c r="K2977" s="58" t="s">
        <v>15269</v>
      </c>
    </row>
    <row r="2978" spans="1:11" ht="15.6" x14ac:dyDescent="0.3">
      <c r="A2978" s="7" t="s">
        <v>2885</v>
      </c>
      <c r="B2978" s="20" t="s">
        <v>9118</v>
      </c>
      <c r="C2978" s="38" t="s">
        <v>12597</v>
      </c>
      <c r="D2978" s="38" t="s">
        <v>12770</v>
      </c>
      <c r="E2978" s="38"/>
      <c r="F2978" s="38" t="s">
        <v>15200</v>
      </c>
      <c r="G2978" s="45" t="str">
        <f>IF([1]DATOS!$J2978=0,"AGOTADA",       IF([1]DATOS!$J2978&lt;[1]DATOS!$I2978,"MENOR AL MINIMO",   "OK")      )</f>
        <v>AGOTADA</v>
      </c>
      <c r="H2978" s="45">
        <f>IF([1]DATOS!$J2978=0,0,       IF([1]DATOS!$J2978&lt;[1]DATOS!$I2978,1,   2)      )</f>
        <v>0</v>
      </c>
      <c r="I2978" s="50"/>
      <c r="J2978" s="54">
        <v>0</v>
      </c>
      <c r="K2978" s="59"/>
    </row>
    <row r="2979" spans="1:11" ht="15.6" x14ac:dyDescent="0.3">
      <c r="A2979" s="3" t="s">
        <v>2886</v>
      </c>
      <c r="B2979" s="17" t="s">
        <v>9118</v>
      </c>
      <c r="C2979" s="37" t="s">
        <v>12597</v>
      </c>
      <c r="D2979" s="37" t="s">
        <v>12770</v>
      </c>
      <c r="E2979" s="37"/>
      <c r="F2979" s="37" t="s">
        <v>15200</v>
      </c>
      <c r="G2979" s="45" t="str">
        <f>IF([1]DATOS!$J2979=0,"AGOTADA",       IF([1]DATOS!$J2979&lt;[1]DATOS!$I2979,"MENOR AL MINIMO",   "OK")      )</f>
        <v>AGOTADA</v>
      </c>
      <c r="H2979" s="45">
        <f>IF([1]DATOS!$J2979=0,0,       IF([1]DATOS!$J2979&lt;[1]DATOS!$I2979,1,   2)      )</f>
        <v>0</v>
      </c>
      <c r="I2979" s="49"/>
      <c r="J2979" s="54">
        <v>0</v>
      </c>
      <c r="K2979" s="58"/>
    </row>
    <row r="2980" spans="1:11" ht="15.6" x14ac:dyDescent="0.3">
      <c r="A2980" s="7" t="s">
        <v>2887</v>
      </c>
      <c r="B2980" s="20" t="s">
        <v>9118</v>
      </c>
      <c r="C2980" s="38" t="s">
        <v>12597</v>
      </c>
      <c r="D2980" s="38" t="s">
        <v>12770</v>
      </c>
      <c r="E2980" s="38"/>
      <c r="F2980" s="38" t="s">
        <v>15200</v>
      </c>
      <c r="G2980" s="45" t="str">
        <f>IF([1]DATOS!$J2980=0,"AGOTADA",       IF([1]DATOS!$J2980&lt;[1]DATOS!$I2980,"MENOR AL MINIMO",   "OK")      )</f>
        <v>AGOTADA</v>
      </c>
      <c r="H2980" s="45">
        <f>IF([1]DATOS!$J2980=0,0,       IF([1]DATOS!$J2980&lt;[1]DATOS!$I2980,1,   2)      )</f>
        <v>0</v>
      </c>
      <c r="I2980" s="50"/>
      <c r="J2980" s="54">
        <v>0</v>
      </c>
      <c r="K2980" s="59"/>
    </row>
    <row r="2981" spans="1:11" ht="15.6" x14ac:dyDescent="0.3">
      <c r="A2981" s="3" t="s">
        <v>2888</v>
      </c>
      <c r="B2981" s="17" t="s">
        <v>9056</v>
      </c>
      <c r="C2981" s="37" t="s">
        <v>12597</v>
      </c>
      <c r="D2981" s="37" t="s">
        <v>12770</v>
      </c>
      <c r="E2981" s="37" t="s">
        <v>13723</v>
      </c>
      <c r="F2981" s="37" t="s">
        <v>15200</v>
      </c>
      <c r="G2981" s="45" t="str">
        <f>IF([1]DATOS!$J2981=0,"AGOTADA",       IF([1]DATOS!$J2981&lt;[1]DATOS!$I2981,"MENOR AL MINIMO",   "OK")      )</f>
        <v>AGOTADA</v>
      </c>
      <c r="H2981" s="45">
        <f>IF([1]DATOS!$J2981=0,0,       IF([1]DATOS!$J2981&lt;[1]DATOS!$I2981,1,   2)      )</f>
        <v>0</v>
      </c>
      <c r="I2981" s="49"/>
      <c r="J2981" s="54">
        <v>0</v>
      </c>
      <c r="K2981" s="58" t="s">
        <v>15230</v>
      </c>
    </row>
    <row r="2982" spans="1:11" ht="15.6" x14ac:dyDescent="0.3">
      <c r="A2982" s="7" t="s">
        <v>2889</v>
      </c>
      <c r="B2982" s="20" t="s">
        <v>9119</v>
      </c>
      <c r="C2982" s="38" t="s">
        <v>12597</v>
      </c>
      <c r="D2982" s="38" t="s">
        <v>12770</v>
      </c>
      <c r="E2982" s="38" t="s">
        <v>13723</v>
      </c>
      <c r="F2982" s="38" t="s">
        <v>15200</v>
      </c>
      <c r="G2982" s="45" t="str">
        <f>IF([1]DATOS!$J2982=0,"AGOTADA",       IF([1]DATOS!$J2982&lt;[1]DATOS!$I2982,"MENOR AL MINIMO",   "OK")      )</f>
        <v>AGOTADA</v>
      </c>
      <c r="H2982" s="45">
        <f>IF([1]DATOS!$J2982=0,0,       IF([1]DATOS!$J2982&lt;[1]DATOS!$I2982,1,   2)      )</f>
        <v>0</v>
      </c>
      <c r="I2982" s="50"/>
      <c r="J2982" s="54">
        <v>5</v>
      </c>
      <c r="K2982" s="59" t="s">
        <v>15263</v>
      </c>
    </row>
    <row r="2983" spans="1:11" ht="15.6" x14ac:dyDescent="0.3">
      <c r="A2983" s="3" t="s">
        <v>2890</v>
      </c>
      <c r="B2983" s="17" t="s">
        <v>9080</v>
      </c>
      <c r="C2983" s="37" t="s">
        <v>12597</v>
      </c>
      <c r="D2983" s="37" t="s">
        <v>12770</v>
      </c>
      <c r="E2983" s="37"/>
      <c r="F2983" s="37" t="s">
        <v>15200</v>
      </c>
      <c r="G2983" s="45" t="str">
        <f>IF([1]DATOS!$J2983=0,"AGOTADA",       IF([1]DATOS!$J2983&lt;[1]DATOS!$I2983,"MENOR AL MINIMO",   "OK")      )</f>
        <v>AGOTADA</v>
      </c>
      <c r="H2983" s="45">
        <f>IF([1]DATOS!$J2983=0,0,       IF([1]DATOS!$J2983&lt;[1]DATOS!$I2983,1,   2)      )</f>
        <v>0</v>
      </c>
      <c r="I2983" s="49"/>
      <c r="J2983" s="54">
        <v>0</v>
      </c>
      <c r="K2983" s="58"/>
    </row>
    <row r="2984" spans="1:11" ht="15.6" x14ac:dyDescent="0.3">
      <c r="A2984" s="7" t="s">
        <v>2891</v>
      </c>
      <c r="B2984" s="20" t="s">
        <v>9080</v>
      </c>
      <c r="C2984" s="38" t="s">
        <v>12597</v>
      </c>
      <c r="D2984" s="38" t="s">
        <v>12770</v>
      </c>
      <c r="E2984" s="38"/>
      <c r="F2984" s="38" t="s">
        <v>15200</v>
      </c>
      <c r="G2984" s="45" t="str">
        <f>IF([1]DATOS!$J2984=0,"AGOTADA",       IF([1]DATOS!$J2984&lt;[1]DATOS!$I2984,"MENOR AL MINIMO",   "OK")      )</f>
        <v>AGOTADA</v>
      </c>
      <c r="H2984" s="45">
        <f>IF([1]DATOS!$J2984=0,0,       IF([1]DATOS!$J2984&lt;[1]DATOS!$I2984,1,   2)      )</f>
        <v>0</v>
      </c>
      <c r="I2984" s="50"/>
      <c r="J2984" s="54">
        <v>0</v>
      </c>
      <c r="K2984" s="59"/>
    </row>
    <row r="2985" spans="1:11" ht="15.6" x14ac:dyDescent="0.3">
      <c r="A2985" s="3" t="s">
        <v>2892</v>
      </c>
      <c r="B2985" s="17" t="s">
        <v>9120</v>
      </c>
      <c r="C2985" s="37" t="s">
        <v>12597</v>
      </c>
      <c r="D2985" s="37" t="s">
        <v>12770</v>
      </c>
      <c r="E2985" s="37"/>
      <c r="F2985" s="37" t="s">
        <v>15200</v>
      </c>
      <c r="G2985" s="45" t="str">
        <f>IF([1]DATOS!$J2985=0,"AGOTADA",       IF([1]DATOS!$J2985&lt;[1]DATOS!$I2985,"MENOR AL MINIMO",   "OK")      )</f>
        <v>AGOTADA</v>
      </c>
      <c r="H2985" s="45">
        <f>IF([1]DATOS!$J2985=0,0,       IF([1]DATOS!$J2985&lt;[1]DATOS!$I2985,1,   2)      )</f>
        <v>0</v>
      </c>
      <c r="I2985" s="49"/>
      <c r="J2985" s="54">
        <v>0</v>
      </c>
      <c r="K2985" s="58"/>
    </row>
    <row r="2986" spans="1:11" ht="15.6" x14ac:dyDescent="0.3">
      <c r="A2986" s="7" t="s">
        <v>2893</v>
      </c>
      <c r="B2986" s="20" t="s">
        <v>9121</v>
      </c>
      <c r="C2986" s="38" t="s">
        <v>12597</v>
      </c>
      <c r="D2986" s="38" t="s">
        <v>12770</v>
      </c>
      <c r="E2986" s="38" t="s">
        <v>13751</v>
      </c>
      <c r="F2986" s="38" t="s">
        <v>15200</v>
      </c>
      <c r="G2986" s="45" t="str">
        <f>IF([1]DATOS!$J2986=0,"AGOTADA",       IF([1]DATOS!$J2986&lt;[1]DATOS!$I2986,"MENOR AL MINIMO",   "OK")      )</f>
        <v>AGOTADA</v>
      </c>
      <c r="H2986" s="45">
        <f>IF([1]DATOS!$J2986=0,0,       IF([1]DATOS!$J2986&lt;[1]DATOS!$I2986,1,   2)      )</f>
        <v>0</v>
      </c>
      <c r="I2986" s="50"/>
      <c r="J2986" s="54">
        <v>2</v>
      </c>
      <c r="K2986" s="59" t="s">
        <v>15230</v>
      </c>
    </row>
    <row r="2987" spans="1:11" ht="15.6" x14ac:dyDescent="0.3">
      <c r="A2987" s="3" t="s">
        <v>2894</v>
      </c>
      <c r="B2987" s="17" t="s">
        <v>9080</v>
      </c>
      <c r="C2987" s="37" t="s">
        <v>12597</v>
      </c>
      <c r="D2987" s="37" t="s">
        <v>12770</v>
      </c>
      <c r="E2987" s="37"/>
      <c r="F2987" s="37" t="s">
        <v>15200</v>
      </c>
      <c r="G2987" s="45" t="str">
        <f>IF([1]DATOS!$J2987=0,"AGOTADA",       IF([1]DATOS!$J2987&lt;[1]DATOS!$I2987,"MENOR AL MINIMO",   "OK")      )</f>
        <v>AGOTADA</v>
      </c>
      <c r="H2987" s="45">
        <f>IF([1]DATOS!$J2987=0,0,       IF([1]DATOS!$J2987&lt;[1]DATOS!$I2987,1,   2)      )</f>
        <v>0</v>
      </c>
      <c r="I2987" s="49"/>
      <c r="J2987" s="54">
        <v>0</v>
      </c>
      <c r="K2987" s="58"/>
    </row>
    <row r="2988" spans="1:11" ht="15.6" x14ac:dyDescent="0.3">
      <c r="A2988" s="7" t="s">
        <v>2895</v>
      </c>
      <c r="B2988" s="20" t="s">
        <v>9080</v>
      </c>
      <c r="C2988" s="38" t="s">
        <v>12597</v>
      </c>
      <c r="D2988" s="38" t="s">
        <v>12770</v>
      </c>
      <c r="E2988" s="38"/>
      <c r="F2988" s="38" t="s">
        <v>15200</v>
      </c>
      <c r="G2988" s="45" t="str">
        <f>IF([1]DATOS!$J2988=0,"AGOTADA",       IF([1]DATOS!$J2988&lt;[1]DATOS!$I2988,"MENOR AL MINIMO",   "OK")      )</f>
        <v>AGOTADA</v>
      </c>
      <c r="H2988" s="45">
        <f>IF([1]DATOS!$J2988=0,0,       IF([1]DATOS!$J2988&lt;[1]DATOS!$I2988,1,   2)      )</f>
        <v>0</v>
      </c>
      <c r="I2988" s="50"/>
      <c r="J2988" s="54">
        <v>0</v>
      </c>
      <c r="K2988" s="59"/>
    </row>
    <row r="2989" spans="1:11" ht="15.6" x14ac:dyDescent="0.3">
      <c r="A2989" s="3" t="s">
        <v>2896</v>
      </c>
      <c r="B2989" s="17" t="s">
        <v>9122</v>
      </c>
      <c r="C2989" s="37" t="s">
        <v>12597</v>
      </c>
      <c r="D2989" s="37" t="s">
        <v>12770</v>
      </c>
      <c r="E2989" s="37"/>
      <c r="F2989" s="37" t="s">
        <v>15200</v>
      </c>
      <c r="G2989" s="45" t="str">
        <f>IF([1]DATOS!$J2989=0,"AGOTADA",       IF([1]DATOS!$J2989&lt;[1]DATOS!$I2989,"MENOR AL MINIMO",   "OK")      )</f>
        <v>AGOTADA</v>
      </c>
      <c r="H2989" s="45">
        <f>IF([1]DATOS!$J2989=0,0,       IF([1]DATOS!$J2989&lt;[1]DATOS!$I2989,1,   2)      )</f>
        <v>0</v>
      </c>
      <c r="I2989" s="49"/>
      <c r="J2989" s="54">
        <v>0</v>
      </c>
      <c r="K2989" s="58"/>
    </row>
    <row r="2990" spans="1:11" ht="15.6" x14ac:dyDescent="0.3">
      <c r="A2990" s="7" t="s">
        <v>2897</v>
      </c>
      <c r="B2990" s="20" t="s">
        <v>9123</v>
      </c>
      <c r="C2990" s="38" t="s">
        <v>12597</v>
      </c>
      <c r="D2990" s="38" t="s">
        <v>12770</v>
      </c>
      <c r="E2990" s="38" t="s">
        <v>13751</v>
      </c>
      <c r="F2990" s="38" t="s">
        <v>15200</v>
      </c>
      <c r="G2990" s="45" t="str">
        <f>IF([1]DATOS!$J2990=0,"AGOTADA",       IF([1]DATOS!$J2990&lt;[1]DATOS!$I2990,"MENOR AL MINIMO",   "OK")      )</f>
        <v>AGOTADA</v>
      </c>
      <c r="H2990" s="45">
        <f>IF([1]DATOS!$J2990=0,0,       IF([1]DATOS!$J2990&lt;[1]DATOS!$I2990,1,   2)      )</f>
        <v>0</v>
      </c>
      <c r="I2990" s="50"/>
      <c r="J2990" s="54">
        <v>1</v>
      </c>
      <c r="K2990" s="59" t="s">
        <v>15295</v>
      </c>
    </row>
    <row r="2991" spans="1:11" ht="15.6" x14ac:dyDescent="0.3">
      <c r="A2991" s="3" t="s">
        <v>2898</v>
      </c>
      <c r="B2991" s="17" t="s">
        <v>9124</v>
      </c>
      <c r="C2991" s="37" t="s">
        <v>12597</v>
      </c>
      <c r="D2991" s="37" t="s">
        <v>12770</v>
      </c>
      <c r="E2991" s="37" t="s">
        <v>13751</v>
      </c>
      <c r="F2991" s="37" t="s">
        <v>15200</v>
      </c>
      <c r="G2991" s="45" t="str">
        <f>IF([1]DATOS!$J2991=0,"AGOTADA",       IF([1]DATOS!$J2991&lt;[1]DATOS!$I2991,"MENOR AL MINIMO",   "OK")      )</f>
        <v>AGOTADA</v>
      </c>
      <c r="H2991" s="45">
        <f>IF([1]DATOS!$J2991=0,0,       IF([1]DATOS!$J2991&lt;[1]DATOS!$I2991,1,   2)      )</f>
        <v>0</v>
      </c>
      <c r="I2991" s="49"/>
      <c r="J2991" s="54">
        <v>0</v>
      </c>
      <c r="K2991" s="58" t="s">
        <v>15230</v>
      </c>
    </row>
    <row r="2992" spans="1:11" ht="15.6" x14ac:dyDescent="0.3">
      <c r="A2992" s="7" t="s">
        <v>2899</v>
      </c>
      <c r="B2992" s="20" t="s">
        <v>9125</v>
      </c>
      <c r="C2992" s="38" t="s">
        <v>12597</v>
      </c>
      <c r="D2992" s="38" t="s">
        <v>12770</v>
      </c>
      <c r="E2992" s="38" t="s">
        <v>13752</v>
      </c>
      <c r="F2992" s="38" t="s">
        <v>15200</v>
      </c>
      <c r="G2992" s="45" t="str">
        <f>IF([1]DATOS!$J2992=0,"AGOTADA",       IF([1]DATOS!$J2992&lt;[1]DATOS!$I2992,"MENOR AL MINIMO",   "OK")      )</f>
        <v>AGOTADA</v>
      </c>
      <c r="H2992" s="45">
        <f>IF([1]DATOS!$J2992=0,0,       IF([1]DATOS!$J2992&lt;[1]DATOS!$I2992,1,   2)      )</f>
        <v>0</v>
      </c>
      <c r="I2992" s="50"/>
      <c r="J2992" s="54">
        <v>0</v>
      </c>
      <c r="K2992" s="59" t="s">
        <v>15487</v>
      </c>
    </row>
    <row r="2993" spans="1:11" ht="15.6" x14ac:dyDescent="0.3">
      <c r="A2993" s="3" t="s">
        <v>2900</v>
      </c>
      <c r="B2993" s="17" t="s">
        <v>9126</v>
      </c>
      <c r="C2993" s="37" t="s">
        <v>12597</v>
      </c>
      <c r="D2993" s="37" t="s">
        <v>12770</v>
      </c>
      <c r="E2993" s="37" t="s">
        <v>13752</v>
      </c>
      <c r="F2993" s="37" t="s">
        <v>15200</v>
      </c>
      <c r="G2993" s="45" t="s">
        <v>15207</v>
      </c>
      <c r="H2993" s="45">
        <f>IF([1]DATOS!$J2993=0,0,       IF([1]DATOS!$J2993&lt;[1]DATOS!$I2993,1,   2)      )</f>
        <v>0</v>
      </c>
      <c r="I2993" s="49"/>
      <c r="J2993" s="54">
        <v>1</v>
      </c>
      <c r="K2993" s="58" t="s">
        <v>15481</v>
      </c>
    </row>
    <row r="2994" spans="1:11" ht="15.6" x14ac:dyDescent="0.3">
      <c r="A2994" s="7" t="s">
        <v>2901</v>
      </c>
      <c r="B2994" s="20" t="s">
        <v>9127</v>
      </c>
      <c r="C2994" s="38" t="s">
        <v>12597</v>
      </c>
      <c r="D2994" s="38" t="s">
        <v>12770</v>
      </c>
      <c r="E2994" s="38" t="s">
        <v>13753</v>
      </c>
      <c r="F2994" s="38" t="s">
        <v>15200</v>
      </c>
      <c r="G2994" s="45" t="str">
        <f>IF([1]DATOS!$J2994=0,"AGOTADA",       IF([1]DATOS!$J2994&lt;[1]DATOS!$I2994,"MENOR AL MINIMO",   "OK")      )</f>
        <v>AGOTADA</v>
      </c>
      <c r="H2994" s="45">
        <f>IF([1]DATOS!$J2994=0,0,       IF([1]DATOS!$J2994&lt;[1]DATOS!$I2994,1,   2)      )</f>
        <v>0</v>
      </c>
      <c r="I2994" s="50"/>
      <c r="J2994" s="54">
        <v>1</v>
      </c>
      <c r="K2994" s="59" t="s">
        <v>15488</v>
      </c>
    </row>
    <row r="2995" spans="1:11" ht="15.6" x14ac:dyDescent="0.3">
      <c r="A2995" s="3" t="s">
        <v>2902</v>
      </c>
      <c r="B2995" s="17" t="s">
        <v>9128</v>
      </c>
      <c r="C2995" s="37" t="s">
        <v>12597</v>
      </c>
      <c r="D2995" s="37" t="s">
        <v>12770</v>
      </c>
      <c r="E2995" s="37"/>
      <c r="F2995" s="37" t="s">
        <v>15200</v>
      </c>
      <c r="G2995" s="45" t="str">
        <f>IF([1]DATOS!$J2995=0,"AGOTADA",       IF([1]DATOS!$J2995&lt;[1]DATOS!$I2995,"MENOR AL MINIMO",   "OK")      )</f>
        <v>AGOTADA</v>
      </c>
      <c r="H2995" s="45">
        <f>IF([1]DATOS!$J2995=0,0,       IF([1]DATOS!$J2995&lt;[1]DATOS!$I2995,1,   2)      )</f>
        <v>0</v>
      </c>
      <c r="I2995" s="49"/>
      <c r="J2995" s="54">
        <v>0</v>
      </c>
      <c r="K2995" s="58"/>
    </row>
    <row r="2996" spans="1:11" ht="15.6" x14ac:dyDescent="0.3">
      <c r="A2996" s="7" t="s">
        <v>2903</v>
      </c>
      <c r="B2996" s="20" t="s">
        <v>9128</v>
      </c>
      <c r="C2996" s="38" t="s">
        <v>12597</v>
      </c>
      <c r="D2996" s="38" t="s">
        <v>12770</v>
      </c>
      <c r="E2996" s="38"/>
      <c r="F2996" s="38" t="s">
        <v>15200</v>
      </c>
      <c r="G2996" s="45" t="str">
        <f>IF([1]DATOS!$J2996=0,"AGOTADA",       IF([1]DATOS!$J2996&lt;[1]DATOS!$I2996,"MENOR AL MINIMO",   "OK")      )</f>
        <v>AGOTADA</v>
      </c>
      <c r="H2996" s="45">
        <f>IF([1]DATOS!$J2996=0,0,       IF([1]DATOS!$J2996&lt;[1]DATOS!$I2996,1,   2)      )</f>
        <v>0</v>
      </c>
      <c r="I2996" s="50"/>
      <c r="J2996" s="54">
        <v>0</v>
      </c>
      <c r="K2996" s="59"/>
    </row>
    <row r="2997" spans="1:11" ht="15.6" x14ac:dyDescent="0.3">
      <c r="A2997" s="3" t="s">
        <v>2904</v>
      </c>
      <c r="B2997" s="17" t="s">
        <v>9129</v>
      </c>
      <c r="C2997" s="37" t="s">
        <v>12597</v>
      </c>
      <c r="D2997" s="37" t="s">
        <v>12770</v>
      </c>
      <c r="E2997" s="37" t="s">
        <v>13734</v>
      </c>
      <c r="F2997" s="37" t="s">
        <v>15200</v>
      </c>
      <c r="G2997" s="45" t="str">
        <f>IF([1]DATOS!$J2997=0,"AGOTADA",       IF([1]DATOS!$J2997&lt;[1]DATOS!$I2997,"MENOR AL MINIMO",   "OK")      )</f>
        <v>AGOTADA</v>
      </c>
      <c r="H2997" s="45">
        <f>IF([1]DATOS!$J2997=0,0,       IF([1]DATOS!$J2997&lt;[1]DATOS!$I2997,1,   2)      )</f>
        <v>0</v>
      </c>
      <c r="I2997" s="49"/>
      <c r="J2997" s="54">
        <v>3</v>
      </c>
      <c r="K2997" s="58" t="s">
        <v>15230</v>
      </c>
    </row>
    <row r="2998" spans="1:11" ht="15.6" x14ac:dyDescent="0.3">
      <c r="A2998" s="7" t="s">
        <v>2905</v>
      </c>
      <c r="B2998" s="20" t="s">
        <v>9130</v>
      </c>
      <c r="C2998" s="38" t="s">
        <v>12597</v>
      </c>
      <c r="D2998" s="38" t="s">
        <v>12770</v>
      </c>
      <c r="E2998" s="38" t="s">
        <v>13734</v>
      </c>
      <c r="F2998" s="38" t="s">
        <v>15200</v>
      </c>
      <c r="G2998" s="45" t="str">
        <f>IF([1]DATOS!$J2998=0,"AGOTADA",       IF([1]DATOS!$J2998&lt;[1]DATOS!$I2998,"MENOR AL MINIMO",   "OK")      )</f>
        <v>AGOTADA</v>
      </c>
      <c r="H2998" s="45">
        <f>IF([1]DATOS!$J2998=0,0,       IF([1]DATOS!$J2998&lt;[1]DATOS!$I2998,1,   2)      )</f>
        <v>0</v>
      </c>
      <c r="I2998" s="50"/>
      <c r="J2998" s="54">
        <v>3</v>
      </c>
      <c r="K2998" s="59" t="s">
        <v>15230</v>
      </c>
    </row>
    <row r="2999" spans="1:11" ht="15.6" x14ac:dyDescent="0.3">
      <c r="A2999" s="3" t="s">
        <v>2906</v>
      </c>
      <c r="B2999" s="17" t="s">
        <v>9131</v>
      </c>
      <c r="C2999" s="37" t="s">
        <v>12597</v>
      </c>
      <c r="D2999" s="37" t="s">
        <v>12770</v>
      </c>
      <c r="E2999" s="37" t="s">
        <v>13738</v>
      </c>
      <c r="F2999" s="37" t="s">
        <v>15200</v>
      </c>
      <c r="G2999" s="45" t="str">
        <f>IF([1]DATOS!$J2999=0,"AGOTADA",       IF([1]DATOS!$J2999&lt;[1]DATOS!$I2999,"MENOR AL MINIMO",   "OK")      )</f>
        <v>AGOTADA</v>
      </c>
      <c r="H2999" s="45">
        <f>IF([1]DATOS!$J2999=0,0,       IF([1]DATOS!$J2999&lt;[1]DATOS!$I2999,1,   2)      )</f>
        <v>0</v>
      </c>
      <c r="I2999" s="49"/>
      <c r="J2999" s="54">
        <v>1</v>
      </c>
      <c r="K2999" s="58" t="s">
        <v>15230</v>
      </c>
    </row>
    <row r="3000" spans="1:11" ht="15.6" x14ac:dyDescent="0.3">
      <c r="A3000" s="7" t="s">
        <v>2907</v>
      </c>
      <c r="B3000" s="20" t="s">
        <v>9132</v>
      </c>
      <c r="C3000" s="38" t="s">
        <v>12597</v>
      </c>
      <c r="D3000" s="38" t="s">
        <v>12770</v>
      </c>
      <c r="E3000" s="38" t="s">
        <v>13738</v>
      </c>
      <c r="F3000" s="38" t="s">
        <v>15200</v>
      </c>
      <c r="G3000" s="45" t="str">
        <f>IF([1]DATOS!$J3000=0,"AGOTADA",       IF([1]DATOS!$J3000&lt;[1]DATOS!$I3000,"MENOR AL MINIMO",   "OK")      )</f>
        <v>AGOTADA</v>
      </c>
      <c r="H3000" s="45">
        <f>IF([1]DATOS!$J3000=0,0,       IF([1]DATOS!$J3000&lt;[1]DATOS!$I3000,1,   2)      )</f>
        <v>0</v>
      </c>
      <c r="I3000" s="50"/>
      <c r="J3000" s="54">
        <v>0</v>
      </c>
      <c r="K3000" s="59" t="s">
        <v>15485</v>
      </c>
    </row>
    <row r="3001" spans="1:11" ht="15.6" x14ac:dyDescent="0.3">
      <c r="A3001" s="3" t="s">
        <v>2908</v>
      </c>
      <c r="B3001" s="17" t="s">
        <v>9133</v>
      </c>
      <c r="C3001" s="37" t="s">
        <v>12597</v>
      </c>
      <c r="D3001" s="37" t="s">
        <v>12770</v>
      </c>
      <c r="E3001" s="37" t="s">
        <v>13739</v>
      </c>
      <c r="F3001" s="37" t="s">
        <v>15200</v>
      </c>
      <c r="G3001" s="45" t="str">
        <f>IF([1]DATOS!$J3001=0,"AGOTADA",       IF([1]DATOS!$J3001&lt;[1]DATOS!$I3001,"MENOR AL MINIMO",   "OK")      )</f>
        <v>AGOTADA</v>
      </c>
      <c r="H3001" s="45">
        <f>IF([1]DATOS!$J3001=0,0,       IF([1]DATOS!$J3001&lt;[1]DATOS!$I3001,1,   2)      )</f>
        <v>0</v>
      </c>
      <c r="I3001" s="49"/>
      <c r="J3001" s="54">
        <v>2</v>
      </c>
      <c r="K3001" s="58" t="s">
        <v>15486</v>
      </c>
    </row>
    <row r="3002" spans="1:11" ht="15.6" x14ac:dyDescent="0.3">
      <c r="A3002" s="7" t="s">
        <v>2909</v>
      </c>
      <c r="B3002" s="20" t="s">
        <v>9134</v>
      </c>
      <c r="C3002" s="38" t="s">
        <v>12597</v>
      </c>
      <c r="D3002" s="38" t="s">
        <v>12770</v>
      </c>
      <c r="E3002" s="38" t="s">
        <v>13743</v>
      </c>
      <c r="F3002" s="38" t="s">
        <v>15200</v>
      </c>
      <c r="G3002" s="45" t="str">
        <f>IF([1]DATOS!$J3002=0,"AGOTADA",       IF([1]DATOS!$J3002&lt;[1]DATOS!$I3002,"MENOR AL MINIMO",   "OK")      )</f>
        <v>AGOTADA</v>
      </c>
      <c r="H3002" s="45">
        <f>IF([1]DATOS!$J3002=0,0,       IF([1]DATOS!$J3002&lt;[1]DATOS!$I3002,1,   2)      )</f>
        <v>0</v>
      </c>
      <c r="I3002" s="50"/>
      <c r="J3002" s="54">
        <v>4</v>
      </c>
      <c r="K3002" s="59" t="s">
        <v>15269</v>
      </c>
    </row>
    <row r="3003" spans="1:11" ht="15.6" x14ac:dyDescent="0.3">
      <c r="A3003" s="3" t="s">
        <v>2910</v>
      </c>
      <c r="B3003" s="17" t="s">
        <v>9135</v>
      </c>
      <c r="C3003" s="37" t="s">
        <v>12597</v>
      </c>
      <c r="D3003" s="37" t="s">
        <v>12770</v>
      </c>
      <c r="E3003" s="37" t="s">
        <v>13743</v>
      </c>
      <c r="F3003" s="37" t="s">
        <v>15200</v>
      </c>
      <c r="G3003" s="45" t="str">
        <f>IF([1]DATOS!$J3003=0,"AGOTADA",       IF([1]DATOS!$J3003&lt;[1]DATOS!$I3003,"MENOR AL MINIMO",   "OK")      )</f>
        <v>AGOTADA</v>
      </c>
      <c r="H3003" s="45">
        <f>IF([1]DATOS!$J3003=0,0,       IF([1]DATOS!$J3003&lt;[1]DATOS!$I3003,1,   2)      )</f>
        <v>0</v>
      </c>
      <c r="I3003" s="49"/>
      <c r="J3003" s="54">
        <v>1</v>
      </c>
      <c r="K3003" s="58" t="s">
        <v>15230</v>
      </c>
    </row>
    <row r="3004" spans="1:11" ht="15.6" x14ac:dyDescent="0.3">
      <c r="A3004" s="7" t="s">
        <v>2911</v>
      </c>
      <c r="B3004" s="20" t="s">
        <v>9136</v>
      </c>
      <c r="C3004" s="38" t="s">
        <v>12597</v>
      </c>
      <c r="D3004" s="38" t="s">
        <v>12770</v>
      </c>
      <c r="E3004" s="38"/>
      <c r="F3004" s="38" t="s">
        <v>15200</v>
      </c>
      <c r="G3004" s="45" t="str">
        <f>IF([1]DATOS!$J3004=0,"AGOTADA",       IF([1]DATOS!$J3004&lt;[1]DATOS!$I3004,"MENOR AL MINIMO",   "OK")      )</f>
        <v>AGOTADA</v>
      </c>
      <c r="H3004" s="45">
        <f>IF([1]DATOS!$J3004=0,0,       IF([1]DATOS!$J3004&lt;[1]DATOS!$I3004,1,   2)      )</f>
        <v>0</v>
      </c>
      <c r="I3004" s="50"/>
      <c r="J3004" s="54">
        <v>1</v>
      </c>
      <c r="K3004" s="59" t="s">
        <v>15263</v>
      </c>
    </row>
    <row r="3005" spans="1:11" ht="15.6" x14ac:dyDescent="0.3">
      <c r="A3005" s="3" t="s">
        <v>2912</v>
      </c>
      <c r="B3005" s="17" t="s">
        <v>9137</v>
      </c>
      <c r="C3005" s="37" t="s">
        <v>12598</v>
      </c>
      <c r="D3005" s="37" t="s">
        <v>12770</v>
      </c>
      <c r="E3005" s="37"/>
      <c r="F3005" s="37" t="s">
        <v>15200</v>
      </c>
      <c r="G3005" s="45" t="str">
        <f>IF([1]DATOS!$J3005=0,"AGOTADA",       IF([1]DATOS!$J3005&lt;[1]DATOS!$I3005,"MENOR AL MINIMO",   "OK")      )</f>
        <v>AGOTADA</v>
      </c>
      <c r="H3005" s="45">
        <f>IF([1]DATOS!$J3005=0,0,       IF([1]DATOS!$J3005&lt;[1]DATOS!$I3005,1,   2)      )</f>
        <v>0</v>
      </c>
      <c r="I3005" s="49"/>
      <c r="J3005" s="54">
        <v>3</v>
      </c>
      <c r="K3005" s="58" t="s">
        <v>15479</v>
      </c>
    </row>
    <row r="3006" spans="1:11" ht="15.6" x14ac:dyDescent="0.3">
      <c r="A3006" s="7" t="s">
        <v>2913</v>
      </c>
      <c r="B3006" s="20" t="s">
        <v>9138</v>
      </c>
      <c r="C3006" s="38" t="s">
        <v>12598</v>
      </c>
      <c r="D3006" s="38" t="s">
        <v>12770</v>
      </c>
      <c r="E3006" s="38"/>
      <c r="F3006" s="38" t="s">
        <v>15200</v>
      </c>
      <c r="G3006" s="45" t="str">
        <f>IF([1]DATOS!$J3006=0,"AGOTADA",       IF([1]DATOS!$J3006&lt;[1]DATOS!$I3006,"MENOR AL MINIMO",   "OK")      )</f>
        <v>AGOTADA</v>
      </c>
      <c r="H3006" s="45">
        <f>IF([1]DATOS!$J3006=0,0,       IF([1]DATOS!$J3006&lt;[1]DATOS!$I3006,1,   2)      )</f>
        <v>0</v>
      </c>
      <c r="I3006" s="50"/>
      <c r="J3006" s="54">
        <v>0</v>
      </c>
      <c r="K3006" s="59"/>
    </row>
    <row r="3007" spans="1:11" ht="15.6" x14ac:dyDescent="0.3">
      <c r="A3007" s="3" t="s">
        <v>2914</v>
      </c>
      <c r="B3007" s="17" t="s">
        <v>9139</v>
      </c>
      <c r="C3007" s="37" t="s">
        <v>12598</v>
      </c>
      <c r="D3007" s="37" t="s">
        <v>12770</v>
      </c>
      <c r="E3007" s="37"/>
      <c r="F3007" s="37" t="s">
        <v>15200</v>
      </c>
      <c r="G3007" s="45" t="str">
        <f>IF([1]DATOS!$J3007=0,"AGOTADA",       IF([1]DATOS!$J3007&lt;[1]DATOS!$I3007,"MENOR AL MINIMO",   "OK")      )</f>
        <v>AGOTADA</v>
      </c>
      <c r="H3007" s="45">
        <f>IF([1]DATOS!$J3007=0,0,       IF([1]DATOS!$J3007&lt;[1]DATOS!$I3007,1,   2)      )</f>
        <v>0</v>
      </c>
      <c r="I3007" s="49"/>
      <c r="J3007" s="54">
        <v>0</v>
      </c>
      <c r="K3007" s="58"/>
    </row>
    <row r="3008" spans="1:11" ht="15.6" x14ac:dyDescent="0.3">
      <c r="A3008" s="7" t="s">
        <v>2915</v>
      </c>
      <c r="B3008" s="20" t="s">
        <v>9140</v>
      </c>
      <c r="C3008" s="38" t="s">
        <v>12598</v>
      </c>
      <c r="D3008" s="38" t="s">
        <v>12770</v>
      </c>
      <c r="E3008" s="38"/>
      <c r="F3008" s="38" t="s">
        <v>15200</v>
      </c>
      <c r="G3008" s="45" t="str">
        <f>IF([1]DATOS!$J3008=0,"AGOTADA",       IF([1]DATOS!$J3008&lt;[1]DATOS!$I3008,"MENOR AL MINIMO",   "OK")      )</f>
        <v>AGOTADA</v>
      </c>
      <c r="H3008" s="45">
        <f>IF([1]DATOS!$J3008=0,0,       IF([1]DATOS!$J3008&lt;[1]DATOS!$I3008,1,   2)      )</f>
        <v>0</v>
      </c>
      <c r="I3008" s="50"/>
      <c r="J3008" s="54">
        <v>0</v>
      </c>
      <c r="K3008" s="59" t="s">
        <v>15486</v>
      </c>
    </row>
    <row r="3009" spans="1:11" ht="15.6" x14ac:dyDescent="0.3">
      <c r="A3009" s="3" t="s">
        <v>2916</v>
      </c>
      <c r="B3009" s="17" t="s">
        <v>9141</v>
      </c>
      <c r="C3009" s="37" t="s">
        <v>12598</v>
      </c>
      <c r="D3009" s="37" t="s">
        <v>12770</v>
      </c>
      <c r="E3009" s="37"/>
      <c r="F3009" s="37" t="s">
        <v>15200</v>
      </c>
      <c r="G3009" s="45" t="str">
        <f>IF([1]DATOS!$J3009=0,"AGOTADA",       IF([1]DATOS!$J3009&lt;[1]DATOS!$I3009,"MENOR AL MINIMO",   "OK")      )</f>
        <v>AGOTADA</v>
      </c>
      <c r="H3009" s="45">
        <f>IF([1]DATOS!$J3009=0,0,       IF([1]DATOS!$J3009&lt;[1]DATOS!$I3009,1,   2)      )</f>
        <v>0</v>
      </c>
      <c r="I3009" s="49"/>
      <c r="J3009" s="54">
        <v>0</v>
      </c>
      <c r="K3009" s="58"/>
    </row>
    <row r="3010" spans="1:11" ht="15.6" x14ac:dyDescent="0.3">
      <c r="A3010" s="7" t="s">
        <v>2917</v>
      </c>
      <c r="B3010" s="20" t="s">
        <v>9142</v>
      </c>
      <c r="C3010" s="38" t="s">
        <v>12599</v>
      </c>
      <c r="D3010" s="38" t="s">
        <v>12770</v>
      </c>
      <c r="E3010" s="38"/>
      <c r="F3010" s="38" t="s">
        <v>15200</v>
      </c>
      <c r="G3010" s="45" t="str">
        <f>IF([1]DATOS!$J3010=0,"AGOTADA",       IF([1]DATOS!$J3010&lt;[1]DATOS!$I3010,"MENOR AL MINIMO",   "OK")      )</f>
        <v>AGOTADA</v>
      </c>
      <c r="H3010" s="45">
        <f>IF([1]DATOS!$J3010=0,0,       IF([1]DATOS!$J3010&lt;[1]DATOS!$I3010,1,   2)      )</f>
        <v>0</v>
      </c>
      <c r="I3010" s="50"/>
      <c r="J3010" s="54">
        <v>0</v>
      </c>
      <c r="K3010" s="59"/>
    </row>
    <row r="3011" spans="1:11" ht="15.6" x14ac:dyDescent="0.3">
      <c r="A3011" s="3" t="s">
        <v>2918</v>
      </c>
      <c r="B3011" s="17" t="s">
        <v>9143</v>
      </c>
      <c r="C3011" s="37" t="s">
        <v>12599</v>
      </c>
      <c r="D3011" s="37" t="s">
        <v>12770</v>
      </c>
      <c r="E3011" s="37" t="s">
        <v>13754</v>
      </c>
      <c r="F3011" s="37" t="s">
        <v>15200</v>
      </c>
      <c r="G3011" s="45" t="str">
        <f>IF([1]DATOS!$J3011=0,"AGOTADA",       IF([1]DATOS!$J3011&lt;[1]DATOS!$I3011,"MENOR AL MINIMO",   "OK")      )</f>
        <v>AGOTADA</v>
      </c>
      <c r="H3011" s="45">
        <f>IF([1]DATOS!$J3011=0,0,       IF([1]DATOS!$J3011&lt;[1]DATOS!$I3011,1,   2)      )</f>
        <v>0</v>
      </c>
      <c r="I3011" s="49"/>
      <c r="J3011" s="54">
        <v>6</v>
      </c>
      <c r="K3011" s="58"/>
    </row>
    <row r="3012" spans="1:11" ht="15.6" x14ac:dyDescent="0.3">
      <c r="A3012" s="7" t="s">
        <v>2919</v>
      </c>
      <c r="B3012" s="20" t="s">
        <v>9144</v>
      </c>
      <c r="C3012" s="38" t="s">
        <v>12599</v>
      </c>
      <c r="D3012" s="38" t="s">
        <v>12770</v>
      </c>
      <c r="E3012" s="38"/>
      <c r="F3012" s="38" t="s">
        <v>15200</v>
      </c>
      <c r="G3012" s="45" t="str">
        <f>IF([1]DATOS!$J3012=0,"AGOTADA",       IF([1]DATOS!$J3012&lt;[1]DATOS!$I3012,"MENOR AL MINIMO",   "OK")      )</f>
        <v>AGOTADA</v>
      </c>
      <c r="H3012" s="45">
        <f>IF([1]DATOS!$J3012=0,0,       IF([1]DATOS!$J3012&lt;[1]DATOS!$I3012,1,   2)      )</f>
        <v>0</v>
      </c>
      <c r="I3012" s="50"/>
      <c r="J3012" s="54">
        <v>0</v>
      </c>
      <c r="K3012" s="59"/>
    </row>
    <row r="3013" spans="1:11" ht="15.6" x14ac:dyDescent="0.3">
      <c r="A3013" s="3" t="s">
        <v>2920</v>
      </c>
      <c r="B3013" s="17" t="s">
        <v>9145</v>
      </c>
      <c r="C3013" s="37" t="s">
        <v>12599</v>
      </c>
      <c r="D3013" s="37" t="s">
        <v>12770</v>
      </c>
      <c r="E3013" s="37" t="s">
        <v>13755</v>
      </c>
      <c r="F3013" s="37" t="s">
        <v>15200</v>
      </c>
      <c r="G3013" s="45" t="str">
        <f>IF([1]DATOS!$J3013=0,"AGOTADA",       IF([1]DATOS!$J3013&lt;[1]DATOS!$I3013,"MENOR AL MINIMO",   "OK")      )</f>
        <v>AGOTADA</v>
      </c>
      <c r="H3013" s="45">
        <f>IF([1]DATOS!$J3013=0,0,       IF([1]DATOS!$J3013&lt;[1]DATOS!$I3013,1,   2)      )</f>
        <v>0</v>
      </c>
      <c r="I3013" s="49"/>
      <c r="J3013" s="54">
        <v>1</v>
      </c>
      <c r="K3013" s="58" t="s">
        <v>15485</v>
      </c>
    </row>
    <row r="3014" spans="1:11" ht="15.6" x14ac:dyDescent="0.3">
      <c r="A3014" s="7" t="s">
        <v>2921</v>
      </c>
      <c r="B3014" s="20" t="s">
        <v>9146</v>
      </c>
      <c r="C3014" s="38" t="s">
        <v>12599</v>
      </c>
      <c r="D3014" s="38" t="s">
        <v>12770</v>
      </c>
      <c r="E3014" s="38"/>
      <c r="F3014" s="38" t="s">
        <v>15200</v>
      </c>
      <c r="G3014" s="45" t="str">
        <f>IF([1]DATOS!$J3014=0,"AGOTADA",       IF([1]DATOS!$J3014&lt;[1]DATOS!$I3014,"MENOR AL MINIMO",   "OK")      )</f>
        <v>AGOTADA</v>
      </c>
      <c r="H3014" s="45">
        <f>IF([1]DATOS!$J3014=0,0,       IF([1]DATOS!$J3014&lt;[1]DATOS!$I3014,1,   2)      )</f>
        <v>0</v>
      </c>
      <c r="I3014" s="50"/>
      <c r="J3014" s="54">
        <v>0</v>
      </c>
      <c r="K3014" s="59"/>
    </row>
    <row r="3015" spans="1:11" ht="15.6" x14ac:dyDescent="0.3">
      <c r="A3015" s="3" t="s">
        <v>2922</v>
      </c>
      <c r="B3015" s="17" t="s">
        <v>9147</v>
      </c>
      <c r="C3015" s="37" t="s">
        <v>12599</v>
      </c>
      <c r="D3015" s="37" t="s">
        <v>12770</v>
      </c>
      <c r="E3015" s="37" t="s">
        <v>13756</v>
      </c>
      <c r="F3015" s="37" t="s">
        <v>15200</v>
      </c>
      <c r="G3015" s="45" t="str">
        <f>IF([1]DATOS!$J3015=0,"AGOTADA",       IF([1]DATOS!$J3015&lt;[1]DATOS!$I3015,"MENOR AL MINIMO",   "OK")      )</f>
        <v>AGOTADA</v>
      </c>
      <c r="H3015" s="45">
        <f>IF([1]DATOS!$J3015=0,0,       IF([1]DATOS!$J3015&lt;[1]DATOS!$I3015,1,   2)      )</f>
        <v>0</v>
      </c>
      <c r="I3015" s="49"/>
      <c r="J3015" s="54">
        <v>2</v>
      </c>
      <c r="K3015" s="58" t="s">
        <v>15212</v>
      </c>
    </row>
    <row r="3016" spans="1:11" ht="15.6" x14ac:dyDescent="0.3">
      <c r="A3016" s="7" t="s">
        <v>2923</v>
      </c>
      <c r="B3016" s="20" t="s">
        <v>9015</v>
      </c>
      <c r="C3016" s="38" t="s">
        <v>12599</v>
      </c>
      <c r="D3016" s="38" t="s">
        <v>12770</v>
      </c>
      <c r="E3016" s="38"/>
      <c r="F3016" s="38" t="s">
        <v>15200</v>
      </c>
      <c r="G3016" s="45" t="str">
        <f>IF([1]DATOS!$J3016=0,"AGOTADA",       IF([1]DATOS!$J3016&lt;[1]DATOS!$I3016,"MENOR AL MINIMO",   "OK")      )</f>
        <v>AGOTADA</v>
      </c>
      <c r="H3016" s="45">
        <f>IF([1]DATOS!$J3016=0,0,       IF([1]DATOS!$J3016&lt;[1]DATOS!$I3016,1,   2)      )</f>
        <v>0</v>
      </c>
      <c r="I3016" s="50"/>
      <c r="J3016" s="54">
        <v>3</v>
      </c>
      <c r="K3016" s="59"/>
    </row>
    <row r="3017" spans="1:11" ht="15.6" x14ac:dyDescent="0.3">
      <c r="A3017" s="3" t="s">
        <v>2924</v>
      </c>
      <c r="B3017" s="17" t="s">
        <v>9148</v>
      </c>
      <c r="C3017" s="37" t="s">
        <v>12599</v>
      </c>
      <c r="D3017" s="37" t="s">
        <v>12770</v>
      </c>
      <c r="E3017" s="37"/>
      <c r="F3017" s="37" t="s">
        <v>15200</v>
      </c>
      <c r="G3017" s="45" t="str">
        <f>IF([1]DATOS!$J3017=0,"AGOTADA",       IF([1]DATOS!$J3017&lt;[1]DATOS!$I3017,"MENOR AL MINIMO",   "OK")      )</f>
        <v>AGOTADA</v>
      </c>
      <c r="H3017" s="45">
        <f>IF([1]DATOS!$J3017=0,0,       IF([1]DATOS!$J3017&lt;[1]DATOS!$I3017,1,   2)      )</f>
        <v>0</v>
      </c>
      <c r="I3017" s="49"/>
      <c r="J3017" s="54">
        <v>0</v>
      </c>
      <c r="K3017" s="58"/>
    </row>
    <row r="3018" spans="1:11" ht="15.6" x14ac:dyDescent="0.3">
      <c r="A3018" s="7" t="s">
        <v>2925</v>
      </c>
      <c r="B3018" s="20" t="s">
        <v>9148</v>
      </c>
      <c r="C3018" s="38" t="s">
        <v>12599</v>
      </c>
      <c r="D3018" s="38" t="s">
        <v>12770</v>
      </c>
      <c r="E3018" s="38"/>
      <c r="F3018" s="38" t="s">
        <v>15200</v>
      </c>
      <c r="G3018" s="45" t="str">
        <f>IF([1]DATOS!$J3018=0,"AGOTADA",       IF([1]DATOS!$J3018&lt;[1]DATOS!$I3018,"MENOR AL MINIMO",   "OK")      )</f>
        <v>AGOTADA</v>
      </c>
      <c r="H3018" s="45">
        <f>IF([1]DATOS!$J3018=0,0,       IF([1]DATOS!$J3018&lt;[1]DATOS!$I3018,1,   2)      )</f>
        <v>0</v>
      </c>
      <c r="I3018" s="50"/>
      <c r="J3018" s="54">
        <v>0</v>
      </c>
      <c r="K3018" s="59"/>
    </row>
    <row r="3019" spans="1:11" ht="15.6" x14ac:dyDescent="0.3">
      <c r="A3019" s="3" t="s">
        <v>2926</v>
      </c>
      <c r="B3019" s="17" t="s">
        <v>9149</v>
      </c>
      <c r="C3019" s="37" t="s">
        <v>12599</v>
      </c>
      <c r="D3019" s="37" t="s">
        <v>12770</v>
      </c>
      <c r="E3019" s="37" t="s">
        <v>13757</v>
      </c>
      <c r="F3019" s="37" t="s">
        <v>15200</v>
      </c>
      <c r="G3019" s="45" t="str">
        <f>IF([1]DATOS!$J3019=0,"AGOTADA",       IF([1]DATOS!$J3019&lt;[1]DATOS!$I3019,"MENOR AL MINIMO",   "OK")      )</f>
        <v>AGOTADA</v>
      </c>
      <c r="H3019" s="45">
        <f>IF([1]DATOS!$J3019=0,0,       IF([1]DATOS!$J3019&lt;[1]DATOS!$I3019,1,   2)      )</f>
        <v>0</v>
      </c>
      <c r="I3019" s="49"/>
      <c r="J3019" s="54">
        <v>2</v>
      </c>
      <c r="K3019" s="58" t="s">
        <v>15417</v>
      </c>
    </row>
    <row r="3020" spans="1:11" ht="15.6" x14ac:dyDescent="0.3">
      <c r="A3020" s="7" t="s">
        <v>2927</v>
      </c>
      <c r="B3020" s="20" t="s">
        <v>9150</v>
      </c>
      <c r="C3020" s="38" t="s">
        <v>12599</v>
      </c>
      <c r="D3020" s="38" t="s">
        <v>12770</v>
      </c>
      <c r="E3020" s="38"/>
      <c r="F3020" s="38" t="s">
        <v>15200</v>
      </c>
      <c r="G3020" s="45" t="str">
        <f>IF([1]DATOS!$J3020=0,"AGOTADA",       IF([1]DATOS!$J3020&lt;[1]DATOS!$I3020,"MENOR AL MINIMO",   "OK")      )</f>
        <v>AGOTADA</v>
      </c>
      <c r="H3020" s="45">
        <f>IF([1]DATOS!$J3020=0,0,       IF([1]DATOS!$J3020&lt;[1]DATOS!$I3020,1,   2)      )</f>
        <v>0</v>
      </c>
      <c r="I3020" s="50"/>
      <c r="J3020" s="54">
        <v>0</v>
      </c>
      <c r="K3020" s="59"/>
    </row>
    <row r="3021" spans="1:11" ht="15.6" x14ac:dyDescent="0.3">
      <c r="A3021" s="3" t="s">
        <v>2928</v>
      </c>
      <c r="B3021" s="19" t="s">
        <v>9151</v>
      </c>
      <c r="C3021" s="37" t="s">
        <v>12599</v>
      </c>
      <c r="D3021" s="37" t="s">
        <v>12770</v>
      </c>
      <c r="E3021" s="37" t="s">
        <v>13758</v>
      </c>
      <c r="F3021" s="37" t="s">
        <v>15200</v>
      </c>
      <c r="G3021" s="45" t="str">
        <f>IF([1]DATOS!$J3021=0,"AGOTADA",       IF([1]DATOS!$J3021&lt;[1]DATOS!$I3021,"MENOR AL MINIMO",   "OK")      )</f>
        <v>AGOTADA</v>
      </c>
      <c r="H3021" s="45">
        <f>IF([1]DATOS!$J3021=0,0,       IF([1]DATOS!$J3021&lt;[1]DATOS!$I3021,1,   2)      )</f>
        <v>0</v>
      </c>
      <c r="I3021" s="49"/>
      <c r="J3021" s="54">
        <v>0</v>
      </c>
      <c r="K3021" s="58" t="s">
        <v>15230</v>
      </c>
    </row>
    <row r="3022" spans="1:11" ht="15.6" x14ac:dyDescent="0.3">
      <c r="A3022" s="7" t="s">
        <v>2929</v>
      </c>
      <c r="B3022" s="20" t="s">
        <v>9152</v>
      </c>
      <c r="C3022" s="38" t="s">
        <v>12599</v>
      </c>
      <c r="D3022" s="38" t="s">
        <v>12770</v>
      </c>
      <c r="E3022" s="38" t="s">
        <v>13759</v>
      </c>
      <c r="F3022" s="38" t="s">
        <v>15200</v>
      </c>
      <c r="G3022" s="45" t="str">
        <f>IF([1]DATOS!$J3022=0,"AGOTADA",       IF([1]DATOS!$J3022&lt;[1]DATOS!$I3022,"MENOR AL MINIMO",   "OK")      )</f>
        <v>AGOTADA</v>
      </c>
      <c r="H3022" s="45">
        <f>IF([1]DATOS!$J3022=0,0,       IF([1]DATOS!$J3022&lt;[1]DATOS!$I3022,1,   2)      )</f>
        <v>0</v>
      </c>
      <c r="I3022" s="50"/>
      <c r="J3022" s="54">
        <v>1</v>
      </c>
      <c r="K3022" s="59"/>
    </row>
    <row r="3023" spans="1:11" ht="15.6" x14ac:dyDescent="0.3">
      <c r="A3023" s="3" t="s">
        <v>2930</v>
      </c>
      <c r="B3023" s="19" t="s">
        <v>9153</v>
      </c>
      <c r="C3023" s="37" t="s">
        <v>12599</v>
      </c>
      <c r="D3023" s="37" t="s">
        <v>12770</v>
      </c>
      <c r="E3023" s="37" t="s">
        <v>13760</v>
      </c>
      <c r="F3023" s="37" t="s">
        <v>15200</v>
      </c>
      <c r="G3023" s="45" t="str">
        <f>IF([1]DATOS!$J3023=0,"AGOTADA",       IF([1]DATOS!$J3023&lt;[1]DATOS!$I3023,"MENOR AL MINIMO",   "OK")      )</f>
        <v>AGOTADA</v>
      </c>
      <c r="H3023" s="45">
        <f>IF([1]DATOS!$J3023=0,0,       IF([1]DATOS!$J3023&lt;[1]DATOS!$I3023,1,   2)      )</f>
        <v>0</v>
      </c>
      <c r="I3023" s="49"/>
      <c r="J3023" s="54">
        <v>3</v>
      </c>
      <c r="K3023" s="58" t="s">
        <v>15479</v>
      </c>
    </row>
    <row r="3024" spans="1:11" ht="15.6" x14ac:dyDescent="0.3">
      <c r="A3024" s="7" t="s">
        <v>2931</v>
      </c>
      <c r="B3024" s="18" t="s">
        <v>9154</v>
      </c>
      <c r="C3024" s="38" t="s">
        <v>12599</v>
      </c>
      <c r="D3024" s="38" t="s">
        <v>12770</v>
      </c>
      <c r="E3024" s="38" t="s">
        <v>13705</v>
      </c>
      <c r="F3024" s="38" t="s">
        <v>15200</v>
      </c>
      <c r="G3024" s="45" t="str">
        <f>IF([1]DATOS!$J3024=0,"AGOTADA",       IF([1]DATOS!$J3024&lt;[1]DATOS!$I3024,"MENOR AL MINIMO",   "OK")      )</f>
        <v>AGOTADA</v>
      </c>
      <c r="H3024" s="45">
        <f>IF([1]DATOS!$J3024=0,0,       IF([1]DATOS!$J3024&lt;[1]DATOS!$I3024,1,   2)      )</f>
        <v>0</v>
      </c>
      <c r="I3024" s="50"/>
      <c r="J3024" s="54">
        <v>4</v>
      </c>
      <c r="K3024" s="59" t="s">
        <v>15212</v>
      </c>
    </row>
    <row r="3025" spans="1:11" ht="15.6" x14ac:dyDescent="0.3">
      <c r="A3025" s="3" t="s">
        <v>2932</v>
      </c>
      <c r="B3025" s="17" t="s">
        <v>9155</v>
      </c>
      <c r="C3025" s="37" t="s">
        <v>12599</v>
      </c>
      <c r="D3025" s="37" t="s">
        <v>12770</v>
      </c>
      <c r="E3025" s="37"/>
      <c r="F3025" s="37" t="s">
        <v>15200</v>
      </c>
      <c r="G3025" s="45" t="str">
        <f>IF([1]DATOS!$J3025=0,"AGOTADA",       IF([1]DATOS!$J3025&lt;[1]DATOS!$I3025,"MENOR AL MINIMO",   "OK")      )</f>
        <v>AGOTADA</v>
      </c>
      <c r="H3025" s="45">
        <f>IF([1]DATOS!$J3025=0,0,       IF([1]DATOS!$J3025&lt;[1]DATOS!$I3025,1,   2)      )</f>
        <v>0</v>
      </c>
      <c r="I3025" s="49"/>
      <c r="J3025" s="54">
        <v>0</v>
      </c>
      <c r="K3025" s="58"/>
    </row>
    <row r="3026" spans="1:11" ht="15.6" x14ac:dyDescent="0.3">
      <c r="A3026" s="7" t="s">
        <v>2933</v>
      </c>
      <c r="B3026" s="20" t="s">
        <v>9156</v>
      </c>
      <c r="C3026" s="38" t="s">
        <v>12599</v>
      </c>
      <c r="D3026" s="38" t="s">
        <v>12770</v>
      </c>
      <c r="E3026" s="38" t="s">
        <v>13761</v>
      </c>
      <c r="F3026" s="38" t="s">
        <v>15200</v>
      </c>
      <c r="G3026" s="45" t="str">
        <f>IF([1]DATOS!$J3026=0,"AGOTADA",       IF([1]DATOS!$J3026&lt;[1]DATOS!$I3026,"MENOR AL MINIMO",   "OK")      )</f>
        <v>AGOTADA</v>
      </c>
      <c r="H3026" s="45">
        <f>IF([1]DATOS!$J3026=0,0,       IF([1]DATOS!$J3026&lt;[1]DATOS!$I3026,1,   2)      )</f>
        <v>0</v>
      </c>
      <c r="I3026" s="50"/>
      <c r="J3026" s="54">
        <v>0</v>
      </c>
      <c r="K3026" s="59" t="s">
        <v>15479</v>
      </c>
    </row>
    <row r="3027" spans="1:11" ht="15.6" x14ac:dyDescent="0.3">
      <c r="A3027" s="3" t="s">
        <v>2934</v>
      </c>
      <c r="B3027" s="17" t="s">
        <v>9157</v>
      </c>
      <c r="C3027" s="37" t="s">
        <v>12599</v>
      </c>
      <c r="D3027" s="37" t="s">
        <v>12770</v>
      </c>
      <c r="E3027" s="37"/>
      <c r="F3027" s="37" t="s">
        <v>15200</v>
      </c>
      <c r="G3027" s="45" t="str">
        <f>IF([1]DATOS!$J3027=0,"AGOTADA",       IF([1]DATOS!$J3027&lt;[1]DATOS!$I3027,"MENOR AL MINIMO",   "OK")      )</f>
        <v>AGOTADA</v>
      </c>
      <c r="H3027" s="45">
        <f>IF([1]DATOS!$J3027=0,0,       IF([1]DATOS!$J3027&lt;[1]DATOS!$I3027,1,   2)      )</f>
        <v>0</v>
      </c>
      <c r="I3027" s="49"/>
      <c r="J3027" s="54">
        <v>0</v>
      </c>
      <c r="K3027" s="58" t="s">
        <v>15479</v>
      </c>
    </row>
    <row r="3028" spans="1:11" ht="15.6" x14ac:dyDescent="0.3">
      <c r="A3028" s="7" t="s">
        <v>2935</v>
      </c>
      <c r="B3028" s="18" t="s">
        <v>9158</v>
      </c>
      <c r="C3028" s="38" t="s">
        <v>12599</v>
      </c>
      <c r="D3028" s="38" t="s">
        <v>12770</v>
      </c>
      <c r="E3028" s="38" t="s">
        <v>13762</v>
      </c>
      <c r="F3028" s="38" t="s">
        <v>15200</v>
      </c>
      <c r="G3028" s="45" t="str">
        <f>IF([1]DATOS!$J3028=0,"AGOTADA",       IF([1]DATOS!$J3028&lt;[1]DATOS!$I3028,"MENOR AL MINIMO",   "OK")      )</f>
        <v>AGOTADA</v>
      </c>
      <c r="H3028" s="45">
        <f>IF([1]DATOS!$J3028=0,0,       IF([1]DATOS!$J3028&lt;[1]DATOS!$I3028,1,   2)      )</f>
        <v>0</v>
      </c>
      <c r="I3028" s="50"/>
      <c r="J3028" s="54">
        <v>2</v>
      </c>
      <c r="K3028" s="59" t="s">
        <v>15212</v>
      </c>
    </row>
    <row r="3029" spans="1:11" ht="15.6" x14ac:dyDescent="0.3">
      <c r="A3029" s="3" t="s">
        <v>2936</v>
      </c>
      <c r="B3029" s="17" t="s">
        <v>9159</v>
      </c>
      <c r="C3029" s="37" t="s">
        <v>12599</v>
      </c>
      <c r="D3029" s="37" t="s">
        <v>12770</v>
      </c>
      <c r="E3029" s="37" t="s">
        <v>13763</v>
      </c>
      <c r="F3029" s="37" t="s">
        <v>15200</v>
      </c>
      <c r="G3029" s="45" t="str">
        <f>IF([1]DATOS!$J3029=0,"AGOTADA",       IF([1]DATOS!$J3029&lt;[1]DATOS!$I3029,"MENOR AL MINIMO",   "OK")      )</f>
        <v>AGOTADA</v>
      </c>
      <c r="H3029" s="45">
        <f>IF([1]DATOS!$J3029=0,0,       IF([1]DATOS!$J3029&lt;[1]DATOS!$I3029,1,   2)      )</f>
        <v>0</v>
      </c>
      <c r="I3029" s="49"/>
      <c r="J3029" s="54">
        <v>4</v>
      </c>
      <c r="K3029" s="58" t="s">
        <v>15212</v>
      </c>
    </row>
    <row r="3030" spans="1:11" ht="15.6" x14ac:dyDescent="0.3">
      <c r="A3030" s="7" t="s">
        <v>2937</v>
      </c>
      <c r="B3030" s="18" t="s">
        <v>9160</v>
      </c>
      <c r="C3030" s="38" t="s">
        <v>12599</v>
      </c>
      <c r="D3030" s="38" t="s">
        <v>12770</v>
      </c>
      <c r="E3030" s="38"/>
      <c r="F3030" s="38" t="s">
        <v>15200</v>
      </c>
      <c r="G3030" s="45" t="str">
        <f>IF([1]DATOS!$J3030=0,"AGOTADA",       IF([1]DATOS!$J3030&lt;[1]DATOS!$I3030,"MENOR AL MINIMO",   "OK")      )</f>
        <v>AGOTADA</v>
      </c>
      <c r="H3030" s="45">
        <f>IF([1]DATOS!$J3030=0,0,       IF([1]DATOS!$J3030&lt;[1]DATOS!$I3030,1,   2)      )</f>
        <v>0</v>
      </c>
      <c r="I3030" s="50"/>
      <c r="J3030" s="54">
        <v>6</v>
      </c>
      <c r="K3030" s="59" t="s">
        <v>15212</v>
      </c>
    </row>
    <row r="3031" spans="1:11" ht="15.6" x14ac:dyDescent="0.3">
      <c r="A3031" s="3" t="s">
        <v>2938</v>
      </c>
      <c r="B3031" s="17" t="s">
        <v>9161</v>
      </c>
      <c r="C3031" s="37" t="s">
        <v>12599</v>
      </c>
      <c r="D3031" s="37" t="s">
        <v>12770</v>
      </c>
      <c r="E3031" s="37"/>
      <c r="F3031" s="37" t="s">
        <v>15200</v>
      </c>
      <c r="G3031" s="45" t="str">
        <f>IF([1]DATOS!$J3031=0,"AGOTADA",       IF([1]DATOS!$J3031&lt;[1]DATOS!$I3031,"MENOR AL MINIMO",   "OK")      )</f>
        <v>AGOTADA</v>
      </c>
      <c r="H3031" s="45">
        <f>IF([1]DATOS!$J3031=0,0,       IF([1]DATOS!$J3031&lt;[1]DATOS!$I3031,1,   2)      )</f>
        <v>0</v>
      </c>
      <c r="I3031" s="49"/>
      <c r="J3031" s="54">
        <v>0</v>
      </c>
      <c r="K3031" s="58"/>
    </row>
    <row r="3032" spans="1:11" ht="15.6" x14ac:dyDescent="0.3">
      <c r="A3032" s="7" t="s">
        <v>2939</v>
      </c>
      <c r="B3032" s="18" t="s">
        <v>9144</v>
      </c>
      <c r="C3032" s="38" t="s">
        <v>12599</v>
      </c>
      <c r="D3032" s="38" t="s">
        <v>12770</v>
      </c>
      <c r="E3032" s="38" t="s">
        <v>13755</v>
      </c>
      <c r="F3032" s="38" t="s">
        <v>15200</v>
      </c>
      <c r="G3032" s="45" t="str">
        <f>IF([1]DATOS!$J3032=0,"AGOTADA",       IF([1]DATOS!$J3032&lt;[1]DATOS!$I3032,"MENOR AL MINIMO",   "OK")      )</f>
        <v>AGOTADA</v>
      </c>
      <c r="H3032" s="45">
        <f>IF([1]DATOS!$J3032=0,0,       IF([1]DATOS!$J3032&lt;[1]DATOS!$I3032,1,   2)      )</f>
        <v>0</v>
      </c>
      <c r="I3032" s="50"/>
      <c r="J3032" s="54">
        <v>0</v>
      </c>
      <c r="K3032" s="59" t="s">
        <v>15479</v>
      </c>
    </row>
    <row r="3033" spans="1:11" ht="15.6" x14ac:dyDescent="0.3">
      <c r="A3033" s="3" t="s">
        <v>2940</v>
      </c>
      <c r="B3033" s="19" t="s">
        <v>9162</v>
      </c>
      <c r="C3033" s="37" t="s">
        <v>12600</v>
      </c>
      <c r="D3033" s="37" t="s">
        <v>12770</v>
      </c>
      <c r="E3033" s="37" t="s">
        <v>13755</v>
      </c>
      <c r="F3033" s="37" t="s">
        <v>15200</v>
      </c>
      <c r="G3033" s="45" t="str">
        <f>IF([1]DATOS!$J3033=0,"AGOTADA",       IF([1]DATOS!$J3033&lt;[1]DATOS!$I3033,"MENOR AL MINIMO",   "OK")      )</f>
        <v>AGOTADA</v>
      </c>
      <c r="H3033" s="45">
        <f>IF([1]DATOS!$J3033=0,0,       IF([1]DATOS!$J3033&lt;[1]DATOS!$I3033,1,   2)      )</f>
        <v>0</v>
      </c>
      <c r="I3033" s="49"/>
      <c r="J3033" s="54">
        <v>1</v>
      </c>
      <c r="K3033" s="58" t="s">
        <v>15479</v>
      </c>
    </row>
    <row r="3034" spans="1:11" ht="15.6" x14ac:dyDescent="0.3">
      <c r="A3034" s="7" t="s">
        <v>2941</v>
      </c>
      <c r="B3034" s="18" t="s">
        <v>9163</v>
      </c>
      <c r="C3034" s="38" t="s">
        <v>12600</v>
      </c>
      <c r="D3034" s="38" t="s">
        <v>12770</v>
      </c>
      <c r="E3034" s="38" t="s">
        <v>13761</v>
      </c>
      <c r="F3034" s="38" t="s">
        <v>15200</v>
      </c>
      <c r="G3034" s="45" t="str">
        <f>IF([1]DATOS!$J3034=0,"AGOTADA",       IF([1]DATOS!$J3034&lt;[1]DATOS!$I3034,"MENOR AL MINIMO",   "OK")      )</f>
        <v>AGOTADA</v>
      </c>
      <c r="H3034" s="45">
        <f>IF([1]DATOS!$J3034=0,0,       IF([1]DATOS!$J3034&lt;[1]DATOS!$I3034,1,   2)      )</f>
        <v>0</v>
      </c>
      <c r="I3034" s="50"/>
      <c r="J3034" s="54">
        <v>3</v>
      </c>
      <c r="K3034" s="59" t="s">
        <v>15479</v>
      </c>
    </row>
    <row r="3035" spans="1:11" ht="15.6" x14ac:dyDescent="0.3">
      <c r="A3035" s="3" t="s">
        <v>2942</v>
      </c>
      <c r="B3035" s="17" t="s">
        <v>9164</v>
      </c>
      <c r="C3035" s="37" t="s">
        <v>12599</v>
      </c>
      <c r="D3035" s="37" t="s">
        <v>12770</v>
      </c>
      <c r="E3035" s="37"/>
      <c r="F3035" s="37" t="s">
        <v>15200</v>
      </c>
      <c r="G3035" s="45" t="str">
        <f>IF([1]DATOS!$J3035=0,"AGOTADA",       IF([1]DATOS!$J3035&lt;[1]DATOS!$I3035,"MENOR AL MINIMO",   "OK")      )</f>
        <v>AGOTADA</v>
      </c>
      <c r="H3035" s="45">
        <f>IF([1]DATOS!$J3035=0,0,       IF([1]DATOS!$J3035&lt;[1]DATOS!$I3035,1,   2)      )</f>
        <v>0</v>
      </c>
      <c r="I3035" s="49"/>
      <c r="J3035" s="54">
        <v>2</v>
      </c>
      <c r="K3035" s="58" t="s">
        <v>15479</v>
      </c>
    </row>
    <row r="3036" spans="1:11" ht="15.6" x14ac:dyDescent="0.3">
      <c r="A3036" s="7" t="s">
        <v>2943</v>
      </c>
      <c r="B3036" s="20" t="s">
        <v>9165</v>
      </c>
      <c r="C3036" s="38" t="s">
        <v>12601</v>
      </c>
      <c r="D3036" s="38" t="s">
        <v>12770</v>
      </c>
      <c r="E3036" s="38"/>
      <c r="F3036" s="38" t="s">
        <v>15200</v>
      </c>
      <c r="G3036" s="45" t="str">
        <f>IF([1]DATOS!$J3036=0,"AGOTADA",       IF([1]DATOS!$J3036&lt;[1]DATOS!$I3036,"MENOR AL MINIMO",   "OK")      )</f>
        <v>AGOTADA</v>
      </c>
      <c r="H3036" s="45">
        <f>IF([1]DATOS!$J3036=0,0,       IF([1]DATOS!$J3036&lt;[1]DATOS!$I3036,1,   2)      )</f>
        <v>0</v>
      </c>
      <c r="I3036" s="50"/>
      <c r="J3036" s="54">
        <v>1</v>
      </c>
      <c r="K3036" s="59" t="s">
        <v>15479</v>
      </c>
    </row>
    <row r="3037" spans="1:11" ht="15.6" x14ac:dyDescent="0.3">
      <c r="A3037" s="3" t="s">
        <v>2944</v>
      </c>
      <c r="B3037" s="17" t="s">
        <v>9166</v>
      </c>
      <c r="C3037" s="37" t="s">
        <v>12601</v>
      </c>
      <c r="D3037" s="37" t="s">
        <v>12770</v>
      </c>
      <c r="E3037" s="37"/>
      <c r="F3037" s="37" t="s">
        <v>15200</v>
      </c>
      <c r="G3037" s="45" t="str">
        <f>IF([1]DATOS!$J3037=0,"AGOTADA",       IF([1]DATOS!$J3037&lt;[1]DATOS!$I3037,"MENOR AL MINIMO",   "OK")      )</f>
        <v>AGOTADA</v>
      </c>
      <c r="H3037" s="45">
        <f>IF([1]DATOS!$J3037=0,0,       IF([1]DATOS!$J3037&lt;[1]DATOS!$I3037,1,   2)      )</f>
        <v>0</v>
      </c>
      <c r="I3037" s="49"/>
      <c r="J3037" s="54">
        <v>1</v>
      </c>
      <c r="K3037" s="58" t="s">
        <v>15479</v>
      </c>
    </row>
    <row r="3038" spans="1:11" ht="15.6" x14ac:dyDescent="0.3">
      <c r="A3038" s="7" t="s">
        <v>2945</v>
      </c>
      <c r="B3038" s="20" t="s">
        <v>9167</v>
      </c>
      <c r="C3038" s="38" t="s">
        <v>12601</v>
      </c>
      <c r="D3038" s="38" t="s">
        <v>12770</v>
      </c>
      <c r="E3038" s="38" t="s">
        <v>13764</v>
      </c>
      <c r="F3038" s="38" t="s">
        <v>15200</v>
      </c>
      <c r="G3038" s="45" t="str">
        <f>IF([1]DATOS!$J3038=0,"AGOTADA",       IF([1]DATOS!$J3038&lt;[1]DATOS!$I3038,"MENOR AL MINIMO",   "OK")      )</f>
        <v>AGOTADA</v>
      </c>
      <c r="H3038" s="45">
        <f>IF([1]DATOS!$J3038=0,0,       IF([1]DATOS!$J3038&lt;[1]DATOS!$I3038,1,   2)      )</f>
        <v>0</v>
      </c>
      <c r="I3038" s="50"/>
      <c r="J3038" s="54">
        <v>1</v>
      </c>
      <c r="K3038" s="59" t="s">
        <v>15479</v>
      </c>
    </row>
    <row r="3039" spans="1:11" ht="15.6" x14ac:dyDescent="0.3">
      <c r="A3039" s="3" t="s">
        <v>2946</v>
      </c>
      <c r="B3039" s="17" t="s">
        <v>9168</v>
      </c>
      <c r="C3039" s="37" t="s">
        <v>12602</v>
      </c>
      <c r="D3039" s="37" t="s">
        <v>12770</v>
      </c>
      <c r="E3039" s="37" t="s">
        <v>13765</v>
      </c>
      <c r="F3039" s="37" t="s">
        <v>15200</v>
      </c>
      <c r="G3039" s="45" t="str">
        <f>IF([1]DATOS!$J3039=0,"AGOTADA",       IF([1]DATOS!$J3039&lt;[1]DATOS!$I3039,"MENOR AL MINIMO",   "OK")      )</f>
        <v>AGOTADA</v>
      </c>
      <c r="H3039" s="45">
        <f>IF([1]DATOS!$J3039=0,0,       IF([1]DATOS!$J3039&lt;[1]DATOS!$I3039,1,   2)      )</f>
        <v>0</v>
      </c>
      <c r="I3039" s="49"/>
      <c r="J3039" s="54">
        <v>2</v>
      </c>
      <c r="K3039" s="58" t="s">
        <v>15479</v>
      </c>
    </row>
    <row r="3040" spans="1:11" ht="15.6" x14ac:dyDescent="0.3">
      <c r="A3040" s="7" t="s">
        <v>2947</v>
      </c>
      <c r="B3040" s="20" t="s">
        <v>9169</v>
      </c>
      <c r="C3040" s="38" t="s">
        <v>12602</v>
      </c>
      <c r="D3040" s="38" t="s">
        <v>12770</v>
      </c>
      <c r="E3040" s="38"/>
      <c r="F3040" s="38" t="s">
        <v>15200</v>
      </c>
      <c r="G3040" s="45" t="str">
        <f>IF([1]DATOS!$J3040=0,"AGOTADA",       IF([1]DATOS!$J3040&lt;[1]DATOS!$I3040,"MENOR AL MINIMO",   "OK")      )</f>
        <v>AGOTADA</v>
      </c>
      <c r="H3040" s="45">
        <f>IF([1]DATOS!$J3040=0,0,       IF([1]DATOS!$J3040&lt;[1]DATOS!$I3040,1,   2)      )</f>
        <v>0</v>
      </c>
      <c r="I3040" s="50"/>
      <c r="J3040" s="54">
        <v>0</v>
      </c>
      <c r="K3040" s="59"/>
    </row>
    <row r="3041" spans="1:11" ht="15.6" x14ac:dyDescent="0.3">
      <c r="A3041" s="8">
        <v>78727999389</v>
      </c>
      <c r="B3041" s="19" t="s">
        <v>9170</v>
      </c>
      <c r="C3041" s="37" t="s">
        <v>12603</v>
      </c>
      <c r="D3041" s="37" t="s">
        <v>12770</v>
      </c>
      <c r="E3041" s="37" t="s">
        <v>12787</v>
      </c>
      <c r="F3041" s="37" t="s">
        <v>15200</v>
      </c>
      <c r="G3041" s="45" t="str">
        <f>IF([1]DATOS!$J3041=0,"AGOTADA",       IF([1]DATOS!$J3041&lt;[1]DATOS!$I3041,"MENOR AL MINIMO",   "OK")      )</f>
        <v>AGOTADA</v>
      </c>
      <c r="H3041" s="45">
        <f>IF([1]DATOS!$J3041=0,0,       IF([1]DATOS!$J3041&lt;[1]DATOS!$I3041,1,   2)      )</f>
        <v>0</v>
      </c>
      <c r="I3041" s="49"/>
      <c r="J3041" s="54">
        <v>93</v>
      </c>
      <c r="K3041" s="58" t="s">
        <v>15489</v>
      </c>
    </row>
    <row r="3042" spans="1:11" ht="15.6" x14ac:dyDescent="0.3">
      <c r="A3042" s="4">
        <v>22074</v>
      </c>
      <c r="B3042" s="18" t="s">
        <v>9171</v>
      </c>
      <c r="C3042" s="38" t="s">
        <v>12603</v>
      </c>
      <c r="D3042" s="38" t="s">
        <v>12770</v>
      </c>
      <c r="E3042" s="38" t="s">
        <v>12787</v>
      </c>
      <c r="F3042" s="38" t="s">
        <v>15200</v>
      </c>
      <c r="G3042" s="45" t="str">
        <f>IF([1]DATOS!$J3042=0,"AGOTADA",       IF([1]DATOS!$J3042&lt;[1]DATOS!$I3042,"MENOR AL MINIMO",   "OK")      )</f>
        <v>AGOTADA</v>
      </c>
      <c r="H3042" s="45">
        <f>IF([1]DATOS!$J3042=0,0,       IF([1]DATOS!$J3042&lt;[1]DATOS!$I3042,1,   2)      )</f>
        <v>0</v>
      </c>
      <c r="I3042" s="50"/>
      <c r="J3042" s="54">
        <v>10</v>
      </c>
      <c r="K3042" s="59" t="s">
        <v>15490</v>
      </c>
    </row>
    <row r="3043" spans="1:11" ht="15.6" x14ac:dyDescent="0.3">
      <c r="A3043" s="3">
        <v>540809013</v>
      </c>
      <c r="B3043" s="17" t="s">
        <v>9172</v>
      </c>
      <c r="C3043" s="37" t="s">
        <v>12604</v>
      </c>
      <c r="D3043" s="37" t="s">
        <v>12770</v>
      </c>
      <c r="E3043" s="37"/>
      <c r="F3043" s="37" t="s">
        <v>15200</v>
      </c>
      <c r="G3043" s="45" t="str">
        <f>IF([1]DATOS!$J3043=0,"AGOTADA",       IF([1]DATOS!$J3043&lt;[1]DATOS!$I3043,"MENOR AL MINIMO",   "OK")      )</f>
        <v>AGOTADA</v>
      </c>
      <c r="H3043" s="45">
        <f>IF([1]DATOS!$J3043=0,0,       IF([1]DATOS!$J3043&lt;[1]DATOS!$I3043,1,   2)      )</f>
        <v>0</v>
      </c>
      <c r="I3043" s="49"/>
      <c r="J3043" s="54">
        <v>0</v>
      </c>
      <c r="K3043" s="58"/>
    </row>
    <row r="3044" spans="1:11" ht="15.6" x14ac:dyDescent="0.3">
      <c r="A3044" s="7" t="s">
        <v>2948</v>
      </c>
      <c r="B3044" s="20" t="s">
        <v>9173</v>
      </c>
      <c r="C3044" s="38" t="s">
        <v>12604</v>
      </c>
      <c r="D3044" s="38" t="s">
        <v>12770</v>
      </c>
      <c r="E3044" s="38"/>
      <c r="F3044" s="38" t="s">
        <v>15200</v>
      </c>
      <c r="G3044" s="45" t="str">
        <f>IF([1]DATOS!$J3044=0,"AGOTADA",       IF([1]DATOS!$J3044&lt;[1]DATOS!$I3044,"MENOR AL MINIMO",   "OK")      )</f>
        <v>AGOTADA</v>
      </c>
      <c r="H3044" s="45">
        <f>IF([1]DATOS!$J3044=0,0,       IF([1]DATOS!$J3044&lt;[1]DATOS!$I3044,1,   2)      )</f>
        <v>0</v>
      </c>
      <c r="I3044" s="50"/>
      <c r="J3044" s="54">
        <v>0</v>
      </c>
      <c r="K3044" s="59"/>
    </row>
    <row r="3045" spans="1:11" ht="15.6" x14ac:dyDescent="0.3">
      <c r="A3045" s="3" t="s">
        <v>2949</v>
      </c>
      <c r="B3045" s="17" t="s">
        <v>9174</v>
      </c>
      <c r="C3045" s="37" t="s">
        <v>12604</v>
      </c>
      <c r="D3045" s="37" t="s">
        <v>12770</v>
      </c>
      <c r="E3045" s="37"/>
      <c r="F3045" s="37" t="s">
        <v>15200</v>
      </c>
      <c r="G3045" s="45" t="str">
        <f>IF([1]DATOS!$J3045=0,"AGOTADA",       IF([1]DATOS!$J3045&lt;[1]DATOS!$I3045,"MENOR AL MINIMO",   "OK")      )</f>
        <v>AGOTADA</v>
      </c>
      <c r="H3045" s="45">
        <f>IF([1]DATOS!$J3045=0,0,       IF([1]DATOS!$J3045&lt;[1]DATOS!$I3045,1,   2)      )</f>
        <v>0</v>
      </c>
      <c r="I3045" s="49"/>
      <c r="J3045" s="54">
        <v>0</v>
      </c>
      <c r="K3045" s="58"/>
    </row>
    <row r="3046" spans="1:11" ht="15.6" x14ac:dyDescent="0.3">
      <c r="A3046" s="7" t="s">
        <v>2950</v>
      </c>
      <c r="B3046" s="20" t="s">
        <v>9175</v>
      </c>
      <c r="C3046" s="38" t="s">
        <v>12604</v>
      </c>
      <c r="D3046" s="38" t="s">
        <v>12770</v>
      </c>
      <c r="E3046" s="38" t="s">
        <v>13766</v>
      </c>
      <c r="F3046" s="38" t="s">
        <v>15200</v>
      </c>
      <c r="G3046" s="45" t="str">
        <f>IF([1]DATOS!$J3046=0,"AGOTADA",       IF([1]DATOS!$J3046&lt;[1]DATOS!$I3046,"MENOR AL MINIMO",   "OK")      )</f>
        <v>AGOTADA</v>
      </c>
      <c r="H3046" s="45">
        <f>IF([1]DATOS!$J3046=0,0,       IF([1]DATOS!$J3046&lt;[1]DATOS!$I3046,1,   2)      )</f>
        <v>0</v>
      </c>
      <c r="I3046" s="50"/>
      <c r="J3046" s="54">
        <v>1</v>
      </c>
      <c r="K3046" s="59" t="s">
        <v>15312</v>
      </c>
    </row>
    <row r="3047" spans="1:11" ht="15.6" x14ac:dyDescent="0.3">
      <c r="A3047" s="3" t="s">
        <v>2951</v>
      </c>
      <c r="B3047" s="17" t="s">
        <v>9176</v>
      </c>
      <c r="C3047" s="37" t="s">
        <v>12604</v>
      </c>
      <c r="D3047" s="37" t="s">
        <v>12770</v>
      </c>
      <c r="E3047" s="37" t="s">
        <v>13767</v>
      </c>
      <c r="F3047" s="37" t="s">
        <v>15200</v>
      </c>
      <c r="G3047" s="45" t="str">
        <f>IF([1]DATOS!$J3047=0,"AGOTADA",       IF([1]DATOS!$J3047&lt;[1]DATOS!$I3047,"MENOR AL MINIMO",   "OK")      )</f>
        <v>AGOTADA</v>
      </c>
      <c r="H3047" s="45">
        <f>IF([1]DATOS!$J3047=0,0,       IF([1]DATOS!$J3047&lt;[1]DATOS!$I3047,1,   2)      )</f>
        <v>0</v>
      </c>
      <c r="I3047" s="49"/>
      <c r="J3047" s="54">
        <v>3</v>
      </c>
      <c r="K3047" s="58" t="s">
        <v>15491</v>
      </c>
    </row>
    <row r="3048" spans="1:11" ht="15.6" x14ac:dyDescent="0.3">
      <c r="A3048" s="7" t="s">
        <v>2952</v>
      </c>
      <c r="B3048" s="20" t="s">
        <v>9177</v>
      </c>
      <c r="C3048" s="38" t="s">
        <v>12605</v>
      </c>
      <c r="D3048" s="38" t="s">
        <v>12770</v>
      </c>
      <c r="E3048" s="38"/>
      <c r="F3048" s="38" t="s">
        <v>15200</v>
      </c>
      <c r="G3048" s="45" t="str">
        <f>IF([1]DATOS!$J3048=0,"AGOTADA",       IF([1]DATOS!$J3048&lt;[1]DATOS!$I3048,"MENOR AL MINIMO",   "OK")      )</f>
        <v>AGOTADA</v>
      </c>
      <c r="H3048" s="45">
        <f>IF([1]DATOS!$J3048=0,0,       IF([1]DATOS!$J3048&lt;[1]DATOS!$I3048,1,   2)      )</f>
        <v>0</v>
      </c>
      <c r="I3048" s="50"/>
      <c r="J3048" s="54">
        <v>0</v>
      </c>
      <c r="K3048" s="59"/>
    </row>
    <row r="3049" spans="1:11" ht="15.6" x14ac:dyDescent="0.3">
      <c r="A3049" s="3" t="s">
        <v>2953</v>
      </c>
      <c r="B3049" s="17" t="s">
        <v>9178</v>
      </c>
      <c r="C3049" s="37" t="s">
        <v>12605</v>
      </c>
      <c r="D3049" s="37" t="s">
        <v>12770</v>
      </c>
      <c r="E3049" s="37" t="s">
        <v>13768</v>
      </c>
      <c r="F3049" s="37" t="s">
        <v>15200</v>
      </c>
      <c r="G3049" s="45" t="str">
        <f>IF([1]DATOS!$J3049=0,"AGOTADA",       IF([1]DATOS!$J3049&lt;[1]DATOS!$I3049,"MENOR AL MINIMO",   "OK")      )</f>
        <v>AGOTADA</v>
      </c>
      <c r="H3049" s="45">
        <f>IF([1]DATOS!$J3049=0,0,       IF([1]DATOS!$J3049&lt;[1]DATOS!$I3049,1,   2)      )</f>
        <v>0</v>
      </c>
      <c r="I3049" s="49"/>
      <c r="J3049" s="54">
        <v>0</v>
      </c>
      <c r="K3049" s="58" t="s">
        <v>15479</v>
      </c>
    </row>
    <row r="3050" spans="1:11" ht="15.6" x14ac:dyDescent="0.3">
      <c r="A3050" s="7" t="s">
        <v>2954</v>
      </c>
      <c r="B3050" s="20" t="s">
        <v>9179</v>
      </c>
      <c r="C3050" s="38" t="s">
        <v>12604</v>
      </c>
      <c r="D3050" s="38" t="s">
        <v>12770</v>
      </c>
      <c r="E3050" s="38" t="s">
        <v>13767</v>
      </c>
      <c r="F3050" s="38" t="s">
        <v>15200</v>
      </c>
      <c r="G3050" s="45" t="str">
        <f>IF([1]DATOS!$J3050=0,"AGOTADA",       IF([1]DATOS!$J3050&lt;[1]DATOS!$I3050,"MENOR AL MINIMO",   "OK")      )</f>
        <v>AGOTADA</v>
      </c>
      <c r="H3050" s="45">
        <f>IF([1]DATOS!$J3050=0,0,       IF([1]DATOS!$J3050&lt;[1]DATOS!$I3050,1,   2)      )</f>
        <v>0</v>
      </c>
      <c r="I3050" s="50"/>
      <c r="J3050" s="54">
        <v>2</v>
      </c>
      <c r="K3050" s="59" t="s">
        <v>15479</v>
      </c>
    </row>
    <row r="3051" spans="1:11" ht="15.6" x14ac:dyDescent="0.3">
      <c r="A3051" s="3" t="s">
        <v>2955</v>
      </c>
      <c r="B3051" s="17" t="s">
        <v>9180</v>
      </c>
      <c r="C3051" s="37" t="s">
        <v>12604</v>
      </c>
      <c r="D3051" s="37" t="s">
        <v>12770</v>
      </c>
      <c r="E3051" s="37" t="s">
        <v>13769</v>
      </c>
      <c r="F3051" s="37" t="s">
        <v>15200</v>
      </c>
      <c r="G3051" s="45" t="str">
        <f>IF([1]DATOS!$J3051=0,"AGOTADA",       IF([1]DATOS!$J3051&lt;[1]DATOS!$I3051,"MENOR AL MINIMO",   "OK")      )</f>
        <v>AGOTADA</v>
      </c>
      <c r="H3051" s="45">
        <f>IF([1]DATOS!$J3051=0,0,       IF([1]DATOS!$J3051&lt;[1]DATOS!$I3051,1,   2)      )</f>
        <v>0</v>
      </c>
      <c r="I3051" s="49"/>
      <c r="J3051" s="54">
        <v>0</v>
      </c>
      <c r="K3051" s="58" t="s">
        <v>15312</v>
      </c>
    </row>
    <row r="3052" spans="1:11" ht="15.6" x14ac:dyDescent="0.3">
      <c r="A3052" s="7" t="s">
        <v>2956</v>
      </c>
      <c r="B3052" s="20" t="s">
        <v>9181</v>
      </c>
      <c r="C3052" s="38" t="s">
        <v>12604</v>
      </c>
      <c r="D3052" s="38" t="s">
        <v>12770</v>
      </c>
      <c r="E3052" s="38" t="s">
        <v>13770</v>
      </c>
      <c r="F3052" s="38" t="s">
        <v>15200</v>
      </c>
      <c r="G3052" s="45" t="str">
        <f>IF([1]DATOS!$J3052=0,"AGOTADA",       IF([1]DATOS!$J3052&lt;[1]DATOS!$I3052,"MENOR AL MINIMO",   "OK")      )</f>
        <v>AGOTADA</v>
      </c>
      <c r="H3052" s="45">
        <f>IF([1]DATOS!$J3052=0,0,       IF([1]DATOS!$J3052&lt;[1]DATOS!$I3052,1,   2)      )</f>
        <v>0</v>
      </c>
      <c r="I3052" s="50"/>
      <c r="J3052" s="54">
        <v>5</v>
      </c>
      <c r="K3052" s="59" t="s">
        <v>15212</v>
      </c>
    </row>
    <row r="3053" spans="1:11" ht="15.6" x14ac:dyDescent="0.3">
      <c r="A3053" s="3" t="s">
        <v>2957</v>
      </c>
      <c r="B3053" s="17" t="s">
        <v>9182</v>
      </c>
      <c r="C3053" s="37" t="s">
        <v>12604</v>
      </c>
      <c r="D3053" s="37" t="s">
        <v>12770</v>
      </c>
      <c r="E3053" s="37" t="s">
        <v>13770</v>
      </c>
      <c r="F3053" s="37" t="s">
        <v>15200</v>
      </c>
      <c r="G3053" s="45" t="str">
        <f>IF([1]DATOS!$J3053=0,"AGOTADA",       IF([1]DATOS!$J3053&lt;[1]DATOS!$I3053,"MENOR AL MINIMO",   "OK")      )</f>
        <v>AGOTADA</v>
      </c>
      <c r="H3053" s="45">
        <f>IF([1]DATOS!$J3053=0,0,       IF([1]DATOS!$J3053&lt;[1]DATOS!$I3053,1,   2)      )</f>
        <v>0</v>
      </c>
      <c r="I3053" s="49"/>
      <c r="J3053" s="54">
        <v>4</v>
      </c>
      <c r="K3053" s="58" t="s">
        <v>15223</v>
      </c>
    </row>
    <row r="3054" spans="1:11" ht="15.6" x14ac:dyDescent="0.3">
      <c r="A3054" s="7" t="s">
        <v>2958</v>
      </c>
      <c r="B3054" s="20" t="s">
        <v>9183</v>
      </c>
      <c r="C3054" s="38" t="s">
        <v>12604</v>
      </c>
      <c r="D3054" s="38" t="s">
        <v>12770</v>
      </c>
      <c r="E3054" s="38" t="s">
        <v>13771</v>
      </c>
      <c r="F3054" s="38" t="s">
        <v>15200</v>
      </c>
      <c r="G3054" s="45" t="str">
        <f>IF([1]DATOS!$J3054=0,"AGOTADA",       IF([1]DATOS!$J3054&lt;[1]DATOS!$I3054,"MENOR AL MINIMO",   "OK")      )</f>
        <v>AGOTADA</v>
      </c>
      <c r="H3054" s="45">
        <f>IF([1]DATOS!$J3054=0,0,       IF([1]DATOS!$J3054&lt;[1]DATOS!$I3054,1,   2)      )</f>
        <v>0</v>
      </c>
      <c r="I3054" s="50"/>
      <c r="J3054" s="54">
        <v>4</v>
      </c>
      <c r="K3054" s="59" t="s">
        <v>15230</v>
      </c>
    </row>
    <row r="3055" spans="1:11" ht="15.6" x14ac:dyDescent="0.3">
      <c r="A3055" s="3" t="s">
        <v>2959</v>
      </c>
      <c r="B3055" s="17" t="s">
        <v>9184</v>
      </c>
      <c r="C3055" s="37" t="s">
        <v>12604</v>
      </c>
      <c r="D3055" s="37" t="s">
        <v>12770</v>
      </c>
      <c r="E3055" s="37"/>
      <c r="F3055" s="37" t="s">
        <v>15200</v>
      </c>
      <c r="G3055" s="45" t="str">
        <f>IF([1]DATOS!$J3055=0,"AGOTADA",       IF([1]DATOS!$J3055&lt;[1]DATOS!$I3055,"MENOR AL MINIMO",   "OK")      )</f>
        <v>AGOTADA</v>
      </c>
      <c r="H3055" s="45">
        <f>IF([1]DATOS!$J3055=0,0,       IF([1]DATOS!$J3055&lt;[1]DATOS!$I3055,1,   2)      )</f>
        <v>0</v>
      </c>
      <c r="I3055" s="49"/>
      <c r="J3055" s="54">
        <v>0</v>
      </c>
      <c r="K3055" s="58"/>
    </row>
    <row r="3056" spans="1:11" ht="15.6" x14ac:dyDescent="0.3">
      <c r="A3056" s="7" t="s">
        <v>2960</v>
      </c>
      <c r="B3056" s="20" t="s">
        <v>9185</v>
      </c>
      <c r="C3056" s="38" t="s">
        <v>12604</v>
      </c>
      <c r="D3056" s="38" t="s">
        <v>12770</v>
      </c>
      <c r="E3056" s="38" t="s">
        <v>13772</v>
      </c>
      <c r="F3056" s="38" t="s">
        <v>15200</v>
      </c>
      <c r="G3056" s="45" t="str">
        <f>IF([1]DATOS!$J3056=0,"AGOTADA",       IF([1]DATOS!$J3056&lt;[1]DATOS!$I3056,"MENOR AL MINIMO",   "OK")      )</f>
        <v>AGOTADA</v>
      </c>
      <c r="H3056" s="45">
        <f>IF([1]DATOS!$J3056=0,0,       IF([1]DATOS!$J3056&lt;[1]DATOS!$I3056,1,   2)      )</f>
        <v>0</v>
      </c>
      <c r="I3056" s="50"/>
      <c r="J3056" s="54">
        <v>1</v>
      </c>
      <c r="K3056" s="59" t="s">
        <v>15312</v>
      </c>
    </row>
    <row r="3057" spans="1:11" ht="15.6" x14ac:dyDescent="0.3">
      <c r="A3057" s="3" t="s">
        <v>2961</v>
      </c>
      <c r="B3057" s="17" t="s">
        <v>9186</v>
      </c>
      <c r="C3057" s="37" t="s">
        <v>12604</v>
      </c>
      <c r="D3057" s="37" t="s">
        <v>12770</v>
      </c>
      <c r="E3057" s="37" t="s">
        <v>13773</v>
      </c>
      <c r="F3057" s="37" t="s">
        <v>15200</v>
      </c>
      <c r="G3057" s="45" t="str">
        <f>IF([1]DATOS!$J3057=0,"AGOTADA",       IF([1]DATOS!$J3057&lt;[1]DATOS!$I3057,"MENOR AL MINIMO",   "OK")      )</f>
        <v>AGOTADA</v>
      </c>
      <c r="H3057" s="45">
        <f>IF([1]DATOS!$J3057=0,0,       IF([1]DATOS!$J3057&lt;[1]DATOS!$I3057,1,   2)      )</f>
        <v>0</v>
      </c>
      <c r="I3057" s="49"/>
      <c r="J3057" s="54">
        <v>3</v>
      </c>
      <c r="K3057" s="58" t="s">
        <v>15230</v>
      </c>
    </row>
    <row r="3058" spans="1:11" ht="15.6" x14ac:dyDescent="0.3">
      <c r="A3058" s="7" t="s">
        <v>2962</v>
      </c>
      <c r="B3058" s="20" t="s">
        <v>9187</v>
      </c>
      <c r="C3058" s="38" t="s">
        <v>12604</v>
      </c>
      <c r="D3058" s="38" t="s">
        <v>12770</v>
      </c>
      <c r="E3058" s="38"/>
      <c r="F3058" s="38" t="s">
        <v>15200</v>
      </c>
      <c r="G3058" s="45" t="str">
        <f>IF([1]DATOS!$J3058=0,"AGOTADA",       IF([1]DATOS!$J3058&lt;[1]DATOS!$I3058,"MENOR AL MINIMO",   "OK")      )</f>
        <v>AGOTADA</v>
      </c>
      <c r="H3058" s="45">
        <f>IF([1]DATOS!$J3058=0,0,       IF([1]DATOS!$J3058&lt;[1]DATOS!$I3058,1,   2)      )</f>
        <v>0</v>
      </c>
      <c r="I3058" s="50"/>
      <c r="J3058" s="54">
        <v>1</v>
      </c>
      <c r="K3058" s="59" t="s">
        <v>15383</v>
      </c>
    </row>
    <row r="3059" spans="1:11" ht="15.6" x14ac:dyDescent="0.3">
      <c r="A3059" s="3" t="s">
        <v>2963</v>
      </c>
      <c r="B3059" s="17" t="s">
        <v>9188</v>
      </c>
      <c r="C3059" s="37" t="s">
        <v>12604</v>
      </c>
      <c r="D3059" s="37" t="s">
        <v>12770</v>
      </c>
      <c r="E3059" s="37"/>
      <c r="F3059" s="37" t="s">
        <v>15200</v>
      </c>
      <c r="G3059" s="45" t="str">
        <f>IF([1]DATOS!$J3059=0,"AGOTADA",       IF([1]DATOS!$J3059&lt;[1]DATOS!$I3059,"MENOR AL MINIMO",   "OK")      )</f>
        <v>AGOTADA</v>
      </c>
      <c r="H3059" s="45">
        <f>IF([1]DATOS!$J3059=0,0,       IF([1]DATOS!$J3059&lt;[1]DATOS!$I3059,1,   2)      )</f>
        <v>0</v>
      </c>
      <c r="I3059" s="49"/>
      <c r="J3059" s="54">
        <v>0</v>
      </c>
      <c r="K3059" s="58"/>
    </row>
    <row r="3060" spans="1:11" ht="15.6" x14ac:dyDescent="0.3">
      <c r="A3060" s="7" t="s">
        <v>2964</v>
      </c>
      <c r="B3060" s="20" t="s">
        <v>9189</v>
      </c>
      <c r="C3060" s="38" t="s">
        <v>12604</v>
      </c>
      <c r="D3060" s="38" t="s">
        <v>12770</v>
      </c>
      <c r="E3060" s="38" t="s">
        <v>13774</v>
      </c>
      <c r="F3060" s="38" t="s">
        <v>15200</v>
      </c>
      <c r="G3060" s="45" t="str">
        <f>IF([1]DATOS!$J3060=0,"AGOTADA",       IF([1]DATOS!$J3060&lt;[1]DATOS!$I3060,"MENOR AL MINIMO",   "OK")      )</f>
        <v>AGOTADA</v>
      </c>
      <c r="H3060" s="45">
        <f>IF([1]DATOS!$J3060=0,0,       IF([1]DATOS!$J3060&lt;[1]DATOS!$I3060,1,   2)      )</f>
        <v>0</v>
      </c>
      <c r="I3060" s="50"/>
      <c r="J3060" s="54">
        <v>7</v>
      </c>
      <c r="K3060" s="59" t="s">
        <v>15230</v>
      </c>
    </row>
    <row r="3061" spans="1:11" ht="15.6" x14ac:dyDescent="0.3">
      <c r="A3061" s="3" t="s">
        <v>2965</v>
      </c>
      <c r="B3061" s="17" t="s">
        <v>9190</v>
      </c>
      <c r="C3061" s="37" t="s">
        <v>12604</v>
      </c>
      <c r="D3061" s="37" t="s">
        <v>12770</v>
      </c>
      <c r="E3061" s="37"/>
      <c r="F3061" s="37" t="s">
        <v>15200</v>
      </c>
      <c r="G3061" s="45" t="str">
        <f>IF([1]DATOS!$J3061=0,"AGOTADA",       IF([1]DATOS!$J3061&lt;[1]DATOS!$I3061,"MENOR AL MINIMO",   "OK")      )</f>
        <v>AGOTADA</v>
      </c>
      <c r="H3061" s="45">
        <f>IF([1]DATOS!$J3061=0,0,       IF([1]DATOS!$J3061&lt;[1]DATOS!$I3061,1,   2)      )</f>
        <v>0</v>
      </c>
      <c r="I3061" s="49"/>
      <c r="J3061" s="54">
        <v>0</v>
      </c>
      <c r="K3061" s="58"/>
    </row>
    <row r="3062" spans="1:11" ht="15.6" x14ac:dyDescent="0.3">
      <c r="A3062" s="7" t="s">
        <v>2966</v>
      </c>
      <c r="B3062" s="20" t="s">
        <v>9191</v>
      </c>
      <c r="C3062" s="38" t="s">
        <v>12604</v>
      </c>
      <c r="D3062" s="38" t="s">
        <v>12770</v>
      </c>
      <c r="E3062" s="38" t="s">
        <v>13775</v>
      </c>
      <c r="F3062" s="38" t="s">
        <v>15200</v>
      </c>
      <c r="G3062" s="45" t="str">
        <f>IF([1]DATOS!$J3062=0,"AGOTADA",       IF([1]DATOS!$J3062&lt;[1]DATOS!$I3062,"MENOR AL MINIMO",   "OK")      )</f>
        <v>AGOTADA</v>
      </c>
      <c r="H3062" s="45">
        <f>IF([1]DATOS!$J3062=0,0,       IF([1]DATOS!$J3062&lt;[1]DATOS!$I3062,1,   2)      )</f>
        <v>0</v>
      </c>
      <c r="I3062" s="50"/>
      <c r="J3062" s="54">
        <v>0</v>
      </c>
      <c r="K3062" s="59" t="s">
        <v>15263</v>
      </c>
    </row>
    <row r="3063" spans="1:11" ht="15.6" x14ac:dyDescent="0.3">
      <c r="A3063" s="3" t="s">
        <v>2967</v>
      </c>
      <c r="B3063" s="17" t="s">
        <v>9192</v>
      </c>
      <c r="C3063" s="37" t="s">
        <v>12604</v>
      </c>
      <c r="D3063" s="37" t="s">
        <v>12770</v>
      </c>
      <c r="E3063" s="37" t="s">
        <v>13776</v>
      </c>
      <c r="F3063" s="37" t="s">
        <v>15200</v>
      </c>
      <c r="G3063" s="45" t="str">
        <f>IF([1]DATOS!$J3063=0,"AGOTADA",       IF([1]DATOS!$J3063&lt;[1]DATOS!$I3063,"MENOR AL MINIMO",   "OK")      )</f>
        <v>AGOTADA</v>
      </c>
      <c r="H3063" s="45">
        <f>IF([1]DATOS!$J3063=0,0,       IF([1]DATOS!$J3063&lt;[1]DATOS!$I3063,1,   2)      )</f>
        <v>0</v>
      </c>
      <c r="I3063" s="49"/>
      <c r="J3063" s="54">
        <v>4</v>
      </c>
      <c r="K3063" s="58" t="s">
        <v>15401</v>
      </c>
    </row>
    <row r="3064" spans="1:11" ht="15.6" x14ac:dyDescent="0.3">
      <c r="A3064" s="7" t="s">
        <v>2968</v>
      </c>
      <c r="B3064" s="20" t="s">
        <v>9193</v>
      </c>
      <c r="C3064" s="38" t="s">
        <v>12604</v>
      </c>
      <c r="D3064" s="38" t="s">
        <v>12770</v>
      </c>
      <c r="E3064" s="38" t="s">
        <v>13776</v>
      </c>
      <c r="F3064" s="38" t="s">
        <v>15200</v>
      </c>
      <c r="G3064" s="45" t="str">
        <f>IF([1]DATOS!$J3064=0,"AGOTADA",       IF([1]DATOS!$J3064&lt;[1]DATOS!$I3064,"MENOR AL MINIMO",   "OK")      )</f>
        <v>AGOTADA</v>
      </c>
      <c r="H3064" s="45">
        <f>IF([1]DATOS!$J3064=0,0,       IF([1]DATOS!$J3064&lt;[1]DATOS!$I3064,1,   2)      )</f>
        <v>0</v>
      </c>
      <c r="I3064" s="50"/>
      <c r="J3064" s="54">
        <v>1</v>
      </c>
      <c r="K3064" s="59" t="s">
        <v>15230</v>
      </c>
    </row>
    <row r="3065" spans="1:11" ht="15.6" x14ac:dyDescent="0.3">
      <c r="A3065" s="3" t="s">
        <v>2969</v>
      </c>
      <c r="B3065" s="17" t="s">
        <v>9194</v>
      </c>
      <c r="C3065" s="37" t="s">
        <v>12604</v>
      </c>
      <c r="D3065" s="37" t="s">
        <v>12770</v>
      </c>
      <c r="E3065" s="37" t="s">
        <v>13777</v>
      </c>
      <c r="F3065" s="37" t="s">
        <v>15200</v>
      </c>
      <c r="G3065" s="45" t="str">
        <f>IF([1]DATOS!$J3065=0,"AGOTADA",       IF([1]DATOS!$J3065&lt;[1]DATOS!$I3065,"MENOR AL MINIMO",   "OK")      )</f>
        <v>AGOTADA</v>
      </c>
      <c r="H3065" s="45">
        <f>IF([1]DATOS!$J3065=0,0,       IF([1]DATOS!$J3065&lt;[1]DATOS!$I3065,1,   2)      )</f>
        <v>0</v>
      </c>
      <c r="I3065" s="49"/>
      <c r="J3065" s="54">
        <v>0</v>
      </c>
      <c r="K3065" s="58" t="s">
        <v>15230</v>
      </c>
    </row>
    <row r="3066" spans="1:11" ht="15.6" x14ac:dyDescent="0.3">
      <c r="A3066" s="7" t="s">
        <v>2970</v>
      </c>
      <c r="B3066" s="20" t="s">
        <v>9195</v>
      </c>
      <c r="C3066" s="38" t="s">
        <v>12604</v>
      </c>
      <c r="D3066" s="38" t="s">
        <v>12770</v>
      </c>
      <c r="E3066" s="38" t="s">
        <v>13777</v>
      </c>
      <c r="F3066" s="38" t="s">
        <v>15200</v>
      </c>
      <c r="G3066" s="45" t="str">
        <f>IF([1]DATOS!$J3066=0,"AGOTADA",       IF([1]DATOS!$J3066&lt;[1]DATOS!$I3066,"MENOR AL MINIMO",   "OK")      )</f>
        <v>AGOTADA</v>
      </c>
      <c r="H3066" s="45">
        <f>IF([1]DATOS!$J3066=0,0,       IF([1]DATOS!$J3066&lt;[1]DATOS!$I3066,1,   2)      )</f>
        <v>0</v>
      </c>
      <c r="I3066" s="50"/>
      <c r="J3066" s="54">
        <v>10</v>
      </c>
      <c r="K3066" s="59" t="s">
        <v>15479</v>
      </c>
    </row>
    <row r="3067" spans="1:11" ht="15.6" x14ac:dyDescent="0.3">
      <c r="A3067" s="3" t="s">
        <v>2971</v>
      </c>
      <c r="B3067" s="17" t="s">
        <v>9196</v>
      </c>
      <c r="C3067" s="37" t="s">
        <v>12604</v>
      </c>
      <c r="D3067" s="37" t="s">
        <v>12770</v>
      </c>
      <c r="E3067" s="37" t="s">
        <v>13768</v>
      </c>
      <c r="F3067" s="37" t="s">
        <v>15200</v>
      </c>
      <c r="G3067" s="45" t="str">
        <f>IF([1]DATOS!$J3067=0,"AGOTADA",       IF([1]DATOS!$J3067&lt;[1]DATOS!$I3067,"MENOR AL MINIMO",   "OK")      )</f>
        <v>AGOTADA</v>
      </c>
      <c r="H3067" s="45">
        <f>IF([1]DATOS!$J3067=0,0,       IF([1]DATOS!$J3067&lt;[1]DATOS!$I3067,1,   2)      )</f>
        <v>0</v>
      </c>
      <c r="I3067" s="49"/>
      <c r="J3067" s="54">
        <v>0</v>
      </c>
      <c r="K3067" s="58" t="s">
        <v>15486</v>
      </c>
    </row>
    <row r="3068" spans="1:11" ht="15.6" x14ac:dyDescent="0.3">
      <c r="A3068" s="7" t="s">
        <v>2972</v>
      </c>
      <c r="B3068" s="20" t="s">
        <v>9197</v>
      </c>
      <c r="C3068" s="38" t="s">
        <v>12604</v>
      </c>
      <c r="D3068" s="38" t="s">
        <v>12770</v>
      </c>
      <c r="E3068" s="38" t="s">
        <v>13768</v>
      </c>
      <c r="F3068" s="38" t="s">
        <v>15200</v>
      </c>
      <c r="G3068" s="45" t="str">
        <f>IF([1]DATOS!$J3068=0,"AGOTADA",       IF([1]DATOS!$J3068&lt;[1]DATOS!$I3068,"MENOR AL MINIMO",   "OK")      )</f>
        <v>AGOTADA</v>
      </c>
      <c r="H3068" s="45">
        <f>IF([1]DATOS!$J3068=0,0,       IF([1]DATOS!$J3068&lt;[1]DATOS!$I3068,1,   2)      )</f>
        <v>0</v>
      </c>
      <c r="I3068" s="50"/>
      <c r="J3068" s="54">
        <v>0</v>
      </c>
      <c r="K3068" s="59" t="s">
        <v>15481</v>
      </c>
    </row>
    <row r="3069" spans="1:11" ht="15.6" x14ac:dyDescent="0.3">
      <c r="A3069" s="3" t="s">
        <v>2973</v>
      </c>
      <c r="B3069" s="17" t="s">
        <v>9198</v>
      </c>
      <c r="C3069" s="37" t="s">
        <v>12604</v>
      </c>
      <c r="D3069" s="37" t="s">
        <v>12770</v>
      </c>
      <c r="E3069" s="37" t="s">
        <v>13778</v>
      </c>
      <c r="F3069" s="37" t="s">
        <v>15200</v>
      </c>
      <c r="G3069" s="45" t="str">
        <f>IF([1]DATOS!$J3069=0,"AGOTADA",       IF([1]DATOS!$J3069&lt;[1]DATOS!$I3069,"MENOR AL MINIMO",   "OK")      )</f>
        <v>AGOTADA</v>
      </c>
      <c r="H3069" s="45">
        <f>IF([1]DATOS!$J3069=0,0,       IF([1]DATOS!$J3069&lt;[1]DATOS!$I3069,1,   2)      )</f>
        <v>0</v>
      </c>
      <c r="I3069" s="49"/>
      <c r="J3069" s="54">
        <v>1</v>
      </c>
      <c r="K3069" s="58" t="s">
        <v>15223</v>
      </c>
    </row>
    <row r="3070" spans="1:11" ht="15.6" x14ac:dyDescent="0.3">
      <c r="A3070" s="7" t="s">
        <v>2974</v>
      </c>
      <c r="B3070" s="20" t="s">
        <v>9199</v>
      </c>
      <c r="C3070" s="38" t="s">
        <v>12604</v>
      </c>
      <c r="D3070" s="38" t="s">
        <v>12770</v>
      </c>
      <c r="E3070" s="38"/>
      <c r="F3070" s="38" t="s">
        <v>15200</v>
      </c>
      <c r="G3070" s="45" t="str">
        <f>IF([1]DATOS!$J3070=0,"AGOTADA",       IF([1]DATOS!$J3070&lt;[1]DATOS!$I3070,"MENOR AL MINIMO",   "OK")      )</f>
        <v>AGOTADA</v>
      </c>
      <c r="H3070" s="45">
        <f>IF([1]DATOS!$J3070=0,0,       IF([1]DATOS!$J3070&lt;[1]DATOS!$I3070,1,   2)      )</f>
        <v>0</v>
      </c>
      <c r="I3070" s="50"/>
      <c r="J3070" s="54">
        <v>0</v>
      </c>
      <c r="K3070" s="59"/>
    </row>
    <row r="3071" spans="1:11" ht="15.6" x14ac:dyDescent="0.3">
      <c r="A3071" s="3" t="s">
        <v>2975</v>
      </c>
      <c r="B3071" s="17" t="s">
        <v>9200</v>
      </c>
      <c r="C3071" s="37" t="s">
        <v>12604</v>
      </c>
      <c r="D3071" s="37" t="s">
        <v>12770</v>
      </c>
      <c r="E3071" s="37" t="s">
        <v>13779</v>
      </c>
      <c r="F3071" s="37" t="s">
        <v>15200</v>
      </c>
      <c r="G3071" s="45" t="str">
        <f>IF([1]DATOS!$J3071=0,"AGOTADA",       IF([1]DATOS!$J3071&lt;[1]DATOS!$I3071,"MENOR AL MINIMO",   "OK")      )</f>
        <v>AGOTADA</v>
      </c>
      <c r="H3071" s="45">
        <f>IF([1]DATOS!$J3071=0,0,       IF([1]DATOS!$J3071&lt;[1]DATOS!$I3071,1,   2)      )</f>
        <v>0</v>
      </c>
      <c r="I3071" s="49"/>
      <c r="J3071" s="54">
        <v>0</v>
      </c>
      <c r="K3071" s="58" t="s">
        <v>15230</v>
      </c>
    </row>
    <row r="3072" spans="1:11" ht="15.6" x14ac:dyDescent="0.3">
      <c r="A3072" s="7" t="s">
        <v>2976</v>
      </c>
      <c r="B3072" s="20" t="s">
        <v>9201</v>
      </c>
      <c r="C3072" s="38" t="s">
        <v>12604</v>
      </c>
      <c r="D3072" s="38" t="s">
        <v>12770</v>
      </c>
      <c r="E3072" s="38" t="s">
        <v>13768</v>
      </c>
      <c r="F3072" s="38" t="s">
        <v>15200</v>
      </c>
      <c r="G3072" s="45" t="str">
        <f>IF([1]DATOS!$J3072=0,"AGOTADA",       IF([1]DATOS!$J3072&lt;[1]DATOS!$I3072,"MENOR AL MINIMO",   "OK")      )</f>
        <v>AGOTADA</v>
      </c>
      <c r="H3072" s="45">
        <f>IF([1]DATOS!$J3072=0,0,       IF([1]DATOS!$J3072&lt;[1]DATOS!$I3072,1,   2)      )</f>
        <v>0</v>
      </c>
      <c r="I3072" s="50"/>
      <c r="J3072" s="54">
        <v>3</v>
      </c>
      <c r="K3072" s="59" t="s">
        <v>15479</v>
      </c>
    </row>
    <row r="3073" spans="1:11" ht="15.6" x14ac:dyDescent="0.3">
      <c r="A3073" s="3" t="s">
        <v>2977</v>
      </c>
      <c r="B3073" s="17" t="s">
        <v>9202</v>
      </c>
      <c r="C3073" s="37" t="s">
        <v>12604</v>
      </c>
      <c r="D3073" s="37" t="s">
        <v>12770</v>
      </c>
      <c r="E3073" s="37" t="s">
        <v>13780</v>
      </c>
      <c r="F3073" s="37" t="s">
        <v>15200</v>
      </c>
      <c r="G3073" s="45" t="str">
        <f>IF([1]DATOS!$J3073=0,"AGOTADA",       IF([1]DATOS!$J3073&lt;[1]DATOS!$I3073,"MENOR AL MINIMO",   "OK")      )</f>
        <v>AGOTADA</v>
      </c>
      <c r="H3073" s="45">
        <f>IF([1]DATOS!$J3073=0,0,       IF([1]DATOS!$J3073&lt;[1]DATOS!$I3073,1,   2)      )</f>
        <v>0</v>
      </c>
      <c r="I3073" s="49"/>
      <c r="J3073" s="54">
        <v>4</v>
      </c>
      <c r="K3073" s="58" t="s">
        <v>15479</v>
      </c>
    </row>
    <row r="3074" spans="1:11" ht="15.6" x14ac:dyDescent="0.3">
      <c r="A3074" s="7" t="s">
        <v>2978</v>
      </c>
      <c r="B3074" s="20" t="s">
        <v>9203</v>
      </c>
      <c r="C3074" s="38" t="s">
        <v>12604</v>
      </c>
      <c r="D3074" s="38" t="s">
        <v>12770</v>
      </c>
      <c r="E3074" s="38" t="s">
        <v>13781</v>
      </c>
      <c r="F3074" s="38" t="s">
        <v>15200</v>
      </c>
      <c r="G3074" s="45" t="str">
        <f>IF([1]DATOS!$J3074=0,"AGOTADA",       IF([1]DATOS!$J3074&lt;[1]DATOS!$I3074,"MENOR AL MINIMO",   "OK")      )</f>
        <v>AGOTADA</v>
      </c>
      <c r="H3074" s="45">
        <f>IF([1]DATOS!$J3074=0,0,       IF([1]DATOS!$J3074&lt;[1]DATOS!$I3074,1,   2)      )</f>
        <v>0</v>
      </c>
      <c r="I3074" s="50"/>
      <c r="J3074" s="54">
        <v>4</v>
      </c>
      <c r="K3074" s="59" t="s">
        <v>15258</v>
      </c>
    </row>
    <row r="3075" spans="1:11" ht="15.6" x14ac:dyDescent="0.3">
      <c r="A3075" s="3" t="s">
        <v>2979</v>
      </c>
      <c r="B3075" s="17" t="s">
        <v>9204</v>
      </c>
      <c r="C3075" s="37" t="s">
        <v>12604</v>
      </c>
      <c r="D3075" s="37" t="s">
        <v>12770</v>
      </c>
      <c r="E3075" s="37" t="s">
        <v>13782</v>
      </c>
      <c r="F3075" s="37" t="s">
        <v>15200</v>
      </c>
      <c r="G3075" s="45" t="str">
        <f>IF([1]DATOS!$J3075=0,"AGOTADA",       IF([1]DATOS!$J3075&lt;[1]DATOS!$I3075,"MENOR AL MINIMO",   "OK")      )</f>
        <v>AGOTADA</v>
      </c>
      <c r="H3075" s="45">
        <f>IF([1]DATOS!$J3075=0,0,       IF([1]DATOS!$J3075&lt;[1]DATOS!$I3075,1,   2)      )</f>
        <v>0</v>
      </c>
      <c r="I3075" s="49"/>
      <c r="J3075" s="54">
        <v>2</v>
      </c>
      <c r="K3075" s="58" t="s">
        <v>15312</v>
      </c>
    </row>
    <row r="3076" spans="1:11" ht="15.6" x14ac:dyDescent="0.3">
      <c r="A3076" s="7" t="s">
        <v>2980</v>
      </c>
      <c r="B3076" s="20" t="s">
        <v>9205</v>
      </c>
      <c r="C3076" s="38" t="s">
        <v>12604</v>
      </c>
      <c r="D3076" s="38" t="s">
        <v>12770</v>
      </c>
      <c r="E3076" s="38"/>
      <c r="F3076" s="38" t="s">
        <v>15200</v>
      </c>
      <c r="G3076" s="45" t="str">
        <f>IF([1]DATOS!$J3076=0,"AGOTADA",       IF([1]DATOS!$J3076&lt;[1]DATOS!$I3076,"MENOR AL MINIMO",   "OK")      )</f>
        <v>AGOTADA</v>
      </c>
      <c r="H3076" s="45">
        <f>IF([1]DATOS!$J3076=0,0,       IF([1]DATOS!$J3076&lt;[1]DATOS!$I3076,1,   2)      )</f>
        <v>0</v>
      </c>
      <c r="I3076" s="50"/>
      <c r="J3076" s="54">
        <v>0</v>
      </c>
      <c r="K3076" s="59"/>
    </row>
    <row r="3077" spans="1:11" ht="15.6" x14ac:dyDescent="0.3">
      <c r="A3077" s="3" t="s">
        <v>2981</v>
      </c>
      <c r="B3077" s="17" t="s">
        <v>9206</v>
      </c>
      <c r="C3077" s="37" t="s">
        <v>12604</v>
      </c>
      <c r="D3077" s="37" t="s">
        <v>12770</v>
      </c>
      <c r="E3077" s="37" t="s">
        <v>13783</v>
      </c>
      <c r="F3077" s="37" t="s">
        <v>15200</v>
      </c>
      <c r="G3077" s="45" t="str">
        <f>IF([1]DATOS!$J3077=0,"AGOTADA",       IF([1]DATOS!$J3077&lt;[1]DATOS!$I3077,"MENOR AL MINIMO",   "OK")      )</f>
        <v>AGOTADA</v>
      </c>
      <c r="H3077" s="45">
        <f>IF([1]DATOS!$J3077=0,0,       IF([1]DATOS!$J3077&lt;[1]DATOS!$I3077,1,   2)      )</f>
        <v>0</v>
      </c>
      <c r="I3077" s="49"/>
      <c r="J3077" s="54">
        <v>1</v>
      </c>
      <c r="K3077" s="58" t="s">
        <v>15484</v>
      </c>
    </row>
    <row r="3078" spans="1:11" ht="15.6" x14ac:dyDescent="0.3">
      <c r="A3078" s="7" t="s">
        <v>2982</v>
      </c>
      <c r="B3078" s="20" t="s">
        <v>9207</v>
      </c>
      <c r="C3078" s="38" t="s">
        <v>12604</v>
      </c>
      <c r="D3078" s="38" t="s">
        <v>12770</v>
      </c>
      <c r="E3078" s="38" t="s">
        <v>13783</v>
      </c>
      <c r="F3078" s="38" t="s">
        <v>15200</v>
      </c>
      <c r="G3078" s="45" t="str">
        <f>IF([1]DATOS!$J3078=0,"AGOTADA",       IF([1]DATOS!$J3078&lt;[1]DATOS!$I3078,"MENOR AL MINIMO",   "OK")      )</f>
        <v>AGOTADA</v>
      </c>
      <c r="H3078" s="45">
        <f>IF([1]DATOS!$J3078=0,0,       IF([1]DATOS!$J3078&lt;[1]DATOS!$I3078,1,   2)      )</f>
        <v>0</v>
      </c>
      <c r="I3078" s="50"/>
      <c r="J3078" s="54">
        <v>3</v>
      </c>
      <c r="K3078" s="59" t="s">
        <v>15230</v>
      </c>
    </row>
    <row r="3079" spans="1:11" ht="15.6" x14ac:dyDescent="0.3">
      <c r="A3079" s="3" t="s">
        <v>2983</v>
      </c>
      <c r="B3079" s="17" t="s">
        <v>9208</v>
      </c>
      <c r="C3079" s="37" t="s">
        <v>12604</v>
      </c>
      <c r="D3079" s="37" t="s">
        <v>12770</v>
      </c>
      <c r="E3079" s="37" t="s">
        <v>13784</v>
      </c>
      <c r="F3079" s="37" t="s">
        <v>15200</v>
      </c>
      <c r="G3079" s="45" t="str">
        <f>IF([1]DATOS!$J3079=0,"AGOTADA",       IF([1]DATOS!$J3079&lt;[1]DATOS!$I3079,"MENOR AL MINIMO",   "OK")      )</f>
        <v>AGOTADA</v>
      </c>
      <c r="H3079" s="45">
        <f>IF([1]DATOS!$J3079=0,0,       IF([1]DATOS!$J3079&lt;[1]DATOS!$I3079,1,   2)      )</f>
        <v>0</v>
      </c>
      <c r="I3079" s="49"/>
      <c r="J3079" s="54">
        <v>0</v>
      </c>
      <c r="K3079" s="58" t="s">
        <v>15312</v>
      </c>
    </row>
    <row r="3080" spans="1:11" ht="15.6" x14ac:dyDescent="0.3">
      <c r="A3080" s="7" t="s">
        <v>2984</v>
      </c>
      <c r="B3080" s="20" t="s">
        <v>9209</v>
      </c>
      <c r="C3080" s="38" t="s">
        <v>12604</v>
      </c>
      <c r="D3080" s="38" t="s">
        <v>12770</v>
      </c>
      <c r="E3080" s="38" t="s">
        <v>13785</v>
      </c>
      <c r="F3080" s="38" t="s">
        <v>15200</v>
      </c>
      <c r="G3080" s="45" t="str">
        <f>IF([1]DATOS!$J3080=0,"AGOTADA",       IF([1]DATOS!$J3080&lt;[1]DATOS!$I3080,"MENOR AL MINIMO",   "OK")      )</f>
        <v>AGOTADA</v>
      </c>
      <c r="H3080" s="45">
        <f>IF([1]DATOS!$J3080=0,0,       IF([1]DATOS!$J3080&lt;[1]DATOS!$I3080,1,   2)      )</f>
        <v>0</v>
      </c>
      <c r="I3080" s="50"/>
      <c r="J3080" s="54">
        <v>0</v>
      </c>
      <c r="K3080" s="59" t="s">
        <v>15312</v>
      </c>
    </row>
    <row r="3081" spans="1:11" ht="15.6" x14ac:dyDescent="0.3">
      <c r="A3081" s="3" t="s">
        <v>2985</v>
      </c>
      <c r="B3081" s="17" t="s">
        <v>9210</v>
      </c>
      <c r="C3081" s="37" t="s">
        <v>12604</v>
      </c>
      <c r="D3081" s="37" t="s">
        <v>12770</v>
      </c>
      <c r="E3081" s="37" t="s">
        <v>13785</v>
      </c>
      <c r="F3081" s="37" t="s">
        <v>15200</v>
      </c>
      <c r="G3081" s="45" t="str">
        <f>IF([1]DATOS!$J3081=0,"AGOTADA",       IF([1]DATOS!$J3081&lt;[1]DATOS!$I3081,"MENOR AL MINIMO",   "OK")      )</f>
        <v>AGOTADA</v>
      </c>
      <c r="H3081" s="45">
        <f>IF([1]DATOS!$J3081=0,0,       IF([1]DATOS!$J3081&lt;[1]DATOS!$I3081,1,   2)      )</f>
        <v>0</v>
      </c>
      <c r="I3081" s="49"/>
      <c r="J3081" s="54">
        <v>2</v>
      </c>
      <c r="K3081" s="58" t="s">
        <v>15230</v>
      </c>
    </row>
    <row r="3082" spans="1:11" ht="15.6" x14ac:dyDescent="0.3">
      <c r="A3082" s="7" t="s">
        <v>2986</v>
      </c>
      <c r="B3082" s="20" t="s">
        <v>9211</v>
      </c>
      <c r="C3082" s="38" t="s">
        <v>12604</v>
      </c>
      <c r="D3082" s="38" t="s">
        <v>12770</v>
      </c>
      <c r="E3082" s="38" t="s">
        <v>13786</v>
      </c>
      <c r="F3082" s="38" t="s">
        <v>15200</v>
      </c>
      <c r="G3082" s="45" t="str">
        <f>IF([1]DATOS!$J3082=0,"AGOTADA",       IF([1]DATOS!$J3082&lt;[1]DATOS!$I3082,"MENOR AL MINIMO",   "OK")      )</f>
        <v>AGOTADA</v>
      </c>
      <c r="H3082" s="45">
        <f>IF([1]DATOS!$J3082=0,0,       IF([1]DATOS!$J3082&lt;[1]DATOS!$I3082,1,   2)      )</f>
        <v>0</v>
      </c>
      <c r="I3082" s="50"/>
      <c r="J3082" s="54">
        <v>0</v>
      </c>
      <c r="K3082" s="59" t="s">
        <v>15312</v>
      </c>
    </row>
    <row r="3083" spans="1:11" ht="15.6" x14ac:dyDescent="0.3">
      <c r="A3083" s="3" t="s">
        <v>2987</v>
      </c>
      <c r="B3083" s="17" t="s">
        <v>9212</v>
      </c>
      <c r="C3083" s="37" t="s">
        <v>12604</v>
      </c>
      <c r="D3083" s="37" t="s">
        <v>12770</v>
      </c>
      <c r="E3083" s="37" t="s">
        <v>13787</v>
      </c>
      <c r="F3083" s="37" t="s">
        <v>15200</v>
      </c>
      <c r="G3083" s="45" t="str">
        <f>IF([1]DATOS!$J3083=0,"AGOTADA",       IF([1]DATOS!$J3083&lt;[1]DATOS!$I3083,"MENOR AL MINIMO",   "OK")      )</f>
        <v>AGOTADA</v>
      </c>
      <c r="H3083" s="45">
        <f>IF([1]DATOS!$J3083=0,0,       IF([1]DATOS!$J3083&lt;[1]DATOS!$I3083,1,   2)      )</f>
        <v>0</v>
      </c>
      <c r="I3083" s="49"/>
      <c r="J3083" s="54">
        <v>0</v>
      </c>
      <c r="K3083" s="58" t="s">
        <v>15230</v>
      </c>
    </row>
    <row r="3084" spans="1:11" ht="15.6" x14ac:dyDescent="0.3">
      <c r="A3084" s="7" t="s">
        <v>2988</v>
      </c>
      <c r="B3084" s="20" t="s">
        <v>9213</v>
      </c>
      <c r="C3084" s="38" t="s">
        <v>12604</v>
      </c>
      <c r="D3084" s="38" t="s">
        <v>12770</v>
      </c>
      <c r="E3084" s="38" t="s">
        <v>13787</v>
      </c>
      <c r="F3084" s="38" t="s">
        <v>15200</v>
      </c>
      <c r="G3084" s="45" t="str">
        <f>IF([1]DATOS!$J3084=0,"AGOTADA",       IF([1]DATOS!$J3084&lt;[1]DATOS!$I3084,"MENOR AL MINIMO",   "OK")      )</f>
        <v>AGOTADA</v>
      </c>
      <c r="H3084" s="45">
        <f>IF([1]DATOS!$J3084=0,0,       IF([1]DATOS!$J3084&lt;[1]DATOS!$I3084,1,   2)      )</f>
        <v>0</v>
      </c>
      <c r="I3084" s="50"/>
      <c r="J3084" s="54">
        <v>5</v>
      </c>
      <c r="K3084" s="59" t="s">
        <v>15485</v>
      </c>
    </row>
    <row r="3085" spans="1:11" ht="15.6" x14ac:dyDescent="0.3">
      <c r="A3085" s="3" t="s">
        <v>2989</v>
      </c>
      <c r="B3085" s="17" t="s">
        <v>9214</v>
      </c>
      <c r="C3085" s="37" t="s">
        <v>12604</v>
      </c>
      <c r="D3085" s="37" t="s">
        <v>12770</v>
      </c>
      <c r="E3085" s="37" t="s">
        <v>13788</v>
      </c>
      <c r="F3085" s="37" t="s">
        <v>15200</v>
      </c>
      <c r="G3085" s="45" t="str">
        <f>IF([1]DATOS!$J3085=0,"AGOTADA",       IF([1]DATOS!$J3085&lt;[1]DATOS!$I3085,"MENOR AL MINIMO",   "OK")      )</f>
        <v>AGOTADA</v>
      </c>
      <c r="H3085" s="45">
        <f>IF([1]DATOS!$J3085=0,0,       IF([1]DATOS!$J3085&lt;[1]DATOS!$I3085,1,   2)      )</f>
        <v>0</v>
      </c>
      <c r="I3085" s="49"/>
      <c r="J3085" s="54">
        <v>0</v>
      </c>
      <c r="K3085" s="58"/>
    </row>
    <row r="3086" spans="1:11" ht="15.6" x14ac:dyDescent="0.3">
      <c r="A3086" s="7" t="s">
        <v>2990</v>
      </c>
      <c r="B3086" s="20" t="s">
        <v>9215</v>
      </c>
      <c r="C3086" s="38" t="s">
        <v>12604</v>
      </c>
      <c r="D3086" s="38" t="s">
        <v>12770</v>
      </c>
      <c r="E3086" s="38" t="s">
        <v>13789</v>
      </c>
      <c r="F3086" s="38" t="s">
        <v>15200</v>
      </c>
      <c r="G3086" s="45" t="str">
        <f>IF([1]DATOS!$J3086=0,"AGOTADA",       IF([1]DATOS!$J3086&lt;[1]DATOS!$I3086,"MENOR AL MINIMO",   "OK")      )</f>
        <v>AGOTADA</v>
      </c>
      <c r="H3086" s="45">
        <f>IF([1]DATOS!$J3086=0,0,       IF([1]DATOS!$J3086&lt;[1]DATOS!$I3086,1,   2)      )</f>
        <v>0</v>
      </c>
      <c r="I3086" s="50"/>
      <c r="J3086" s="54">
        <v>10</v>
      </c>
      <c r="K3086" s="59" t="s">
        <v>15230</v>
      </c>
    </row>
    <row r="3087" spans="1:11" ht="15.6" x14ac:dyDescent="0.3">
      <c r="A3087" s="3" t="s">
        <v>2991</v>
      </c>
      <c r="B3087" s="17" t="s">
        <v>9216</v>
      </c>
      <c r="C3087" s="37" t="s">
        <v>12604</v>
      </c>
      <c r="D3087" s="37" t="s">
        <v>12770</v>
      </c>
      <c r="E3087" s="37" t="s">
        <v>13790</v>
      </c>
      <c r="F3087" s="37" t="s">
        <v>15200</v>
      </c>
      <c r="G3087" s="45" t="str">
        <f>IF([1]DATOS!$J3087=0,"AGOTADA",       IF([1]DATOS!$J3087&lt;[1]DATOS!$I3087,"MENOR AL MINIMO",   "OK")      )</f>
        <v>AGOTADA</v>
      </c>
      <c r="H3087" s="45">
        <f>IF([1]DATOS!$J3087=0,0,       IF([1]DATOS!$J3087&lt;[1]DATOS!$I3087,1,   2)      )</f>
        <v>0</v>
      </c>
      <c r="I3087" s="49"/>
      <c r="J3087" s="54">
        <v>10</v>
      </c>
      <c r="K3087" s="58" t="s">
        <v>15230</v>
      </c>
    </row>
    <row r="3088" spans="1:11" ht="15.6" x14ac:dyDescent="0.3">
      <c r="A3088" s="7" t="s">
        <v>2992</v>
      </c>
      <c r="B3088" s="20" t="s">
        <v>9217</v>
      </c>
      <c r="C3088" s="38" t="s">
        <v>12604</v>
      </c>
      <c r="D3088" s="38" t="s">
        <v>12770</v>
      </c>
      <c r="E3088" s="38" t="s">
        <v>13791</v>
      </c>
      <c r="F3088" s="38" t="s">
        <v>15200</v>
      </c>
      <c r="G3088" s="45" t="str">
        <f>IF([1]DATOS!$J3088=0,"AGOTADA",       IF([1]DATOS!$J3088&lt;[1]DATOS!$I3088,"MENOR AL MINIMO",   "OK")      )</f>
        <v>AGOTADA</v>
      </c>
      <c r="H3088" s="45">
        <f>IF([1]DATOS!$J3088=0,0,       IF([1]DATOS!$J3088&lt;[1]DATOS!$I3088,1,   2)      )</f>
        <v>0</v>
      </c>
      <c r="I3088" s="50"/>
      <c r="J3088" s="54">
        <v>8</v>
      </c>
      <c r="K3088" s="59" t="s">
        <v>15263</v>
      </c>
    </row>
    <row r="3089" spans="1:11" ht="15.6" x14ac:dyDescent="0.3">
      <c r="A3089" s="3" t="s">
        <v>2993</v>
      </c>
      <c r="B3089" s="17" t="s">
        <v>9218</v>
      </c>
      <c r="C3089" s="37" t="s">
        <v>12604</v>
      </c>
      <c r="D3089" s="37" t="s">
        <v>12770</v>
      </c>
      <c r="E3089" s="37" t="s">
        <v>13791</v>
      </c>
      <c r="F3089" s="37" t="s">
        <v>15200</v>
      </c>
      <c r="G3089" s="45" t="str">
        <f>IF([1]DATOS!$J3089=0,"AGOTADA",       IF([1]DATOS!$J3089&lt;[1]DATOS!$I3089,"MENOR AL MINIMO",   "OK")      )</f>
        <v>AGOTADA</v>
      </c>
      <c r="H3089" s="45">
        <f>IF([1]DATOS!$J3089=0,0,       IF([1]DATOS!$J3089&lt;[1]DATOS!$I3089,1,   2)      )</f>
        <v>0</v>
      </c>
      <c r="I3089" s="49"/>
      <c r="J3089" s="54">
        <v>0</v>
      </c>
      <c r="K3089" s="58"/>
    </row>
    <row r="3090" spans="1:11" ht="15.6" x14ac:dyDescent="0.3">
      <c r="A3090" s="7" t="s">
        <v>2994</v>
      </c>
      <c r="B3090" s="20" t="s">
        <v>9219</v>
      </c>
      <c r="C3090" s="38" t="s">
        <v>12604</v>
      </c>
      <c r="D3090" s="38" t="s">
        <v>12770</v>
      </c>
      <c r="E3090" s="38" t="s">
        <v>13792</v>
      </c>
      <c r="F3090" s="38" t="s">
        <v>15200</v>
      </c>
      <c r="G3090" s="45" t="str">
        <f>IF([1]DATOS!$J3090=0,"AGOTADA",       IF([1]DATOS!$J3090&lt;[1]DATOS!$I3090,"MENOR AL MINIMO",   "OK")      )</f>
        <v>AGOTADA</v>
      </c>
      <c r="H3090" s="45">
        <f>IF([1]DATOS!$J3090=0,0,       IF([1]DATOS!$J3090&lt;[1]DATOS!$I3090,1,   2)      )</f>
        <v>0</v>
      </c>
      <c r="I3090" s="50"/>
      <c r="J3090" s="54">
        <v>3</v>
      </c>
      <c r="K3090" s="59" t="s">
        <v>15230</v>
      </c>
    </row>
    <row r="3091" spans="1:11" ht="15.6" x14ac:dyDescent="0.3">
      <c r="A3091" s="3" t="s">
        <v>2995</v>
      </c>
      <c r="B3091" s="17" t="s">
        <v>9220</v>
      </c>
      <c r="C3091" s="37" t="s">
        <v>12604</v>
      </c>
      <c r="D3091" s="37" t="s">
        <v>12770</v>
      </c>
      <c r="E3091" s="37" t="s">
        <v>13793</v>
      </c>
      <c r="F3091" s="37" t="s">
        <v>15200</v>
      </c>
      <c r="G3091" s="45" t="str">
        <f>IF([1]DATOS!$J3091=0,"AGOTADA",       IF([1]DATOS!$J3091&lt;[1]DATOS!$I3091,"MENOR AL MINIMO",   "OK")      )</f>
        <v>AGOTADA</v>
      </c>
      <c r="H3091" s="45">
        <f>IF([1]DATOS!$J3091=0,0,       IF([1]DATOS!$J3091&lt;[1]DATOS!$I3091,1,   2)      )</f>
        <v>0</v>
      </c>
      <c r="I3091" s="49"/>
      <c r="J3091" s="54">
        <v>1</v>
      </c>
      <c r="K3091" s="58" t="s">
        <v>15475</v>
      </c>
    </row>
    <row r="3092" spans="1:11" ht="15.6" x14ac:dyDescent="0.3">
      <c r="A3092" s="7" t="s">
        <v>2996</v>
      </c>
      <c r="B3092" s="20" t="s">
        <v>9221</v>
      </c>
      <c r="C3092" s="38" t="s">
        <v>12604</v>
      </c>
      <c r="D3092" s="38" t="s">
        <v>12770</v>
      </c>
      <c r="E3092" s="38" t="s">
        <v>13793</v>
      </c>
      <c r="F3092" s="38" t="s">
        <v>15200</v>
      </c>
      <c r="G3092" s="45" t="str">
        <f>IF([1]DATOS!$J3092=0,"AGOTADA",       IF([1]DATOS!$J3092&lt;[1]DATOS!$I3092,"MENOR AL MINIMO",   "OK")      )</f>
        <v>AGOTADA</v>
      </c>
      <c r="H3092" s="45">
        <f>IF([1]DATOS!$J3092=0,0,       IF([1]DATOS!$J3092&lt;[1]DATOS!$I3092,1,   2)      )</f>
        <v>0</v>
      </c>
      <c r="I3092" s="50"/>
      <c r="J3092" s="54">
        <v>2</v>
      </c>
      <c r="K3092" s="59" t="s">
        <v>15230</v>
      </c>
    </row>
    <row r="3093" spans="1:11" ht="15.6" x14ac:dyDescent="0.3">
      <c r="A3093" s="3" t="s">
        <v>2997</v>
      </c>
      <c r="B3093" s="17" t="s">
        <v>9222</v>
      </c>
      <c r="C3093" s="37" t="s">
        <v>12604</v>
      </c>
      <c r="D3093" s="37" t="s">
        <v>12770</v>
      </c>
      <c r="E3093" s="37" t="s">
        <v>13794</v>
      </c>
      <c r="F3093" s="37" t="s">
        <v>15200</v>
      </c>
      <c r="G3093" s="45" t="str">
        <f>IF([1]DATOS!$J3093=0,"AGOTADA",       IF([1]DATOS!$J3093&lt;[1]DATOS!$I3093,"MENOR AL MINIMO",   "OK")      )</f>
        <v>AGOTADA</v>
      </c>
      <c r="H3093" s="45">
        <f>IF([1]DATOS!$J3093=0,0,       IF([1]DATOS!$J3093&lt;[1]DATOS!$I3093,1,   2)      )</f>
        <v>0</v>
      </c>
      <c r="I3093" s="49"/>
      <c r="J3093" s="54">
        <v>0</v>
      </c>
      <c r="K3093" s="58" t="s">
        <v>15230</v>
      </c>
    </row>
    <row r="3094" spans="1:11" ht="15.6" x14ac:dyDescent="0.3">
      <c r="A3094" s="7" t="s">
        <v>2998</v>
      </c>
      <c r="B3094" s="20" t="s">
        <v>9223</v>
      </c>
      <c r="C3094" s="38" t="s">
        <v>12604</v>
      </c>
      <c r="D3094" s="38" t="s">
        <v>12770</v>
      </c>
      <c r="E3094" s="38" t="s">
        <v>13794</v>
      </c>
      <c r="F3094" s="38" t="s">
        <v>15200</v>
      </c>
      <c r="G3094" s="45" t="str">
        <f>IF([1]DATOS!$J3094=0,"AGOTADA",       IF([1]DATOS!$J3094&lt;[1]DATOS!$I3094,"MENOR AL MINIMO",   "OK")      )</f>
        <v>AGOTADA</v>
      </c>
      <c r="H3094" s="45">
        <f>IF([1]DATOS!$J3094=0,0,       IF([1]DATOS!$J3094&lt;[1]DATOS!$I3094,1,   2)      )</f>
        <v>0</v>
      </c>
      <c r="I3094" s="50"/>
      <c r="J3094" s="54">
        <v>0</v>
      </c>
      <c r="K3094" s="59" t="s">
        <v>15230</v>
      </c>
    </row>
    <row r="3095" spans="1:11" ht="15.6" x14ac:dyDescent="0.3">
      <c r="A3095" s="3" t="s">
        <v>2999</v>
      </c>
      <c r="B3095" s="17" t="s">
        <v>9224</v>
      </c>
      <c r="C3095" s="37" t="s">
        <v>12604</v>
      </c>
      <c r="D3095" s="37" t="s">
        <v>12770</v>
      </c>
      <c r="E3095" s="37"/>
      <c r="F3095" s="37" t="s">
        <v>15200</v>
      </c>
      <c r="G3095" s="45" t="str">
        <f>IF([1]DATOS!$J3095=0,"AGOTADA",       IF([1]DATOS!$J3095&lt;[1]DATOS!$I3095,"MENOR AL MINIMO",   "OK")      )</f>
        <v>AGOTADA</v>
      </c>
      <c r="H3095" s="45">
        <f>IF([1]DATOS!$J3095=0,0,       IF([1]DATOS!$J3095&lt;[1]DATOS!$I3095,1,   2)      )</f>
        <v>0</v>
      </c>
      <c r="I3095" s="49"/>
      <c r="J3095" s="54">
        <v>0</v>
      </c>
      <c r="K3095" s="58" t="s">
        <v>15312</v>
      </c>
    </row>
    <row r="3096" spans="1:11" ht="15.6" x14ac:dyDescent="0.3">
      <c r="A3096" s="7" t="s">
        <v>3000</v>
      </c>
      <c r="B3096" s="20" t="s">
        <v>9225</v>
      </c>
      <c r="C3096" s="38" t="s">
        <v>12604</v>
      </c>
      <c r="D3096" s="38" t="s">
        <v>12770</v>
      </c>
      <c r="E3096" s="38"/>
      <c r="F3096" s="38" t="s">
        <v>15200</v>
      </c>
      <c r="G3096" s="45" t="str">
        <f>IF([1]DATOS!$J3096=0,"AGOTADA",       IF([1]DATOS!$J3096&lt;[1]DATOS!$I3096,"MENOR AL MINIMO",   "OK")      )</f>
        <v>AGOTADA</v>
      </c>
      <c r="H3096" s="45">
        <f>IF([1]DATOS!$J3096=0,0,       IF([1]DATOS!$J3096&lt;[1]DATOS!$I3096,1,   2)      )</f>
        <v>0</v>
      </c>
      <c r="I3096" s="50"/>
      <c r="J3096" s="54">
        <v>0</v>
      </c>
      <c r="K3096" s="59" t="s">
        <v>15263</v>
      </c>
    </row>
    <row r="3097" spans="1:11" ht="15.6" x14ac:dyDescent="0.3">
      <c r="A3097" s="3" t="s">
        <v>3001</v>
      </c>
      <c r="B3097" s="17" t="s">
        <v>9226</v>
      </c>
      <c r="C3097" s="37" t="s">
        <v>12604</v>
      </c>
      <c r="D3097" s="37" t="s">
        <v>12770</v>
      </c>
      <c r="E3097" s="37" t="s">
        <v>13795</v>
      </c>
      <c r="F3097" s="37" t="s">
        <v>15200</v>
      </c>
      <c r="G3097" s="45" t="str">
        <f>IF([1]DATOS!$J3097=0,"AGOTADA",       IF([1]DATOS!$J3097&lt;[1]DATOS!$I3097,"MENOR AL MINIMO",   "OK")      )</f>
        <v>AGOTADA</v>
      </c>
      <c r="H3097" s="45">
        <f>IF([1]DATOS!$J3097=0,0,       IF([1]DATOS!$J3097&lt;[1]DATOS!$I3097,1,   2)      )</f>
        <v>0</v>
      </c>
      <c r="I3097" s="49"/>
      <c r="J3097" s="54">
        <v>2</v>
      </c>
      <c r="K3097" s="58">
        <v>18</v>
      </c>
    </row>
    <row r="3098" spans="1:11" ht="15.6" x14ac:dyDescent="0.3">
      <c r="A3098" s="7" t="s">
        <v>3002</v>
      </c>
      <c r="B3098" s="20" t="s">
        <v>9227</v>
      </c>
      <c r="C3098" s="38" t="s">
        <v>12604</v>
      </c>
      <c r="D3098" s="38" t="s">
        <v>12770</v>
      </c>
      <c r="E3098" s="38" t="s">
        <v>13796</v>
      </c>
      <c r="F3098" s="38" t="s">
        <v>15200</v>
      </c>
      <c r="G3098" s="45" t="str">
        <f>IF([1]DATOS!$J3098=0,"AGOTADA",       IF([1]DATOS!$J3098&lt;[1]DATOS!$I3098,"MENOR AL MINIMO",   "OK")      )</f>
        <v>AGOTADA</v>
      </c>
      <c r="H3098" s="45">
        <f>IF([1]DATOS!$J3098=0,0,       IF([1]DATOS!$J3098&lt;[1]DATOS!$I3098,1,   2)      )</f>
        <v>0</v>
      </c>
      <c r="I3098" s="50"/>
      <c r="J3098" s="54">
        <v>1</v>
      </c>
      <c r="K3098" s="59" t="s">
        <v>15230</v>
      </c>
    </row>
    <row r="3099" spans="1:11" ht="15.6" x14ac:dyDescent="0.3">
      <c r="A3099" s="3" t="s">
        <v>3003</v>
      </c>
      <c r="B3099" s="17" t="s">
        <v>9228</v>
      </c>
      <c r="C3099" s="37" t="s">
        <v>12604</v>
      </c>
      <c r="D3099" s="37" t="s">
        <v>12770</v>
      </c>
      <c r="E3099" s="37" t="s">
        <v>13797</v>
      </c>
      <c r="F3099" s="37" t="s">
        <v>15200</v>
      </c>
      <c r="G3099" s="45" t="str">
        <f>IF([1]DATOS!$J3099=0,"AGOTADA",       IF([1]DATOS!$J3099&lt;[1]DATOS!$I3099,"MENOR AL MINIMO",   "OK")      )</f>
        <v>AGOTADA</v>
      </c>
      <c r="H3099" s="45">
        <f>IF([1]DATOS!$J3099=0,0,       IF([1]DATOS!$J3099&lt;[1]DATOS!$I3099,1,   2)      )</f>
        <v>0</v>
      </c>
      <c r="I3099" s="49"/>
      <c r="J3099" s="54">
        <v>0</v>
      </c>
      <c r="K3099" s="58" t="s">
        <v>15479</v>
      </c>
    </row>
    <row r="3100" spans="1:11" ht="15.6" x14ac:dyDescent="0.3">
      <c r="A3100" s="7" t="s">
        <v>3004</v>
      </c>
      <c r="B3100" s="20" t="s">
        <v>9229</v>
      </c>
      <c r="C3100" s="38" t="s">
        <v>12604</v>
      </c>
      <c r="D3100" s="38" t="s">
        <v>12770</v>
      </c>
      <c r="E3100" s="38" t="s">
        <v>13797</v>
      </c>
      <c r="F3100" s="38" t="s">
        <v>15200</v>
      </c>
      <c r="G3100" s="45" t="s">
        <v>15207</v>
      </c>
      <c r="H3100" s="45">
        <f>IF([1]DATOS!$J3100=0,0,       IF([1]DATOS!$J3100&lt;[1]DATOS!$I3100,1,   2)      )</f>
        <v>0</v>
      </c>
      <c r="I3100" s="50"/>
      <c r="J3100" s="54">
        <v>9</v>
      </c>
      <c r="K3100" s="59" t="s">
        <v>15479</v>
      </c>
    </row>
    <row r="3101" spans="1:11" ht="15.6" x14ac:dyDescent="0.3">
      <c r="A3101" s="3" t="s">
        <v>3005</v>
      </c>
      <c r="B3101" s="17" t="s">
        <v>9230</v>
      </c>
      <c r="C3101" s="37" t="s">
        <v>12604</v>
      </c>
      <c r="D3101" s="37" t="s">
        <v>12770</v>
      </c>
      <c r="E3101" s="37" t="s">
        <v>13798</v>
      </c>
      <c r="F3101" s="37" t="s">
        <v>15200</v>
      </c>
      <c r="G3101" s="45" t="str">
        <f>IF([1]DATOS!$J3101=0,"AGOTADA",       IF([1]DATOS!$J3101&lt;[1]DATOS!$I3101,"MENOR AL MINIMO",   "OK")      )</f>
        <v>AGOTADA</v>
      </c>
      <c r="H3101" s="45">
        <f>IF([1]DATOS!$J3101=0,0,       IF([1]DATOS!$J3101&lt;[1]DATOS!$I3101,1,   2)      )</f>
        <v>0</v>
      </c>
      <c r="I3101" s="49"/>
      <c r="J3101" s="54">
        <v>3</v>
      </c>
      <c r="K3101" s="58" t="s">
        <v>15491</v>
      </c>
    </row>
    <row r="3102" spans="1:11" ht="15.6" x14ac:dyDescent="0.3">
      <c r="A3102" s="7" t="s">
        <v>3006</v>
      </c>
      <c r="B3102" s="20" t="s">
        <v>9231</v>
      </c>
      <c r="C3102" s="38" t="s">
        <v>12604</v>
      </c>
      <c r="D3102" s="38" t="s">
        <v>12770</v>
      </c>
      <c r="E3102" s="38" t="s">
        <v>13798</v>
      </c>
      <c r="F3102" s="38" t="s">
        <v>15200</v>
      </c>
      <c r="G3102" s="45" t="str">
        <f>IF([1]DATOS!$J3102=0,"AGOTADA",       IF([1]DATOS!$J3102&lt;[1]DATOS!$I3102,"MENOR AL MINIMO",   "OK")      )</f>
        <v>AGOTADA</v>
      </c>
      <c r="H3102" s="45">
        <f>IF([1]DATOS!$J3102=0,0,       IF([1]DATOS!$J3102&lt;[1]DATOS!$I3102,1,   2)      )</f>
        <v>0</v>
      </c>
      <c r="I3102" s="50"/>
      <c r="J3102" s="54">
        <v>1</v>
      </c>
      <c r="K3102" s="59" t="s">
        <v>15492</v>
      </c>
    </row>
    <row r="3103" spans="1:11" ht="15.6" x14ac:dyDescent="0.3">
      <c r="A3103" s="3" t="s">
        <v>3007</v>
      </c>
      <c r="B3103" s="17" t="s">
        <v>9232</v>
      </c>
      <c r="C3103" s="37" t="s">
        <v>12604</v>
      </c>
      <c r="D3103" s="37" t="s">
        <v>12770</v>
      </c>
      <c r="E3103" s="37" t="s">
        <v>13780</v>
      </c>
      <c r="F3103" s="37" t="s">
        <v>15200</v>
      </c>
      <c r="G3103" s="45" t="str">
        <f>IF([1]DATOS!$J3103=0,"AGOTADA",       IF([1]DATOS!$J3103&lt;[1]DATOS!$I3103,"MENOR AL MINIMO",   "OK")      )</f>
        <v>AGOTADA</v>
      </c>
      <c r="H3103" s="45">
        <f>IF([1]DATOS!$J3103=0,0,       IF([1]DATOS!$J3103&lt;[1]DATOS!$I3103,1,   2)      )</f>
        <v>0</v>
      </c>
      <c r="I3103" s="49"/>
      <c r="J3103" s="54">
        <v>1</v>
      </c>
      <c r="K3103" s="58" t="s">
        <v>15312</v>
      </c>
    </row>
    <row r="3104" spans="1:11" ht="15.6" x14ac:dyDescent="0.3">
      <c r="A3104" s="7" t="s">
        <v>3008</v>
      </c>
      <c r="B3104" s="20" t="s">
        <v>9233</v>
      </c>
      <c r="C3104" s="38" t="s">
        <v>12604</v>
      </c>
      <c r="D3104" s="38" t="s">
        <v>12770</v>
      </c>
      <c r="E3104" s="38" t="s">
        <v>13780</v>
      </c>
      <c r="F3104" s="38" t="s">
        <v>15200</v>
      </c>
      <c r="G3104" s="45" t="str">
        <f>IF([1]DATOS!$J3104=0,"AGOTADA",       IF([1]DATOS!$J3104&lt;[1]DATOS!$I3104,"MENOR AL MINIMO",   "OK")      )</f>
        <v>AGOTADA</v>
      </c>
      <c r="H3104" s="45">
        <f>IF([1]DATOS!$J3104=0,0,       IF([1]DATOS!$J3104&lt;[1]DATOS!$I3104,1,   2)      )</f>
        <v>0</v>
      </c>
      <c r="I3104" s="50"/>
      <c r="J3104" s="54">
        <v>3</v>
      </c>
      <c r="K3104" s="59" t="s">
        <v>15230</v>
      </c>
    </row>
    <row r="3105" spans="1:11" ht="15.6" x14ac:dyDescent="0.3">
      <c r="A3105" s="3" t="s">
        <v>3009</v>
      </c>
      <c r="B3105" s="17" t="s">
        <v>9234</v>
      </c>
      <c r="C3105" s="37" t="s">
        <v>12604</v>
      </c>
      <c r="D3105" s="37" t="s">
        <v>12770</v>
      </c>
      <c r="E3105" s="37"/>
      <c r="F3105" s="37" t="s">
        <v>15200</v>
      </c>
      <c r="G3105" s="45" t="str">
        <f>IF([1]DATOS!$J3105=0,"AGOTADA",       IF([1]DATOS!$J3105&lt;[1]DATOS!$I3105,"MENOR AL MINIMO",   "OK")      )</f>
        <v>AGOTADA</v>
      </c>
      <c r="H3105" s="45">
        <f>IF([1]DATOS!$J3105=0,0,       IF([1]DATOS!$J3105&lt;[1]DATOS!$I3105,1,   2)      )</f>
        <v>0</v>
      </c>
      <c r="I3105" s="49"/>
      <c r="J3105" s="54">
        <v>0</v>
      </c>
      <c r="K3105" s="58"/>
    </row>
    <row r="3106" spans="1:11" ht="15.6" x14ac:dyDescent="0.3">
      <c r="A3106" s="7" t="s">
        <v>3010</v>
      </c>
      <c r="B3106" s="20" t="s">
        <v>9235</v>
      </c>
      <c r="C3106" s="38" t="s">
        <v>12604</v>
      </c>
      <c r="D3106" s="38" t="s">
        <v>12770</v>
      </c>
      <c r="E3106" s="38" t="s">
        <v>13799</v>
      </c>
      <c r="F3106" s="38" t="s">
        <v>15200</v>
      </c>
      <c r="G3106" s="45" t="str">
        <f>IF([1]DATOS!$J3106=0,"AGOTADA",       IF([1]DATOS!$J3106&lt;[1]DATOS!$I3106,"MENOR AL MINIMO",   "OK")      )</f>
        <v>AGOTADA</v>
      </c>
      <c r="H3106" s="45">
        <f>IF([1]DATOS!$J3106=0,0,       IF([1]DATOS!$J3106&lt;[1]DATOS!$I3106,1,   2)      )</f>
        <v>0</v>
      </c>
      <c r="I3106" s="50"/>
      <c r="J3106" s="54">
        <v>1</v>
      </c>
      <c r="K3106" s="59" t="s">
        <v>15312</v>
      </c>
    </row>
    <row r="3107" spans="1:11" ht="15.6" x14ac:dyDescent="0.3">
      <c r="A3107" s="3" t="s">
        <v>3011</v>
      </c>
      <c r="B3107" s="17" t="s">
        <v>9236</v>
      </c>
      <c r="C3107" s="37" t="s">
        <v>12604</v>
      </c>
      <c r="D3107" s="37" t="s">
        <v>12770</v>
      </c>
      <c r="E3107" s="37"/>
      <c r="F3107" s="37" t="s">
        <v>15200</v>
      </c>
      <c r="G3107" s="45" t="str">
        <f>IF([1]DATOS!$J3107=0,"AGOTADA",       IF([1]DATOS!$J3107&lt;[1]DATOS!$I3107,"MENOR AL MINIMO",   "OK")      )</f>
        <v>AGOTADA</v>
      </c>
      <c r="H3107" s="45">
        <f>IF([1]DATOS!$J3107=0,0,       IF([1]DATOS!$J3107&lt;[1]DATOS!$I3107,1,   2)      )</f>
        <v>0</v>
      </c>
      <c r="I3107" s="49"/>
      <c r="J3107" s="54">
        <v>0</v>
      </c>
      <c r="K3107" s="58"/>
    </row>
    <row r="3108" spans="1:11" ht="15.6" x14ac:dyDescent="0.3">
      <c r="A3108" s="7" t="s">
        <v>3012</v>
      </c>
      <c r="B3108" s="20" t="s">
        <v>9232</v>
      </c>
      <c r="C3108" s="38" t="s">
        <v>12604</v>
      </c>
      <c r="D3108" s="38" t="s">
        <v>12770</v>
      </c>
      <c r="E3108" s="38"/>
      <c r="F3108" s="38" t="s">
        <v>15200</v>
      </c>
      <c r="G3108" s="45" t="str">
        <f>IF([1]DATOS!$J3108=0,"AGOTADA",       IF([1]DATOS!$J3108&lt;[1]DATOS!$I3108,"MENOR AL MINIMO",   "OK")      )</f>
        <v>AGOTADA</v>
      </c>
      <c r="H3108" s="45">
        <f>IF([1]DATOS!$J3108=0,0,       IF([1]DATOS!$J3108&lt;[1]DATOS!$I3108,1,   2)      )</f>
        <v>0</v>
      </c>
      <c r="I3108" s="50"/>
      <c r="J3108" s="54">
        <v>1</v>
      </c>
      <c r="K3108" s="59"/>
    </row>
    <row r="3109" spans="1:11" ht="15.6" x14ac:dyDescent="0.3">
      <c r="A3109" s="3" t="s">
        <v>2984</v>
      </c>
      <c r="B3109" s="17" t="s">
        <v>9237</v>
      </c>
      <c r="C3109" s="37" t="s">
        <v>12604</v>
      </c>
      <c r="D3109" s="37" t="s">
        <v>12770</v>
      </c>
      <c r="E3109" s="37"/>
      <c r="F3109" s="37" t="s">
        <v>15200</v>
      </c>
      <c r="G3109" s="45" t="str">
        <f>IF([1]DATOS!$J3109=0,"AGOTADA",       IF([1]DATOS!$J3109&lt;[1]DATOS!$I3109,"MENOR AL MINIMO",   "OK")      )</f>
        <v>AGOTADA</v>
      </c>
      <c r="H3109" s="45">
        <f>IF([1]DATOS!$J3109=0,0,       IF([1]DATOS!$J3109&lt;[1]DATOS!$I3109,1,   2)      )</f>
        <v>0</v>
      </c>
      <c r="I3109" s="49"/>
      <c r="J3109" s="54">
        <v>0</v>
      </c>
      <c r="K3109" s="58"/>
    </row>
    <row r="3110" spans="1:11" ht="15.6" x14ac:dyDescent="0.3">
      <c r="A3110" s="7" t="s">
        <v>3013</v>
      </c>
      <c r="B3110" s="20" t="s">
        <v>9238</v>
      </c>
      <c r="C3110" s="38" t="s">
        <v>12604</v>
      </c>
      <c r="D3110" s="38" t="s">
        <v>12770</v>
      </c>
      <c r="E3110" s="38" t="s">
        <v>13765</v>
      </c>
      <c r="F3110" s="38" t="s">
        <v>15200</v>
      </c>
      <c r="G3110" s="45" t="str">
        <f>IF([1]DATOS!$J3110=0,"AGOTADA",       IF([1]DATOS!$J3110&lt;[1]DATOS!$I3110,"MENOR AL MINIMO",   "OK")      )</f>
        <v>AGOTADA</v>
      </c>
      <c r="H3110" s="45">
        <f>IF([1]DATOS!$J3110=0,0,       IF([1]DATOS!$J3110&lt;[1]DATOS!$I3110,1,   2)      )</f>
        <v>0</v>
      </c>
      <c r="I3110" s="50"/>
      <c r="J3110" s="54">
        <v>1</v>
      </c>
      <c r="K3110" s="59" t="s">
        <v>15312</v>
      </c>
    </row>
    <row r="3111" spans="1:11" ht="15.6" x14ac:dyDescent="0.3">
      <c r="A3111" s="3" t="s">
        <v>3014</v>
      </c>
      <c r="B3111" s="17" t="s">
        <v>9239</v>
      </c>
      <c r="C3111" s="37" t="s">
        <v>12604</v>
      </c>
      <c r="D3111" s="37" t="s">
        <v>12770</v>
      </c>
      <c r="E3111" s="37"/>
      <c r="F3111" s="37" t="s">
        <v>15200</v>
      </c>
      <c r="G3111" s="45" t="str">
        <f>IF([1]DATOS!$J3111=0,"AGOTADA",       IF([1]DATOS!$J3111&lt;[1]DATOS!$I3111,"MENOR AL MINIMO",   "OK")      )</f>
        <v>AGOTADA</v>
      </c>
      <c r="H3111" s="45">
        <f>IF([1]DATOS!$J3111=0,0,       IF([1]DATOS!$J3111&lt;[1]DATOS!$I3111,1,   2)      )</f>
        <v>0</v>
      </c>
      <c r="I3111" s="49"/>
      <c r="J3111" s="54">
        <v>0</v>
      </c>
      <c r="K3111" s="58"/>
    </row>
    <row r="3112" spans="1:11" ht="15.6" x14ac:dyDescent="0.3">
      <c r="A3112" s="7" t="s">
        <v>3015</v>
      </c>
      <c r="B3112" s="20" t="s">
        <v>9240</v>
      </c>
      <c r="C3112" s="38" t="s">
        <v>12606</v>
      </c>
      <c r="D3112" s="38" t="s">
        <v>12770</v>
      </c>
      <c r="E3112" s="38"/>
      <c r="F3112" s="38" t="s">
        <v>15200</v>
      </c>
      <c r="G3112" s="45" t="str">
        <f>IF([1]DATOS!$J3112=0,"AGOTADA",       IF([1]DATOS!$J3112&lt;[1]DATOS!$I3112,"MENOR AL MINIMO",   "OK")      )</f>
        <v>AGOTADA</v>
      </c>
      <c r="H3112" s="45">
        <f>IF([1]DATOS!$J3112=0,0,       IF([1]DATOS!$J3112&lt;[1]DATOS!$I3112,1,   2)      )</f>
        <v>0</v>
      </c>
      <c r="I3112" s="50"/>
      <c r="J3112" s="54">
        <v>0</v>
      </c>
      <c r="K3112" s="59"/>
    </row>
    <row r="3113" spans="1:11" ht="15.6" x14ac:dyDescent="0.3">
      <c r="A3113" s="3" t="s">
        <v>3016</v>
      </c>
      <c r="B3113" s="17" t="s">
        <v>9241</v>
      </c>
      <c r="C3113" s="37" t="s">
        <v>12607</v>
      </c>
      <c r="D3113" s="37" t="s">
        <v>12770</v>
      </c>
      <c r="E3113" s="37"/>
      <c r="F3113" s="37" t="s">
        <v>15200</v>
      </c>
      <c r="G3113" s="45" t="str">
        <f>IF([1]DATOS!$J3113=0,"AGOTADA",       IF([1]DATOS!$J3113&lt;[1]DATOS!$I3113,"MENOR AL MINIMO",   "OK")      )</f>
        <v>AGOTADA</v>
      </c>
      <c r="H3113" s="45">
        <f>IF([1]DATOS!$J3113=0,0,       IF([1]DATOS!$J3113&lt;[1]DATOS!$I3113,1,   2)      )</f>
        <v>0</v>
      </c>
      <c r="I3113" s="49"/>
      <c r="J3113" s="54">
        <v>0</v>
      </c>
      <c r="K3113" s="58"/>
    </row>
    <row r="3114" spans="1:11" ht="15.6" x14ac:dyDescent="0.3">
      <c r="A3114" s="7" t="s">
        <v>3017</v>
      </c>
      <c r="B3114" s="18" t="s">
        <v>9242</v>
      </c>
      <c r="C3114" s="38" t="s">
        <v>12608</v>
      </c>
      <c r="D3114" s="38" t="s">
        <v>12770</v>
      </c>
      <c r="E3114" s="38" t="s">
        <v>13800</v>
      </c>
      <c r="F3114" s="38" t="s">
        <v>15200</v>
      </c>
      <c r="G3114" s="45" t="str">
        <f>IF([1]DATOS!$J3114=0,"AGOTADA",       IF([1]DATOS!$J3114&lt;[1]DATOS!$I3114,"MENOR AL MINIMO",   "OK")      )</f>
        <v>AGOTADA</v>
      </c>
      <c r="H3114" s="45">
        <f>IF([1]DATOS!$J3114=0,0,       IF([1]DATOS!$J3114&lt;[1]DATOS!$I3114,1,   2)      )</f>
        <v>0</v>
      </c>
      <c r="I3114" s="50"/>
      <c r="J3114" s="54">
        <v>1</v>
      </c>
      <c r="K3114" s="59" t="s">
        <v>15312</v>
      </c>
    </row>
    <row r="3115" spans="1:11" ht="15.6" x14ac:dyDescent="0.3">
      <c r="A3115" s="3" t="s">
        <v>3018</v>
      </c>
      <c r="B3115" s="17" t="s">
        <v>9243</v>
      </c>
      <c r="C3115" s="37" t="s">
        <v>12609</v>
      </c>
      <c r="D3115" s="37" t="s">
        <v>12770</v>
      </c>
      <c r="E3115" s="37" t="s">
        <v>13801</v>
      </c>
      <c r="F3115" s="37" t="s">
        <v>15200</v>
      </c>
      <c r="G3115" s="45" t="str">
        <f>IF([1]DATOS!$J3115=0,"AGOTADA",       IF([1]DATOS!$J3115&lt;[1]DATOS!$I3115,"MENOR AL MINIMO",   "OK")      )</f>
        <v>AGOTADA</v>
      </c>
      <c r="H3115" s="45">
        <f>IF([1]DATOS!$J3115=0,0,       IF([1]DATOS!$J3115&lt;[1]DATOS!$I3115,1,   2)      )</f>
        <v>0</v>
      </c>
      <c r="I3115" s="49"/>
      <c r="J3115" s="54">
        <v>1</v>
      </c>
      <c r="K3115" s="58" t="s">
        <v>15230</v>
      </c>
    </row>
    <row r="3116" spans="1:11" ht="15.6" x14ac:dyDescent="0.3">
      <c r="A3116" s="7" t="s">
        <v>3019</v>
      </c>
      <c r="B3116" s="20" t="s">
        <v>9244</v>
      </c>
      <c r="C3116" s="38" t="s">
        <v>12609</v>
      </c>
      <c r="D3116" s="38" t="s">
        <v>12770</v>
      </c>
      <c r="E3116" s="38" t="s">
        <v>13802</v>
      </c>
      <c r="F3116" s="38" t="s">
        <v>15200</v>
      </c>
      <c r="G3116" s="45" t="str">
        <f>IF([1]DATOS!$J3116=0,"AGOTADA",       IF([1]DATOS!$J3116&lt;[1]DATOS!$I3116,"MENOR AL MINIMO",   "OK")      )</f>
        <v>AGOTADA</v>
      </c>
      <c r="H3116" s="45">
        <f>IF([1]DATOS!$J3116=0,0,       IF([1]DATOS!$J3116&lt;[1]DATOS!$I3116,1,   2)      )</f>
        <v>0</v>
      </c>
      <c r="I3116" s="50"/>
      <c r="J3116" s="54">
        <v>0</v>
      </c>
      <c r="K3116" s="59" t="s">
        <v>15251</v>
      </c>
    </row>
    <row r="3117" spans="1:11" ht="15.6" x14ac:dyDescent="0.3">
      <c r="A3117" s="3" t="s">
        <v>3020</v>
      </c>
      <c r="B3117" s="17" t="s">
        <v>9245</v>
      </c>
      <c r="C3117" s="37" t="s">
        <v>12609</v>
      </c>
      <c r="D3117" s="37" t="s">
        <v>12770</v>
      </c>
      <c r="E3117" s="37" t="s">
        <v>13803</v>
      </c>
      <c r="F3117" s="37" t="s">
        <v>15200</v>
      </c>
      <c r="G3117" s="45" t="str">
        <f>IF([1]DATOS!$J3117=0,"AGOTADA",       IF([1]DATOS!$J3117&lt;[1]DATOS!$I3117,"MENOR AL MINIMO",   "OK")      )</f>
        <v>AGOTADA</v>
      </c>
      <c r="H3117" s="45">
        <f>IF([1]DATOS!$J3117=0,0,       IF([1]DATOS!$J3117&lt;[1]DATOS!$I3117,1,   2)      )</f>
        <v>0</v>
      </c>
      <c r="I3117" s="49"/>
      <c r="J3117" s="54">
        <v>0</v>
      </c>
      <c r="K3117" s="58" t="s">
        <v>15312</v>
      </c>
    </row>
    <row r="3118" spans="1:11" ht="15.6" x14ac:dyDescent="0.3">
      <c r="A3118" s="7" t="s">
        <v>3021</v>
      </c>
      <c r="B3118" s="20" t="s">
        <v>9246</v>
      </c>
      <c r="C3118" s="38" t="s">
        <v>12609</v>
      </c>
      <c r="D3118" s="38" t="s">
        <v>12770</v>
      </c>
      <c r="E3118" s="38" t="s">
        <v>13802</v>
      </c>
      <c r="F3118" s="38" t="s">
        <v>15200</v>
      </c>
      <c r="G3118" s="45" t="str">
        <f>IF([1]DATOS!$J3118=0,"AGOTADA",       IF([1]DATOS!$J3118&lt;[1]DATOS!$I3118,"MENOR AL MINIMO",   "OK")      )</f>
        <v>AGOTADA</v>
      </c>
      <c r="H3118" s="45">
        <f>IF([1]DATOS!$J3118=0,0,       IF([1]DATOS!$J3118&lt;[1]DATOS!$I3118,1,   2)      )</f>
        <v>0</v>
      </c>
      <c r="I3118" s="50"/>
      <c r="J3118" s="54">
        <v>0</v>
      </c>
      <c r="K3118" s="59" t="s">
        <v>15252</v>
      </c>
    </row>
    <row r="3119" spans="1:11" ht="15.6" x14ac:dyDescent="0.3">
      <c r="A3119" s="3" t="s">
        <v>3022</v>
      </c>
      <c r="B3119" s="17" t="s">
        <v>9247</v>
      </c>
      <c r="C3119" s="37" t="s">
        <v>12609</v>
      </c>
      <c r="D3119" s="37" t="s">
        <v>12770</v>
      </c>
      <c r="E3119" s="37" t="s">
        <v>13804</v>
      </c>
      <c r="F3119" s="37" t="s">
        <v>15200</v>
      </c>
      <c r="G3119" s="45" t="str">
        <f>IF([1]DATOS!$J3119=0,"AGOTADA",       IF([1]DATOS!$J3119&lt;[1]DATOS!$I3119,"MENOR AL MINIMO",   "OK")      )</f>
        <v>AGOTADA</v>
      </c>
      <c r="H3119" s="45">
        <f>IF([1]DATOS!$J3119=0,0,       IF([1]DATOS!$J3119&lt;[1]DATOS!$I3119,1,   2)      )</f>
        <v>0</v>
      </c>
      <c r="I3119" s="49"/>
      <c r="J3119" s="54">
        <v>1</v>
      </c>
      <c r="K3119" s="58" t="s">
        <v>15312</v>
      </c>
    </row>
    <row r="3120" spans="1:11" ht="15.6" x14ac:dyDescent="0.3">
      <c r="A3120" s="7" t="s">
        <v>3023</v>
      </c>
      <c r="B3120" s="20" t="s">
        <v>9248</v>
      </c>
      <c r="C3120" s="38" t="s">
        <v>12609</v>
      </c>
      <c r="D3120" s="38" t="s">
        <v>12770</v>
      </c>
      <c r="E3120" s="38" t="s">
        <v>13805</v>
      </c>
      <c r="F3120" s="38" t="s">
        <v>15200</v>
      </c>
      <c r="G3120" s="45" t="str">
        <f>IF([1]DATOS!$J3120=0,"AGOTADA",       IF([1]DATOS!$J3120&lt;[1]DATOS!$I3120,"MENOR AL MINIMO",   "OK")      )</f>
        <v>AGOTADA</v>
      </c>
      <c r="H3120" s="45">
        <f>IF([1]DATOS!$J3120=0,0,       IF([1]DATOS!$J3120&lt;[1]DATOS!$I3120,1,   2)      )</f>
        <v>0</v>
      </c>
      <c r="I3120" s="50"/>
      <c r="J3120" s="54">
        <v>2</v>
      </c>
      <c r="K3120" s="59" t="s">
        <v>15212</v>
      </c>
    </row>
    <row r="3121" spans="1:11" ht="15.6" x14ac:dyDescent="0.3">
      <c r="A3121" s="3" t="s">
        <v>3024</v>
      </c>
      <c r="B3121" s="17" t="s">
        <v>9249</v>
      </c>
      <c r="C3121" s="37" t="s">
        <v>12609</v>
      </c>
      <c r="D3121" s="37" t="s">
        <v>12770</v>
      </c>
      <c r="E3121" s="37" t="s">
        <v>13806</v>
      </c>
      <c r="F3121" s="37" t="s">
        <v>15200</v>
      </c>
      <c r="G3121" s="45" t="str">
        <f>IF([1]DATOS!$J3121=0,"AGOTADA",       IF([1]DATOS!$J3121&lt;[1]DATOS!$I3121,"MENOR AL MINIMO",   "OK")      )</f>
        <v>AGOTADA</v>
      </c>
      <c r="H3121" s="45">
        <f>IF([1]DATOS!$J3121=0,0,       IF([1]DATOS!$J3121&lt;[1]DATOS!$I3121,1,   2)      )</f>
        <v>0</v>
      </c>
      <c r="I3121" s="49"/>
      <c r="J3121" s="54">
        <v>1</v>
      </c>
      <c r="K3121" s="58" t="s">
        <v>15493</v>
      </c>
    </row>
    <row r="3122" spans="1:11" ht="15.6" x14ac:dyDescent="0.3">
      <c r="A3122" s="7" t="s">
        <v>3025</v>
      </c>
      <c r="B3122" s="20" t="s">
        <v>9250</v>
      </c>
      <c r="C3122" s="38" t="s">
        <v>12609</v>
      </c>
      <c r="D3122" s="38" t="s">
        <v>12770</v>
      </c>
      <c r="E3122" s="38" t="s">
        <v>13807</v>
      </c>
      <c r="F3122" s="38" t="s">
        <v>15200</v>
      </c>
      <c r="G3122" s="45" t="str">
        <f>IF([1]DATOS!$J3122=0,"AGOTADA",       IF([1]DATOS!$J3122&lt;[1]DATOS!$I3122,"MENOR AL MINIMO",   "OK")      )</f>
        <v>AGOTADA</v>
      </c>
      <c r="H3122" s="45">
        <f>IF([1]DATOS!$J3122=0,0,       IF([1]DATOS!$J3122&lt;[1]DATOS!$I3122,1,   2)      )</f>
        <v>0</v>
      </c>
      <c r="I3122" s="50"/>
      <c r="J3122" s="54">
        <v>0</v>
      </c>
      <c r="K3122" s="59" t="s">
        <v>15230</v>
      </c>
    </row>
    <row r="3123" spans="1:11" ht="15.6" x14ac:dyDescent="0.3">
      <c r="A3123" s="3" t="s">
        <v>3026</v>
      </c>
      <c r="B3123" s="17" t="s">
        <v>9251</v>
      </c>
      <c r="C3123" s="37" t="s">
        <v>12609</v>
      </c>
      <c r="D3123" s="37" t="s">
        <v>12770</v>
      </c>
      <c r="E3123" s="37" t="s">
        <v>13807</v>
      </c>
      <c r="F3123" s="37" t="s">
        <v>15200</v>
      </c>
      <c r="G3123" s="45" t="str">
        <f>IF([1]DATOS!$J3123=0,"AGOTADA",       IF([1]DATOS!$J3123&lt;[1]DATOS!$I3123,"MENOR AL MINIMO",   "OK")      )</f>
        <v>AGOTADA</v>
      </c>
      <c r="H3123" s="45">
        <f>IF([1]DATOS!$J3123=0,0,       IF([1]DATOS!$J3123&lt;[1]DATOS!$I3123,1,   2)      )</f>
        <v>0</v>
      </c>
      <c r="I3123" s="49"/>
      <c r="J3123" s="54">
        <v>1</v>
      </c>
      <c r="K3123" s="58" t="s">
        <v>15253</v>
      </c>
    </row>
    <row r="3124" spans="1:11" ht="15.6" x14ac:dyDescent="0.3">
      <c r="A3124" s="7" t="s">
        <v>3027</v>
      </c>
      <c r="B3124" s="20" t="s">
        <v>9252</v>
      </c>
      <c r="C3124" s="38" t="s">
        <v>12609</v>
      </c>
      <c r="D3124" s="38" t="s">
        <v>12770</v>
      </c>
      <c r="E3124" s="38" t="s">
        <v>13808</v>
      </c>
      <c r="F3124" s="38" t="s">
        <v>15200</v>
      </c>
      <c r="G3124" s="45" t="str">
        <f>IF([1]DATOS!$J3124=0,"AGOTADA",       IF([1]DATOS!$J3124&lt;[1]DATOS!$I3124,"MENOR AL MINIMO",   "OK")      )</f>
        <v>AGOTADA</v>
      </c>
      <c r="H3124" s="45">
        <f>IF([1]DATOS!$J3124=0,0,       IF([1]DATOS!$J3124&lt;[1]DATOS!$I3124,1,   2)      )</f>
        <v>0</v>
      </c>
      <c r="I3124" s="50"/>
      <c r="J3124" s="54">
        <v>0</v>
      </c>
      <c r="K3124" s="59" t="s">
        <v>15494</v>
      </c>
    </row>
    <row r="3125" spans="1:11" ht="15.6" x14ac:dyDescent="0.3">
      <c r="A3125" s="3" t="s">
        <v>3028</v>
      </c>
      <c r="B3125" s="17" t="s">
        <v>9253</v>
      </c>
      <c r="C3125" s="37" t="s">
        <v>12609</v>
      </c>
      <c r="D3125" s="37" t="s">
        <v>12770</v>
      </c>
      <c r="E3125" s="37" t="s">
        <v>13809</v>
      </c>
      <c r="F3125" s="37" t="s">
        <v>15200</v>
      </c>
      <c r="G3125" s="45" t="str">
        <f>IF([1]DATOS!$J3125=0,"AGOTADA",       IF([1]DATOS!$J3125&lt;[1]DATOS!$I3125,"MENOR AL MINIMO",   "OK")      )</f>
        <v>AGOTADA</v>
      </c>
      <c r="H3125" s="45">
        <f>IF([1]DATOS!$J3125=0,0,       IF([1]DATOS!$J3125&lt;[1]DATOS!$I3125,1,   2)      )</f>
        <v>0</v>
      </c>
      <c r="I3125" s="49"/>
      <c r="J3125" s="54">
        <v>1</v>
      </c>
      <c r="K3125" s="58" t="s">
        <v>15494</v>
      </c>
    </row>
    <row r="3126" spans="1:11" ht="15.6" x14ac:dyDescent="0.3">
      <c r="A3126" s="7" t="s">
        <v>3029</v>
      </c>
      <c r="B3126" s="20" t="s">
        <v>9254</v>
      </c>
      <c r="C3126" s="38" t="s">
        <v>12609</v>
      </c>
      <c r="D3126" s="38" t="s">
        <v>12770</v>
      </c>
      <c r="E3126" s="38" t="s">
        <v>13810</v>
      </c>
      <c r="F3126" s="38" t="s">
        <v>15200</v>
      </c>
      <c r="G3126" s="45" t="str">
        <f>IF([1]DATOS!$J3126=0,"AGOTADA",       IF([1]DATOS!$J3126&lt;[1]DATOS!$I3126,"MENOR AL MINIMO",   "OK")      )</f>
        <v>AGOTADA</v>
      </c>
      <c r="H3126" s="45">
        <f>IF([1]DATOS!$J3126=0,0,       IF([1]DATOS!$J3126&lt;[1]DATOS!$I3126,1,   2)      )</f>
        <v>0</v>
      </c>
      <c r="I3126" s="50"/>
      <c r="J3126" s="54">
        <v>1</v>
      </c>
      <c r="K3126" s="59" t="s">
        <v>15495</v>
      </c>
    </row>
    <row r="3127" spans="1:11" ht="15.6" x14ac:dyDescent="0.3">
      <c r="A3127" s="3" t="s">
        <v>3030</v>
      </c>
      <c r="B3127" s="17" t="s">
        <v>9252</v>
      </c>
      <c r="C3127" s="37" t="s">
        <v>12609</v>
      </c>
      <c r="D3127" s="37" t="s">
        <v>12770</v>
      </c>
      <c r="E3127" s="37"/>
      <c r="F3127" s="37" t="s">
        <v>15200</v>
      </c>
      <c r="G3127" s="45" t="str">
        <f>IF([1]DATOS!$J3127=0,"AGOTADA",       IF([1]DATOS!$J3127&lt;[1]DATOS!$I3127,"MENOR AL MINIMO",   "OK")      )</f>
        <v>AGOTADA</v>
      </c>
      <c r="H3127" s="45">
        <f>IF([1]DATOS!$J3127=0,0,       IF([1]DATOS!$J3127&lt;[1]DATOS!$I3127,1,   2)      )</f>
        <v>0</v>
      </c>
      <c r="I3127" s="49"/>
      <c r="J3127" s="54">
        <v>0</v>
      </c>
      <c r="K3127" s="58"/>
    </row>
    <row r="3128" spans="1:11" ht="15.6" x14ac:dyDescent="0.3">
      <c r="A3128" s="7" t="s">
        <v>3031</v>
      </c>
      <c r="B3128" s="20" t="s">
        <v>9255</v>
      </c>
      <c r="C3128" s="38" t="s">
        <v>12609</v>
      </c>
      <c r="D3128" s="38" t="s">
        <v>12770</v>
      </c>
      <c r="E3128" s="38" t="s">
        <v>13811</v>
      </c>
      <c r="F3128" s="38" t="s">
        <v>15200</v>
      </c>
      <c r="G3128" s="45" t="str">
        <f>IF([1]DATOS!$J3128=0,"AGOTADA",       IF([1]DATOS!$J3128&lt;[1]DATOS!$I3128,"MENOR AL MINIMO",   "OK")      )</f>
        <v>AGOTADA</v>
      </c>
      <c r="H3128" s="45">
        <f>IF([1]DATOS!$J3128=0,0,       IF([1]DATOS!$J3128&lt;[1]DATOS!$I3128,1,   2)      )</f>
        <v>0</v>
      </c>
      <c r="I3128" s="50"/>
      <c r="J3128" s="54">
        <v>1</v>
      </c>
      <c r="K3128" s="59" t="s">
        <v>15312</v>
      </c>
    </row>
    <row r="3129" spans="1:11" ht="15.6" x14ac:dyDescent="0.3">
      <c r="A3129" s="3" t="s">
        <v>3032</v>
      </c>
      <c r="B3129" s="17" t="s">
        <v>9256</v>
      </c>
      <c r="C3129" s="37" t="s">
        <v>12609</v>
      </c>
      <c r="D3129" s="37" t="s">
        <v>12770</v>
      </c>
      <c r="E3129" s="37" t="s">
        <v>13812</v>
      </c>
      <c r="F3129" s="37" t="s">
        <v>15200</v>
      </c>
      <c r="G3129" s="45" t="str">
        <f>IF([1]DATOS!$J3129=0,"AGOTADA",       IF([1]DATOS!$J3129&lt;[1]DATOS!$I3129,"MENOR AL MINIMO",   "OK")      )</f>
        <v>AGOTADA</v>
      </c>
      <c r="H3129" s="45">
        <f>IF([1]DATOS!$J3129=0,0,       IF([1]DATOS!$J3129&lt;[1]DATOS!$I3129,1,   2)      )</f>
        <v>0</v>
      </c>
      <c r="I3129" s="49"/>
      <c r="J3129" s="54">
        <v>1</v>
      </c>
      <c r="K3129" s="58" t="s">
        <v>15312</v>
      </c>
    </row>
    <row r="3130" spans="1:11" ht="15.6" x14ac:dyDescent="0.3">
      <c r="A3130" s="7" t="s">
        <v>3033</v>
      </c>
      <c r="B3130" s="20" t="s">
        <v>9257</v>
      </c>
      <c r="C3130" s="38" t="s">
        <v>12609</v>
      </c>
      <c r="D3130" s="38" t="s">
        <v>12770</v>
      </c>
      <c r="E3130" s="38" t="s">
        <v>13813</v>
      </c>
      <c r="F3130" s="38" t="s">
        <v>15200</v>
      </c>
      <c r="G3130" s="45" t="str">
        <f>IF([1]DATOS!$J3130=0,"AGOTADA",       IF([1]DATOS!$J3130&lt;[1]DATOS!$I3130,"MENOR AL MINIMO",   "OK")      )</f>
        <v>AGOTADA</v>
      </c>
      <c r="H3130" s="45">
        <f>IF([1]DATOS!$J3130=0,0,       IF([1]DATOS!$J3130&lt;[1]DATOS!$I3130,1,   2)      )</f>
        <v>0</v>
      </c>
      <c r="I3130" s="50"/>
      <c r="J3130" s="54">
        <v>1</v>
      </c>
      <c r="K3130" s="59" t="s">
        <v>15212</v>
      </c>
    </row>
    <row r="3131" spans="1:11" ht="15.6" x14ac:dyDescent="0.3">
      <c r="A3131" s="3" t="s">
        <v>3034</v>
      </c>
      <c r="B3131" s="17" t="s">
        <v>9258</v>
      </c>
      <c r="C3131" s="37" t="s">
        <v>12610</v>
      </c>
      <c r="D3131" s="37" t="s">
        <v>12770</v>
      </c>
      <c r="E3131" s="37" t="s">
        <v>13814</v>
      </c>
      <c r="F3131" s="37" t="s">
        <v>15200</v>
      </c>
      <c r="G3131" s="45" t="str">
        <f>IF([1]DATOS!$J3131=0,"AGOTADA",       IF([1]DATOS!$J3131&lt;[1]DATOS!$I3131,"MENOR AL MINIMO",   "OK")      )</f>
        <v>AGOTADA</v>
      </c>
      <c r="H3131" s="45">
        <f>IF([1]DATOS!$J3131=0,0,       IF([1]DATOS!$J3131&lt;[1]DATOS!$I3131,1,   2)      )</f>
        <v>0</v>
      </c>
      <c r="I3131" s="49"/>
      <c r="J3131" s="54">
        <v>1</v>
      </c>
      <c r="K3131" s="58" t="s">
        <v>15493</v>
      </c>
    </row>
    <row r="3132" spans="1:11" ht="15.6" x14ac:dyDescent="0.3">
      <c r="A3132" s="7" t="s">
        <v>3035</v>
      </c>
      <c r="B3132" s="20" t="s">
        <v>9259</v>
      </c>
      <c r="C3132" s="38" t="s">
        <v>12610</v>
      </c>
      <c r="D3132" s="38" t="s">
        <v>12770</v>
      </c>
      <c r="E3132" s="38" t="s">
        <v>13815</v>
      </c>
      <c r="F3132" s="38" t="s">
        <v>15200</v>
      </c>
      <c r="G3132" s="45" t="str">
        <f>IF([1]DATOS!$J3132=0,"AGOTADA",       IF([1]DATOS!$J3132&lt;[1]DATOS!$I3132,"MENOR AL MINIMO",   "OK")      )</f>
        <v>AGOTADA</v>
      </c>
      <c r="H3132" s="45">
        <f>IF([1]DATOS!$J3132=0,0,       IF([1]DATOS!$J3132&lt;[1]DATOS!$I3132,1,   2)      )</f>
        <v>0</v>
      </c>
      <c r="I3132" s="50"/>
      <c r="J3132" s="54">
        <v>1</v>
      </c>
      <c r="K3132" s="59" t="s">
        <v>15230</v>
      </c>
    </row>
    <row r="3133" spans="1:11" ht="15.6" x14ac:dyDescent="0.3">
      <c r="A3133" s="3" t="s">
        <v>3036</v>
      </c>
      <c r="B3133" s="17" t="s">
        <v>9260</v>
      </c>
      <c r="C3133" s="37" t="s">
        <v>12610</v>
      </c>
      <c r="D3133" s="37" t="s">
        <v>12770</v>
      </c>
      <c r="E3133" s="37" t="s">
        <v>13816</v>
      </c>
      <c r="F3133" s="37" t="s">
        <v>15200</v>
      </c>
      <c r="G3133" s="45" t="str">
        <f>IF([1]DATOS!$J3133=0,"AGOTADA",       IF([1]DATOS!$J3133&lt;[1]DATOS!$I3133,"MENOR AL MINIMO",   "OK")      )</f>
        <v>AGOTADA</v>
      </c>
      <c r="H3133" s="45">
        <f>IF([1]DATOS!$J3133=0,0,       IF([1]DATOS!$J3133&lt;[1]DATOS!$I3133,1,   2)      )</f>
        <v>0</v>
      </c>
      <c r="I3133" s="49"/>
      <c r="J3133" s="54">
        <v>1</v>
      </c>
      <c r="K3133" s="58" t="s">
        <v>15230</v>
      </c>
    </row>
    <row r="3134" spans="1:11" ht="15.6" x14ac:dyDescent="0.3">
      <c r="A3134" s="7" t="s">
        <v>3037</v>
      </c>
      <c r="B3134" s="20" t="s">
        <v>9261</v>
      </c>
      <c r="C3134" s="38" t="s">
        <v>12610</v>
      </c>
      <c r="D3134" s="38" t="s">
        <v>12770</v>
      </c>
      <c r="E3134" s="38" t="s">
        <v>13817</v>
      </c>
      <c r="F3134" s="38" t="s">
        <v>15200</v>
      </c>
      <c r="G3134" s="45" t="str">
        <f>IF([1]DATOS!$J3134=0,"AGOTADA",       IF([1]DATOS!$J3134&lt;[1]DATOS!$I3134,"MENOR AL MINIMO",   "OK")      )</f>
        <v>AGOTADA</v>
      </c>
      <c r="H3134" s="45">
        <f>IF([1]DATOS!$J3134=0,0,       IF([1]DATOS!$J3134&lt;[1]DATOS!$I3134,1,   2)      )</f>
        <v>0</v>
      </c>
      <c r="I3134" s="50"/>
      <c r="J3134" s="54">
        <v>1</v>
      </c>
      <c r="K3134" s="59" t="s">
        <v>15493</v>
      </c>
    </row>
    <row r="3135" spans="1:11" ht="15.6" x14ac:dyDescent="0.3">
      <c r="A3135" s="3" t="s">
        <v>3038</v>
      </c>
      <c r="B3135" s="17" t="s">
        <v>9262</v>
      </c>
      <c r="C3135" s="37" t="s">
        <v>12610</v>
      </c>
      <c r="D3135" s="37" t="s">
        <v>12770</v>
      </c>
      <c r="E3135" s="37"/>
      <c r="F3135" s="37" t="s">
        <v>15200</v>
      </c>
      <c r="G3135" s="45" t="str">
        <f>IF([1]DATOS!$J3135=0,"AGOTADA",       IF([1]DATOS!$J3135&lt;[1]DATOS!$I3135,"MENOR AL MINIMO",   "OK")      )</f>
        <v>AGOTADA</v>
      </c>
      <c r="H3135" s="45">
        <f>IF([1]DATOS!$J3135=0,0,       IF([1]DATOS!$J3135&lt;[1]DATOS!$I3135,1,   2)      )</f>
        <v>0</v>
      </c>
      <c r="I3135" s="49"/>
      <c r="J3135" s="54">
        <v>0</v>
      </c>
      <c r="K3135" s="58"/>
    </row>
    <row r="3136" spans="1:11" ht="15.6" x14ac:dyDescent="0.3">
      <c r="A3136" s="7" t="s">
        <v>3039</v>
      </c>
      <c r="B3136" s="20" t="s">
        <v>9263</v>
      </c>
      <c r="C3136" s="38" t="s">
        <v>12610</v>
      </c>
      <c r="D3136" s="38" t="s">
        <v>12770</v>
      </c>
      <c r="E3136" s="38" t="s">
        <v>13818</v>
      </c>
      <c r="F3136" s="38" t="s">
        <v>15200</v>
      </c>
      <c r="G3136" s="45" t="str">
        <f>IF([1]DATOS!$J3136=0,"AGOTADA",       IF([1]DATOS!$J3136&lt;[1]DATOS!$I3136,"MENOR AL MINIMO",   "OK")      )</f>
        <v>AGOTADA</v>
      </c>
      <c r="H3136" s="45">
        <f>IF([1]DATOS!$J3136=0,0,       IF([1]DATOS!$J3136&lt;[1]DATOS!$I3136,1,   2)      )</f>
        <v>0</v>
      </c>
      <c r="I3136" s="50"/>
      <c r="J3136" s="54">
        <v>1</v>
      </c>
      <c r="K3136" s="59" t="s">
        <v>15493</v>
      </c>
    </row>
    <row r="3137" spans="1:11" ht="15.6" x14ac:dyDescent="0.3">
      <c r="A3137" s="3" t="s">
        <v>3040</v>
      </c>
      <c r="B3137" s="17" t="s">
        <v>9264</v>
      </c>
      <c r="C3137" s="37" t="s">
        <v>12610</v>
      </c>
      <c r="D3137" s="37" t="s">
        <v>12770</v>
      </c>
      <c r="E3137" s="37"/>
      <c r="F3137" s="37" t="s">
        <v>15200</v>
      </c>
      <c r="G3137" s="45" t="str">
        <f>IF([1]DATOS!$J3137=0,"AGOTADA",       IF([1]DATOS!$J3137&lt;[1]DATOS!$I3137,"MENOR AL MINIMO",   "OK")      )</f>
        <v>AGOTADA</v>
      </c>
      <c r="H3137" s="45">
        <f>IF([1]DATOS!$J3137=0,0,       IF([1]DATOS!$J3137&lt;[1]DATOS!$I3137,1,   2)      )</f>
        <v>0</v>
      </c>
      <c r="I3137" s="49"/>
      <c r="J3137" s="54">
        <v>0</v>
      </c>
      <c r="K3137" s="58"/>
    </row>
    <row r="3138" spans="1:11" ht="15.6" x14ac:dyDescent="0.3">
      <c r="A3138" s="7" t="s">
        <v>3041</v>
      </c>
      <c r="B3138" s="20" t="s">
        <v>9265</v>
      </c>
      <c r="C3138" s="38" t="s">
        <v>12610</v>
      </c>
      <c r="D3138" s="38" t="s">
        <v>12770</v>
      </c>
      <c r="E3138" s="38" t="s">
        <v>13819</v>
      </c>
      <c r="F3138" s="38" t="s">
        <v>15200</v>
      </c>
      <c r="G3138" s="45" t="str">
        <f>IF([1]DATOS!$J3138=0,"AGOTADA",       IF([1]DATOS!$J3138&lt;[1]DATOS!$I3138,"MENOR AL MINIMO",   "OK")      )</f>
        <v>AGOTADA</v>
      </c>
      <c r="H3138" s="45">
        <f>IF([1]DATOS!$J3138=0,0,       IF([1]DATOS!$J3138&lt;[1]DATOS!$I3138,1,   2)      )</f>
        <v>0</v>
      </c>
      <c r="I3138" s="50"/>
      <c r="J3138" s="54">
        <v>1</v>
      </c>
      <c r="K3138" s="59" t="s">
        <v>15230</v>
      </c>
    </row>
    <row r="3139" spans="1:11" ht="15.6" x14ac:dyDescent="0.3">
      <c r="A3139" s="3" t="s">
        <v>3042</v>
      </c>
      <c r="B3139" s="19" t="s">
        <v>9266</v>
      </c>
      <c r="C3139" s="37" t="s">
        <v>12608</v>
      </c>
      <c r="D3139" s="37" t="s">
        <v>12770</v>
      </c>
      <c r="E3139" s="37" t="s">
        <v>13820</v>
      </c>
      <c r="F3139" s="37" t="s">
        <v>15201</v>
      </c>
      <c r="G3139" s="45" t="str">
        <f>IF([1]DATOS!$J3139=0,"AGOTADA",       IF([1]DATOS!$J3139&lt;[1]DATOS!$I3139,"MENOR AL MINIMO",   "OK")      )</f>
        <v>AGOTADA</v>
      </c>
      <c r="H3139" s="45">
        <f>IF([1]DATOS!$J3139=0,0,       IF([1]DATOS!$J3139&lt;[1]DATOS!$I3139,1,   2)      )</f>
        <v>0</v>
      </c>
      <c r="I3139" s="49"/>
      <c r="J3139" s="54">
        <v>1</v>
      </c>
      <c r="K3139" s="58" t="s">
        <v>15212</v>
      </c>
    </row>
    <row r="3140" spans="1:11" ht="15.6" x14ac:dyDescent="0.3">
      <c r="A3140" s="7" t="s">
        <v>3043</v>
      </c>
      <c r="B3140" s="20" t="s">
        <v>9267</v>
      </c>
      <c r="C3140" s="38" t="s">
        <v>12611</v>
      </c>
      <c r="D3140" s="38" t="s">
        <v>12770</v>
      </c>
      <c r="E3140" s="38"/>
      <c r="F3140" s="38" t="s">
        <v>15200</v>
      </c>
      <c r="G3140" s="45" t="str">
        <f>IF([1]DATOS!$J3140=0,"AGOTADA",       IF([1]DATOS!$J3140&lt;[1]DATOS!$I3140,"MENOR AL MINIMO",   "OK")      )</f>
        <v>AGOTADA</v>
      </c>
      <c r="H3140" s="45">
        <f>IF([1]DATOS!$J3140=0,0,       IF([1]DATOS!$J3140&lt;[1]DATOS!$I3140,1,   2)      )</f>
        <v>0</v>
      </c>
      <c r="I3140" s="50"/>
      <c r="J3140" s="54">
        <v>0</v>
      </c>
      <c r="K3140" s="59" t="s">
        <v>15252</v>
      </c>
    </row>
    <row r="3141" spans="1:11" ht="15.6" x14ac:dyDescent="0.3">
      <c r="A3141" s="3" t="s">
        <v>3044</v>
      </c>
      <c r="B3141" s="17" t="s">
        <v>9268</v>
      </c>
      <c r="C3141" s="37" t="s">
        <v>12611</v>
      </c>
      <c r="D3141" s="37" t="s">
        <v>12770</v>
      </c>
      <c r="E3141" s="37"/>
      <c r="F3141" s="37" t="s">
        <v>15200</v>
      </c>
      <c r="G3141" s="45" t="str">
        <f>IF([1]DATOS!$J3141=0,"AGOTADA",       IF([1]DATOS!$J3141&lt;[1]DATOS!$I3141,"MENOR AL MINIMO",   "OK")      )</f>
        <v>AGOTADA</v>
      </c>
      <c r="H3141" s="45">
        <f>IF([1]DATOS!$J3141=0,0,       IF([1]DATOS!$J3141&lt;[1]DATOS!$I3141,1,   2)      )</f>
        <v>0</v>
      </c>
      <c r="I3141" s="49"/>
      <c r="J3141" s="54">
        <v>1</v>
      </c>
      <c r="K3141" s="58" t="s">
        <v>15252</v>
      </c>
    </row>
    <row r="3142" spans="1:11" ht="15.6" x14ac:dyDescent="0.3">
      <c r="A3142" s="7" t="s">
        <v>3045</v>
      </c>
      <c r="B3142" s="20" t="s">
        <v>9269</v>
      </c>
      <c r="C3142" s="38" t="s">
        <v>12611</v>
      </c>
      <c r="D3142" s="38" t="s">
        <v>12770</v>
      </c>
      <c r="E3142" s="38"/>
      <c r="F3142" s="38" t="s">
        <v>15200</v>
      </c>
      <c r="G3142" s="45" t="str">
        <f>IF([1]DATOS!$J3142=0,"AGOTADA",       IF([1]DATOS!$J3142&lt;[1]DATOS!$I3142,"MENOR AL MINIMO",   "OK")      )</f>
        <v>AGOTADA</v>
      </c>
      <c r="H3142" s="45">
        <f>IF([1]DATOS!$J3142=0,0,       IF([1]DATOS!$J3142&lt;[1]DATOS!$I3142,1,   2)      )</f>
        <v>0</v>
      </c>
      <c r="I3142" s="50"/>
      <c r="J3142" s="54">
        <v>2</v>
      </c>
      <c r="K3142" s="59" t="s">
        <v>15252</v>
      </c>
    </row>
    <row r="3143" spans="1:11" ht="15.6" x14ac:dyDescent="0.3">
      <c r="A3143" s="3" t="s">
        <v>3046</v>
      </c>
      <c r="B3143" s="17" t="s">
        <v>9270</v>
      </c>
      <c r="C3143" s="37" t="s">
        <v>12611</v>
      </c>
      <c r="D3143" s="37" t="s">
        <v>12770</v>
      </c>
      <c r="E3143" s="37"/>
      <c r="F3143" s="37" t="s">
        <v>15200</v>
      </c>
      <c r="G3143" s="45" t="str">
        <f>IF([1]DATOS!$J3143=0,"AGOTADA",       IF([1]DATOS!$J3143&lt;[1]DATOS!$I3143,"MENOR AL MINIMO",   "OK")      )</f>
        <v>AGOTADA</v>
      </c>
      <c r="H3143" s="45">
        <f>IF([1]DATOS!$J3143=0,0,       IF([1]DATOS!$J3143&lt;[1]DATOS!$I3143,1,   2)      )</f>
        <v>0</v>
      </c>
      <c r="I3143" s="49"/>
      <c r="J3143" s="54">
        <v>2</v>
      </c>
      <c r="K3143" s="58" t="s">
        <v>15252</v>
      </c>
    </row>
    <row r="3144" spans="1:11" ht="15.6" x14ac:dyDescent="0.3">
      <c r="A3144" s="7" t="s">
        <v>3047</v>
      </c>
      <c r="B3144" s="20" t="s">
        <v>9271</v>
      </c>
      <c r="C3144" s="38" t="s">
        <v>12611</v>
      </c>
      <c r="D3144" s="38" t="s">
        <v>12770</v>
      </c>
      <c r="E3144" s="38"/>
      <c r="F3144" s="38" t="s">
        <v>15200</v>
      </c>
      <c r="G3144" s="45" t="str">
        <f>IF([1]DATOS!$J3144=0,"AGOTADA",       IF([1]DATOS!$J3144&lt;[1]DATOS!$I3144,"MENOR AL MINIMO",   "OK")      )</f>
        <v>AGOTADA</v>
      </c>
      <c r="H3144" s="45">
        <f>IF([1]DATOS!$J3144=0,0,       IF([1]DATOS!$J3144&lt;[1]DATOS!$I3144,1,   2)      )</f>
        <v>0</v>
      </c>
      <c r="I3144" s="50"/>
      <c r="J3144" s="54">
        <v>2</v>
      </c>
      <c r="K3144" s="59" t="s">
        <v>15252</v>
      </c>
    </row>
    <row r="3145" spans="1:11" ht="15.6" x14ac:dyDescent="0.3">
      <c r="A3145" s="3"/>
      <c r="B3145" s="17" t="s">
        <v>9267</v>
      </c>
      <c r="C3145" s="37" t="s">
        <v>12611</v>
      </c>
      <c r="D3145" s="37" t="s">
        <v>12770</v>
      </c>
      <c r="E3145" s="37"/>
      <c r="F3145" s="37" t="s">
        <v>15200</v>
      </c>
      <c r="G3145" s="45"/>
      <c r="H3145" s="45">
        <f>IF([1]DATOS!$J3145=0,0,       IF([1]DATOS!$J3145&lt;[1]DATOS!$I3145,1,   2)      )</f>
        <v>0</v>
      </c>
      <c r="I3145" s="49"/>
      <c r="J3145" s="54">
        <v>0</v>
      </c>
      <c r="K3145" s="58" t="s">
        <v>15252</v>
      </c>
    </row>
    <row r="3146" spans="1:11" ht="15.6" x14ac:dyDescent="0.3">
      <c r="A3146" s="4">
        <v>872201</v>
      </c>
      <c r="B3146" s="20" t="s">
        <v>9272</v>
      </c>
      <c r="C3146" s="38" t="s">
        <v>12611</v>
      </c>
      <c r="D3146" s="38" t="s">
        <v>12770</v>
      </c>
      <c r="E3146" s="38" t="s">
        <v>12787</v>
      </c>
      <c r="F3146" s="38" t="s">
        <v>15200</v>
      </c>
      <c r="G3146" s="45" t="str">
        <f>IF([1]DATOS!$J3146=0,"AGOTADA",       IF([1]DATOS!$J3146&lt;[1]DATOS!$I3146,"MENOR AL MINIMO",   "OK")      )</f>
        <v>AGOTADA</v>
      </c>
      <c r="H3146" s="45">
        <f>IF([1]DATOS!$J3146=0,0,       IF([1]DATOS!$J3146&lt;[1]DATOS!$I3146,1,   2)      )</f>
        <v>0</v>
      </c>
      <c r="I3146" s="50"/>
      <c r="J3146" s="54">
        <v>1</v>
      </c>
      <c r="K3146" s="59" t="s">
        <v>15289</v>
      </c>
    </row>
    <row r="3147" spans="1:11" ht="15.6" x14ac:dyDescent="0.3">
      <c r="A3147" s="3" t="s">
        <v>3048</v>
      </c>
      <c r="B3147" s="17" t="s">
        <v>9273</v>
      </c>
      <c r="C3147" s="37" t="s">
        <v>12612</v>
      </c>
      <c r="D3147" s="37" t="s">
        <v>12770</v>
      </c>
      <c r="E3147" s="37" t="s">
        <v>13821</v>
      </c>
      <c r="F3147" s="37" t="s">
        <v>15200</v>
      </c>
      <c r="G3147" s="45" t="str">
        <f>IF([1]DATOS!$J3147=0,"AGOTADA",       IF([1]DATOS!$J3147&lt;[1]DATOS!$I3147,"MENOR AL MINIMO",   "OK")      )</f>
        <v>AGOTADA</v>
      </c>
      <c r="H3147" s="45">
        <f>IF([1]DATOS!$J3147=0,0,       IF([1]DATOS!$J3147&lt;[1]DATOS!$I3147,1,   2)      )</f>
        <v>0</v>
      </c>
      <c r="I3147" s="49"/>
      <c r="J3147" s="54">
        <v>0</v>
      </c>
      <c r="K3147" s="58" t="s">
        <v>15252</v>
      </c>
    </row>
    <row r="3148" spans="1:11" ht="15.6" x14ac:dyDescent="0.3">
      <c r="A3148" s="7" t="s">
        <v>3049</v>
      </c>
      <c r="B3148" s="20" t="s">
        <v>9274</v>
      </c>
      <c r="C3148" s="38" t="s">
        <v>12612</v>
      </c>
      <c r="D3148" s="38" t="s">
        <v>12770</v>
      </c>
      <c r="E3148" s="38" t="s">
        <v>13821</v>
      </c>
      <c r="F3148" s="38" t="s">
        <v>15200</v>
      </c>
      <c r="G3148" s="45" t="str">
        <f>IF([1]DATOS!$J3148=0,"AGOTADA",       IF([1]DATOS!$J3148&lt;[1]DATOS!$I3148,"MENOR AL MINIMO",   "OK")      )</f>
        <v>AGOTADA</v>
      </c>
      <c r="H3148" s="45">
        <f>IF([1]DATOS!$J3148=0,0,       IF([1]DATOS!$J3148&lt;[1]DATOS!$I3148,1,   2)      )</f>
        <v>0</v>
      </c>
      <c r="I3148" s="50"/>
      <c r="J3148" s="54">
        <v>0</v>
      </c>
      <c r="K3148" s="59" t="s">
        <v>15372</v>
      </c>
    </row>
    <row r="3149" spans="1:11" ht="15.6" x14ac:dyDescent="0.3">
      <c r="A3149" s="3" t="s">
        <v>3050</v>
      </c>
      <c r="B3149" s="17" t="s">
        <v>9275</v>
      </c>
      <c r="C3149" s="37" t="s">
        <v>12612</v>
      </c>
      <c r="D3149" s="37" t="s">
        <v>12770</v>
      </c>
      <c r="E3149" s="37" t="s">
        <v>13822</v>
      </c>
      <c r="F3149" s="37" t="s">
        <v>15200</v>
      </c>
      <c r="G3149" s="45" t="str">
        <f>IF([1]DATOS!$J3149=0,"AGOTADA",       IF([1]DATOS!$J3149&lt;[1]DATOS!$I3149,"MENOR AL MINIMO",   "OK")      )</f>
        <v>AGOTADA</v>
      </c>
      <c r="H3149" s="45">
        <f>IF([1]DATOS!$J3149=0,0,       IF([1]DATOS!$J3149&lt;[1]DATOS!$I3149,1,   2)      )</f>
        <v>0</v>
      </c>
      <c r="I3149" s="49"/>
      <c r="J3149" s="54">
        <v>1</v>
      </c>
      <c r="K3149" s="58"/>
    </row>
    <row r="3150" spans="1:11" ht="15.6" x14ac:dyDescent="0.3">
      <c r="A3150" s="7" t="s">
        <v>3051</v>
      </c>
      <c r="B3150" s="20" t="s">
        <v>9276</v>
      </c>
      <c r="C3150" s="38" t="s">
        <v>12612</v>
      </c>
      <c r="D3150" s="38" t="s">
        <v>12770</v>
      </c>
      <c r="E3150" s="38" t="s">
        <v>13822</v>
      </c>
      <c r="F3150" s="38" t="s">
        <v>15200</v>
      </c>
      <c r="G3150" s="45" t="str">
        <f>IF([1]DATOS!$J3150=0,"AGOTADA",       IF([1]DATOS!$J3150&lt;[1]DATOS!$I3150,"MENOR AL MINIMO",   "OK")      )</f>
        <v>AGOTADA</v>
      </c>
      <c r="H3150" s="45">
        <f>IF([1]DATOS!$J3150=0,0,       IF([1]DATOS!$J3150&lt;[1]DATOS!$I3150,1,   2)      )</f>
        <v>0</v>
      </c>
      <c r="I3150" s="50"/>
      <c r="J3150" s="54">
        <v>1</v>
      </c>
      <c r="K3150" s="59" t="s">
        <v>15496</v>
      </c>
    </row>
    <row r="3151" spans="1:11" ht="15.6" x14ac:dyDescent="0.3">
      <c r="A3151" s="3" t="s">
        <v>3052</v>
      </c>
      <c r="B3151" s="17" t="s">
        <v>9277</v>
      </c>
      <c r="C3151" s="37" t="s">
        <v>12612</v>
      </c>
      <c r="D3151" s="37" t="s">
        <v>12770</v>
      </c>
      <c r="E3151" s="37" t="s">
        <v>13821</v>
      </c>
      <c r="F3151" s="37" t="s">
        <v>15200</v>
      </c>
      <c r="G3151" s="45" t="str">
        <f>IF([1]DATOS!$J3151=0,"AGOTADA",       IF([1]DATOS!$J3151&lt;[1]DATOS!$I3151,"MENOR AL MINIMO",   "OK")      )</f>
        <v>AGOTADA</v>
      </c>
      <c r="H3151" s="45">
        <f>IF([1]DATOS!$J3151=0,0,       IF([1]DATOS!$J3151&lt;[1]DATOS!$I3151,1,   2)      )</f>
        <v>0</v>
      </c>
      <c r="I3151" s="49"/>
      <c r="J3151" s="54">
        <v>1</v>
      </c>
      <c r="K3151" s="58" t="s">
        <v>15270</v>
      </c>
    </row>
    <row r="3152" spans="1:11" ht="15.6" x14ac:dyDescent="0.3">
      <c r="A3152" s="7" t="s">
        <v>3053</v>
      </c>
      <c r="B3152" s="20" t="s">
        <v>9278</v>
      </c>
      <c r="C3152" s="38" t="s">
        <v>12612</v>
      </c>
      <c r="D3152" s="38" t="s">
        <v>12770</v>
      </c>
      <c r="E3152" s="38" t="s">
        <v>13823</v>
      </c>
      <c r="F3152" s="38" t="s">
        <v>15200</v>
      </c>
      <c r="G3152" s="45" t="str">
        <f>IF([1]DATOS!$J3152=0,"AGOTADA",       IF([1]DATOS!$J3152&lt;[1]DATOS!$I3152,"MENOR AL MINIMO",   "OK")      )</f>
        <v>AGOTADA</v>
      </c>
      <c r="H3152" s="45">
        <f>IF([1]DATOS!$J3152=0,0,       IF([1]DATOS!$J3152&lt;[1]DATOS!$I3152,1,   2)      )</f>
        <v>0</v>
      </c>
      <c r="I3152" s="50"/>
      <c r="J3152" s="54">
        <v>1</v>
      </c>
      <c r="K3152" s="59" t="s">
        <v>15230</v>
      </c>
    </row>
    <row r="3153" spans="1:11" ht="15.6" x14ac:dyDescent="0.3">
      <c r="A3153" s="3" t="s">
        <v>3054</v>
      </c>
      <c r="B3153" s="17" t="s">
        <v>9279</v>
      </c>
      <c r="C3153" s="37" t="s">
        <v>12612</v>
      </c>
      <c r="D3153" s="37" t="s">
        <v>12770</v>
      </c>
      <c r="E3153" s="37" t="s">
        <v>13824</v>
      </c>
      <c r="F3153" s="37" t="s">
        <v>15200</v>
      </c>
      <c r="G3153" s="45" t="str">
        <f>IF([1]DATOS!$J3153=0,"AGOTADA",       IF([1]DATOS!$J3153&lt;[1]DATOS!$I3153,"MENOR AL MINIMO",   "OK")      )</f>
        <v>AGOTADA</v>
      </c>
      <c r="H3153" s="45">
        <f>IF([1]DATOS!$J3153=0,0,       IF([1]DATOS!$J3153&lt;[1]DATOS!$I3153,1,   2)      )</f>
        <v>0</v>
      </c>
      <c r="I3153" s="49"/>
      <c r="J3153" s="54">
        <v>2</v>
      </c>
      <c r="K3153" s="58" t="s">
        <v>15312</v>
      </c>
    </row>
    <row r="3154" spans="1:11" ht="15.6" x14ac:dyDescent="0.3">
      <c r="A3154" s="7" t="s">
        <v>3055</v>
      </c>
      <c r="B3154" s="20" t="s">
        <v>9280</v>
      </c>
      <c r="C3154" s="38" t="s">
        <v>12612</v>
      </c>
      <c r="D3154" s="38" t="s">
        <v>12770</v>
      </c>
      <c r="E3154" s="38" t="s">
        <v>13824</v>
      </c>
      <c r="F3154" s="38" t="s">
        <v>15200</v>
      </c>
      <c r="G3154" s="45" t="str">
        <f>IF([1]DATOS!$J3154=0,"AGOTADA",       IF([1]DATOS!$J3154&lt;[1]DATOS!$I3154,"MENOR AL MINIMO",   "OK")      )</f>
        <v>AGOTADA</v>
      </c>
      <c r="H3154" s="45">
        <f>IF([1]DATOS!$J3154=0,0,       IF([1]DATOS!$J3154&lt;[1]DATOS!$I3154,1,   2)      )</f>
        <v>0</v>
      </c>
      <c r="I3154" s="50"/>
      <c r="J3154" s="54">
        <v>0</v>
      </c>
      <c r="K3154" s="59" t="s">
        <v>15252</v>
      </c>
    </row>
    <row r="3155" spans="1:11" ht="15.6" x14ac:dyDescent="0.3">
      <c r="A3155" s="3" t="s">
        <v>3056</v>
      </c>
      <c r="B3155" s="17" t="s">
        <v>9281</v>
      </c>
      <c r="C3155" s="37" t="s">
        <v>12612</v>
      </c>
      <c r="D3155" s="37" t="s">
        <v>12770</v>
      </c>
      <c r="E3155" s="37" t="s">
        <v>13824</v>
      </c>
      <c r="F3155" s="37" t="s">
        <v>15200</v>
      </c>
      <c r="G3155" s="45" t="s">
        <v>15207</v>
      </c>
      <c r="H3155" s="45">
        <f>IF([1]DATOS!$J3155=0,0,       IF([1]DATOS!$J3155&lt;[1]DATOS!$I3155,1,   2)      )</f>
        <v>0</v>
      </c>
      <c r="I3155" s="49"/>
      <c r="J3155" s="54">
        <v>0</v>
      </c>
      <c r="K3155" s="58" t="s">
        <v>15496</v>
      </c>
    </row>
    <row r="3156" spans="1:11" ht="15.6" x14ac:dyDescent="0.3">
      <c r="A3156" s="7" t="s">
        <v>3057</v>
      </c>
      <c r="B3156" s="20" t="s">
        <v>9282</v>
      </c>
      <c r="C3156" s="38" t="s">
        <v>12612</v>
      </c>
      <c r="D3156" s="38" t="s">
        <v>12770</v>
      </c>
      <c r="E3156" s="38" t="s">
        <v>13825</v>
      </c>
      <c r="F3156" s="38" t="s">
        <v>15200</v>
      </c>
      <c r="G3156" s="45" t="str">
        <f>IF([1]DATOS!$J3156=0,"AGOTADA",       IF([1]DATOS!$J3156&lt;[1]DATOS!$I3156,"MENOR AL MINIMO",   "OK")      )</f>
        <v>AGOTADA</v>
      </c>
      <c r="H3156" s="45">
        <f>IF([1]DATOS!$J3156=0,0,       IF([1]DATOS!$J3156&lt;[1]DATOS!$I3156,1,   2)      )</f>
        <v>0</v>
      </c>
      <c r="I3156" s="50"/>
      <c r="J3156" s="54">
        <v>1</v>
      </c>
      <c r="K3156" s="59" t="s">
        <v>15263</v>
      </c>
    </row>
    <row r="3157" spans="1:11" ht="15.6" x14ac:dyDescent="0.3">
      <c r="A3157" s="3" t="s">
        <v>3058</v>
      </c>
      <c r="B3157" s="17" t="s">
        <v>9283</v>
      </c>
      <c r="C3157" s="37" t="s">
        <v>12612</v>
      </c>
      <c r="D3157" s="37" t="s">
        <v>12770</v>
      </c>
      <c r="E3157" s="37" t="s">
        <v>13826</v>
      </c>
      <c r="F3157" s="37" t="s">
        <v>15200</v>
      </c>
      <c r="G3157" s="45" t="str">
        <f>IF([1]DATOS!$J3157=0,"AGOTADA",       IF([1]DATOS!$J3157&lt;[1]DATOS!$I3157,"MENOR AL MINIMO",   "OK")      )</f>
        <v>AGOTADA</v>
      </c>
      <c r="H3157" s="45">
        <f>IF([1]DATOS!$J3157=0,0,       IF([1]DATOS!$J3157&lt;[1]DATOS!$I3157,1,   2)      )</f>
        <v>0</v>
      </c>
      <c r="I3157" s="49"/>
      <c r="J3157" s="54">
        <v>1</v>
      </c>
      <c r="K3157" s="58" t="s">
        <v>15224</v>
      </c>
    </row>
    <row r="3158" spans="1:11" ht="15.6" x14ac:dyDescent="0.3">
      <c r="A3158" s="7" t="s">
        <v>3059</v>
      </c>
      <c r="B3158" s="20" t="s">
        <v>9284</v>
      </c>
      <c r="C3158" s="38" t="s">
        <v>12612</v>
      </c>
      <c r="D3158" s="38" t="s">
        <v>12770</v>
      </c>
      <c r="E3158" s="38" t="s">
        <v>13826</v>
      </c>
      <c r="F3158" s="38" t="s">
        <v>15200</v>
      </c>
      <c r="G3158" s="45" t="str">
        <f>IF([1]DATOS!$J3158=0,"AGOTADA",       IF([1]DATOS!$J3158&lt;[1]DATOS!$I3158,"MENOR AL MINIMO",   "OK")      )</f>
        <v>AGOTADA</v>
      </c>
      <c r="H3158" s="45">
        <f>IF([1]DATOS!$J3158=0,0,       IF([1]DATOS!$J3158&lt;[1]DATOS!$I3158,1,   2)      )</f>
        <v>0</v>
      </c>
      <c r="I3158" s="50"/>
      <c r="J3158" s="54">
        <v>1</v>
      </c>
      <c r="K3158" s="59" t="s">
        <v>15230</v>
      </c>
    </row>
    <row r="3159" spans="1:11" ht="15.6" x14ac:dyDescent="0.3">
      <c r="A3159" s="3" t="s">
        <v>3060</v>
      </c>
      <c r="B3159" s="17" t="s">
        <v>9285</v>
      </c>
      <c r="C3159" s="37" t="s">
        <v>12612</v>
      </c>
      <c r="D3159" s="37" t="s">
        <v>12770</v>
      </c>
      <c r="E3159" s="37" t="s">
        <v>13827</v>
      </c>
      <c r="F3159" s="37" t="s">
        <v>15200</v>
      </c>
      <c r="G3159" s="45" t="str">
        <f>IF([1]DATOS!$J3159=0,"AGOTADA",       IF([1]DATOS!$J3159&lt;[1]DATOS!$I3159,"MENOR AL MINIMO",   "OK")      )</f>
        <v>AGOTADA</v>
      </c>
      <c r="H3159" s="45">
        <f>IF([1]DATOS!$J3159=0,0,       IF([1]DATOS!$J3159&lt;[1]DATOS!$I3159,1,   2)      )</f>
        <v>0</v>
      </c>
      <c r="I3159" s="49"/>
      <c r="J3159" s="54">
        <v>2</v>
      </c>
      <c r="K3159" s="58" t="s">
        <v>15212</v>
      </c>
    </row>
    <row r="3160" spans="1:11" ht="15.6" x14ac:dyDescent="0.3">
      <c r="A3160" s="7" t="s">
        <v>3061</v>
      </c>
      <c r="B3160" s="20" t="s">
        <v>9286</v>
      </c>
      <c r="C3160" s="38" t="s">
        <v>12612</v>
      </c>
      <c r="D3160" s="38" t="s">
        <v>12770</v>
      </c>
      <c r="E3160" s="38" t="s">
        <v>13827</v>
      </c>
      <c r="F3160" s="38" t="s">
        <v>15200</v>
      </c>
      <c r="G3160" s="45" t="str">
        <f>IF([1]DATOS!$J3160=0,"AGOTADA",       IF([1]DATOS!$J3160&lt;[1]DATOS!$I3160,"MENOR AL MINIMO",   "OK")      )</f>
        <v>AGOTADA</v>
      </c>
      <c r="H3160" s="45">
        <f>IF([1]DATOS!$J3160=0,0,       IF([1]DATOS!$J3160&lt;[1]DATOS!$I3160,1,   2)      )</f>
        <v>0</v>
      </c>
      <c r="I3160" s="50"/>
      <c r="J3160" s="54">
        <v>1</v>
      </c>
      <c r="K3160" s="59" t="s">
        <v>15253</v>
      </c>
    </row>
    <row r="3161" spans="1:11" ht="15.6" x14ac:dyDescent="0.3">
      <c r="A3161" s="3" t="s">
        <v>3062</v>
      </c>
      <c r="B3161" s="17" t="s">
        <v>9287</v>
      </c>
      <c r="C3161" s="37" t="s">
        <v>12612</v>
      </c>
      <c r="D3161" s="37" t="s">
        <v>12770</v>
      </c>
      <c r="E3161" s="37" t="s">
        <v>13828</v>
      </c>
      <c r="F3161" s="37" t="s">
        <v>15200</v>
      </c>
      <c r="G3161" s="45" t="str">
        <f>IF([1]DATOS!$J3161=0,"AGOTADA",       IF([1]DATOS!$J3161&lt;[1]DATOS!$I3161,"MENOR AL MINIMO",   "OK")      )</f>
        <v>AGOTADA</v>
      </c>
      <c r="H3161" s="45">
        <f>IF([1]DATOS!$J3161=0,0,       IF([1]DATOS!$J3161&lt;[1]DATOS!$I3161,1,   2)      )</f>
        <v>0</v>
      </c>
      <c r="I3161" s="49"/>
      <c r="J3161" s="54">
        <v>2</v>
      </c>
      <c r="K3161" s="58" t="s">
        <v>15230</v>
      </c>
    </row>
    <row r="3162" spans="1:11" ht="15.6" x14ac:dyDescent="0.3">
      <c r="A3162" s="7" t="s">
        <v>3063</v>
      </c>
      <c r="B3162" s="20" t="s">
        <v>9288</v>
      </c>
      <c r="C3162" s="38" t="s">
        <v>12612</v>
      </c>
      <c r="D3162" s="38" t="s">
        <v>12770</v>
      </c>
      <c r="E3162" s="38" t="s">
        <v>13829</v>
      </c>
      <c r="F3162" s="38" t="s">
        <v>15200</v>
      </c>
      <c r="G3162" s="45" t="str">
        <f>IF([1]DATOS!$J3162=0,"AGOTADA",       IF([1]DATOS!$J3162&lt;[1]DATOS!$I3162,"MENOR AL MINIMO",   "OK")      )</f>
        <v>AGOTADA</v>
      </c>
      <c r="H3162" s="45">
        <f>IF([1]DATOS!$J3162=0,0,       IF([1]DATOS!$J3162&lt;[1]DATOS!$I3162,1,   2)      )</f>
        <v>0</v>
      </c>
      <c r="I3162" s="50"/>
      <c r="J3162" s="54">
        <v>0</v>
      </c>
      <c r="K3162" s="59" t="s">
        <v>15252</v>
      </c>
    </row>
    <row r="3163" spans="1:11" ht="15.6" x14ac:dyDescent="0.3">
      <c r="A3163" s="3" t="s">
        <v>3064</v>
      </c>
      <c r="B3163" s="17" t="s">
        <v>9289</v>
      </c>
      <c r="C3163" s="37" t="s">
        <v>12612</v>
      </c>
      <c r="D3163" s="37" t="s">
        <v>12770</v>
      </c>
      <c r="E3163" s="37" t="s">
        <v>13830</v>
      </c>
      <c r="F3163" s="37" t="s">
        <v>15200</v>
      </c>
      <c r="G3163" s="45" t="str">
        <f>IF([1]DATOS!$J3163=0,"AGOTADA",       IF([1]DATOS!$J3163&lt;[1]DATOS!$I3163,"MENOR AL MINIMO",   "OK")      )</f>
        <v>AGOTADA</v>
      </c>
      <c r="H3163" s="45">
        <f>IF([1]DATOS!$J3163=0,0,       IF([1]DATOS!$J3163&lt;[1]DATOS!$I3163,1,   2)      )</f>
        <v>0</v>
      </c>
      <c r="I3163" s="49"/>
      <c r="J3163" s="54">
        <v>0</v>
      </c>
      <c r="K3163" s="58" t="s">
        <v>15263</v>
      </c>
    </row>
    <row r="3164" spans="1:11" ht="15.6" x14ac:dyDescent="0.3">
      <c r="A3164" s="7" t="s">
        <v>3065</v>
      </c>
      <c r="B3164" s="20" t="s">
        <v>9290</v>
      </c>
      <c r="C3164" s="38" t="s">
        <v>12612</v>
      </c>
      <c r="D3164" s="38" t="s">
        <v>12770</v>
      </c>
      <c r="E3164" s="38" t="s">
        <v>13830</v>
      </c>
      <c r="F3164" s="38" t="s">
        <v>15200</v>
      </c>
      <c r="G3164" s="45" t="str">
        <f>IF([1]DATOS!$J3164=0,"AGOTADA",       IF([1]DATOS!$J3164&lt;[1]DATOS!$I3164,"MENOR AL MINIMO",   "OK")      )</f>
        <v>AGOTADA</v>
      </c>
      <c r="H3164" s="45">
        <f>IF([1]DATOS!$J3164=0,0,       IF([1]DATOS!$J3164&lt;[1]DATOS!$I3164,1,   2)      )</f>
        <v>0</v>
      </c>
      <c r="I3164" s="50"/>
      <c r="J3164" s="54">
        <v>1</v>
      </c>
      <c r="K3164" s="59" t="s">
        <v>15496</v>
      </c>
    </row>
    <row r="3165" spans="1:11" ht="15.6" x14ac:dyDescent="0.3">
      <c r="A3165" s="3" t="s">
        <v>3066</v>
      </c>
      <c r="B3165" s="17" t="s">
        <v>9291</v>
      </c>
      <c r="C3165" s="37" t="s">
        <v>12612</v>
      </c>
      <c r="D3165" s="37" t="s">
        <v>12770</v>
      </c>
      <c r="E3165" s="37" t="s">
        <v>13831</v>
      </c>
      <c r="F3165" s="37" t="s">
        <v>15200</v>
      </c>
      <c r="G3165" s="45" t="str">
        <f>IF([1]DATOS!$J3165=0,"AGOTADA",       IF([1]DATOS!$J3165&lt;[1]DATOS!$I3165,"MENOR AL MINIMO",   "OK")      )</f>
        <v>AGOTADA</v>
      </c>
      <c r="H3165" s="45">
        <f>IF([1]DATOS!$J3165=0,0,       IF([1]DATOS!$J3165&lt;[1]DATOS!$I3165,1,   2)      )</f>
        <v>0</v>
      </c>
      <c r="I3165" s="49"/>
      <c r="J3165" s="54">
        <v>0</v>
      </c>
      <c r="K3165" s="58" t="s">
        <v>15230</v>
      </c>
    </row>
    <row r="3166" spans="1:11" ht="15.6" x14ac:dyDescent="0.3">
      <c r="A3166" s="7" t="s">
        <v>3067</v>
      </c>
      <c r="B3166" s="20" t="s">
        <v>9292</v>
      </c>
      <c r="C3166" s="38" t="s">
        <v>12612</v>
      </c>
      <c r="D3166" s="38" t="s">
        <v>12770</v>
      </c>
      <c r="E3166" s="38" t="s">
        <v>13831</v>
      </c>
      <c r="F3166" s="38" t="s">
        <v>15200</v>
      </c>
      <c r="G3166" s="45" t="s">
        <v>15207</v>
      </c>
      <c r="H3166" s="45">
        <f>IF([1]DATOS!$J3166=0,0,       IF([1]DATOS!$J3166&lt;[1]DATOS!$I3166,1,   2)      )</f>
        <v>0</v>
      </c>
      <c r="I3166" s="50"/>
      <c r="J3166" s="54">
        <v>1</v>
      </c>
      <c r="K3166" s="59" t="s">
        <v>15270</v>
      </c>
    </row>
    <row r="3167" spans="1:11" ht="15.6" x14ac:dyDescent="0.3">
      <c r="A3167" s="3" t="s">
        <v>3068</v>
      </c>
      <c r="B3167" s="17" t="s">
        <v>9293</v>
      </c>
      <c r="C3167" s="37" t="s">
        <v>12613</v>
      </c>
      <c r="D3167" s="37" t="s">
        <v>12770</v>
      </c>
      <c r="E3167" s="37" t="s">
        <v>13832</v>
      </c>
      <c r="F3167" s="37" t="s">
        <v>15200</v>
      </c>
      <c r="G3167" s="45" t="str">
        <f>IF([1]DATOS!$J3167=0,"AGOTADA",       IF([1]DATOS!$J3167&lt;[1]DATOS!$I3167,"MENOR AL MINIMO",   "OK")      )</f>
        <v>AGOTADA</v>
      </c>
      <c r="H3167" s="45">
        <f>IF([1]DATOS!$J3167=0,0,       IF([1]DATOS!$J3167&lt;[1]DATOS!$I3167,1,   2)      )</f>
        <v>0</v>
      </c>
      <c r="I3167" s="49"/>
      <c r="J3167" s="54">
        <v>1</v>
      </c>
      <c r="K3167" s="58" t="s">
        <v>15231</v>
      </c>
    </row>
    <row r="3168" spans="1:11" ht="15.6" x14ac:dyDescent="0.3">
      <c r="A3168" s="7" t="s">
        <v>3069</v>
      </c>
      <c r="B3168" s="20" t="s">
        <v>9294</v>
      </c>
      <c r="C3168" s="38" t="s">
        <v>12613</v>
      </c>
      <c r="D3168" s="38" t="s">
        <v>12770</v>
      </c>
      <c r="E3168" s="38"/>
      <c r="F3168" s="38" t="s">
        <v>15200</v>
      </c>
      <c r="G3168" s="45" t="str">
        <f>IF([1]DATOS!$J3168=0,"AGOTADA",       IF([1]DATOS!$J3168&lt;[1]DATOS!$I3168,"MENOR AL MINIMO",   "OK")      )</f>
        <v>AGOTADA</v>
      </c>
      <c r="H3168" s="45">
        <f>IF([1]DATOS!$J3168=0,0,       IF([1]DATOS!$J3168&lt;[1]DATOS!$I3168,1,   2)      )</f>
        <v>0</v>
      </c>
      <c r="I3168" s="50"/>
      <c r="J3168" s="54">
        <v>0</v>
      </c>
      <c r="K3168" s="59"/>
    </row>
    <row r="3169" spans="1:11" ht="15.6" x14ac:dyDescent="0.3">
      <c r="A3169" s="3" t="s">
        <v>3070</v>
      </c>
      <c r="B3169" s="17" t="s">
        <v>9295</v>
      </c>
      <c r="C3169" s="37" t="s">
        <v>12613</v>
      </c>
      <c r="D3169" s="37" t="s">
        <v>12770</v>
      </c>
      <c r="E3169" s="37" t="s">
        <v>13833</v>
      </c>
      <c r="F3169" s="37" t="s">
        <v>15200</v>
      </c>
      <c r="G3169" s="45" t="str">
        <f>IF([1]DATOS!$J3169=0,"AGOTADA",       IF([1]DATOS!$J3169&lt;[1]DATOS!$I3169,"MENOR AL MINIMO",   "OK")      )</f>
        <v>AGOTADA</v>
      </c>
      <c r="H3169" s="45">
        <f>IF([1]DATOS!$J3169=0,0,       IF([1]DATOS!$J3169&lt;[1]DATOS!$I3169,1,   2)      )</f>
        <v>0</v>
      </c>
      <c r="I3169" s="49"/>
      <c r="J3169" s="54">
        <v>1</v>
      </c>
      <c r="K3169" s="58" t="s">
        <v>15231</v>
      </c>
    </row>
    <row r="3170" spans="1:11" ht="15.6" x14ac:dyDescent="0.3">
      <c r="A3170" s="7" t="s">
        <v>3071</v>
      </c>
      <c r="B3170" s="20" t="s">
        <v>9296</v>
      </c>
      <c r="C3170" s="38" t="s">
        <v>12613</v>
      </c>
      <c r="D3170" s="38" t="s">
        <v>12770</v>
      </c>
      <c r="E3170" s="38" t="s">
        <v>13833</v>
      </c>
      <c r="F3170" s="38" t="s">
        <v>15200</v>
      </c>
      <c r="G3170" s="45" t="str">
        <f>IF([1]DATOS!$J3170=0,"AGOTADA",       IF([1]DATOS!$J3170&lt;[1]DATOS!$I3170,"MENOR AL MINIMO",   "OK")      )</f>
        <v>AGOTADA</v>
      </c>
      <c r="H3170" s="45">
        <f>IF([1]DATOS!$J3170=0,0,       IF([1]DATOS!$J3170&lt;[1]DATOS!$I3170,1,   2)      )</f>
        <v>0</v>
      </c>
      <c r="I3170" s="50"/>
      <c r="J3170" s="54">
        <v>1</v>
      </c>
      <c r="K3170" s="59" t="s">
        <v>15497</v>
      </c>
    </row>
    <row r="3171" spans="1:11" ht="15.6" x14ac:dyDescent="0.3">
      <c r="A3171" s="3" t="s">
        <v>3072</v>
      </c>
      <c r="B3171" s="17" t="s">
        <v>9297</v>
      </c>
      <c r="C3171" s="37" t="s">
        <v>12613</v>
      </c>
      <c r="D3171" s="37" t="s">
        <v>12770</v>
      </c>
      <c r="E3171" s="37" t="s">
        <v>13834</v>
      </c>
      <c r="F3171" s="37" t="s">
        <v>15200</v>
      </c>
      <c r="G3171" s="45" t="str">
        <f>IF([1]DATOS!$J3171=0,"AGOTADA",       IF([1]DATOS!$J3171&lt;[1]DATOS!$I3171,"MENOR AL MINIMO",   "OK")      )</f>
        <v>AGOTADA</v>
      </c>
      <c r="H3171" s="45">
        <f>IF([1]DATOS!$J3171=0,0,       IF([1]DATOS!$J3171&lt;[1]DATOS!$I3171,1,   2)      )</f>
        <v>0</v>
      </c>
      <c r="I3171" s="49"/>
      <c r="J3171" s="54">
        <v>1</v>
      </c>
      <c r="K3171" s="58" t="s">
        <v>15497</v>
      </c>
    </row>
    <row r="3172" spans="1:11" ht="15.6" x14ac:dyDescent="0.3">
      <c r="A3172" s="7" t="s">
        <v>3073</v>
      </c>
      <c r="B3172" s="20" t="s">
        <v>9298</v>
      </c>
      <c r="C3172" s="38" t="s">
        <v>12613</v>
      </c>
      <c r="D3172" s="38" t="s">
        <v>12770</v>
      </c>
      <c r="E3172" s="38" t="s">
        <v>13835</v>
      </c>
      <c r="F3172" s="38" t="s">
        <v>15200</v>
      </c>
      <c r="G3172" s="45" t="str">
        <f>IF([1]DATOS!$J3172=0,"AGOTADA",       IF([1]DATOS!$J3172&lt;[1]DATOS!$I3172,"MENOR AL MINIMO",   "OK")      )</f>
        <v>AGOTADA</v>
      </c>
      <c r="H3172" s="45">
        <f>IF([1]DATOS!$J3172=0,0,       IF([1]DATOS!$J3172&lt;[1]DATOS!$I3172,1,   2)      )</f>
        <v>0</v>
      </c>
      <c r="I3172" s="50"/>
      <c r="J3172" s="54">
        <v>1</v>
      </c>
      <c r="K3172" s="59" t="s">
        <v>15497</v>
      </c>
    </row>
    <row r="3173" spans="1:11" ht="15.6" x14ac:dyDescent="0.3">
      <c r="A3173" s="3" t="s">
        <v>3074</v>
      </c>
      <c r="B3173" s="17" t="s">
        <v>9299</v>
      </c>
      <c r="C3173" s="37" t="s">
        <v>12613</v>
      </c>
      <c r="D3173" s="37" t="s">
        <v>12770</v>
      </c>
      <c r="E3173" s="37"/>
      <c r="F3173" s="37" t="s">
        <v>15200</v>
      </c>
      <c r="G3173" s="45" t="str">
        <f>IF([1]DATOS!$J3173=0,"AGOTADA",       IF([1]DATOS!$J3173&lt;[1]DATOS!$I3173,"MENOR AL MINIMO",   "OK")      )</f>
        <v>AGOTADA</v>
      </c>
      <c r="H3173" s="45">
        <f>IF([1]DATOS!$J3173=0,0,       IF([1]DATOS!$J3173&lt;[1]DATOS!$I3173,1,   2)      )</f>
        <v>0</v>
      </c>
      <c r="I3173" s="49"/>
      <c r="J3173" s="54">
        <v>0</v>
      </c>
      <c r="K3173" s="58"/>
    </row>
    <row r="3174" spans="1:11" ht="15.6" x14ac:dyDescent="0.3">
      <c r="A3174" s="7" t="s">
        <v>3075</v>
      </c>
      <c r="B3174" s="20" t="s">
        <v>9300</v>
      </c>
      <c r="C3174" s="38" t="s">
        <v>12613</v>
      </c>
      <c r="D3174" s="38" t="s">
        <v>12770</v>
      </c>
      <c r="E3174" s="38"/>
      <c r="F3174" s="38" t="s">
        <v>15200</v>
      </c>
      <c r="G3174" s="45" t="str">
        <f>IF([1]DATOS!$J3174=0,"AGOTADA",       IF([1]DATOS!$J3174&lt;[1]DATOS!$I3174,"MENOR AL MINIMO",   "OK")      )</f>
        <v>AGOTADA</v>
      </c>
      <c r="H3174" s="45">
        <f>IF([1]DATOS!$J3174=0,0,       IF([1]DATOS!$J3174&lt;[1]DATOS!$I3174,1,   2)      )</f>
        <v>0</v>
      </c>
      <c r="I3174" s="50"/>
      <c r="J3174" s="54">
        <v>0</v>
      </c>
      <c r="K3174" s="59"/>
    </row>
    <row r="3175" spans="1:11" ht="15.6" x14ac:dyDescent="0.3">
      <c r="A3175" s="3" t="s">
        <v>3076</v>
      </c>
      <c r="B3175" s="17" t="s">
        <v>9301</v>
      </c>
      <c r="C3175" s="37" t="s">
        <v>12613</v>
      </c>
      <c r="D3175" s="37" t="s">
        <v>12770</v>
      </c>
      <c r="E3175" s="37"/>
      <c r="F3175" s="37" t="s">
        <v>15200</v>
      </c>
      <c r="G3175" s="45" t="str">
        <f>IF([1]DATOS!$J3175=0,"AGOTADA",       IF([1]DATOS!$J3175&lt;[1]DATOS!$I3175,"MENOR AL MINIMO",   "OK")      )</f>
        <v>AGOTADA</v>
      </c>
      <c r="H3175" s="45">
        <f>IF([1]DATOS!$J3175=0,0,       IF([1]DATOS!$J3175&lt;[1]DATOS!$I3175,1,   2)      )</f>
        <v>0</v>
      </c>
      <c r="I3175" s="49"/>
      <c r="J3175" s="54">
        <v>2</v>
      </c>
      <c r="K3175" s="58"/>
    </row>
    <row r="3176" spans="1:11" ht="15.6" x14ac:dyDescent="0.3">
      <c r="A3176" s="7" t="s">
        <v>3077</v>
      </c>
      <c r="B3176" s="20" t="s">
        <v>9302</v>
      </c>
      <c r="C3176" s="38" t="s">
        <v>12613</v>
      </c>
      <c r="D3176" s="38" t="s">
        <v>12770</v>
      </c>
      <c r="E3176" s="38"/>
      <c r="F3176" s="38" t="s">
        <v>15200</v>
      </c>
      <c r="G3176" s="45" t="str">
        <f>IF([1]DATOS!$J3176=0,"AGOTADA",       IF([1]DATOS!$J3176&lt;[1]DATOS!$I3176,"MENOR AL MINIMO",   "OK")      )</f>
        <v>AGOTADA</v>
      </c>
      <c r="H3176" s="45">
        <f>IF([1]DATOS!$J3176=0,0,       IF([1]DATOS!$J3176&lt;[1]DATOS!$I3176,1,   2)      )</f>
        <v>0</v>
      </c>
      <c r="I3176" s="50"/>
      <c r="J3176" s="54">
        <v>0</v>
      </c>
      <c r="K3176" s="59"/>
    </row>
    <row r="3177" spans="1:11" ht="15.6" x14ac:dyDescent="0.3">
      <c r="A3177" s="3" t="s">
        <v>3078</v>
      </c>
      <c r="B3177" s="17" t="s">
        <v>9303</v>
      </c>
      <c r="C3177" s="37" t="s">
        <v>12613</v>
      </c>
      <c r="D3177" s="37" t="s">
        <v>12770</v>
      </c>
      <c r="E3177" s="37" t="s">
        <v>13835</v>
      </c>
      <c r="F3177" s="37" t="s">
        <v>15200</v>
      </c>
      <c r="G3177" s="45" t="str">
        <f>IF([1]DATOS!$J3177=0,"AGOTADA",       IF([1]DATOS!$J3177&lt;[1]DATOS!$I3177,"MENOR AL MINIMO",   "OK")      )</f>
        <v>AGOTADA</v>
      </c>
      <c r="H3177" s="45">
        <f>IF([1]DATOS!$J3177=0,0,       IF([1]DATOS!$J3177&lt;[1]DATOS!$I3177,1,   2)      )</f>
        <v>0</v>
      </c>
      <c r="I3177" s="49"/>
      <c r="J3177" s="54">
        <v>2</v>
      </c>
      <c r="K3177" s="58" t="s">
        <v>15498</v>
      </c>
    </row>
    <row r="3178" spans="1:11" ht="15.6" x14ac:dyDescent="0.3">
      <c r="A3178" s="7" t="s">
        <v>3079</v>
      </c>
      <c r="B3178" s="20" t="s">
        <v>9304</v>
      </c>
      <c r="C3178" s="38" t="s">
        <v>12613</v>
      </c>
      <c r="D3178" s="38" t="s">
        <v>12770</v>
      </c>
      <c r="E3178" s="38"/>
      <c r="F3178" s="38" t="s">
        <v>15200</v>
      </c>
      <c r="G3178" s="45" t="str">
        <f>IF([1]DATOS!$J3178=0,"AGOTADA",       IF([1]DATOS!$J3178&lt;[1]DATOS!$I3178,"MENOR AL MINIMO",   "OK")      )</f>
        <v>AGOTADA</v>
      </c>
      <c r="H3178" s="45">
        <f>IF([1]DATOS!$J3178=0,0,       IF([1]DATOS!$J3178&lt;[1]DATOS!$I3178,1,   2)      )</f>
        <v>0</v>
      </c>
      <c r="I3178" s="50"/>
      <c r="J3178" s="54">
        <v>0</v>
      </c>
      <c r="K3178" s="59"/>
    </row>
    <row r="3179" spans="1:11" ht="15.6" x14ac:dyDescent="0.3">
      <c r="A3179" s="3" t="s">
        <v>3080</v>
      </c>
      <c r="B3179" s="17" t="s">
        <v>9305</v>
      </c>
      <c r="C3179" s="37" t="s">
        <v>12613</v>
      </c>
      <c r="D3179" s="37" t="s">
        <v>12770</v>
      </c>
      <c r="E3179" s="37" t="s">
        <v>13836</v>
      </c>
      <c r="F3179" s="37" t="s">
        <v>15200</v>
      </c>
      <c r="G3179" s="45" t="str">
        <f>IF([1]DATOS!$J3179=0,"AGOTADA",       IF([1]DATOS!$J3179&lt;[1]DATOS!$I3179,"MENOR AL MINIMO",   "OK")      )</f>
        <v>AGOTADA</v>
      </c>
      <c r="H3179" s="45">
        <f>IF([1]DATOS!$J3179=0,0,       IF([1]DATOS!$J3179&lt;[1]DATOS!$I3179,1,   2)      )</f>
        <v>0</v>
      </c>
      <c r="I3179" s="49"/>
      <c r="J3179" s="54">
        <v>1</v>
      </c>
      <c r="K3179" s="58" t="s">
        <v>15497</v>
      </c>
    </row>
    <row r="3180" spans="1:11" ht="15.6" x14ac:dyDescent="0.3">
      <c r="A3180" s="7" t="s">
        <v>3081</v>
      </c>
      <c r="B3180" s="20" t="s">
        <v>9306</v>
      </c>
      <c r="C3180" s="38" t="s">
        <v>12613</v>
      </c>
      <c r="D3180" s="38" t="s">
        <v>12770</v>
      </c>
      <c r="E3180" s="38" t="s">
        <v>13836</v>
      </c>
      <c r="F3180" s="38" t="s">
        <v>15200</v>
      </c>
      <c r="G3180" s="45" t="str">
        <f>IF([1]DATOS!$J3180=0,"AGOTADA",       IF([1]DATOS!$J3180&lt;[1]DATOS!$I3180,"MENOR AL MINIMO",   "OK")      )</f>
        <v>AGOTADA</v>
      </c>
      <c r="H3180" s="45">
        <f>IF([1]DATOS!$J3180=0,0,       IF([1]DATOS!$J3180&lt;[1]DATOS!$I3180,1,   2)      )</f>
        <v>0</v>
      </c>
      <c r="I3180" s="50"/>
      <c r="J3180" s="54">
        <v>1</v>
      </c>
      <c r="K3180" s="59" t="s">
        <v>15497</v>
      </c>
    </row>
    <row r="3181" spans="1:11" ht="15.6" x14ac:dyDescent="0.3">
      <c r="A3181" s="3" t="s">
        <v>3082</v>
      </c>
      <c r="B3181" s="17" t="s">
        <v>9307</v>
      </c>
      <c r="C3181" s="37" t="s">
        <v>12613</v>
      </c>
      <c r="D3181" s="37" t="s">
        <v>12770</v>
      </c>
      <c r="E3181" s="37"/>
      <c r="F3181" s="37" t="s">
        <v>15200</v>
      </c>
      <c r="G3181" s="45" t="str">
        <f>IF([1]DATOS!$J3181=0,"AGOTADA",       IF([1]DATOS!$J3181&lt;[1]DATOS!$I3181,"MENOR AL MINIMO",   "OK")      )</f>
        <v>AGOTADA</v>
      </c>
      <c r="H3181" s="45">
        <f>IF([1]DATOS!$J3181=0,0,       IF([1]DATOS!$J3181&lt;[1]DATOS!$I3181,1,   2)      )</f>
        <v>0</v>
      </c>
      <c r="I3181" s="49"/>
      <c r="J3181" s="54">
        <v>0</v>
      </c>
      <c r="K3181" s="58"/>
    </row>
    <row r="3182" spans="1:11" ht="15.6" x14ac:dyDescent="0.3">
      <c r="A3182" s="7" t="s">
        <v>3083</v>
      </c>
      <c r="B3182" s="20" t="s">
        <v>9308</v>
      </c>
      <c r="C3182" s="38" t="s">
        <v>12613</v>
      </c>
      <c r="D3182" s="38" t="s">
        <v>12770</v>
      </c>
      <c r="E3182" s="38" t="s">
        <v>13837</v>
      </c>
      <c r="F3182" s="38" t="s">
        <v>15200</v>
      </c>
      <c r="G3182" s="45" t="str">
        <f>IF([1]DATOS!$J3182=0,"AGOTADA",       IF([1]DATOS!$J3182&lt;[1]DATOS!$I3182,"MENOR AL MINIMO",   "OK")      )</f>
        <v>AGOTADA</v>
      </c>
      <c r="H3182" s="45">
        <f>IF([1]DATOS!$J3182=0,0,       IF([1]DATOS!$J3182&lt;[1]DATOS!$I3182,1,   2)      )</f>
        <v>0</v>
      </c>
      <c r="I3182" s="50"/>
      <c r="J3182" s="54">
        <v>0</v>
      </c>
      <c r="K3182" s="59" t="s">
        <v>15497</v>
      </c>
    </row>
    <row r="3183" spans="1:11" ht="15.6" x14ac:dyDescent="0.3">
      <c r="A3183" s="3" t="s">
        <v>3084</v>
      </c>
      <c r="B3183" s="17" t="s">
        <v>9309</v>
      </c>
      <c r="C3183" s="37" t="s">
        <v>12613</v>
      </c>
      <c r="D3183" s="37" t="s">
        <v>12770</v>
      </c>
      <c r="E3183" s="37" t="s">
        <v>13837</v>
      </c>
      <c r="F3183" s="37" t="s">
        <v>15200</v>
      </c>
      <c r="G3183" s="45" t="str">
        <f>IF([1]DATOS!$J3183=0,"AGOTADA",       IF([1]DATOS!$J3183&lt;[1]DATOS!$I3183,"MENOR AL MINIMO",   "OK")      )</f>
        <v>AGOTADA</v>
      </c>
      <c r="H3183" s="45">
        <f>IF([1]DATOS!$J3183=0,0,       IF([1]DATOS!$J3183&lt;[1]DATOS!$I3183,1,   2)      )</f>
        <v>0</v>
      </c>
      <c r="I3183" s="49"/>
      <c r="J3183" s="54">
        <v>0</v>
      </c>
      <c r="K3183" s="58" t="s">
        <v>15298</v>
      </c>
    </row>
    <row r="3184" spans="1:11" ht="15.6" x14ac:dyDescent="0.3">
      <c r="A3184" s="7" t="s">
        <v>3085</v>
      </c>
      <c r="B3184" s="20" t="s">
        <v>9310</v>
      </c>
      <c r="C3184" s="38" t="s">
        <v>12613</v>
      </c>
      <c r="D3184" s="38" t="s">
        <v>12770</v>
      </c>
      <c r="E3184" s="38" t="s">
        <v>13838</v>
      </c>
      <c r="F3184" s="38" t="s">
        <v>15200</v>
      </c>
      <c r="G3184" s="45" t="str">
        <f>IF([1]DATOS!$J3184=0,"AGOTADA",       IF([1]DATOS!$J3184&lt;[1]DATOS!$I3184,"MENOR AL MINIMO",   "OK")      )</f>
        <v>AGOTADA</v>
      </c>
      <c r="H3184" s="45">
        <f>IF([1]DATOS!$J3184=0,0,       IF([1]DATOS!$J3184&lt;[1]DATOS!$I3184,1,   2)      )</f>
        <v>0</v>
      </c>
      <c r="I3184" s="50"/>
      <c r="J3184" s="54">
        <v>1</v>
      </c>
      <c r="K3184" s="59" t="s">
        <v>15497</v>
      </c>
    </row>
    <row r="3185" spans="1:11" ht="15.6" x14ac:dyDescent="0.3">
      <c r="A3185" s="3" t="s">
        <v>3086</v>
      </c>
      <c r="B3185" s="17" t="s">
        <v>9311</v>
      </c>
      <c r="C3185" s="37" t="s">
        <v>12613</v>
      </c>
      <c r="D3185" s="37" t="s">
        <v>12770</v>
      </c>
      <c r="E3185" s="37" t="s">
        <v>13838</v>
      </c>
      <c r="F3185" s="37" t="s">
        <v>15200</v>
      </c>
      <c r="G3185" s="45" t="str">
        <f>IF([1]DATOS!$J3185=0,"AGOTADA",       IF([1]DATOS!$J3185&lt;[1]DATOS!$I3185,"MENOR AL MINIMO",   "OK")      )</f>
        <v>AGOTADA</v>
      </c>
      <c r="H3185" s="45">
        <f>IF([1]DATOS!$J3185=0,0,       IF([1]DATOS!$J3185&lt;[1]DATOS!$I3185,1,   2)      )</f>
        <v>0</v>
      </c>
      <c r="I3185" s="49"/>
      <c r="J3185" s="54">
        <v>1</v>
      </c>
      <c r="K3185" s="58" t="s">
        <v>15497</v>
      </c>
    </row>
    <row r="3186" spans="1:11" ht="15.6" x14ac:dyDescent="0.3">
      <c r="A3186" s="7" t="s">
        <v>3087</v>
      </c>
      <c r="B3186" s="20" t="s">
        <v>9312</v>
      </c>
      <c r="C3186" s="38" t="s">
        <v>12613</v>
      </c>
      <c r="D3186" s="38" t="s">
        <v>12770</v>
      </c>
      <c r="E3186" s="38" t="s">
        <v>13839</v>
      </c>
      <c r="F3186" s="38" t="s">
        <v>15200</v>
      </c>
      <c r="G3186" s="45" t="str">
        <f>IF([1]DATOS!$J3186=0,"AGOTADA",       IF([1]DATOS!$J3186&lt;[1]DATOS!$I3186,"MENOR AL MINIMO",   "OK")      )</f>
        <v>AGOTADA</v>
      </c>
      <c r="H3186" s="45">
        <f>IF([1]DATOS!$J3186=0,0,       IF([1]DATOS!$J3186&lt;[1]DATOS!$I3186,1,   2)      )</f>
        <v>0</v>
      </c>
      <c r="I3186" s="50"/>
      <c r="J3186" s="54">
        <v>0</v>
      </c>
      <c r="K3186" s="59"/>
    </row>
    <row r="3187" spans="1:11" ht="15.6" x14ac:dyDescent="0.3">
      <c r="A3187" s="3" t="s">
        <v>3088</v>
      </c>
      <c r="B3187" s="17" t="s">
        <v>9301</v>
      </c>
      <c r="C3187" s="37" t="s">
        <v>12613</v>
      </c>
      <c r="D3187" s="37" t="s">
        <v>12770</v>
      </c>
      <c r="E3187" s="37" t="s">
        <v>13839</v>
      </c>
      <c r="F3187" s="37" t="s">
        <v>15200</v>
      </c>
      <c r="G3187" s="45" t="str">
        <f>IF([1]DATOS!$J3187=0,"AGOTADA",       IF([1]DATOS!$J3187&lt;[1]DATOS!$I3187,"MENOR AL MINIMO",   "OK")      )</f>
        <v>AGOTADA</v>
      </c>
      <c r="H3187" s="45">
        <f>IF([1]DATOS!$J3187=0,0,       IF([1]DATOS!$J3187&lt;[1]DATOS!$I3187,1,   2)      )</f>
        <v>0</v>
      </c>
      <c r="I3187" s="49"/>
      <c r="J3187" s="54">
        <v>2</v>
      </c>
      <c r="K3187" s="58" t="s">
        <v>15298</v>
      </c>
    </row>
    <row r="3188" spans="1:11" ht="15.6" x14ac:dyDescent="0.3">
      <c r="A3188" s="7" t="s">
        <v>3089</v>
      </c>
      <c r="B3188" s="20" t="s">
        <v>9313</v>
      </c>
      <c r="C3188" s="38" t="s">
        <v>12613</v>
      </c>
      <c r="D3188" s="38" t="s">
        <v>12770</v>
      </c>
      <c r="E3188" s="38"/>
      <c r="F3188" s="38" t="s">
        <v>15200</v>
      </c>
      <c r="G3188" s="45" t="str">
        <f>IF([1]DATOS!$J3188=0,"AGOTADA",       IF([1]DATOS!$J3188&lt;[1]DATOS!$I3188,"MENOR AL MINIMO",   "OK")      )</f>
        <v>AGOTADA</v>
      </c>
      <c r="H3188" s="45">
        <f>IF([1]DATOS!$J3188=0,0,       IF([1]DATOS!$J3188&lt;[1]DATOS!$I3188,1,   2)      )</f>
        <v>0</v>
      </c>
      <c r="I3188" s="50"/>
      <c r="J3188" s="54">
        <v>0</v>
      </c>
      <c r="K3188" s="59"/>
    </row>
    <row r="3189" spans="1:11" ht="15.6" x14ac:dyDescent="0.3">
      <c r="A3189" s="3" t="s">
        <v>3090</v>
      </c>
      <c r="B3189" s="17" t="s">
        <v>9314</v>
      </c>
      <c r="C3189" s="37" t="s">
        <v>12613</v>
      </c>
      <c r="D3189" s="37" t="s">
        <v>12770</v>
      </c>
      <c r="E3189" s="37"/>
      <c r="F3189" s="37" t="s">
        <v>15200</v>
      </c>
      <c r="G3189" s="45" t="str">
        <f>IF([1]DATOS!$J3189=0,"AGOTADA",       IF([1]DATOS!$J3189&lt;[1]DATOS!$I3189,"MENOR AL MINIMO",   "OK")      )</f>
        <v>AGOTADA</v>
      </c>
      <c r="H3189" s="45">
        <f>IF([1]DATOS!$J3189=0,0,       IF([1]DATOS!$J3189&lt;[1]DATOS!$I3189,1,   2)      )</f>
        <v>0</v>
      </c>
      <c r="I3189" s="49"/>
      <c r="J3189" s="54">
        <v>0</v>
      </c>
      <c r="K3189" s="58"/>
    </row>
    <row r="3190" spans="1:11" ht="15.6" x14ac:dyDescent="0.3">
      <c r="A3190" s="7" t="s">
        <v>3091</v>
      </c>
      <c r="B3190" s="20" t="s">
        <v>9315</v>
      </c>
      <c r="C3190" s="38" t="s">
        <v>12613</v>
      </c>
      <c r="D3190" s="38" t="s">
        <v>12770</v>
      </c>
      <c r="E3190" s="38"/>
      <c r="F3190" s="38" t="s">
        <v>15200</v>
      </c>
      <c r="G3190" s="45" t="str">
        <f>IF([1]DATOS!$J3190=0,"AGOTADA",       IF([1]DATOS!$J3190&lt;[1]DATOS!$I3190,"MENOR AL MINIMO",   "OK")      )</f>
        <v>AGOTADA</v>
      </c>
      <c r="H3190" s="45">
        <f>IF([1]DATOS!$J3190=0,0,       IF([1]DATOS!$J3190&lt;[1]DATOS!$I3190,1,   2)      )</f>
        <v>0</v>
      </c>
      <c r="I3190" s="50"/>
      <c r="J3190" s="54">
        <v>0</v>
      </c>
      <c r="K3190" s="59"/>
    </row>
    <row r="3191" spans="1:11" ht="15.6" x14ac:dyDescent="0.3">
      <c r="A3191" s="3" t="s">
        <v>3092</v>
      </c>
      <c r="B3191" s="17" t="s">
        <v>9316</v>
      </c>
      <c r="C3191" s="37" t="s">
        <v>12613</v>
      </c>
      <c r="D3191" s="37" t="s">
        <v>12770</v>
      </c>
      <c r="E3191" s="37"/>
      <c r="F3191" s="37" t="s">
        <v>15200</v>
      </c>
      <c r="G3191" s="45" t="str">
        <f>IF([1]DATOS!$J3191=0,"AGOTADA",       IF([1]DATOS!$J3191&lt;[1]DATOS!$I3191,"MENOR AL MINIMO",   "OK")      )</f>
        <v>AGOTADA</v>
      </c>
      <c r="H3191" s="45">
        <f>IF([1]DATOS!$J3191=0,0,       IF([1]DATOS!$J3191&lt;[1]DATOS!$I3191,1,   2)      )</f>
        <v>0</v>
      </c>
      <c r="I3191" s="49"/>
      <c r="J3191" s="54">
        <v>0</v>
      </c>
      <c r="K3191" s="58"/>
    </row>
    <row r="3192" spans="1:11" ht="15.6" x14ac:dyDescent="0.3">
      <c r="A3192" s="7" t="s">
        <v>3093</v>
      </c>
      <c r="B3192" s="20" t="s">
        <v>9317</v>
      </c>
      <c r="C3192" s="38" t="s">
        <v>12613</v>
      </c>
      <c r="D3192" s="38" t="s">
        <v>12770</v>
      </c>
      <c r="E3192" s="38" t="s">
        <v>13837</v>
      </c>
      <c r="F3192" s="38" t="s">
        <v>15200</v>
      </c>
      <c r="G3192" s="45" t="str">
        <f>IF([1]DATOS!$J3192=0,"AGOTADA",       IF([1]DATOS!$J3192&lt;[1]DATOS!$I3192,"MENOR AL MINIMO",   "OK")      )</f>
        <v>AGOTADA</v>
      </c>
      <c r="H3192" s="45">
        <f>IF([1]DATOS!$J3192=0,0,       IF([1]DATOS!$J3192&lt;[1]DATOS!$I3192,1,   2)      )</f>
        <v>0</v>
      </c>
      <c r="I3192" s="50"/>
      <c r="J3192" s="54">
        <v>1</v>
      </c>
      <c r="K3192" s="59" t="s">
        <v>15497</v>
      </c>
    </row>
    <row r="3193" spans="1:11" ht="15.6" x14ac:dyDescent="0.3">
      <c r="A3193" s="3" t="s">
        <v>3094</v>
      </c>
      <c r="B3193" s="17" t="s">
        <v>9318</v>
      </c>
      <c r="C3193" s="37" t="s">
        <v>12614</v>
      </c>
      <c r="D3193" s="37" t="s">
        <v>12770</v>
      </c>
      <c r="E3193" s="37"/>
      <c r="F3193" s="37" t="s">
        <v>15200</v>
      </c>
      <c r="G3193" s="45" t="str">
        <f>IF([1]DATOS!$J3193=0,"AGOTADA",       IF([1]DATOS!$J3193&lt;[1]DATOS!$I3193,"MENOR AL MINIMO",   "OK")      )</f>
        <v>AGOTADA</v>
      </c>
      <c r="H3193" s="45">
        <f>IF([1]DATOS!$J3193=0,0,       IF([1]DATOS!$J3193&lt;[1]DATOS!$I3193,1,   2)      )</f>
        <v>0</v>
      </c>
      <c r="I3193" s="49"/>
      <c r="J3193" s="54">
        <v>0</v>
      </c>
      <c r="K3193" s="58"/>
    </row>
    <row r="3194" spans="1:11" ht="15.6" x14ac:dyDescent="0.3">
      <c r="A3194" s="7" t="s">
        <v>3095</v>
      </c>
      <c r="B3194" s="20" t="s">
        <v>9319</v>
      </c>
      <c r="C3194" s="38" t="s">
        <v>12614</v>
      </c>
      <c r="D3194" s="38" t="s">
        <v>12770</v>
      </c>
      <c r="E3194" s="38" t="s">
        <v>13840</v>
      </c>
      <c r="F3194" s="38" t="s">
        <v>15201</v>
      </c>
      <c r="G3194" s="45" t="str">
        <f>IF([1]DATOS!$J3194=0,"AGOTADA",       IF([1]DATOS!$J3194&lt;[1]DATOS!$I3194,"MENOR AL MINIMO",   "OK")      )</f>
        <v>AGOTADA</v>
      </c>
      <c r="H3194" s="45">
        <f>IF([1]DATOS!$J3194=0,0,       IF([1]DATOS!$J3194&lt;[1]DATOS!$I3194,1,   2)      )</f>
        <v>0</v>
      </c>
      <c r="I3194" s="50"/>
      <c r="J3194" s="54">
        <v>2</v>
      </c>
      <c r="K3194" s="59" t="s">
        <v>15269</v>
      </c>
    </row>
    <row r="3195" spans="1:11" ht="15.6" x14ac:dyDescent="0.3">
      <c r="A3195" s="3" t="s">
        <v>3096</v>
      </c>
      <c r="B3195" s="17" t="s">
        <v>9320</v>
      </c>
      <c r="C3195" s="37" t="s">
        <v>12614</v>
      </c>
      <c r="D3195" s="37" t="s">
        <v>12770</v>
      </c>
      <c r="E3195" s="37" t="s">
        <v>13841</v>
      </c>
      <c r="F3195" s="37" t="s">
        <v>15201</v>
      </c>
      <c r="G3195" s="45" t="str">
        <f>IF([1]DATOS!$J3195=0,"AGOTADA",       IF([1]DATOS!$J3195&lt;[1]DATOS!$I3195,"MENOR AL MINIMO",   "OK")      )</f>
        <v>AGOTADA</v>
      </c>
      <c r="H3195" s="45">
        <f>IF([1]DATOS!$J3195=0,0,       IF([1]DATOS!$J3195&lt;[1]DATOS!$I3195,1,   2)      )</f>
        <v>0</v>
      </c>
      <c r="I3195" s="49"/>
      <c r="J3195" s="54">
        <v>7</v>
      </c>
      <c r="K3195" s="58" t="s">
        <v>15230</v>
      </c>
    </row>
    <row r="3196" spans="1:11" ht="15.6" x14ac:dyDescent="0.3">
      <c r="A3196" s="7" t="s">
        <v>3097</v>
      </c>
      <c r="B3196" s="20" t="s">
        <v>9321</v>
      </c>
      <c r="C3196" s="38" t="s">
        <v>12614</v>
      </c>
      <c r="D3196" s="38" t="s">
        <v>12770</v>
      </c>
      <c r="E3196" s="38" t="s">
        <v>13842</v>
      </c>
      <c r="F3196" s="38" t="s">
        <v>15201</v>
      </c>
      <c r="G3196" s="45" t="str">
        <f>IF([1]DATOS!$J3196=0,"AGOTADA",       IF([1]DATOS!$J3196&lt;[1]DATOS!$I3196,"MENOR AL MINIMO",   "OK")      )</f>
        <v>AGOTADA</v>
      </c>
      <c r="H3196" s="45">
        <f>IF([1]DATOS!$J3196=0,0,       IF([1]DATOS!$J3196&lt;[1]DATOS!$I3196,1,   2)      )</f>
        <v>0</v>
      </c>
      <c r="I3196" s="50"/>
      <c r="J3196" s="54">
        <v>10</v>
      </c>
      <c r="K3196" s="59" t="s">
        <v>15499</v>
      </c>
    </row>
    <row r="3197" spans="1:11" ht="15.6" x14ac:dyDescent="0.3">
      <c r="A3197" s="3" t="s">
        <v>3098</v>
      </c>
      <c r="B3197" s="17" t="s">
        <v>9322</v>
      </c>
      <c r="C3197" s="37" t="s">
        <v>12614</v>
      </c>
      <c r="D3197" s="37" t="s">
        <v>12770</v>
      </c>
      <c r="E3197" s="37" t="s">
        <v>13843</v>
      </c>
      <c r="F3197" s="37" t="s">
        <v>15201</v>
      </c>
      <c r="G3197" s="45" t="str">
        <f>IF([1]DATOS!$J3197=0,"AGOTADA",       IF([1]DATOS!$J3197&lt;[1]DATOS!$I3197,"MENOR AL MINIMO",   "OK")      )</f>
        <v>AGOTADA</v>
      </c>
      <c r="H3197" s="45">
        <f>IF([1]DATOS!$J3197=0,0,       IF([1]DATOS!$J3197&lt;[1]DATOS!$I3197,1,   2)      )</f>
        <v>0</v>
      </c>
      <c r="I3197" s="49"/>
      <c r="J3197" s="54">
        <v>4</v>
      </c>
      <c r="K3197" s="58" t="s">
        <v>15230</v>
      </c>
    </row>
    <row r="3198" spans="1:11" ht="15.6" x14ac:dyDescent="0.3">
      <c r="A3198" s="7" t="s">
        <v>3099</v>
      </c>
      <c r="B3198" s="20" t="s">
        <v>9323</v>
      </c>
      <c r="C3198" s="38" t="s">
        <v>12614</v>
      </c>
      <c r="D3198" s="38" t="s">
        <v>12770</v>
      </c>
      <c r="E3198" s="38"/>
      <c r="F3198" s="38" t="s">
        <v>15200</v>
      </c>
      <c r="G3198" s="45" t="str">
        <f>IF([1]DATOS!$J3198=0,"AGOTADA",       IF([1]DATOS!$J3198&lt;[1]DATOS!$I3198,"MENOR AL MINIMO",   "OK")      )</f>
        <v>AGOTADA</v>
      </c>
      <c r="H3198" s="45">
        <f>IF([1]DATOS!$J3198=0,0,       IF([1]DATOS!$J3198&lt;[1]DATOS!$I3198,1,   2)      )</f>
        <v>0</v>
      </c>
      <c r="I3198" s="50"/>
      <c r="J3198" s="54">
        <v>0</v>
      </c>
      <c r="K3198" s="59"/>
    </row>
    <row r="3199" spans="1:11" ht="15.6" x14ac:dyDescent="0.3">
      <c r="A3199" s="3" t="s">
        <v>3100</v>
      </c>
      <c r="B3199" s="17" t="s">
        <v>9324</v>
      </c>
      <c r="C3199" s="37" t="s">
        <v>12614</v>
      </c>
      <c r="D3199" s="37" t="s">
        <v>12770</v>
      </c>
      <c r="E3199" s="37" t="s">
        <v>13844</v>
      </c>
      <c r="F3199" s="37" t="s">
        <v>15201</v>
      </c>
      <c r="G3199" s="45" t="str">
        <f>IF([1]DATOS!$J3199=0,"AGOTADA",       IF([1]DATOS!$J3199&lt;[1]DATOS!$I3199,"MENOR AL MINIMO",   "OK")      )</f>
        <v>AGOTADA</v>
      </c>
      <c r="H3199" s="45">
        <f>IF([1]DATOS!$J3199=0,0,       IF([1]DATOS!$J3199&lt;[1]DATOS!$I3199,1,   2)      )</f>
        <v>0</v>
      </c>
      <c r="I3199" s="49"/>
      <c r="J3199" s="54">
        <v>24</v>
      </c>
      <c r="K3199" s="58" t="s">
        <v>15230</v>
      </c>
    </row>
    <row r="3200" spans="1:11" ht="15.6" x14ac:dyDescent="0.3">
      <c r="A3200" s="7" t="s">
        <v>3101</v>
      </c>
      <c r="B3200" s="20" t="s">
        <v>9323</v>
      </c>
      <c r="C3200" s="38" t="s">
        <v>12614</v>
      </c>
      <c r="D3200" s="38" t="s">
        <v>12770</v>
      </c>
      <c r="E3200" s="38"/>
      <c r="F3200" s="38" t="s">
        <v>15200</v>
      </c>
      <c r="G3200" s="45" t="str">
        <f>IF([1]DATOS!$J3200=0,"AGOTADA",       IF([1]DATOS!$J3200&lt;[1]DATOS!$I3200,"MENOR AL MINIMO",   "OK")      )</f>
        <v>AGOTADA</v>
      </c>
      <c r="H3200" s="45">
        <f>IF([1]DATOS!$J3200=0,0,       IF([1]DATOS!$J3200&lt;[1]DATOS!$I3200,1,   2)      )</f>
        <v>0</v>
      </c>
      <c r="I3200" s="50"/>
      <c r="J3200" s="54">
        <v>0</v>
      </c>
      <c r="K3200" s="59"/>
    </row>
    <row r="3201" spans="1:11" ht="15.6" x14ac:dyDescent="0.3">
      <c r="A3201" s="3" t="s">
        <v>3102</v>
      </c>
      <c r="B3201" s="17" t="s">
        <v>9325</v>
      </c>
      <c r="C3201" s="37" t="s">
        <v>12614</v>
      </c>
      <c r="D3201" s="37" t="s">
        <v>12770</v>
      </c>
      <c r="E3201" s="37"/>
      <c r="F3201" s="37" t="s">
        <v>15200</v>
      </c>
      <c r="G3201" s="45" t="str">
        <f>IF([1]DATOS!$J3201=0,"AGOTADA",       IF([1]DATOS!$J3201&lt;[1]DATOS!$I3201,"MENOR AL MINIMO",   "OK")      )</f>
        <v>AGOTADA</v>
      </c>
      <c r="H3201" s="45">
        <f>IF([1]DATOS!$J3201=0,0,       IF([1]DATOS!$J3201&lt;[1]DATOS!$I3201,1,   2)      )</f>
        <v>0</v>
      </c>
      <c r="I3201" s="49"/>
      <c r="J3201" s="54">
        <v>0</v>
      </c>
      <c r="K3201" s="58"/>
    </row>
    <row r="3202" spans="1:11" ht="15.6" x14ac:dyDescent="0.3">
      <c r="A3202" s="7" t="s">
        <v>3103</v>
      </c>
      <c r="B3202" s="20" t="s">
        <v>9326</v>
      </c>
      <c r="C3202" s="38" t="s">
        <v>12614</v>
      </c>
      <c r="D3202" s="38" t="s">
        <v>12770</v>
      </c>
      <c r="E3202" s="38"/>
      <c r="F3202" s="38" t="s">
        <v>15200</v>
      </c>
      <c r="G3202" s="45" t="str">
        <f>IF([1]DATOS!$J3202=0,"AGOTADA",       IF([1]DATOS!$J3202&lt;[1]DATOS!$I3202,"MENOR AL MINIMO",   "OK")      )</f>
        <v>AGOTADA</v>
      </c>
      <c r="H3202" s="45">
        <f>IF([1]DATOS!$J3202=0,0,       IF([1]DATOS!$J3202&lt;[1]DATOS!$I3202,1,   2)      )</f>
        <v>0</v>
      </c>
      <c r="I3202" s="50"/>
      <c r="J3202" s="54">
        <v>0</v>
      </c>
      <c r="K3202" s="59"/>
    </row>
    <row r="3203" spans="1:11" ht="15.6" x14ac:dyDescent="0.3">
      <c r="A3203" s="3" t="s">
        <v>3104</v>
      </c>
      <c r="B3203" s="17" t="s">
        <v>9327</v>
      </c>
      <c r="C3203" s="37" t="s">
        <v>12614</v>
      </c>
      <c r="D3203" s="37" t="s">
        <v>12770</v>
      </c>
      <c r="E3203" s="37"/>
      <c r="F3203" s="37" t="s">
        <v>15200</v>
      </c>
      <c r="G3203" s="45" t="str">
        <f>IF([1]DATOS!$J3203=0,"AGOTADA",       IF([1]DATOS!$J3203&lt;[1]DATOS!$I3203,"MENOR AL MINIMO",   "OK")      )</f>
        <v>AGOTADA</v>
      </c>
      <c r="H3203" s="45">
        <f>IF([1]DATOS!$J3203=0,0,       IF([1]DATOS!$J3203&lt;[1]DATOS!$I3203,1,   2)      )</f>
        <v>0</v>
      </c>
      <c r="I3203" s="49"/>
      <c r="J3203" s="54">
        <v>0</v>
      </c>
      <c r="K3203" s="58"/>
    </row>
    <row r="3204" spans="1:11" ht="15.6" x14ac:dyDescent="0.3">
      <c r="A3204" s="7" t="s">
        <v>3105</v>
      </c>
      <c r="B3204" s="20" t="s">
        <v>9327</v>
      </c>
      <c r="C3204" s="38" t="s">
        <v>12614</v>
      </c>
      <c r="D3204" s="38" t="s">
        <v>12770</v>
      </c>
      <c r="E3204" s="38"/>
      <c r="F3204" s="38" t="s">
        <v>15200</v>
      </c>
      <c r="G3204" s="45" t="str">
        <f>IF([1]DATOS!$J3204=0,"AGOTADA",       IF([1]DATOS!$J3204&lt;[1]DATOS!$I3204,"MENOR AL MINIMO",   "OK")      )</f>
        <v>AGOTADA</v>
      </c>
      <c r="H3204" s="45">
        <f>IF([1]DATOS!$J3204=0,0,       IF([1]DATOS!$J3204&lt;[1]DATOS!$I3204,1,   2)      )</f>
        <v>0</v>
      </c>
      <c r="I3204" s="50"/>
      <c r="J3204" s="54">
        <v>0</v>
      </c>
      <c r="K3204" s="59"/>
    </row>
    <row r="3205" spans="1:11" ht="15.6" x14ac:dyDescent="0.3">
      <c r="A3205" s="3" t="s">
        <v>3106</v>
      </c>
      <c r="B3205" s="17" t="s">
        <v>9327</v>
      </c>
      <c r="C3205" s="37" t="s">
        <v>12614</v>
      </c>
      <c r="D3205" s="37" t="s">
        <v>12770</v>
      </c>
      <c r="E3205" s="37"/>
      <c r="F3205" s="37" t="s">
        <v>15200</v>
      </c>
      <c r="G3205" s="45" t="str">
        <f>IF([1]DATOS!$J3205=0,"AGOTADA",       IF([1]DATOS!$J3205&lt;[1]DATOS!$I3205,"MENOR AL MINIMO",   "OK")      )</f>
        <v>AGOTADA</v>
      </c>
      <c r="H3205" s="45">
        <f>IF([1]DATOS!$J3205=0,0,       IF([1]DATOS!$J3205&lt;[1]DATOS!$I3205,1,   2)      )</f>
        <v>0</v>
      </c>
      <c r="I3205" s="49"/>
      <c r="J3205" s="54">
        <v>0</v>
      </c>
      <c r="K3205" s="58"/>
    </row>
    <row r="3206" spans="1:11" ht="15.6" x14ac:dyDescent="0.3">
      <c r="A3206" s="7" t="s">
        <v>3107</v>
      </c>
      <c r="B3206" s="20" t="s">
        <v>9328</v>
      </c>
      <c r="C3206" s="38" t="s">
        <v>12614</v>
      </c>
      <c r="D3206" s="38" t="s">
        <v>12770</v>
      </c>
      <c r="E3206" s="38" t="s">
        <v>13845</v>
      </c>
      <c r="F3206" s="38" t="s">
        <v>15200</v>
      </c>
      <c r="G3206" s="45" t="str">
        <f>IF([1]DATOS!$J3206=0,"AGOTADA",       IF([1]DATOS!$J3206&lt;[1]DATOS!$I3206,"MENOR AL MINIMO",   "OK")      )</f>
        <v>AGOTADA</v>
      </c>
      <c r="H3206" s="45">
        <f>IF([1]DATOS!$J3206=0,0,       IF([1]DATOS!$J3206&lt;[1]DATOS!$I3206,1,   2)      )</f>
        <v>0</v>
      </c>
      <c r="I3206" s="50"/>
      <c r="J3206" s="54">
        <v>1</v>
      </c>
      <c r="K3206" s="59" t="s">
        <v>15500</v>
      </c>
    </row>
    <row r="3207" spans="1:11" ht="15.6" x14ac:dyDescent="0.3">
      <c r="A3207" s="3" t="s">
        <v>3108</v>
      </c>
      <c r="B3207" s="17" t="s">
        <v>9329</v>
      </c>
      <c r="C3207" s="37" t="s">
        <v>12614</v>
      </c>
      <c r="D3207" s="37" t="s">
        <v>12770</v>
      </c>
      <c r="E3207" s="37"/>
      <c r="F3207" s="37" t="s">
        <v>15200</v>
      </c>
      <c r="G3207" s="45" t="str">
        <f>IF([1]DATOS!$J3207=0,"AGOTADA",       IF([1]DATOS!$J3207&lt;[1]DATOS!$I3207,"MENOR AL MINIMO",   "OK")      )</f>
        <v>AGOTADA</v>
      </c>
      <c r="H3207" s="45">
        <f>IF([1]DATOS!$J3207=0,0,       IF([1]DATOS!$J3207&lt;[1]DATOS!$I3207,1,   2)      )</f>
        <v>0</v>
      </c>
      <c r="I3207" s="49"/>
      <c r="J3207" s="54">
        <v>2</v>
      </c>
      <c r="K3207" s="58"/>
    </row>
    <row r="3208" spans="1:11" ht="15.6" x14ac:dyDescent="0.3">
      <c r="A3208" s="7" t="s">
        <v>3109</v>
      </c>
      <c r="B3208" s="20" t="s">
        <v>9329</v>
      </c>
      <c r="C3208" s="38" t="s">
        <v>12614</v>
      </c>
      <c r="D3208" s="38" t="s">
        <v>12770</v>
      </c>
      <c r="E3208" s="38" t="s">
        <v>13846</v>
      </c>
      <c r="F3208" s="38" t="s">
        <v>15201</v>
      </c>
      <c r="G3208" s="45" t="str">
        <f>IF([1]DATOS!$J3208=0,"AGOTADA",       IF([1]DATOS!$J3208&lt;[1]DATOS!$I3208,"MENOR AL MINIMO",   "OK")      )</f>
        <v>AGOTADA</v>
      </c>
      <c r="H3208" s="45">
        <f>IF([1]DATOS!$J3208=0,0,       IF([1]DATOS!$J3208&lt;[1]DATOS!$I3208,1,   2)      )</f>
        <v>0</v>
      </c>
      <c r="I3208" s="50"/>
      <c r="J3208" s="54">
        <v>2</v>
      </c>
      <c r="K3208" s="59" t="s">
        <v>15212</v>
      </c>
    </row>
    <row r="3209" spans="1:11" ht="15.6" x14ac:dyDescent="0.3">
      <c r="A3209" s="3" t="s">
        <v>3110</v>
      </c>
      <c r="B3209" s="17" t="s">
        <v>9330</v>
      </c>
      <c r="C3209" s="37" t="s">
        <v>12614</v>
      </c>
      <c r="D3209" s="37" t="s">
        <v>12770</v>
      </c>
      <c r="E3209" s="37" t="s">
        <v>13847</v>
      </c>
      <c r="F3209" s="37" t="s">
        <v>15200</v>
      </c>
      <c r="G3209" s="45" t="str">
        <f>IF([1]DATOS!$J3209=0,"AGOTADA",       IF([1]DATOS!$J3209&lt;[1]DATOS!$I3209,"MENOR AL MINIMO",   "OK")      )</f>
        <v>AGOTADA</v>
      </c>
      <c r="H3209" s="45">
        <f>IF([1]DATOS!$J3209=0,0,       IF([1]DATOS!$J3209&lt;[1]DATOS!$I3209,1,   2)      )</f>
        <v>0</v>
      </c>
      <c r="I3209" s="49"/>
      <c r="J3209" s="54">
        <v>2</v>
      </c>
      <c r="K3209" s="58" t="s">
        <v>15501</v>
      </c>
    </row>
    <row r="3210" spans="1:11" ht="15.6" x14ac:dyDescent="0.3">
      <c r="A3210" s="7" t="s">
        <v>3111</v>
      </c>
      <c r="B3210" s="20" t="s">
        <v>9331</v>
      </c>
      <c r="C3210" s="38" t="s">
        <v>12614</v>
      </c>
      <c r="D3210" s="38" t="s">
        <v>12770</v>
      </c>
      <c r="E3210" s="38" t="s">
        <v>13848</v>
      </c>
      <c r="F3210" s="38" t="s">
        <v>15200</v>
      </c>
      <c r="G3210" s="45" t="str">
        <f>IF([1]DATOS!$J3210=0,"AGOTADA",       IF([1]DATOS!$J3210&lt;[1]DATOS!$I3210,"MENOR AL MINIMO",   "OK")      )</f>
        <v>AGOTADA</v>
      </c>
      <c r="H3210" s="45">
        <f>IF([1]DATOS!$J3210=0,0,       IF([1]DATOS!$J3210&lt;[1]DATOS!$I3210,1,   2)      )</f>
        <v>0</v>
      </c>
      <c r="I3210" s="50"/>
      <c r="J3210" s="54">
        <v>0</v>
      </c>
      <c r="K3210" s="59"/>
    </row>
    <row r="3211" spans="1:11" ht="15.6" x14ac:dyDescent="0.3">
      <c r="A3211" s="3" t="s">
        <v>3112</v>
      </c>
      <c r="B3211" s="17" t="s">
        <v>9332</v>
      </c>
      <c r="C3211" s="37" t="s">
        <v>12614</v>
      </c>
      <c r="D3211" s="37" t="s">
        <v>12770</v>
      </c>
      <c r="E3211" s="37" t="s">
        <v>13849</v>
      </c>
      <c r="F3211" s="37" t="s">
        <v>15201</v>
      </c>
      <c r="G3211" s="45" t="str">
        <f>IF([1]DATOS!$J3211=0,"AGOTADA",       IF([1]DATOS!$J3211&lt;[1]DATOS!$I3211,"MENOR AL MINIMO",   "OK")      )</f>
        <v>AGOTADA</v>
      </c>
      <c r="H3211" s="45">
        <f>IF([1]DATOS!$J3211=0,0,       IF([1]DATOS!$J3211&lt;[1]DATOS!$I3211,1,   2)      )</f>
        <v>0</v>
      </c>
      <c r="I3211" s="49"/>
      <c r="J3211" s="54">
        <v>2</v>
      </c>
      <c r="K3211" s="58" t="s">
        <v>15212</v>
      </c>
    </row>
    <row r="3212" spans="1:11" ht="15.6" x14ac:dyDescent="0.3">
      <c r="A3212" s="7" t="s">
        <v>3113</v>
      </c>
      <c r="B3212" s="20" t="s">
        <v>9333</v>
      </c>
      <c r="C3212" s="38" t="s">
        <v>12614</v>
      </c>
      <c r="D3212" s="38" t="s">
        <v>12770</v>
      </c>
      <c r="E3212" s="38" t="s">
        <v>13850</v>
      </c>
      <c r="F3212" s="38" t="s">
        <v>15201</v>
      </c>
      <c r="G3212" s="45" t="str">
        <f>IF([1]DATOS!$J3212=0,"AGOTADA",       IF([1]DATOS!$J3212&lt;[1]DATOS!$I3212,"MENOR AL MINIMO",   "OK")      )</f>
        <v>AGOTADA</v>
      </c>
      <c r="H3212" s="45">
        <f>IF([1]DATOS!$J3212=0,0,       IF([1]DATOS!$J3212&lt;[1]DATOS!$I3212,1,   2)      )</f>
        <v>0</v>
      </c>
      <c r="I3212" s="50"/>
      <c r="J3212" s="54">
        <v>0</v>
      </c>
      <c r="K3212" s="59" t="s">
        <v>15230</v>
      </c>
    </row>
    <row r="3213" spans="1:11" ht="15.6" x14ac:dyDescent="0.3">
      <c r="A3213" s="3" t="s">
        <v>3114</v>
      </c>
      <c r="B3213" s="17" t="s">
        <v>9334</v>
      </c>
      <c r="C3213" s="37" t="s">
        <v>12614</v>
      </c>
      <c r="D3213" s="37" t="s">
        <v>12770</v>
      </c>
      <c r="E3213" s="37" t="s">
        <v>13850</v>
      </c>
      <c r="F3213" s="37" t="s">
        <v>15201</v>
      </c>
      <c r="G3213" s="45" t="s">
        <v>15207</v>
      </c>
      <c r="H3213" s="45">
        <f>IF([1]DATOS!$J3213=0,0,       IF([1]DATOS!$J3213&lt;[1]DATOS!$I3213,1,   2)      )</f>
        <v>0</v>
      </c>
      <c r="I3213" s="49"/>
      <c r="J3213" s="54">
        <v>2</v>
      </c>
      <c r="K3213" s="58" t="s">
        <v>15312</v>
      </c>
    </row>
    <row r="3214" spans="1:11" ht="15.6" x14ac:dyDescent="0.3">
      <c r="A3214" s="7" t="s">
        <v>3115</v>
      </c>
      <c r="B3214" s="20" t="s">
        <v>9335</v>
      </c>
      <c r="C3214" s="38" t="s">
        <v>12614</v>
      </c>
      <c r="D3214" s="38" t="s">
        <v>12770</v>
      </c>
      <c r="E3214" s="38" t="s">
        <v>13841</v>
      </c>
      <c r="F3214" s="38" t="s">
        <v>15201</v>
      </c>
      <c r="G3214" s="45" t="str">
        <f>IF([1]DATOS!$J3214=0,"AGOTADA",       IF([1]DATOS!$J3214&lt;[1]DATOS!$I3214,"MENOR AL MINIMO",   "OK")      )</f>
        <v>AGOTADA</v>
      </c>
      <c r="H3214" s="45">
        <f>IF([1]DATOS!$J3214=0,0,       IF([1]DATOS!$J3214&lt;[1]DATOS!$I3214,1,   2)      )</f>
        <v>0</v>
      </c>
      <c r="I3214" s="50"/>
      <c r="J3214" s="54">
        <v>1</v>
      </c>
      <c r="K3214" s="59" t="s">
        <v>15501</v>
      </c>
    </row>
    <row r="3215" spans="1:11" ht="15.6" x14ac:dyDescent="0.3">
      <c r="A3215" s="3" t="s">
        <v>3116</v>
      </c>
      <c r="B3215" s="17" t="s">
        <v>9336</v>
      </c>
      <c r="C3215" s="37" t="s">
        <v>12614</v>
      </c>
      <c r="D3215" s="37" t="s">
        <v>12770</v>
      </c>
      <c r="E3215" s="37" t="s">
        <v>13851</v>
      </c>
      <c r="F3215" s="37" t="s">
        <v>15201</v>
      </c>
      <c r="G3215" s="45" t="str">
        <f>IF([1]DATOS!$J3215=0,"AGOTADA",       IF([1]DATOS!$J3215&lt;[1]DATOS!$I3215,"MENOR AL MINIMO",   "OK")      )</f>
        <v>AGOTADA</v>
      </c>
      <c r="H3215" s="45">
        <f>IF([1]DATOS!$J3215=0,0,       IF([1]DATOS!$J3215&lt;[1]DATOS!$I3215,1,   2)      )</f>
        <v>0</v>
      </c>
      <c r="I3215" s="49"/>
      <c r="J3215" s="54">
        <v>6</v>
      </c>
      <c r="K3215" s="58" t="s">
        <v>15212</v>
      </c>
    </row>
    <row r="3216" spans="1:11" ht="15.6" x14ac:dyDescent="0.3">
      <c r="A3216" s="7" t="s">
        <v>3117</v>
      </c>
      <c r="B3216" s="20" t="s">
        <v>9337</v>
      </c>
      <c r="C3216" s="38" t="s">
        <v>12614</v>
      </c>
      <c r="D3216" s="38" t="s">
        <v>12770</v>
      </c>
      <c r="E3216" s="38" t="s">
        <v>13848</v>
      </c>
      <c r="F3216" s="38" t="s">
        <v>15201</v>
      </c>
      <c r="G3216" s="45" t="str">
        <f>IF([1]DATOS!$J3216=0,"AGOTADA",       IF([1]DATOS!$J3216&lt;[1]DATOS!$I3216,"MENOR AL MINIMO",   "OK")      )</f>
        <v>AGOTADA</v>
      </c>
      <c r="H3216" s="45">
        <f>IF([1]DATOS!$J3216=0,0,       IF([1]DATOS!$J3216&lt;[1]DATOS!$I3216,1,   2)      )</f>
        <v>0</v>
      </c>
      <c r="I3216" s="50"/>
      <c r="J3216" s="54">
        <v>0</v>
      </c>
      <c r="K3216" s="59" t="s">
        <v>15212</v>
      </c>
    </row>
    <row r="3217" spans="1:11" ht="15.6" x14ac:dyDescent="0.3">
      <c r="A3217" s="3" t="s">
        <v>3118</v>
      </c>
      <c r="B3217" s="17" t="s">
        <v>9338</v>
      </c>
      <c r="C3217" s="37" t="s">
        <v>12614</v>
      </c>
      <c r="D3217" s="37" t="s">
        <v>12770</v>
      </c>
      <c r="E3217" s="37"/>
      <c r="F3217" s="37" t="s">
        <v>15201</v>
      </c>
      <c r="G3217" s="45" t="str">
        <f>IF([1]DATOS!$J3217=0,"AGOTADA",       IF([1]DATOS!$J3217&lt;[1]DATOS!$I3217,"MENOR AL MINIMO",   "OK")      )</f>
        <v>AGOTADA</v>
      </c>
      <c r="H3217" s="45">
        <f>IF([1]DATOS!$J3217=0,0,       IF([1]DATOS!$J3217&lt;[1]DATOS!$I3217,1,   2)      )</f>
        <v>0</v>
      </c>
      <c r="I3217" s="49"/>
      <c r="J3217" s="54">
        <v>0</v>
      </c>
      <c r="K3217" s="58" t="s">
        <v>15230</v>
      </c>
    </row>
    <row r="3218" spans="1:11" ht="15.6" x14ac:dyDescent="0.3">
      <c r="A3218" s="7" t="s">
        <v>3119</v>
      </c>
      <c r="B3218" s="20" t="s">
        <v>9339</v>
      </c>
      <c r="C3218" s="38" t="s">
        <v>12614</v>
      </c>
      <c r="D3218" s="38" t="s">
        <v>12770</v>
      </c>
      <c r="E3218" s="38" t="s">
        <v>13852</v>
      </c>
      <c r="F3218" s="38" t="s">
        <v>15201</v>
      </c>
      <c r="G3218" s="45" t="str">
        <f>IF([1]DATOS!$J3218=0,"AGOTADA",       IF([1]DATOS!$J3218&lt;[1]DATOS!$I3218,"MENOR AL MINIMO",   "OK")      )</f>
        <v>AGOTADA</v>
      </c>
      <c r="H3218" s="45">
        <f>IF([1]DATOS!$J3218=0,0,       IF([1]DATOS!$J3218&lt;[1]DATOS!$I3218,1,   2)      )</f>
        <v>0</v>
      </c>
      <c r="I3218" s="50"/>
      <c r="J3218" s="54">
        <v>2</v>
      </c>
      <c r="K3218" s="59" t="s">
        <v>15230</v>
      </c>
    </row>
    <row r="3219" spans="1:11" ht="15.6" x14ac:dyDescent="0.3">
      <c r="A3219" s="3" t="s">
        <v>3120</v>
      </c>
      <c r="B3219" s="17" t="s">
        <v>9340</v>
      </c>
      <c r="C3219" s="37" t="s">
        <v>12614</v>
      </c>
      <c r="D3219" s="37" t="s">
        <v>12770</v>
      </c>
      <c r="E3219" s="37" t="s">
        <v>13853</v>
      </c>
      <c r="F3219" s="37" t="s">
        <v>15200</v>
      </c>
      <c r="G3219" s="45" t="str">
        <f>IF([1]DATOS!$J3219=0,"AGOTADA",       IF([1]DATOS!$J3219&lt;[1]DATOS!$I3219,"MENOR AL MINIMO",   "OK")      )</f>
        <v>AGOTADA</v>
      </c>
      <c r="H3219" s="45">
        <f>IF([1]DATOS!$J3219=0,0,       IF([1]DATOS!$J3219&lt;[1]DATOS!$I3219,1,   2)      )</f>
        <v>0</v>
      </c>
      <c r="I3219" s="49"/>
      <c r="J3219" s="54">
        <v>2</v>
      </c>
      <c r="K3219" s="58" t="s">
        <v>15501</v>
      </c>
    </row>
    <row r="3220" spans="1:11" ht="15.6" x14ac:dyDescent="0.3">
      <c r="A3220" s="7" t="s">
        <v>3121</v>
      </c>
      <c r="B3220" s="20" t="s">
        <v>9341</v>
      </c>
      <c r="C3220" s="38" t="s">
        <v>12614</v>
      </c>
      <c r="D3220" s="38" t="s">
        <v>12770</v>
      </c>
      <c r="E3220" s="38" t="s">
        <v>13854</v>
      </c>
      <c r="F3220" s="38" t="s">
        <v>15201</v>
      </c>
      <c r="G3220" s="45" t="str">
        <f>IF([1]DATOS!$J3220=0,"AGOTADA",       IF([1]DATOS!$J3220&lt;[1]DATOS!$I3220,"MENOR AL MINIMO",   "OK")      )</f>
        <v>AGOTADA</v>
      </c>
      <c r="H3220" s="45">
        <f>IF([1]DATOS!$J3220=0,0,       IF([1]DATOS!$J3220&lt;[1]DATOS!$I3220,1,   2)      )</f>
        <v>0</v>
      </c>
      <c r="I3220" s="50"/>
      <c r="J3220" s="54">
        <v>2</v>
      </c>
      <c r="K3220" s="59" t="s">
        <v>15212</v>
      </c>
    </row>
    <row r="3221" spans="1:11" ht="15.6" x14ac:dyDescent="0.3">
      <c r="A3221" s="3" t="s">
        <v>3122</v>
      </c>
      <c r="B3221" s="17" t="s">
        <v>9338</v>
      </c>
      <c r="C3221" s="37" t="s">
        <v>12614</v>
      </c>
      <c r="D3221" s="37" t="s">
        <v>12770</v>
      </c>
      <c r="E3221" s="37"/>
      <c r="F3221" s="37" t="s">
        <v>15200</v>
      </c>
      <c r="G3221" s="45" t="str">
        <f>IF([1]DATOS!$J3221=0,"AGOTADA",       IF([1]DATOS!$J3221&lt;[1]DATOS!$I3221,"MENOR AL MINIMO",   "OK")      )</f>
        <v>AGOTADA</v>
      </c>
      <c r="H3221" s="45">
        <f>IF([1]DATOS!$J3221=0,0,       IF([1]DATOS!$J3221&lt;[1]DATOS!$I3221,1,   2)      )</f>
        <v>0</v>
      </c>
      <c r="I3221" s="49"/>
      <c r="J3221" s="54">
        <v>0</v>
      </c>
      <c r="K3221" s="58"/>
    </row>
    <row r="3222" spans="1:11" ht="15.6" x14ac:dyDescent="0.3">
      <c r="A3222" s="7" t="s">
        <v>3123</v>
      </c>
      <c r="B3222" s="20" t="s">
        <v>9342</v>
      </c>
      <c r="C3222" s="38" t="s">
        <v>12614</v>
      </c>
      <c r="D3222" s="38" t="s">
        <v>12770</v>
      </c>
      <c r="E3222" s="38" t="s">
        <v>13855</v>
      </c>
      <c r="F3222" s="38" t="s">
        <v>15201</v>
      </c>
      <c r="G3222" s="45" t="str">
        <f>IF([1]DATOS!$J3222=0,"AGOTADA",       IF([1]DATOS!$J3222&lt;[1]DATOS!$I3222,"MENOR AL MINIMO",   "OK")      )</f>
        <v>AGOTADA</v>
      </c>
      <c r="H3222" s="45">
        <f>IF([1]DATOS!$J3222=0,0,       IF([1]DATOS!$J3222&lt;[1]DATOS!$I3222,1,   2)      )</f>
        <v>0</v>
      </c>
      <c r="I3222" s="50"/>
      <c r="J3222" s="54">
        <v>1</v>
      </c>
      <c r="K3222" s="59" t="s">
        <v>15212</v>
      </c>
    </row>
    <row r="3223" spans="1:11" ht="15.6" x14ac:dyDescent="0.3">
      <c r="A3223" s="3" t="s">
        <v>3124</v>
      </c>
      <c r="B3223" s="17" t="s">
        <v>9343</v>
      </c>
      <c r="C3223" s="37" t="s">
        <v>12614</v>
      </c>
      <c r="D3223" s="37" t="s">
        <v>12770</v>
      </c>
      <c r="E3223" s="37"/>
      <c r="F3223" s="37" t="s">
        <v>15200</v>
      </c>
      <c r="G3223" s="45" t="str">
        <f>IF([1]DATOS!$J3223=0,"AGOTADA",       IF([1]DATOS!$J3223&lt;[1]DATOS!$I3223,"MENOR AL MINIMO",   "OK")      )</f>
        <v>AGOTADA</v>
      </c>
      <c r="H3223" s="45">
        <f>IF([1]DATOS!$J3223=0,0,       IF([1]DATOS!$J3223&lt;[1]DATOS!$I3223,1,   2)      )</f>
        <v>0</v>
      </c>
      <c r="I3223" s="49"/>
      <c r="J3223" s="54">
        <v>0</v>
      </c>
      <c r="K3223" s="58"/>
    </row>
    <row r="3224" spans="1:11" ht="15.6" x14ac:dyDescent="0.3">
      <c r="A3224" s="7" t="s">
        <v>3125</v>
      </c>
      <c r="B3224" s="20" t="s">
        <v>9344</v>
      </c>
      <c r="C3224" s="38" t="s">
        <v>12614</v>
      </c>
      <c r="D3224" s="38" t="s">
        <v>12770</v>
      </c>
      <c r="E3224" s="38"/>
      <c r="F3224" s="38" t="s">
        <v>15200</v>
      </c>
      <c r="G3224" s="45" t="str">
        <f>IF([1]DATOS!$J3224=0,"AGOTADA",       IF([1]DATOS!$J3224&lt;[1]DATOS!$I3224,"MENOR AL MINIMO",   "OK")      )</f>
        <v>AGOTADA</v>
      </c>
      <c r="H3224" s="45">
        <f>IF([1]DATOS!$J3224=0,0,       IF([1]DATOS!$J3224&lt;[1]DATOS!$I3224,1,   2)      )</f>
        <v>0</v>
      </c>
      <c r="I3224" s="50"/>
      <c r="J3224" s="54">
        <v>0</v>
      </c>
      <c r="K3224" s="59"/>
    </row>
    <row r="3225" spans="1:11" ht="15.6" x14ac:dyDescent="0.3">
      <c r="A3225" s="3" t="s">
        <v>3126</v>
      </c>
      <c r="B3225" s="17" t="s">
        <v>9345</v>
      </c>
      <c r="C3225" s="37" t="s">
        <v>12614</v>
      </c>
      <c r="D3225" s="37" t="s">
        <v>12770</v>
      </c>
      <c r="E3225" s="37"/>
      <c r="F3225" s="37" t="s">
        <v>15200</v>
      </c>
      <c r="G3225" s="45" t="str">
        <f>IF([1]DATOS!$J3225=0,"AGOTADA",       IF([1]DATOS!$J3225&lt;[1]DATOS!$I3225,"MENOR AL MINIMO",   "OK")      )</f>
        <v>AGOTADA</v>
      </c>
      <c r="H3225" s="45">
        <f>IF([1]DATOS!$J3225=0,0,       IF([1]DATOS!$J3225&lt;[1]DATOS!$I3225,1,   2)      )</f>
        <v>0</v>
      </c>
      <c r="I3225" s="49"/>
      <c r="J3225" s="54">
        <v>0</v>
      </c>
      <c r="K3225" s="58"/>
    </row>
    <row r="3226" spans="1:11" ht="15.6" x14ac:dyDescent="0.3">
      <c r="A3226" s="7" t="s">
        <v>3127</v>
      </c>
      <c r="B3226" s="20" t="s">
        <v>9346</v>
      </c>
      <c r="C3226" s="38" t="s">
        <v>12614</v>
      </c>
      <c r="D3226" s="38" t="s">
        <v>12770</v>
      </c>
      <c r="E3226" s="38"/>
      <c r="F3226" s="38" t="s">
        <v>15200</v>
      </c>
      <c r="G3226" s="45" t="str">
        <f>IF([1]DATOS!$J3226=0,"AGOTADA",       IF([1]DATOS!$J3226&lt;[1]DATOS!$I3226,"MENOR AL MINIMO",   "OK")      )</f>
        <v>AGOTADA</v>
      </c>
      <c r="H3226" s="45">
        <f>IF([1]DATOS!$J3226=0,0,       IF([1]DATOS!$J3226&lt;[1]DATOS!$I3226,1,   2)      )</f>
        <v>0</v>
      </c>
      <c r="I3226" s="50"/>
      <c r="J3226" s="54">
        <v>0</v>
      </c>
      <c r="K3226" s="59"/>
    </row>
    <row r="3227" spans="1:11" ht="15.6" x14ac:dyDescent="0.3">
      <c r="A3227" s="3" t="s">
        <v>3128</v>
      </c>
      <c r="B3227" s="17" t="s">
        <v>9347</v>
      </c>
      <c r="C3227" s="37" t="s">
        <v>12614</v>
      </c>
      <c r="D3227" s="37" t="s">
        <v>12770</v>
      </c>
      <c r="E3227" s="37" t="s">
        <v>13856</v>
      </c>
      <c r="F3227" s="37" t="s">
        <v>15201</v>
      </c>
      <c r="G3227" s="45" t="str">
        <f>IF([1]DATOS!$J3227=0,"AGOTADA",       IF([1]DATOS!$J3227&lt;[1]DATOS!$I3227,"MENOR AL MINIMO",   "OK")      )</f>
        <v>AGOTADA</v>
      </c>
      <c r="H3227" s="45">
        <f>IF([1]DATOS!$J3227=0,0,       IF([1]DATOS!$J3227&lt;[1]DATOS!$I3227,1,   2)      )</f>
        <v>0</v>
      </c>
      <c r="I3227" s="49"/>
      <c r="J3227" s="54">
        <v>0</v>
      </c>
      <c r="K3227" s="58" t="s">
        <v>15212</v>
      </c>
    </row>
    <row r="3228" spans="1:11" ht="15.6" x14ac:dyDescent="0.3">
      <c r="A3228" s="7" t="s">
        <v>3129</v>
      </c>
      <c r="B3228" s="20" t="s">
        <v>9348</v>
      </c>
      <c r="C3228" s="38" t="s">
        <v>12614</v>
      </c>
      <c r="D3228" s="38" t="s">
        <v>12770</v>
      </c>
      <c r="E3228" s="38" t="s">
        <v>13857</v>
      </c>
      <c r="F3228" s="38" t="s">
        <v>15201</v>
      </c>
      <c r="G3228" s="45" t="str">
        <f>IF([1]DATOS!$J3228=0,"AGOTADA",       IF([1]DATOS!$J3228&lt;[1]DATOS!$I3228,"MENOR AL MINIMO",   "OK")      )</f>
        <v>AGOTADA</v>
      </c>
      <c r="H3228" s="45">
        <f>IF([1]DATOS!$J3228=0,0,       IF([1]DATOS!$J3228&lt;[1]DATOS!$I3228,1,   2)      )</f>
        <v>0</v>
      </c>
      <c r="I3228" s="50"/>
      <c r="J3228" s="54">
        <v>1</v>
      </c>
      <c r="K3228" s="59" t="s">
        <v>15230</v>
      </c>
    </row>
    <row r="3229" spans="1:11" ht="15.6" x14ac:dyDescent="0.3">
      <c r="A3229" s="3" t="s">
        <v>3130</v>
      </c>
      <c r="B3229" s="17" t="s">
        <v>9349</v>
      </c>
      <c r="C3229" s="37" t="s">
        <v>12614</v>
      </c>
      <c r="D3229" s="37" t="s">
        <v>12770</v>
      </c>
      <c r="E3229" s="37" t="s">
        <v>13858</v>
      </c>
      <c r="F3229" s="37" t="s">
        <v>15201</v>
      </c>
      <c r="G3229" s="45" t="str">
        <f>IF([1]DATOS!$J3229=0,"AGOTADA",       IF([1]DATOS!$J3229&lt;[1]DATOS!$I3229,"MENOR AL MINIMO",   "OK")      )</f>
        <v>AGOTADA</v>
      </c>
      <c r="H3229" s="45">
        <f>IF([1]DATOS!$J3229=0,0,       IF([1]DATOS!$J3229&lt;[1]DATOS!$I3229,1,   2)      )</f>
        <v>0</v>
      </c>
      <c r="I3229" s="49"/>
      <c r="J3229" s="54">
        <v>7</v>
      </c>
      <c r="K3229" s="58" t="s">
        <v>15230</v>
      </c>
    </row>
    <row r="3230" spans="1:11" ht="15.6" x14ac:dyDescent="0.3">
      <c r="A3230" s="7" t="s">
        <v>3131</v>
      </c>
      <c r="B3230" s="20" t="s">
        <v>9350</v>
      </c>
      <c r="C3230" s="38" t="s">
        <v>12614</v>
      </c>
      <c r="D3230" s="38" t="s">
        <v>12770</v>
      </c>
      <c r="E3230" s="38"/>
      <c r="F3230" s="38" t="s">
        <v>15200</v>
      </c>
      <c r="G3230" s="45" t="str">
        <f>IF([1]DATOS!$J3230=0,"AGOTADA",       IF([1]DATOS!$J3230&lt;[1]DATOS!$I3230,"MENOR AL MINIMO",   "OK")      )</f>
        <v>AGOTADA</v>
      </c>
      <c r="H3230" s="45">
        <f>IF([1]DATOS!$J3230=0,0,       IF([1]DATOS!$J3230&lt;[1]DATOS!$I3230,1,   2)      )</f>
        <v>0</v>
      </c>
      <c r="I3230" s="50"/>
      <c r="J3230" s="54">
        <v>0</v>
      </c>
      <c r="K3230" s="59"/>
    </row>
    <row r="3231" spans="1:11" ht="15.6" x14ac:dyDescent="0.3">
      <c r="A3231" s="3" t="s">
        <v>3132</v>
      </c>
      <c r="B3231" s="17" t="s">
        <v>9351</v>
      </c>
      <c r="C3231" s="37" t="s">
        <v>12614</v>
      </c>
      <c r="D3231" s="37" t="s">
        <v>12770</v>
      </c>
      <c r="E3231" s="37"/>
      <c r="F3231" s="37" t="s">
        <v>15200</v>
      </c>
      <c r="G3231" s="45" t="str">
        <f>IF([1]DATOS!$J3231=0,"AGOTADA",       IF([1]DATOS!$J3231&lt;[1]DATOS!$I3231,"MENOR AL MINIMO",   "OK")      )</f>
        <v>AGOTADA</v>
      </c>
      <c r="H3231" s="45">
        <f>IF([1]DATOS!$J3231=0,0,       IF([1]DATOS!$J3231&lt;[1]DATOS!$I3231,1,   2)      )</f>
        <v>0</v>
      </c>
      <c r="I3231" s="49"/>
      <c r="J3231" s="54">
        <v>0</v>
      </c>
      <c r="K3231" s="58"/>
    </row>
    <row r="3232" spans="1:11" ht="15.6" x14ac:dyDescent="0.3">
      <c r="A3232" s="7" t="s">
        <v>3133</v>
      </c>
      <c r="B3232" s="20" t="s">
        <v>9352</v>
      </c>
      <c r="C3232" s="38" t="s">
        <v>12614</v>
      </c>
      <c r="D3232" s="38" t="s">
        <v>12770</v>
      </c>
      <c r="E3232" s="38" t="s">
        <v>13859</v>
      </c>
      <c r="F3232" s="38" t="s">
        <v>15201</v>
      </c>
      <c r="G3232" s="45" t="str">
        <f>IF([1]DATOS!$J3232=0,"AGOTADA",       IF([1]DATOS!$J3232&lt;[1]DATOS!$I3232,"MENOR AL MINIMO",   "OK")      )</f>
        <v>AGOTADA</v>
      </c>
      <c r="H3232" s="45">
        <f>IF([1]DATOS!$J3232=0,0,       IF([1]DATOS!$J3232&lt;[1]DATOS!$I3232,1,   2)      )</f>
        <v>0</v>
      </c>
      <c r="I3232" s="50"/>
      <c r="J3232" s="54">
        <v>4</v>
      </c>
      <c r="K3232" s="59" t="s">
        <v>15312</v>
      </c>
    </row>
    <row r="3233" spans="1:11" ht="15.6" x14ac:dyDescent="0.3">
      <c r="A3233" s="3" t="s">
        <v>3134</v>
      </c>
      <c r="B3233" s="17" t="s">
        <v>9353</v>
      </c>
      <c r="C3233" s="37" t="s">
        <v>12614</v>
      </c>
      <c r="D3233" s="37" t="s">
        <v>12770</v>
      </c>
      <c r="E3233" s="37" t="s">
        <v>13860</v>
      </c>
      <c r="F3233" s="37" t="s">
        <v>15201</v>
      </c>
      <c r="G3233" s="45" t="str">
        <f>IF([1]DATOS!$J3233=0,"AGOTADA",       IF([1]DATOS!$J3233&lt;[1]DATOS!$I3233,"MENOR AL MINIMO",   "OK")      )</f>
        <v>AGOTADA</v>
      </c>
      <c r="H3233" s="45">
        <f>IF([1]DATOS!$J3233=0,0,       IF([1]DATOS!$J3233&lt;[1]DATOS!$I3233,1,   2)      )</f>
        <v>0</v>
      </c>
      <c r="I3233" s="49"/>
      <c r="J3233" s="54">
        <v>2</v>
      </c>
      <c r="K3233" s="58" t="s">
        <v>15312</v>
      </c>
    </row>
    <row r="3234" spans="1:11" ht="15.6" x14ac:dyDescent="0.3">
      <c r="A3234" s="7" t="s">
        <v>3135</v>
      </c>
      <c r="B3234" s="20" t="s">
        <v>9354</v>
      </c>
      <c r="C3234" s="38" t="s">
        <v>12614</v>
      </c>
      <c r="D3234" s="38" t="s">
        <v>12770</v>
      </c>
      <c r="E3234" s="38" t="s">
        <v>13861</v>
      </c>
      <c r="F3234" s="38" t="s">
        <v>15201</v>
      </c>
      <c r="G3234" s="45" t="str">
        <f>IF([1]DATOS!$J3234=0,"AGOTADA",       IF([1]DATOS!$J3234&lt;[1]DATOS!$I3234,"MENOR AL MINIMO",   "OK")      )</f>
        <v>AGOTADA</v>
      </c>
      <c r="H3234" s="45">
        <f>IF([1]DATOS!$J3234=0,0,       IF([1]DATOS!$J3234&lt;[1]DATOS!$I3234,1,   2)      )</f>
        <v>0</v>
      </c>
      <c r="I3234" s="50"/>
      <c r="J3234" s="54">
        <v>21</v>
      </c>
      <c r="K3234" s="59" t="s">
        <v>15469</v>
      </c>
    </row>
    <row r="3235" spans="1:11" ht="15.6" x14ac:dyDescent="0.3">
      <c r="A3235" s="3" t="s">
        <v>3136</v>
      </c>
      <c r="B3235" s="17" t="s">
        <v>9355</v>
      </c>
      <c r="C3235" s="37" t="s">
        <v>12614</v>
      </c>
      <c r="D3235" s="37" t="s">
        <v>12770</v>
      </c>
      <c r="E3235" s="37" t="s">
        <v>13862</v>
      </c>
      <c r="F3235" s="37" t="s">
        <v>15201</v>
      </c>
      <c r="G3235" s="45" t="str">
        <f>IF([1]DATOS!$J3235=0,"AGOTADA",       IF([1]DATOS!$J3235&lt;[1]DATOS!$I3235,"MENOR AL MINIMO",   "OK")      )</f>
        <v>AGOTADA</v>
      </c>
      <c r="H3235" s="45">
        <f>IF([1]DATOS!$J3235=0,0,       IF([1]DATOS!$J3235&lt;[1]DATOS!$I3235,1,   2)      )</f>
        <v>0</v>
      </c>
      <c r="I3235" s="49"/>
      <c r="J3235" s="54">
        <v>3</v>
      </c>
      <c r="K3235" s="58" t="s">
        <v>15212</v>
      </c>
    </row>
    <row r="3236" spans="1:11" ht="15.6" x14ac:dyDescent="0.3">
      <c r="A3236" s="7" t="s">
        <v>3137</v>
      </c>
      <c r="B3236" s="20" t="s">
        <v>9356</v>
      </c>
      <c r="C3236" s="38" t="s">
        <v>12614</v>
      </c>
      <c r="D3236" s="38" t="s">
        <v>12770</v>
      </c>
      <c r="E3236" s="38" t="s">
        <v>13863</v>
      </c>
      <c r="F3236" s="38" t="s">
        <v>15201</v>
      </c>
      <c r="G3236" s="45" t="str">
        <f>IF([1]DATOS!$J3236=0,"AGOTADA",       IF([1]DATOS!$J3236&lt;[1]DATOS!$I3236,"MENOR AL MINIMO",   "OK")      )</f>
        <v>AGOTADA</v>
      </c>
      <c r="H3236" s="45">
        <f>IF([1]DATOS!$J3236=0,0,       IF([1]DATOS!$J3236&lt;[1]DATOS!$I3236,1,   2)      )</f>
        <v>0</v>
      </c>
      <c r="I3236" s="50"/>
      <c r="J3236" s="54">
        <v>5</v>
      </c>
      <c r="K3236" s="59" t="s">
        <v>15212</v>
      </c>
    </row>
    <row r="3237" spans="1:11" ht="15.6" x14ac:dyDescent="0.3">
      <c r="A3237" s="3" t="s">
        <v>3138</v>
      </c>
      <c r="B3237" s="17" t="s">
        <v>9357</v>
      </c>
      <c r="C3237" s="37" t="s">
        <v>12614</v>
      </c>
      <c r="D3237" s="37" t="s">
        <v>12770</v>
      </c>
      <c r="E3237" s="37" t="s">
        <v>13864</v>
      </c>
      <c r="F3237" s="37" t="s">
        <v>15201</v>
      </c>
      <c r="G3237" s="45" t="str">
        <f>IF([1]DATOS!$J3237=0,"AGOTADA",       IF([1]DATOS!$J3237&lt;[1]DATOS!$I3237,"MENOR AL MINIMO",   "OK")      )</f>
        <v>AGOTADA</v>
      </c>
      <c r="H3237" s="45">
        <f>IF([1]DATOS!$J3237=0,0,       IF([1]DATOS!$J3237&lt;[1]DATOS!$I3237,1,   2)      )</f>
        <v>0</v>
      </c>
      <c r="I3237" s="49"/>
      <c r="J3237" s="54">
        <v>5</v>
      </c>
      <c r="K3237" s="58" t="s">
        <v>15212</v>
      </c>
    </row>
    <row r="3238" spans="1:11" ht="15.6" x14ac:dyDescent="0.3">
      <c r="A3238" s="7" t="s">
        <v>3139</v>
      </c>
      <c r="B3238" s="20" t="s">
        <v>9358</v>
      </c>
      <c r="C3238" s="38" t="s">
        <v>12614</v>
      </c>
      <c r="D3238" s="38" t="s">
        <v>12770</v>
      </c>
      <c r="E3238" s="38" t="s">
        <v>13865</v>
      </c>
      <c r="F3238" s="38" t="s">
        <v>15201</v>
      </c>
      <c r="G3238" s="45" t="str">
        <f>IF([1]DATOS!$J3238=0,"AGOTADA",       IF([1]DATOS!$J3238&lt;[1]DATOS!$I3238,"MENOR AL MINIMO",   "OK")      )</f>
        <v>AGOTADA</v>
      </c>
      <c r="H3238" s="45">
        <f>IF([1]DATOS!$J3238=0,0,       IF([1]DATOS!$J3238&lt;[1]DATOS!$I3238,1,   2)      )</f>
        <v>0</v>
      </c>
      <c r="I3238" s="50"/>
      <c r="J3238" s="54">
        <v>18</v>
      </c>
      <c r="K3238" s="59" t="s">
        <v>15230</v>
      </c>
    </row>
    <row r="3239" spans="1:11" ht="15.6" x14ac:dyDescent="0.3">
      <c r="A3239" s="3" t="s">
        <v>3140</v>
      </c>
      <c r="B3239" s="17" t="s">
        <v>9359</v>
      </c>
      <c r="C3239" s="37" t="s">
        <v>12614</v>
      </c>
      <c r="D3239" s="37" t="s">
        <v>12770</v>
      </c>
      <c r="E3239" s="37"/>
      <c r="F3239" s="37" t="s">
        <v>15200</v>
      </c>
      <c r="G3239" s="45" t="str">
        <f>IF([1]DATOS!$J3239=0,"AGOTADA",       IF([1]DATOS!$J3239&lt;[1]DATOS!$I3239,"MENOR AL MINIMO",   "OK")      )</f>
        <v>AGOTADA</v>
      </c>
      <c r="H3239" s="45">
        <f>IF([1]DATOS!$J3239=0,0,       IF([1]DATOS!$J3239&lt;[1]DATOS!$I3239,1,   2)      )</f>
        <v>0</v>
      </c>
      <c r="I3239" s="49"/>
      <c r="J3239" s="54">
        <v>0</v>
      </c>
      <c r="K3239" s="58"/>
    </row>
    <row r="3240" spans="1:11" ht="15.6" x14ac:dyDescent="0.3">
      <c r="A3240" s="7" t="s">
        <v>3141</v>
      </c>
      <c r="B3240" s="20" t="s">
        <v>9360</v>
      </c>
      <c r="C3240" s="38" t="s">
        <v>12614</v>
      </c>
      <c r="D3240" s="38" t="s">
        <v>12770</v>
      </c>
      <c r="E3240" s="38" t="s">
        <v>13866</v>
      </c>
      <c r="F3240" s="38" t="s">
        <v>15201</v>
      </c>
      <c r="G3240" s="45" t="str">
        <f>IF([1]DATOS!$J3240=0,"AGOTADA",       IF([1]DATOS!$J3240&lt;[1]DATOS!$I3240,"MENOR AL MINIMO",   "OK")      )</f>
        <v>AGOTADA</v>
      </c>
      <c r="H3240" s="45">
        <f>IF([1]DATOS!$J3240=0,0,       IF([1]DATOS!$J3240&lt;[1]DATOS!$I3240,1,   2)      )</f>
        <v>0</v>
      </c>
      <c r="I3240" s="50"/>
      <c r="J3240" s="54">
        <v>2</v>
      </c>
      <c r="K3240" s="59" t="s">
        <v>15502</v>
      </c>
    </row>
    <row r="3241" spans="1:11" ht="15.6" x14ac:dyDescent="0.3">
      <c r="A3241" s="3" t="s">
        <v>3142</v>
      </c>
      <c r="B3241" s="17" t="s">
        <v>9361</v>
      </c>
      <c r="C3241" s="37" t="s">
        <v>12614</v>
      </c>
      <c r="D3241" s="37" t="s">
        <v>12770</v>
      </c>
      <c r="E3241" s="37" t="s">
        <v>13847</v>
      </c>
      <c r="F3241" s="37" t="s">
        <v>15201</v>
      </c>
      <c r="G3241" s="45" t="str">
        <f>IF([1]DATOS!$J3241=0,"AGOTADA",       IF([1]DATOS!$J3241&lt;[1]DATOS!$I3241,"MENOR AL MINIMO",   "OK")      )</f>
        <v>AGOTADA</v>
      </c>
      <c r="H3241" s="45">
        <f>IF([1]DATOS!$J3241=0,0,       IF([1]DATOS!$J3241&lt;[1]DATOS!$I3241,1,   2)      )</f>
        <v>0</v>
      </c>
      <c r="I3241" s="49"/>
      <c r="J3241" s="54">
        <v>6</v>
      </c>
      <c r="K3241" s="58" t="s">
        <v>15502</v>
      </c>
    </row>
    <row r="3242" spans="1:11" ht="15.6" x14ac:dyDescent="0.3">
      <c r="A3242" s="7" t="s">
        <v>3143</v>
      </c>
      <c r="B3242" s="20" t="s">
        <v>9362</v>
      </c>
      <c r="C3242" s="38" t="s">
        <v>12614</v>
      </c>
      <c r="D3242" s="38" t="s">
        <v>12770</v>
      </c>
      <c r="E3242" s="38" t="s">
        <v>13867</v>
      </c>
      <c r="F3242" s="38" t="s">
        <v>15201</v>
      </c>
      <c r="G3242" s="45" t="str">
        <f>IF([1]DATOS!$J3242=0,"AGOTADA",       IF([1]DATOS!$J3242&lt;[1]DATOS!$I3242,"MENOR AL MINIMO",   "OK")      )</f>
        <v>AGOTADA</v>
      </c>
      <c r="H3242" s="45">
        <f>IF([1]DATOS!$J3242=0,0,       IF([1]DATOS!$J3242&lt;[1]DATOS!$I3242,1,   2)      )</f>
        <v>0</v>
      </c>
      <c r="I3242" s="50"/>
      <c r="J3242" s="54">
        <v>3</v>
      </c>
      <c r="K3242" s="59" t="s">
        <v>15212</v>
      </c>
    </row>
    <row r="3243" spans="1:11" ht="15.6" x14ac:dyDescent="0.3">
      <c r="A3243" s="3" t="s">
        <v>3144</v>
      </c>
      <c r="B3243" s="17" t="s">
        <v>9363</v>
      </c>
      <c r="C3243" s="37" t="s">
        <v>12614</v>
      </c>
      <c r="D3243" s="37" t="s">
        <v>12770</v>
      </c>
      <c r="E3243" s="37" t="s">
        <v>13868</v>
      </c>
      <c r="F3243" s="37" t="s">
        <v>15201</v>
      </c>
      <c r="G3243" s="40" t="str">
        <f>IF([1]DATOS!$J3243=0,"AGOTADA",       IF([1]DATOS!$J3243&lt;[1]DATOS!$I3243,"MENOR AL MINIMO",   "OK")      )</f>
        <v>AGOTADA</v>
      </c>
      <c r="H3243" s="40">
        <f>IF([1]DATOS!$J3243=0,0,       IF([1]DATOS!$J3243&lt;[1]DATOS!$I3243,1,   2)      )</f>
        <v>0</v>
      </c>
      <c r="I3243" s="49"/>
      <c r="J3243" s="54">
        <v>18</v>
      </c>
      <c r="K3243" s="58" t="s">
        <v>15269</v>
      </c>
    </row>
    <row r="3244" spans="1:11" ht="15.6" x14ac:dyDescent="0.3">
      <c r="A3244" s="7" t="s">
        <v>3145</v>
      </c>
      <c r="B3244" s="20" t="s">
        <v>9364</v>
      </c>
      <c r="C3244" s="38" t="s">
        <v>12614</v>
      </c>
      <c r="D3244" s="38" t="s">
        <v>12770</v>
      </c>
      <c r="E3244" s="38" t="s">
        <v>13869</v>
      </c>
      <c r="F3244" s="38" t="s">
        <v>15201</v>
      </c>
      <c r="G3244" s="39" t="str">
        <f>IF([1]DATOS!$J3244=0,"AGOTADA",       IF([1]DATOS!$J3244&lt;[1]DATOS!$I3244,"MENOR AL MINIMO",   "OK")      )</f>
        <v>AGOTADA</v>
      </c>
      <c r="H3244" s="39">
        <f>IF([1]DATOS!$J3244=0,0,       IF([1]DATOS!$J3244&lt;[1]DATOS!$I3244,1,   2)      )</f>
        <v>0</v>
      </c>
      <c r="I3244" s="50"/>
      <c r="J3244" s="54">
        <v>4</v>
      </c>
      <c r="K3244" s="59" t="s">
        <v>15212</v>
      </c>
    </row>
    <row r="3245" spans="1:11" ht="15.6" x14ac:dyDescent="0.3">
      <c r="A3245" s="3" t="s">
        <v>3146</v>
      </c>
      <c r="B3245" s="17" t="s">
        <v>9362</v>
      </c>
      <c r="C3245" s="37" t="s">
        <v>12614</v>
      </c>
      <c r="D3245" s="37" t="s">
        <v>12770</v>
      </c>
      <c r="E3245" s="37"/>
      <c r="F3245" s="37" t="s">
        <v>15200</v>
      </c>
      <c r="G3245" s="45" t="str">
        <f>IF([1]DATOS!$J3245=0,"AGOTADA",       IF([1]DATOS!$J3245&lt;[1]DATOS!$I3245,"MENOR AL MINIMO",   "OK")      )</f>
        <v>AGOTADA</v>
      </c>
      <c r="H3245" s="45">
        <f>IF([1]DATOS!$J3245=0,0,       IF([1]DATOS!$J3245&lt;[1]DATOS!$I3245,1,   2)      )</f>
        <v>0</v>
      </c>
      <c r="I3245" s="49"/>
      <c r="J3245" s="54">
        <v>3</v>
      </c>
      <c r="K3245" s="58"/>
    </row>
    <row r="3246" spans="1:11" ht="15.6" x14ac:dyDescent="0.3">
      <c r="A3246" s="7" t="s">
        <v>3147</v>
      </c>
      <c r="B3246" s="20" t="s">
        <v>9365</v>
      </c>
      <c r="C3246" s="38" t="s">
        <v>12614</v>
      </c>
      <c r="D3246" s="38" t="s">
        <v>12770</v>
      </c>
      <c r="E3246" s="38"/>
      <c r="F3246" s="38" t="s">
        <v>15200</v>
      </c>
      <c r="G3246" s="45" t="str">
        <f>IF([1]DATOS!$J3246=0,"AGOTADA",       IF([1]DATOS!$J3246&lt;[1]DATOS!$I3246,"MENOR AL MINIMO",   "OK")      )</f>
        <v>AGOTADA</v>
      </c>
      <c r="H3246" s="45">
        <f>IF([1]DATOS!$J3246=0,0,       IF([1]DATOS!$J3246&lt;[1]DATOS!$I3246,1,   2)      )</f>
        <v>0</v>
      </c>
      <c r="I3246" s="50"/>
      <c r="J3246" s="54">
        <v>0</v>
      </c>
      <c r="K3246" s="59"/>
    </row>
    <row r="3247" spans="1:11" ht="15.6" x14ac:dyDescent="0.3">
      <c r="A3247" s="3" t="s">
        <v>3148</v>
      </c>
      <c r="B3247" s="17" t="s">
        <v>9366</v>
      </c>
      <c r="C3247" s="37" t="s">
        <v>12614</v>
      </c>
      <c r="D3247" s="37" t="s">
        <v>12770</v>
      </c>
      <c r="E3247" s="37" t="s">
        <v>13870</v>
      </c>
      <c r="F3247" s="37" t="s">
        <v>15201</v>
      </c>
      <c r="G3247" s="45" t="str">
        <f>IF([1]DATOS!$J3247=0,"AGOTADA",       IF([1]DATOS!$J3247&lt;[1]DATOS!$I3247,"MENOR AL MINIMO",   "OK")      )</f>
        <v>AGOTADA</v>
      </c>
      <c r="H3247" s="45">
        <f>IF([1]DATOS!$J3247=0,0,       IF([1]DATOS!$J3247&lt;[1]DATOS!$I3247,1,   2)      )</f>
        <v>0</v>
      </c>
      <c r="I3247" s="49"/>
      <c r="J3247" s="54">
        <v>0</v>
      </c>
      <c r="K3247" s="58" t="s">
        <v>15501</v>
      </c>
    </row>
    <row r="3248" spans="1:11" ht="15.6" x14ac:dyDescent="0.3">
      <c r="A3248" s="7" t="s">
        <v>3149</v>
      </c>
      <c r="B3248" s="20" t="s">
        <v>9367</v>
      </c>
      <c r="C3248" s="38" t="s">
        <v>12614</v>
      </c>
      <c r="D3248" s="38" t="s">
        <v>12770</v>
      </c>
      <c r="E3248" s="38" t="s">
        <v>13870</v>
      </c>
      <c r="F3248" s="38" t="s">
        <v>15201</v>
      </c>
      <c r="G3248" s="45" t="str">
        <f>IF([1]DATOS!$J3248=0,"AGOTADA",       IF([1]DATOS!$J3248&lt;[1]DATOS!$I3248,"MENOR AL MINIMO",   "OK")      )</f>
        <v>AGOTADA</v>
      </c>
      <c r="H3248" s="45">
        <f>IF([1]DATOS!$J3248=0,0,       IF([1]DATOS!$J3248&lt;[1]DATOS!$I3248,1,   2)      )</f>
        <v>0</v>
      </c>
      <c r="I3248" s="50"/>
      <c r="J3248" s="54">
        <v>8</v>
      </c>
      <c r="K3248" s="59" t="s">
        <v>15502</v>
      </c>
    </row>
    <row r="3249" spans="1:11" ht="15.6" x14ac:dyDescent="0.3">
      <c r="A3249" s="3" t="s">
        <v>3150</v>
      </c>
      <c r="B3249" s="17" t="s">
        <v>9368</v>
      </c>
      <c r="C3249" s="37" t="s">
        <v>12614</v>
      </c>
      <c r="D3249" s="37" t="s">
        <v>12770</v>
      </c>
      <c r="E3249" s="37" t="s">
        <v>13871</v>
      </c>
      <c r="F3249" s="37" t="s">
        <v>15201</v>
      </c>
      <c r="G3249" s="45" t="str">
        <f>IF([1]DATOS!$J3249=0,"AGOTADA",       IF([1]DATOS!$J3249&lt;[1]DATOS!$I3249,"MENOR AL MINIMO",   "OK")      )</f>
        <v>AGOTADA</v>
      </c>
      <c r="H3249" s="45">
        <f>IF([1]DATOS!$J3249=0,0,       IF([1]DATOS!$J3249&lt;[1]DATOS!$I3249,1,   2)      )</f>
        <v>0</v>
      </c>
      <c r="I3249" s="49"/>
      <c r="J3249" s="54">
        <v>1</v>
      </c>
      <c r="K3249" s="58" t="s">
        <v>15502</v>
      </c>
    </row>
    <row r="3250" spans="1:11" ht="15.6" x14ac:dyDescent="0.3">
      <c r="A3250" s="7" t="s">
        <v>3151</v>
      </c>
      <c r="B3250" s="20" t="s">
        <v>9369</v>
      </c>
      <c r="C3250" s="38" t="s">
        <v>12614</v>
      </c>
      <c r="D3250" s="38" t="s">
        <v>12770</v>
      </c>
      <c r="E3250" s="38" t="s">
        <v>13871</v>
      </c>
      <c r="F3250" s="38" t="s">
        <v>15201</v>
      </c>
      <c r="G3250" s="45" t="str">
        <f>IF([1]DATOS!$J3250=0,"AGOTADA",       IF([1]DATOS!$J3250&lt;[1]DATOS!$I3250,"MENOR AL MINIMO",   "OK")      )</f>
        <v>AGOTADA</v>
      </c>
      <c r="H3250" s="45">
        <f>IF([1]DATOS!$J3250=0,0,       IF([1]DATOS!$J3250&lt;[1]DATOS!$I3250,1,   2)      )</f>
        <v>0</v>
      </c>
      <c r="I3250" s="50"/>
      <c r="J3250" s="54">
        <v>1</v>
      </c>
      <c r="K3250" s="59" t="s">
        <v>15212</v>
      </c>
    </row>
    <row r="3251" spans="1:11" ht="15.6" x14ac:dyDescent="0.3">
      <c r="A3251" s="3" t="s">
        <v>3152</v>
      </c>
      <c r="B3251" s="17" t="s">
        <v>9370</v>
      </c>
      <c r="C3251" s="37" t="s">
        <v>12614</v>
      </c>
      <c r="D3251" s="37" t="s">
        <v>12770</v>
      </c>
      <c r="E3251" s="37"/>
      <c r="F3251" s="37" t="s">
        <v>15200</v>
      </c>
      <c r="G3251" s="45" t="str">
        <f>IF([1]DATOS!$J3251=0,"AGOTADA",       IF([1]DATOS!$J3251&lt;[1]DATOS!$I3251,"MENOR AL MINIMO",   "OK")      )</f>
        <v>AGOTADA</v>
      </c>
      <c r="H3251" s="45">
        <f>IF([1]DATOS!$J3251=0,0,       IF([1]DATOS!$J3251&lt;[1]DATOS!$I3251,1,   2)      )</f>
        <v>0</v>
      </c>
      <c r="I3251" s="49"/>
      <c r="J3251" s="54">
        <v>0</v>
      </c>
      <c r="K3251" s="58"/>
    </row>
    <row r="3252" spans="1:11" ht="15.6" x14ac:dyDescent="0.3">
      <c r="A3252" s="7" t="s">
        <v>3153</v>
      </c>
      <c r="B3252" s="20" t="s">
        <v>9371</v>
      </c>
      <c r="C3252" s="38" t="s">
        <v>12614</v>
      </c>
      <c r="D3252" s="38" t="s">
        <v>12770</v>
      </c>
      <c r="E3252" s="38" t="s">
        <v>13872</v>
      </c>
      <c r="F3252" s="38" t="s">
        <v>15201</v>
      </c>
      <c r="G3252" s="45" t="str">
        <f>IF([1]DATOS!$J3252=0,"AGOTADA",       IF([1]DATOS!$J3252&lt;[1]DATOS!$I3252,"MENOR AL MINIMO",   "OK")      )</f>
        <v>AGOTADA</v>
      </c>
      <c r="H3252" s="45">
        <f>IF([1]DATOS!$J3252=0,0,       IF([1]DATOS!$J3252&lt;[1]DATOS!$I3252,1,   2)      )</f>
        <v>0</v>
      </c>
      <c r="I3252" s="50"/>
      <c r="J3252" s="54">
        <v>4</v>
      </c>
      <c r="K3252" s="59" t="s">
        <v>15212</v>
      </c>
    </row>
    <row r="3253" spans="1:11" ht="15.6" x14ac:dyDescent="0.3">
      <c r="A3253" s="3" t="s">
        <v>3154</v>
      </c>
      <c r="B3253" s="17" t="s">
        <v>9372</v>
      </c>
      <c r="C3253" s="37" t="s">
        <v>12614</v>
      </c>
      <c r="D3253" s="37" t="s">
        <v>12770</v>
      </c>
      <c r="E3253" s="37" t="s">
        <v>13872</v>
      </c>
      <c r="F3253" s="37" t="s">
        <v>15201</v>
      </c>
      <c r="G3253" s="45" t="str">
        <f>IF([1]DATOS!$J3253=0,"AGOTADA",       IF([1]DATOS!$J3253&lt;[1]DATOS!$I3253,"MENOR AL MINIMO",   "OK")      )</f>
        <v>AGOTADA</v>
      </c>
      <c r="H3253" s="45">
        <f>IF([1]DATOS!$J3253=0,0,       IF([1]DATOS!$J3253&lt;[1]DATOS!$I3253,1,   2)      )</f>
        <v>0</v>
      </c>
      <c r="I3253" s="49"/>
      <c r="J3253" s="54">
        <v>0</v>
      </c>
      <c r="K3253" s="58" t="s">
        <v>15502</v>
      </c>
    </row>
    <row r="3254" spans="1:11" ht="15.6" x14ac:dyDescent="0.3">
      <c r="A3254" s="7" t="s">
        <v>3155</v>
      </c>
      <c r="B3254" s="20" t="s">
        <v>9373</v>
      </c>
      <c r="C3254" s="38" t="s">
        <v>12614</v>
      </c>
      <c r="D3254" s="38" t="s">
        <v>12770</v>
      </c>
      <c r="E3254" s="38" t="s">
        <v>13873</v>
      </c>
      <c r="F3254" s="38" t="s">
        <v>15201</v>
      </c>
      <c r="G3254" s="45" t="str">
        <f>IF([1]DATOS!$J3254=0,"AGOTADA",       IF([1]DATOS!$J3254&lt;[1]DATOS!$I3254,"MENOR AL MINIMO",   "OK")      )</f>
        <v>AGOTADA</v>
      </c>
      <c r="H3254" s="45">
        <f>IF([1]DATOS!$J3254=0,0,       IF([1]DATOS!$J3254&lt;[1]DATOS!$I3254,1,   2)      )</f>
        <v>0</v>
      </c>
      <c r="I3254" s="50"/>
      <c r="J3254" s="54">
        <v>6</v>
      </c>
      <c r="K3254" s="59" t="s">
        <v>15502</v>
      </c>
    </row>
    <row r="3255" spans="1:11" ht="15.6" x14ac:dyDescent="0.3">
      <c r="A3255" s="3" t="s">
        <v>3156</v>
      </c>
      <c r="B3255" s="17" t="s">
        <v>9338</v>
      </c>
      <c r="C3255" s="37" t="s">
        <v>12614</v>
      </c>
      <c r="D3255" s="37" t="s">
        <v>12770</v>
      </c>
      <c r="E3255" s="37"/>
      <c r="F3255" s="37" t="s">
        <v>15200</v>
      </c>
      <c r="G3255" s="45" t="str">
        <f>IF([1]DATOS!$J3255=0,"AGOTADA",       IF([1]DATOS!$J3255&lt;[1]DATOS!$I3255,"MENOR AL MINIMO",   "OK")      )</f>
        <v>AGOTADA</v>
      </c>
      <c r="H3255" s="45">
        <f>IF([1]DATOS!$J3255=0,0,       IF([1]DATOS!$J3255&lt;[1]DATOS!$I3255,1,   2)      )</f>
        <v>0</v>
      </c>
      <c r="I3255" s="49"/>
      <c r="J3255" s="54">
        <v>0</v>
      </c>
      <c r="K3255" s="58"/>
    </row>
    <row r="3256" spans="1:11" ht="15.6" x14ac:dyDescent="0.3">
      <c r="A3256" s="7" t="s">
        <v>3157</v>
      </c>
      <c r="B3256" s="20" t="s">
        <v>9374</v>
      </c>
      <c r="C3256" s="38" t="s">
        <v>12614</v>
      </c>
      <c r="D3256" s="38" t="s">
        <v>12770</v>
      </c>
      <c r="E3256" s="38" t="s">
        <v>13874</v>
      </c>
      <c r="F3256" s="38" t="s">
        <v>15200</v>
      </c>
      <c r="G3256" s="45" t="str">
        <f>IF([1]DATOS!$J3256=0,"AGOTADA",       IF([1]DATOS!$J3256&lt;[1]DATOS!$I3256,"MENOR AL MINIMO",   "OK")      )</f>
        <v>AGOTADA</v>
      </c>
      <c r="H3256" s="45">
        <f>IF([1]DATOS!$J3256=0,0,       IF([1]DATOS!$J3256&lt;[1]DATOS!$I3256,1,   2)      )</f>
        <v>0</v>
      </c>
      <c r="I3256" s="50"/>
      <c r="J3256" s="54">
        <v>1</v>
      </c>
      <c r="K3256" s="59" t="s">
        <v>15501</v>
      </c>
    </row>
    <row r="3257" spans="1:11" ht="15.6" x14ac:dyDescent="0.3">
      <c r="A3257" s="3" t="s">
        <v>3158</v>
      </c>
      <c r="B3257" s="17" t="s">
        <v>9375</v>
      </c>
      <c r="C3257" s="37" t="s">
        <v>12614</v>
      </c>
      <c r="D3257" s="37" t="s">
        <v>12770</v>
      </c>
      <c r="E3257" s="37"/>
      <c r="F3257" s="37" t="s">
        <v>15200</v>
      </c>
      <c r="G3257" s="45" t="str">
        <f>IF([1]DATOS!$J3257=0,"AGOTADA",       IF([1]DATOS!$J3257&lt;[1]DATOS!$I3257,"MENOR AL MINIMO",   "OK")      )</f>
        <v>AGOTADA</v>
      </c>
      <c r="H3257" s="45">
        <f>IF([1]DATOS!$J3257=0,0,       IF([1]DATOS!$J3257&lt;[1]DATOS!$I3257,1,   2)      )</f>
        <v>0</v>
      </c>
      <c r="I3257" s="49"/>
      <c r="J3257" s="54">
        <v>0</v>
      </c>
      <c r="K3257" s="58"/>
    </row>
    <row r="3258" spans="1:11" ht="15.6" x14ac:dyDescent="0.3">
      <c r="A3258" s="7" t="s">
        <v>3159</v>
      </c>
      <c r="B3258" s="20" t="s">
        <v>9376</v>
      </c>
      <c r="C3258" s="38" t="s">
        <v>12614</v>
      </c>
      <c r="D3258" s="38" t="s">
        <v>12770</v>
      </c>
      <c r="E3258" s="38" t="s">
        <v>13875</v>
      </c>
      <c r="F3258" s="38" t="s">
        <v>15201</v>
      </c>
      <c r="G3258" s="45" t="str">
        <f>IF([1]DATOS!$J3258=0,"AGOTADA",       IF([1]DATOS!$J3258&lt;[1]DATOS!$I3258,"MENOR AL MINIMO",   "OK")      )</f>
        <v>AGOTADA</v>
      </c>
      <c r="H3258" s="45">
        <f>IF([1]DATOS!$J3258=0,0,       IF([1]DATOS!$J3258&lt;[1]DATOS!$I3258,1,   2)      )</f>
        <v>0</v>
      </c>
      <c r="I3258" s="50"/>
      <c r="J3258" s="54">
        <v>0</v>
      </c>
      <c r="K3258" s="59"/>
    </row>
    <row r="3259" spans="1:11" ht="15.6" x14ac:dyDescent="0.3">
      <c r="A3259" s="3" t="s">
        <v>3160</v>
      </c>
      <c r="B3259" s="17" t="s">
        <v>9377</v>
      </c>
      <c r="C3259" s="37" t="s">
        <v>12614</v>
      </c>
      <c r="D3259" s="37" t="s">
        <v>12770</v>
      </c>
      <c r="E3259" s="37" t="s">
        <v>13876</v>
      </c>
      <c r="F3259" s="37" t="s">
        <v>15201</v>
      </c>
      <c r="G3259" s="45" t="str">
        <f>IF([1]DATOS!$J3259=0,"AGOTADA",       IF([1]DATOS!$J3259&lt;[1]DATOS!$I3259,"MENOR AL MINIMO",   "OK")      )</f>
        <v>AGOTADA</v>
      </c>
      <c r="H3259" s="45">
        <f>IF([1]DATOS!$J3259=0,0,       IF([1]DATOS!$J3259&lt;[1]DATOS!$I3259,1,   2)      )</f>
        <v>0</v>
      </c>
      <c r="I3259" s="49"/>
      <c r="J3259" s="54">
        <v>2</v>
      </c>
      <c r="K3259" s="58" t="s">
        <v>15212</v>
      </c>
    </row>
    <row r="3260" spans="1:11" ht="15.6" x14ac:dyDescent="0.3">
      <c r="A3260" s="7" t="s">
        <v>3161</v>
      </c>
      <c r="B3260" s="20" t="s">
        <v>9378</v>
      </c>
      <c r="C3260" s="38" t="s">
        <v>12614</v>
      </c>
      <c r="D3260" s="38" t="s">
        <v>12770</v>
      </c>
      <c r="E3260" s="38" t="s">
        <v>13877</v>
      </c>
      <c r="F3260" s="38" t="s">
        <v>15200</v>
      </c>
      <c r="G3260" s="45" t="str">
        <f>IF([1]DATOS!$J3260=0,"AGOTADA",       IF([1]DATOS!$J3260&lt;[1]DATOS!$I3260,"MENOR AL MINIMO",   "OK")      )</f>
        <v>AGOTADA</v>
      </c>
      <c r="H3260" s="45">
        <f>IF([1]DATOS!$J3260=0,0,       IF([1]DATOS!$J3260&lt;[1]DATOS!$I3260,1,   2)      )</f>
        <v>0</v>
      </c>
      <c r="I3260" s="50"/>
      <c r="J3260" s="54">
        <v>0</v>
      </c>
      <c r="K3260" s="59"/>
    </row>
    <row r="3261" spans="1:11" ht="15.6" x14ac:dyDescent="0.3">
      <c r="A3261" s="3" t="s">
        <v>3162</v>
      </c>
      <c r="B3261" s="17" t="s">
        <v>9379</v>
      </c>
      <c r="C3261" s="37" t="s">
        <v>12614</v>
      </c>
      <c r="D3261" s="37" t="s">
        <v>12770</v>
      </c>
      <c r="E3261" s="37" t="s">
        <v>13877</v>
      </c>
      <c r="F3261" s="37" t="s">
        <v>15200</v>
      </c>
      <c r="G3261" s="45" t="str">
        <f>IF([1]DATOS!$J3261=0,"AGOTADA",       IF([1]DATOS!$J3261&lt;[1]DATOS!$I3261,"MENOR AL MINIMO",   "OK")      )</f>
        <v>AGOTADA</v>
      </c>
      <c r="H3261" s="45">
        <f>IF([1]DATOS!$J3261=0,0,       IF([1]DATOS!$J3261&lt;[1]DATOS!$I3261,1,   2)      )</f>
        <v>0</v>
      </c>
      <c r="I3261" s="49"/>
      <c r="J3261" s="54">
        <v>3</v>
      </c>
      <c r="K3261" s="58"/>
    </row>
    <row r="3262" spans="1:11" ht="15.6" x14ac:dyDescent="0.3">
      <c r="A3262" s="7" t="s">
        <v>3163</v>
      </c>
      <c r="B3262" s="20" t="s">
        <v>9379</v>
      </c>
      <c r="C3262" s="38" t="s">
        <v>12614</v>
      </c>
      <c r="D3262" s="38" t="s">
        <v>12770</v>
      </c>
      <c r="E3262" s="38" t="s">
        <v>13877</v>
      </c>
      <c r="F3262" s="38" t="s">
        <v>15201</v>
      </c>
      <c r="G3262" s="45" t="str">
        <f>IF([1]DATOS!$J3262=0,"AGOTADA",       IF([1]DATOS!$J3262&lt;[1]DATOS!$I3262,"MENOR AL MINIMO",   "OK")      )</f>
        <v>AGOTADA</v>
      </c>
      <c r="H3262" s="45">
        <f>IF([1]DATOS!$J3262=0,0,       IF([1]DATOS!$J3262&lt;[1]DATOS!$I3262,1,   2)      )</f>
        <v>0</v>
      </c>
      <c r="I3262" s="50"/>
      <c r="J3262" s="54">
        <v>3</v>
      </c>
      <c r="K3262" s="59" t="s">
        <v>15212</v>
      </c>
    </row>
    <row r="3263" spans="1:11" ht="15.6" x14ac:dyDescent="0.3">
      <c r="A3263" s="3" t="s">
        <v>3164</v>
      </c>
      <c r="B3263" s="17" t="s">
        <v>9380</v>
      </c>
      <c r="C3263" s="37" t="s">
        <v>12614</v>
      </c>
      <c r="D3263" s="37" t="s">
        <v>12770</v>
      </c>
      <c r="E3263" s="37" t="s">
        <v>13878</v>
      </c>
      <c r="F3263" s="37" t="s">
        <v>15201</v>
      </c>
      <c r="G3263" s="45" t="str">
        <f>IF([1]DATOS!$J3263=0,"AGOTADA",       IF([1]DATOS!$J3263&lt;[1]DATOS!$I3263,"MENOR AL MINIMO",   "OK")      )</f>
        <v>AGOTADA</v>
      </c>
      <c r="H3263" s="45">
        <f>IF([1]DATOS!$J3263=0,0,       IF([1]DATOS!$J3263&lt;[1]DATOS!$I3263,1,   2)      )</f>
        <v>0</v>
      </c>
      <c r="I3263" s="49"/>
      <c r="J3263" s="54">
        <v>2</v>
      </c>
      <c r="K3263" s="58" t="s">
        <v>15469</v>
      </c>
    </row>
    <row r="3264" spans="1:11" ht="15.6" x14ac:dyDescent="0.3">
      <c r="A3264" s="7" t="s">
        <v>3165</v>
      </c>
      <c r="B3264" s="20" t="s">
        <v>9381</v>
      </c>
      <c r="C3264" s="38" t="s">
        <v>12614</v>
      </c>
      <c r="D3264" s="38" t="s">
        <v>12770</v>
      </c>
      <c r="E3264" s="38" t="s">
        <v>13879</v>
      </c>
      <c r="F3264" s="38" t="s">
        <v>15201</v>
      </c>
      <c r="G3264" s="45" t="str">
        <f>IF([1]DATOS!$J3264=0,"AGOTADA",       IF([1]DATOS!$J3264&lt;[1]DATOS!$I3264,"MENOR AL MINIMO",   "OK")      )</f>
        <v>AGOTADA</v>
      </c>
      <c r="H3264" s="45">
        <f>IF([1]DATOS!$J3264=0,0,       IF([1]DATOS!$J3264&lt;[1]DATOS!$I3264,1,   2)      )</f>
        <v>0</v>
      </c>
      <c r="I3264" s="50"/>
      <c r="J3264" s="54">
        <v>6</v>
      </c>
      <c r="K3264" s="59" t="s">
        <v>15502</v>
      </c>
    </row>
    <row r="3265" spans="1:11" ht="15.6" x14ac:dyDescent="0.3">
      <c r="A3265" s="3" t="s">
        <v>3166</v>
      </c>
      <c r="B3265" s="17" t="s">
        <v>9382</v>
      </c>
      <c r="C3265" s="37" t="s">
        <v>12614</v>
      </c>
      <c r="D3265" s="37" t="s">
        <v>12770</v>
      </c>
      <c r="E3265" s="37" t="s">
        <v>13880</v>
      </c>
      <c r="F3265" s="37" t="s">
        <v>15200</v>
      </c>
      <c r="G3265" s="45" t="str">
        <f>IF([1]DATOS!$J3265=0,"AGOTADA",       IF([1]DATOS!$J3265&lt;[1]DATOS!$I3265,"MENOR AL MINIMO",   "OK")      )</f>
        <v>AGOTADA</v>
      </c>
      <c r="H3265" s="45">
        <f>IF([1]DATOS!$J3265=0,0,       IF([1]DATOS!$J3265&lt;[1]DATOS!$I3265,1,   2)      )</f>
        <v>0</v>
      </c>
      <c r="I3265" s="49"/>
      <c r="J3265" s="54">
        <v>4</v>
      </c>
      <c r="K3265" s="58" t="s">
        <v>15492</v>
      </c>
    </row>
    <row r="3266" spans="1:11" ht="15.6" x14ac:dyDescent="0.3">
      <c r="A3266" s="7" t="s">
        <v>3167</v>
      </c>
      <c r="B3266" s="20" t="s">
        <v>9383</v>
      </c>
      <c r="C3266" s="38" t="s">
        <v>12614</v>
      </c>
      <c r="D3266" s="38" t="s">
        <v>12770</v>
      </c>
      <c r="E3266" s="38" t="s">
        <v>13881</v>
      </c>
      <c r="F3266" s="38" t="s">
        <v>15201</v>
      </c>
      <c r="G3266" s="45" t="str">
        <f>IF([1]DATOS!$J3266=0,"AGOTADA",       IF([1]DATOS!$J3266&lt;[1]DATOS!$I3266,"MENOR AL MINIMO",   "OK")      )</f>
        <v>AGOTADA</v>
      </c>
      <c r="H3266" s="45">
        <f>IF([1]DATOS!$J3266=0,0,       IF([1]DATOS!$J3266&lt;[1]DATOS!$I3266,1,   2)      )</f>
        <v>0</v>
      </c>
      <c r="I3266" s="50"/>
      <c r="J3266" s="54">
        <v>0</v>
      </c>
      <c r="K3266" s="59" t="s">
        <v>15502</v>
      </c>
    </row>
    <row r="3267" spans="1:11" ht="15.6" x14ac:dyDescent="0.3">
      <c r="A3267" s="3" t="s">
        <v>3168</v>
      </c>
      <c r="B3267" s="17" t="s">
        <v>9384</v>
      </c>
      <c r="C3267" s="37" t="s">
        <v>12614</v>
      </c>
      <c r="D3267" s="37" t="s">
        <v>12770</v>
      </c>
      <c r="E3267" s="37" t="s">
        <v>13881</v>
      </c>
      <c r="F3267" s="37" t="s">
        <v>15200</v>
      </c>
      <c r="G3267" s="45" t="str">
        <f>IF([1]DATOS!$J3267=0,"AGOTADA",       IF([1]DATOS!$J3267&lt;[1]DATOS!$I3267,"MENOR AL MINIMO",   "OK")      )</f>
        <v>AGOTADA</v>
      </c>
      <c r="H3267" s="45">
        <f>IF([1]DATOS!$J3267=0,0,       IF([1]DATOS!$J3267&lt;[1]DATOS!$I3267,1,   2)      )</f>
        <v>0</v>
      </c>
      <c r="I3267" s="49"/>
      <c r="J3267" s="54">
        <v>6</v>
      </c>
      <c r="K3267" s="58" t="s">
        <v>15479</v>
      </c>
    </row>
    <row r="3268" spans="1:11" ht="15.6" x14ac:dyDescent="0.3">
      <c r="A3268" s="7" t="s">
        <v>3169</v>
      </c>
      <c r="B3268" s="20" t="s">
        <v>9385</v>
      </c>
      <c r="C3268" s="38" t="s">
        <v>12614</v>
      </c>
      <c r="D3268" s="38" t="s">
        <v>12770</v>
      </c>
      <c r="E3268" s="38"/>
      <c r="F3268" s="38" t="s">
        <v>15200</v>
      </c>
      <c r="G3268" s="45" t="str">
        <f>IF([1]DATOS!$J3268=0,"AGOTADA",       IF([1]DATOS!$J3268&lt;[1]DATOS!$I3268,"MENOR AL MINIMO",   "OK")      )</f>
        <v>AGOTADA</v>
      </c>
      <c r="H3268" s="45">
        <f>IF([1]DATOS!$J3268=0,0,       IF([1]DATOS!$J3268&lt;[1]DATOS!$I3268,1,   2)      )</f>
        <v>0</v>
      </c>
      <c r="I3268" s="50"/>
      <c r="J3268" s="54">
        <v>0</v>
      </c>
      <c r="K3268" s="59"/>
    </row>
    <row r="3269" spans="1:11" ht="15.6" x14ac:dyDescent="0.3">
      <c r="A3269" s="3" t="s">
        <v>3170</v>
      </c>
      <c r="B3269" s="17" t="s">
        <v>9385</v>
      </c>
      <c r="C3269" s="37" t="s">
        <v>12614</v>
      </c>
      <c r="D3269" s="37" t="s">
        <v>12770</v>
      </c>
      <c r="E3269" s="37"/>
      <c r="F3269" s="37" t="s">
        <v>15200</v>
      </c>
      <c r="G3269" s="45" t="str">
        <f>IF([1]DATOS!$J3269=0,"AGOTADA",       IF([1]DATOS!$J3269&lt;[1]DATOS!$I3269,"MENOR AL MINIMO",   "OK")      )</f>
        <v>AGOTADA</v>
      </c>
      <c r="H3269" s="45">
        <f>IF([1]DATOS!$J3269=0,0,       IF([1]DATOS!$J3269&lt;[1]DATOS!$I3269,1,   2)      )</f>
        <v>0</v>
      </c>
      <c r="I3269" s="49"/>
      <c r="J3269" s="54">
        <v>0</v>
      </c>
      <c r="K3269" s="58"/>
    </row>
    <row r="3270" spans="1:11" ht="15.6" x14ac:dyDescent="0.3">
      <c r="A3270" s="7" t="s">
        <v>3171</v>
      </c>
      <c r="B3270" s="20" t="s">
        <v>9386</v>
      </c>
      <c r="C3270" s="38" t="s">
        <v>12614</v>
      </c>
      <c r="D3270" s="38" t="s">
        <v>12770</v>
      </c>
      <c r="E3270" s="38" t="s">
        <v>13880</v>
      </c>
      <c r="F3270" s="38" t="s">
        <v>15201</v>
      </c>
      <c r="G3270" s="45" t="str">
        <f>IF([1]DATOS!$J3270=0,"AGOTADA",       IF([1]DATOS!$J3270&lt;[1]DATOS!$I3270,"MENOR AL MINIMO",   "OK")      )</f>
        <v>AGOTADA</v>
      </c>
      <c r="H3270" s="45">
        <f>IF([1]DATOS!$J3270=0,0,       IF([1]DATOS!$J3270&lt;[1]DATOS!$I3270,1,   2)      )</f>
        <v>0</v>
      </c>
      <c r="I3270" s="50"/>
      <c r="J3270" s="54">
        <v>3</v>
      </c>
      <c r="K3270" s="59" t="s">
        <v>15492</v>
      </c>
    </row>
    <row r="3271" spans="1:11" ht="15.6" x14ac:dyDescent="0.3">
      <c r="A3271" s="3" t="s">
        <v>3172</v>
      </c>
      <c r="B3271" s="17" t="s">
        <v>9387</v>
      </c>
      <c r="C3271" s="37" t="s">
        <v>12614</v>
      </c>
      <c r="D3271" s="37" t="s">
        <v>12770</v>
      </c>
      <c r="E3271" s="37" t="s">
        <v>13880</v>
      </c>
      <c r="F3271" s="37" t="s">
        <v>15201</v>
      </c>
      <c r="G3271" s="45" t="str">
        <f>IF([1]DATOS!$J3271=0,"AGOTADA",       IF([1]DATOS!$J3271&lt;[1]DATOS!$I3271,"MENOR AL MINIMO",   "OK")      )</f>
        <v>AGOTADA</v>
      </c>
      <c r="H3271" s="45">
        <f>IF([1]DATOS!$J3271=0,0,       IF([1]DATOS!$J3271&lt;[1]DATOS!$I3271,1,   2)      )</f>
        <v>0</v>
      </c>
      <c r="I3271" s="49"/>
      <c r="J3271" s="54">
        <v>1</v>
      </c>
      <c r="K3271" s="58" t="s">
        <v>15212</v>
      </c>
    </row>
    <row r="3272" spans="1:11" ht="15.6" x14ac:dyDescent="0.3">
      <c r="A3272" s="7" t="s">
        <v>3173</v>
      </c>
      <c r="B3272" s="20" t="s">
        <v>9386</v>
      </c>
      <c r="C3272" s="38" t="s">
        <v>12614</v>
      </c>
      <c r="D3272" s="38" t="s">
        <v>12770</v>
      </c>
      <c r="E3272" s="38"/>
      <c r="F3272" s="38" t="s">
        <v>15201</v>
      </c>
      <c r="G3272" s="45" t="str">
        <f>IF([1]DATOS!$J3272=0,"AGOTADA",       IF([1]DATOS!$J3272&lt;[1]DATOS!$I3272,"MENOR AL MINIMO",   "OK")      )</f>
        <v>AGOTADA</v>
      </c>
      <c r="H3272" s="45">
        <f>IF([1]DATOS!$J3272=0,0,       IF([1]DATOS!$J3272&lt;[1]DATOS!$I3272,1,   2)      )</f>
        <v>0</v>
      </c>
      <c r="I3272" s="50"/>
      <c r="J3272" s="54">
        <v>3</v>
      </c>
      <c r="K3272" s="59"/>
    </row>
    <row r="3273" spans="1:11" ht="15.6" x14ac:dyDescent="0.3">
      <c r="A3273" s="3" t="s">
        <v>3174</v>
      </c>
      <c r="B3273" s="17" t="s">
        <v>9388</v>
      </c>
      <c r="C3273" s="37" t="s">
        <v>12614</v>
      </c>
      <c r="D3273" s="37" t="s">
        <v>12770</v>
      </c>
      <c r="E3273" s="37" t="s">
        <v>13882</v>
      </c>
      <c r="F3273" s="37" t="s">
        <v>15201</v>
      </c>
      <c r="G3273" s="45" t="str">
        <f>IF([1]DATOS!$J3273=0,"AGOTADA",       IF([1]DATOS!$J3273&lt;[1]DATOS!$I3273,"MENOR AL MINIMO",   "OK")      )</f>
        <v>AGOTADA</v>
      </c>
      <c r="H3273" s="45">
        <f>IF([1]DATOS!$J3273=0,0,       IF([1]DATOS!$J3273&lt;[1]DATOS!$I3273,1,   2)      )</f>
        <v>0</v>
      </c>
      <c r="I3273" s="49"/>
      <c r="J3273" s="54">
        <v>4</v>
      </c>
      <c r="K3273" s="58" t="s">
        <v>15212</v>
      </c>
    </row>
    <row r="3274" spans="1:11" ht="15.6" x14ac:dyDescent="0.3">
      <c r="A3274" s="7" t="s">
        <v>3175</v>
      </c>
      <c r="B3274" s="20" t="s">
        <v>9389</v>
      </c>
      <c r="C3274" s="38" t="s">
        <v>12614</v>
      </c>
      <c r="D3274" s="38" t="s">
        <v>12770</v>
      </c>
      <c r="E3274" s="38" t="s">
        <v>13883</v>
      </c>
      <c r="F3274" s="38" t="s">
        <v>15201</v>
      </c>
      <c r="G3274" s="45" t="str">
        <f>IF([1]DATOS!$J3274=0,"AGOTADA",       IF([1]DATOS!$J3274&lt;[1]DATOS!$I3274,"MENOR AL MINIMO",   "OK")      )</f>
        <v>AGOTADA</v>
      </c>
      <c r="H3274" s="45">
        <f>IF([1]DATOS!$J3274=0,0,       IF([1]DATOS!$J3274&lt;[1]DATOS!$I3274,1,   2)      )</f>
        <v>0</v>
      </c>
      <c r="I3274" s="50"/>
      <c r="J3274" s="54">
        <v>2</v>
      </c>
      <c r="K3274" s="59" t="s">
        <v>15312</v>
      </c>
    </row>
    <row r="3275" spans="1:11" ht="15.6" x14ac:dyDescent="0.3">
      <c r="A3275" s="3" t="s">
        <v>3176</v>
      </c>
      <c r="B3275" s="17" t="s">
        <v>9390</v>
      </c>
      <c r="C3275" s="37" t="s">
        <v>12614</v>
      </c>
      <c r="D3275" s="37" t="s">
        <v>12770</v>
      </c>
      <c r="E3275" s="37" t="s">
        <v>13884</v>
      </c>
      <c r="F3275" s="37" t="s">
        <v>15201</v>
      </c>
      <c r="G3275" s="45" t="str">
        <f>IF([1]DATOS!$J3275=0,"AGOTADA",       IF([1]DATOS!$J3275&lt;[1]DATOS!$I3275,"MENOR AL MINIMO",   "OK")      )</f>
        <v>AGOTADA</v>
      </c>
      <c r="H3275" s="45">
        <f>IF([1]DATOS!$J3275=0,0,       IF([1]DATOS!$J3275&lt;[1]DATOS!$I3275,1,   2)      )</f>
        <v>0</v>
      </c>
      <c r="I3275" s="49"/>
      <c r="J3275" s="54">
        <v>19</v>
      </c>
      <c r="K3275" s="58" t="s">
        <v>15230</v>
      </c>
    </row>
    <row r="3276" spans="1:11" ht="15.6" x14ac:dyDescent="0.3">
      <c r="A3276" s="7" t="s">
        <v>3177</v>
      </c>
      <c r="B3276" s="20" t="s">
        <v>9391</v>
      </c>
      <c r="C3276" s="38" t="s">
        <v>12614</v>
      </c>
      <c r="D3276" s="38" t="s">
        <v>12770</v>
      </c>
      <c r="E3276" s="38" t="s">
        <v>13885</v>
      </c>
      <c r="F3276" s="38" t="s">
        <v>15201</v>
      </c>
      <c r="G3276" s="45" t="str">
        <f>IF([1]DATOS!$J3276=0,"AGOTADA",       IF([1]DATOS!$J3276&lt;[1]DATOS!$I3276,"MENOR AL MINIMO",   "OK")      )</f>
        <v>AGOTADA</v>
      </c>
      <c r="H3276" s="45">
        <f>IF([1]DATOS!$J3276=0,0,       IF([1]DATOS!$J3276&lt;[1]DATOS!$I3276,1,   2)      )</f>
        <v>0</v>
      </c>
      <c r="I3276" s="50"/>
      <c r="J3276" s="54">
        <v>1</v>
      </c>
      <c r="K3276" s="59" t="s">
        <v>15502</v>
      </c>
    </row>
    <row r="3277" spans="1:11" ht="15.6" x14ac:dyDescent="0.3">
      <c r="A3277" s="3" t="s">
        <v>3178</v>
      </c>
      <c r="B3277" s="17" t="s">
        <v>9392</v>
      </c>
      <c r="C3277" s="37" t="s">
        <v>12614</v>
      </c>
      <c r="D3277" s="37" t="s">
        <v>12770</v>
      </c>
      <c r="E3277" s="37" t="s">
        <v>13885</v>
      </c>
      <c r="F3277" s="37" t="s">
        <v>15200</v>
      </c>
      <c r="G3277" s="45" t="str">
        <f>IF([1]DATOS!$J3277=0,"AGOTADA",       IF([1]DATOS!$J3277&lt;[1]DATOS!$I3277,"MENOR AL MINIMO",   "OK")      )</f>
        <v>AGOTADA</v>
      </c>
      <c r="H3277" s="45">
        <f>IF([1]DATOS!$J3277=0,0,       IF([1]DATOS!$J3277&lt;[1]DATOS!$I3277,1,   2)      )</f>
        <v>0</v>
      </c>
      <c r="I3277" s="49"/>
      <c r="J3277" s="54">
        <v>0</v>
      </c>
      <c r="K3277" s="58" t="s">
        <v>15503</v>
      </c>
    </row>
    <row r="3278" spans="1:11" ht="15.6" x14ac:dyDescent="0.3">
      <c r="A3278" s="7" t="s">
        <v>3179</v>
      </c>
      <c r="B3278" s="20" t="s">
        <v>9392</v>
      </c>
      <c r="C3278" s="38" t="s">
        <v>12614</v>
      </c>
      <c r="D3278" s="38" t="s">
        <v>12770</v>
      </c>
      <c r="E3278" s="38" t="s">
        <v>13885</v>
      </c>
      <c r="F3278" s="38" t="s">
        <v>15200</v>
      </c>
      <c r="G3278" s="45" t="str">
        <f>IF([1]DATOS!$J3278=0,"AGOTADA",       IF([1]DATOS!$J3278&lt;[1]DATOS!$I3278,"MENOR AL MINIMO",   "OK")      )</f>
        <v>AGOTADA</v>
      </c>
      <c r="H3278" s="45">
        <f>IF([1]DATOS!$J3278=0,0,       IF([1]DATOS!$J3278&lt;[1]DATOS!$I3278,1,   2)      )</f>
        <v>0</v>
      </c>
      <c r="I3278" s="50"/>
      <c r="J3278" s="54">
        <v>0</v>
      </c>
      <c r="K3278" s="59"/>
    </row>
    <row r="3279" spans="1:11" ht="15.6" x14ac:dyDescent="0.3">
      <c r="A3279" s="3" t="s">
        <v>3180</v>
      </c>
      <c r="B3279" s="17" t="s">
        <v>9393</v>
      </c>
      <c r="C3279" s="37" t="s">
        <v>12614</v>
      </c>
      <c r="D3279" s="37" t="s">
        <v>12770</v>
      </c>
      <c r="E3279" s="37"/>
      <c r="F3279" s="37" t="s">
        <v>15200</v>
      </c>
      <c r="G3279" s="45" t="str">
        <f>IF([1]DATOS!$J3279=0,"AGOTADA",       IF([1]DATOS!$J3279&lt;[1]DATOS!$I3279,"MENOR AL MINIMO",   "OK")      )</f>
        <v>AGOTADA</v>
      </c>
      <c r="H3279" s="45">
        <f>IF([1]DATOS!$J3279=0,0,       IF([1]DATOS!$J3279&lt;[1]DATOS!$I3279,1,   2)      )</f>
        <v>0</v>
      </c>
      <c r="I3279" s="49"/>
      <c r="J3279" s="54">
        <v>0</v>
      </c>
      <c r="K3279" s="58"/>
    </row>
    <row r="3280" spans="1:11" ht="15.6" x14ac:dyDescent="0.3">
      <c r="A3280" s="7" t="s">
        <v>3181</v>
      </c>
      <c r="B3280" s="20" t="s">
        <v>9394</v>
      </c>
      <c r="C3280" s="38" t="s">
        <v>12614</v>
      </c>
      <c r="D3280" s="38" t="s">
        <v>12770</v>
      </c>
      <c r="E3280" s="38" t="s">
        <v>13886</v>
      </c>
      <c r="F3280" s="38" t="s">
        <v>15201</v>
      </c>
      <c r="G3280" s="45" t="str">
        <f>IF([1]DATOS!$J3280=0,"AGOTADA",       IF([1]DATOS!$J3280&lt;[1]DATOS!$I3280,"MENOR AL MINIMO",   "OK")      )</f>
        <v>AGOTADA</v>
      </c>
      <c r="H3280" s="45">
        <f>IF([1]DATOS!$J3280=0,0,       IF([1]DATOS!$J3280&lt;[1]DATOS!$I3280,1,   2)      )</f>
        <v>0</v>
      </c>
      <c r="I3280" s="50"/>
      <c r="J3280" s="54">
        <v>15</v>
      </c>
      <c r="K3280" s="59" t="s">
        <v>15230</v>
      </c>
    </row>
    <row r="3281" spans="1:11" ht="15.6" x14ac:dyDescent="0.3">
      <c r="A3281" s="3" t="s">
        <v>3182</v>
      </c>
      <c r="B3281" s="17" t="s">
        <v>9395</v>
      </c>
      <c r="C3281" s="37" t="s">
        <v>12614</v>
      </c>
      <c r="D3281" s="37" t="s">
        <v>12770</v>
      </c>
      <c r="E3281" s="37" t="s">
        <v>13887</v>
      </c>
      <c r="F3281" s="37" t="s">
        <v>15201</v>
      </c>
      <c r="G3281" s="45" t="str">
        <f>IF([1]DATOS!$J3281=0,"AGOTADA",       IF([1]DATOS!$J3281&lt;[1]DATOS!$I3281,"MENOR AL MINIMO",   "OK")      )</f>
        <v>AGOTADA</v>
      </c>
      <c r="H3281" s="45">
        <f>IF([1]DATOS!$J3281=0,0,       IF([1]DATOS!$J3281&lt;[1]DATOS!$I3281,1,   2)      )</f>
        <v>0</v>
      </c>
      <c r="I3281" s="49"/>
      <c r="J3281" s="54">
        <v>0</v>
      </c>
      <c r="K3281" s="58" t="s">
        <v>15230</v>
      </c>
    </row>
    <row r="3282" spans="1:11" ht="15.6" x14ac:dyDescent="0.3">
      <c r="A3282" s="7" t="s">
        <v>3183</v>
      </c>
      <c r="B3282" s="20" t="s">
        <v>9396</v>
      </c>
      <c r="C3282" s="38" t="s">
        <v>12614</v>
      </c>
      <c r="D3282" s="38" t="s">
        <v>12770</v>
      </c>
      <c r="E3282" s="38" t="s">
        <v>13887</v>
      </c>
      <c r="F3282" s="38" t="s">
        <v>15201</v>
      </c>
      <c r="G3282" s="45" t="str">
        <f>IF([1]DATOS!$J3282=0,"AGOTADA",       IF([1]DATOS!$J3282&lt;[1]DATOS!$I3282,"MENOR AL MINIMO",   "OK")      )</f>
        <v>AGOTADA</v>
      </c>
      <c r="H3282" s="45">
        <f>IF([1]DATOS!$J3282=0,0,       IF([1]DATOS!$J3282&lt;[1]DATOS!$I3282,1,   2)      )</f>
        <v>0</v>
      </c>
      <c r="I3282" s="50"/>
      <c r="J3282" s="54">
        <v>4</v>
      </c>
      <c r="K3282" s="59" t="s">
        <v>15501</v>
      </c>
    </row>
    <row r="3283" spans="1:11" ht="15.6" x14ac:dyDescent="0.3">
      <c r="A3283" s="3" t="s">
        <v>3184</v>
      </c>
      <c r="B3283" s="17" t="s">
        <v>9397</v>
      </c>
      <c r="C3283" s="37" t="s">
        <v>12614</v>
      </c>
      <c r="D3283" s="37" t="s">
        <v>12770</v>
      </c>
      <c r="E3283" s="37" t="s">
        <v>13888</v>
      </c>
      <c r="F3283" s="37" t="s">
        <v>15201</v>
      </c>
      <c r="G3283" s="45" t="str">
        <f>IF([1]DATOS!$J3283=0,"AGOTADA",       IF([1]DATOS!$J3283&lt;[1]DATOS!$I3283,"MENOR AL MINIMO",   "OK")      )</f>
        <v>AGOTADA</v>
      </c>
      <c r="H3283" s="45">
        <f>IF([1]DATOS!$J3283=0,0,       IF([1]DATOS!$J3283&lt;[1]DATOS!$I3283,1,   2)      )</f>
        <v>0</v>
      </c>
      <c r="I3283" s="49"/>
      <c r="J3283" s="54">
        <v>12</v>
      </c>
      <c r="K3283" s="58" t="s">
        <v>15502</v>
      </c>
    </row>
    <row r="3284" spans="1:11" ht="15.6" x14ac:dyDescent="0.3">
      <c r="A3284" s="7" t="s">
        <v>3185</v>
      </c>
      <c r="B3284" s="20" t="s">
        <v>9398</v>
      </c>
      <c r="C3284" s="38" t="s">
        <v>12614</v>
      </c>
      <c r="D3284" s="38" t="s">
        <v>12770</v>
      </c>
      <c r="E3284" s="38" t="s">
        <v>13888</v>
      </c>
      <c r="F3284" s="38" t="s">
        <v>15201</v>
      </c>
      <c r="G3284" s="45" t="str">
        <f>IF([1]DATOS!$J3284=0,"AGOTADA",       IF([1]DATOS!$J3284&lt;[1]DATOS!$I3284,"MENOR AL MINIMO",   "OK")      )</f>
        <v>AGOTADA</v>
      </c>
      <c r="H3284" s="45">
        <f>IF([1]DATOS!$J3284=0,0,       IF([1]DATOS!$J3284&lt;[1]DATOS!$I3284,1,   2)      )</f>
        <v>0</v>
      </c>
      <c r="I3284" s="50"/>
      <c r="J3284" s="54">
        <v>1</v>
      </c>
      <c r="K3284" s="59" t="s">
        <v>15312</v>
      </c>
    </row>
    <row r="3285" spans="1:11" ht="15.6" x14ac:dyDescent="0.3">
      <c r="A3285" s="3" t="s">
        <v>3186</v>
      </c>
      <c r="B3285" s="17" t="s">
        <v>9399</v>
      </c>
      <c r="C3285" s="37" t="s">
        <v>12614</v>
      </c>
      <c r="D3285" s="37" t="s">
        <v>12770</v>
      </c>
      <c r="E3285" s="37" t="s">
        <v>13889</v>
      </c>
      <c r="F3285" s="37" t="s">
        <v>15201</v>
      </c>
      <c r="G3285" s="45" t="str">
        <f>IF([1]DATOS!$J3285=0,"AGOTADA",       IF([1]DATOS!$J3285&lt;[1]DATOS!$I3285,"MENOR AL MINIMO",   "OK")      )</f>
        <v>AGOTADA</v>
      </c>
      <c r="H3285" s="45">
        <f>IF([1]DATOS!$J3285=0,0,       IF([1]DATOS!$J3285&lt;[1]DATOS!$I3285,1,   2)      )</f>
        <v>0</v>
      </c>
      <c r="I3285" s="49"/>
      <c r="J3285" s="54">
        <v>0</v>
      </c>
      <c r="K3285" s="58" t="s">
        <v>15230</v>
      </c>
    </row>
    <row r="3286" spans="1:11" ht="15.6" x14ac:dyDescent="0.3">
      <c r="A3286" s="10" t="s">
        <v>3187</v>
      </c>
      <c r="B3286" s="20" t="s">
        <v>9400</v>
      </c>
      <c r="C3286" s="38" t="s">
        <v>12614</v>
      </c>
      <c r="D3286" s="38" t="s">
        <v>12770</v>
      </c>
      <c r="E3286" s="38" t="s">
        <v>13889</v>
      </c>
      <c r="F3286" s="38" t="s">
        <v>15201</v>
      </c>
      <c r="G3286" s="45" t="str">
        <f>IF([1]DATOS!$J3286=0,"AGOTADA",       IF([1]DATOS!$J3286&lt;[1]DATOS!$I3286,"MENOR AL MINIMO",   "OK")      )</f>
        <v>AGOTADA</v>
      </c>
      <c r="H3286" s="45">
        <f>IF([1]DATOS!$J3286=0,0,       IF([1]DATOS!$J3286&lt;[1]DATOS!$I3286,1,   2)      )</f>
        <v>0</v>
      </c>
      <c r="I3286" s="50"/>
      <c r="J3286" s="54">
        <v>10</v>
      </c>
      <c r="K3286" s="59" t="s">
        <v>15502</v>
      </c>
    </row>
    <row r="3287" spans="1:11" ht="15.6" x14ac:dyDescent="0.3">
      <c r="A3287" s="3" t="s">
        <v>3188</v>
      </c>
      <c r="B3287" s="17" t="s">
        <v>9401</v>
      </c>
      <c r="C3287" s="37" t="s">
        <v>12614</v>
      </c>
      <c r="D3287" s="37" t="s">
        <v>12770</v>
      </c>
      <c r="E3287" s="37" t="s">
        <v>13889</v>
      </c>
      <c r="F3287" s="37" t="s">
        <v>15201</v>
      </c>
      <c r="G3287" s="45" t="str">
        <f>IF([1]DATOS!$J3287=0,"AGOTADA",       IF([1]DATOS!$J3287&lt;[1]DATOS!$I3287,"MENOR AL MINIMO",   "OK")      )</f>
        <v>AGOTADA</v>
      </c>
      <c r="H3287" s="45">
        <f>IF([1]DATOS!$J3287=0,0,       IF([1]DATOS!$J3287&lt;[1]DATOS!$I3287,1,   2)      )</f>
        <v>0</v>
      </c>
      <c r="I3287" s="49"/>
      <c r="J3287" s="54">
        <v>0</v>
      </c>
      <c r="K3287" s="58" t="s">
        <v>15212</v>
      </c>
    </row>
    <row r="3288" spans="1:11" ht="15.6" x14ac:dyDescent="0.3">
      <c r="A3288" s="7" t="s">
        <v>3189</v>
      </c>
      <c r="B3288" s="20" t="s">
        <v>9402</v>
      </c>
      <c r="C3288" s="38" t="s">
        <v>12614</v>
      </c>
      <c r="D3288" s="38" t="s">
        <v>12770</v>
      </c>
      <c r="E3288" s="38" t="s">
        <v>13890</v>
      </c>
      <c r="F3288" s="38" t="s">
        <v>15201</v>
      </c>
      <c r="G3288" s="45" t="str">
        <f>IF([1]DATOS!$J3288=0,"AGOTADA",       IF([1]DATOS!$J3288&lt;[1]DATOS!$I3288,"MENOR AL MINIMO",   "OK")      )</f>
        <v>AGOTADA</v>
      </c>
      <c r="H3288" s="45">
        <f>IF([1]DATOS!$J3288=0,0,       IF([1]DATOS!$J3288&lt;[1]DATOS!$I3288,1,   2)      )</f>
        <v>0</v>
      </c>
      <c r="I3288" s="50"/>
      <c r="J3288" s="54">
        <v>5</v>
      </c>
      <c r="K3288" s="59" t="s">
        <v>15212</v>
      </c>
    </row>
    <row r="3289" spans="1:11" ht="15.6" x14ac:dyDescent="0.3">
      <c r="A3289" s="3" t="s">
        <v>3190</v>
      </c>
      <c r="B3289" s="17" t="s">
        <v>9403</v>
      </c>
      <c r="C3289" s="37" t="s">
        <v>12614</v>
      </c>
      <c r="D3289" s="37" t="s">
        <v>12770</v>
      </c>
      <c r="E3289" s="37"/>
      <c r="F3289" s="37" t="s">
        <v>15200</v>
      </c>
      <c r="G3289" s="45" t="str">
        <f>IF([1]DATOS!$J3289=0,"AGOTADA",       IF([1]DATOS!$J3289&lt;[1]DATOS!$I3289,"MENOR AL MINIMO",   "OK")      )</f>
        <v>AGOTADA</v>
      </c>
      <c r="H3289" s="45">
        <f>IF([1]DATOS!$J3289=0,0,       IF([1]DATOS!$J3289&lt;[1]DATOS!$I3289,1,   2)      )</f>
        <v>0</v>
      </c>
      <c r="I3289" s="49"/>
      <c r="J3289" s="54">
        <v>1</v>
      </c>
      <c r="K3289" s="58" t="s">
        <v>15501</v>
      </c>
    </row>
    <row r="3290" spans="1:11" ht="15.6" x14ac:dyDescent="0.3">
      <c r="A3290" s="7" t="s">
        <v>3191</v>
      </c>
      <c r="B3290" s="20" t="s">
        <v>9404</v>
      </c>
      <c r="C3290" s="38" t="s">
        <v>12614</v>
      </c>
      <c r="D3290" s="38" t="s">
        <v>12770</v>
      </c>
      <c r="E3290" s="38"/>
      <c r="F3290" s="38" t="s">
        <v>15200</v>
      </c>
      <c r="G3290" s="45" t="str">
        <f>IF([1]DATOS!$J3290=0,"AGOTADA",       IF([1]DATOS!$J3290&lt;[1]DATOS!$I3290,"MENOR AL MINIMO",   "OK")      )</f>
        <v>AGOTADA</v>
      </c>
      <c r="H3290" s="45">
        <f>IF([1]DATOS!$J3290=0,0,       IF([1]DATOS!$J3290&lt;[1]DATOS!$I3290,1,   2)      )</f>
        <v>0</v>
      </c>
      <c r="I3290" s="50"/>
      <c r="J3290" s="54">
        <v>0</v>
      </c>
      <c r="K3290" s="59"/>
    </row>
    <row r="3291" spans="1:11" ht="15.6" x14ac:dyDescent="0.3">
      <c r="A3291" s="3" t="s">
        <v>3192</v>
      </c>
      <c r="B3291" s="17" t="s">
        <v>9405</v>
      </c>
      <c r="C3291" s="37" t="s">
        <v>12614</v>
      </c>
      <c r="D3291" s="37" t="s">
        <v>12770</v>
      </c>
      <c r="E3291" s="37"/>
      <c r="F3291" s="37" t="s">
        <v>15200</v>
      </c>
      <c r="G3291" s="45" t="str">
        <f>IF([1]DATOS!$J3291=0,"AGOTADA",       IF([1]DATOS!$J3291&lt;[1]DATOS!$I3291,"MENOR AL MINIMO",   "OK")      )</f>
        <v>AGOTADA</v>
      </c>
      <c r="H3291" s="45">
        <f>IF([1]DATOS!$J3291=0,0,       IF([1]DATOS!$J3291&lt;[1]DATOS!$I3291,1,   2)      )</f>
        <v>0</v>
      </c>
      <c r="I3291" s="49"/>
      <c r="J3291" s="54">
        <v>0</v>
      </c>
      <c r="K3291" s="58"/>
    </row>
    <row r="3292" spans="1:11" ht="15.6" x14ac:dyDescent="0.3">
      <c r="A3292" s="7" t="s">
        <v>3193</v>
      </c>
      <c r="B3292" s="20" t="s">
        <v>9406</v>
      </c>
      <c r="C3292" s="38" t="s">
        <v>12614</v>
      </c>
      <c r="D3292" s="38" t="s">
        <v>12770</v>
      </c>
      <c r="E3292" s="38"/>
      <c r="F3292" s="38" t="s">
        <v>15200</v>
      </c>
      <c r="G3292" s="45" t="str">
        <f>IF([1]DATOS!$J3292=0,"AGOTADA",       IF([1]DATOS!$J3292&lt;[1]DATOS!$I3292,"MENOR AL MINIMO",   "OK")      )</f>
        <v>AGOTADA</v>
      </c>
      <c r="H3292" s="45">
        <f>IF([1]DATOS!$J3292=0,0,       IF([1]DATOS!$J3292&lt;[1]DATOS!$I3292,1,   2)      )</f>
        <v>0</v>
      </c>
      <c r="I3292" s="50"/>
      <c r="J3292" s="54">
        <v>0</v>
      </c>
      <c r="K3292" s="59"/>
    </row>
    <row r="3293" spans="1:11" ht="15.6" x14ac:dyDescent="0.3">
      <c r="A3293" s="3" t="s">
        <v>3194</v>
      </c>
      <c r="B3293" s="17" t="s">
        <v>9407</v>
      </c>
      <c r="C3293" s="37" t="s">
        <v>12614</v>
      </c>
      <c r="D3293" s="37" t="s">
        <v>12770</v>
      </c>
      <c r="E3293" s="37" t="s">
        <v>13891</v>
      </c>
      <c r="F3293" s="37" t="s">
        <v>15201</v>
      </c>
      <c r="G3293" s="45" t="str">
        <f>IF([1]DATOS!$J3293=0,"AGOTADA",       IF([1]DATOS!$J3293&lt;[1]DATOS!$I3293,"MENOR AL MINIMO",   "OK")      )</f>
        <v>AGOTADA</v>
      </c>
      <c r="H3293" s="45">
        <f>IF([1]DATOS!$J3293=0,0,       IF([1]DATOS!$J3293&lt;[1]DATOS!$I3293,1,   2)      )</f>
        <v>0</v>
      </c>
      <c r="I3293" s="49"/>
      <c r="J3293" s="54">
        <v>1</v>
      </c>
      <c r="K3293" s="58" t="s">
        <v>15479</v>
      </c>
    </row>
    <row r="3294" spans="1:11" ht="15.6" x14ac:dyDescent="0.3">
      <c r="A3294" s="7" t="s">
        <v>3195</v>
      </c>
      <c r="B3294" s="20" t="s">
        <v>9408</v>
      </c>
      <c r="C3294" s="38" t="s">
        <v>12614</v>
      </c>
      <c r="D3294" s="38" t="s">
        <v>12770</v>
      </c>
      <c r="E3294" s="38" t="s">
        <v>13892</v>
      </c>
      <c r="F3294" s="38" t="s">
        <v>15201</v>
      </c>
      <c r="G3294" s="45" t="str">
        <f>IF([1]DATOS!$J3294=0,"AGOTADA",       IF([1]DATOS!$J3294&lt;[1]DATOS!$I3294,"MENOR AL MINIMO",   "OK")      )</f>
        <v>AGOTADA</v>
      </c>
      <c r="H3294" s="45">
        <f>IF([1]DATOS!$J3294=0,0,       IF([1]DATOS!$J3294&lt;[1]DATOS!$I3294,1,   2)      )</f>
        <v>0</v>
      </c>
      <c r="I3294" s="50"/>
      <c r="J3294" s="54">
        <v>6</v>
      </c>
      <c r="K3294" s="59" t="s">
        <v>15502</v>
      </c>
    </row>
    <row r="3295" spans="1:11" ht="15.6" x14ac:dyDescent="0.3">
      <c r="A3295" s="3" t="s">
        <v>3196</v>
      </c>
      <c r="B3295" s="17" t="s">
        <v>9409</v>
      </c>
      <c r="C3295" s="37" t="s">
        <v>12614</v>
      </c>
      <c r="D3295" s="37" t="s">
        <v>12770</v>
      </c>
      <c r="E3295" s="37" t="s">
        <v>13892</v>
      </c>
      <c r="F3295" s="37" t="s">
        <v>15200</v>
      </c>
      <c r="G3295" s="45" t="str">
        <f>IF([1]DATOS!$J3295=0,"AGOTADA",       IF([1]DATOS!$J3295&lt;[1]DATOS!$I3295,"MENOR AL MINIMO",   "OK")      )</f>
        <v>AGOTADA</v>
      </c>
      <c r="H3295" s="45">
        <f>IF([1]DATOS!$J3295=0,0,       IF([1]DATOS!$J3295&lt;[1]DATOS!$I3295,1,   2)      )</f>
        <v>0</v>
      </c>
      <c r="I3295" s="49"/>
      <c r="J3295" s="54">
        <v>7</v>
      </c>
      <c r="K3295" s="58" t="s">
        <v>15502</v>
      </c>
    </row>
    <row r="3296" spans="1:11" ht="15.6" x14ac:dyDescent="0.3">
      <c r="A3296" s="7" t="s">
        <v>3197</v>
      </c>
      <c r="B3296" s="20" t="s">
        <v>9410</v>
      </c>
      <c r="C3296" s="38" t="s">
        <v>12614</v>
      </c>
      <c r="D3296" s="38" t="s">
        <v>12770</v>
      </c>
      <c r="E3296" s="38" t="s">
        <v>13891</v>
      </c>
      <c r="F3296" s="38" t="s">
        <v>15200</v>
      </c>
      <c r="G3296" s="45" t="str">
        <f>IF([1]DATOS!$J3296=0,"AGOTADA",       IF([1]DATOS!$J3296&lt;[1]DATOS!$I3296,"MENOR AL MINIMO",   "OK")      )</f>
        <v>AGOTADA</v>
      </c>
      <c r="H3296" s="45">
        <f>IF([1]DATOS!$J3296=0,0,       IF([1]DATOS!$J3296&lt;[1]DATOS!$I3296,1,   2)      )</f>
        <v>0</v>
      </c>
      <c r="I3296" s="50"/>
      <c r="J3296" s="54">
        <v>0</v>
      </c>
      <c r="K3296" s="59"/>
    </row>
    <row r="3297" spans="1:11" ht="15.6" x14ac:dyDescent="0.3">
      <c r="A3297" s="3" t="s">
        <v>3198</v>
      </c>
      <c r="B3297" s="17" t="s">
        <v>9411</v>
      </c>
      <c r="C3297" s="37" t="s">
        <v>12614</v>
      </c>
      <c r="D3297" s="37" t="s">
        <v>12770</v>
      </c>
      <c r="E3297" s="37" t="s">
        <v>13893</v>
      </c>
      <c r="F3297" s="37" t="s">
        <v>15201</v>
      </c>
      <c r="G3297" s="45" t="str">
        <f>IF([1]DATOS!$J3297=0,"AGOTADA",       IF([1]DATOS!$J3297&lt;[1]DATOS!$I3297,"MENOR AL MINIMO",   "OK")      )</f>
        <v>AGOTADA</v>
      </c>
      <c r="H3297" s="45">
        <f>IF([1]DATOS!$J3297=0,0,       IF([1]DATOS!$J3297&lt;[1]DATOS!$I3297,1,   2)      )</f>
        <v>0</v>
      </c>
      <c r="I3297" s="49"/>
      <c r="J3297" s="54">
        <v>5</v>
      </c>
      <c r="K3297" s="58" t="s">
        <v>15230</v>
      </c>
    </row>
    <row r="3298" spans="1:11" ht="15.6" x14ac:dyDescent="0.3">
      <c r="A3298" s="7" t="s">
        <v>3199</v>
      </c>
      <c r="B3298" s="20" t="s">
        <v>9412</v>
      </c>
      <c r="C3298" s="38" t="s">
        <v>12614</v>
      </c>
      <c r="D3298" s="38" t="s">
        <v>12770</v>
      </c>
      <c r="E3298" s="38"/>
      <c r="F3298" s="38" t="s">
        <v>15200</v>
      </c>
      <c r="G3298" s="45" t="str">
        <f>IF([1]DATOS!$J3298=0,"AGOTADA",       IF([1]DATOS!$J3298&lt;[1]DATOS!$I3298,"MENOR AL MINIMO",   "OK")      )</f>
        <v>AGOTADA</v>
      </c>
      <c r="H3298" s="45">
        <f>IF([1]DATOS!$J3298=0,0,       IF([1]DATOS!$J3298&lt;[1]DATOS!$I3298,1,   2)      )</f>
        <v>0</v>
      </c>
      <c r="I3298" s="50"/>
      <c r="J3298" s="54">
        <v>0</v>
      </c>
      <c r="K3298" s="59"/>
    </row>
    <row r="3299" spans="1:11" ht="15.6" x14ac:dyDescent="0.3">
      <c r="A3299" s="3" t="s">
        <v>3200</v>
      </c>
      <c r="B3299" s="17" t="s">
        <v>9413</v>
      </c>
      <c r="C3299" s="37" t="s">
        <v>12614</v>
      </c>
      <c r="D3299" s="37" t="s">
        <v>12770</v>
      </c>
      <c r="E3299" s="37" t="s">
        <v>13891</v>
      </c>
      <c r="F3299" s="37" t="s">
        <v>15200</v>
      </c>
      <c r="G3299" s="45" t="str">
        <f>IF([1]DATOS!$J3299=0,"AGOTADA",       IF([1]DATOS!$J3299&lt;[1]DATOS!$I3299,"MENOR AL MINIMO",   "OK")      )</f>
        <v>AGOTADA</v>
      </c>
      <c r="H3299" s="45">
        <f>IF([1]DATOS!$J3299=0,0,       IF([1]DATOS!$J3299&lt;[1]DATOS!$I3299,1,   2)      )</f>
        <v>0</v>
      </c>
      <c r="I3299" s="49"/>
      <c r="J3299" s="54">
        <v>0</v>
      </c>
      <c r="K3299" s="58" t="s">
        <v>15501</v>
      </c>
    </row>
    <row r="3300" spans="1:11" ht="31.2" x14ac:dyDescent="0.3">
      <c r="A3300" s="11" t="s">
        <v>3201</v>
      </c>
      <c r="B3300" s="20" t="s">
        <v>9414</v>
      </c>
      <c r="C3300" s="38" t="s">
        <v>12614</v>
      </c>
      <c r="D3300" s="38" t="s">
        <v>12770</v>
      </c>
      <c r="E3300" s="38" t="s">
        <v>13894</v>
      </c>
      <c r="F3300" s="38" t="s">
        <v>15201</v>
      </c>
      <c r="G3300" s="45" t="str">
        <f>IF([1]DATOS!$J3300=0,"AGOTADA",       IF([1]DATOS!$J3300&lt;[1]DATOS!$I3300,"MENOR AL MINIMO",   "OK")      )</f>
        <v>AGOTADA</v>
      </c>
      <c r="H3300" s="45">
        <f>IF([1]DATOS!$J3300=0,0,       IF([1]DATOS!$J3300&lt;[1]DATOS!$I3300,1,   2)      )</f>
        <v>0</v>
      </c>
      <c r="I3300" s="50"/>
      <c r="J3300" s="54">
        <v>3</v>
      </c>
      <c r="K3300" s="59" t="s">
        <v>15502</v>
      </c>
    </row>
    <row r="3301" spans="1:11" ht="15.6" x14ac:dyDescent="0.3">
      <c r="A3301" s="3" t="s">
        <v>3202</v>
      </c>
      <c r="B3301" s="17" t="s">
        <v>9415</v>
      </c>
      <c r="C3301" s="37" t="s">
        <v>12614</v>
      </c>
      <c r="D3301" s="37" t="s">
        <v>12770</v>
      </c>
      <c r="E3301" s="37" t="s">
        <v>13895</v>
      </c>
      <c r="F3301" s="37" t="s">
        <v>15201</v>
      </c>
      <c r="G3301" s="45" t="str">
        <f>IF([1]DATOS!$J3301=0,"AGOTADA",       IF([1]DATOS!$J3301&lt;[1]DATOS!$I3301,"MENOR AL MINIMO",   "OK")      )</f>
        <v>AGOTADA</v>
      </c>
      <c r="H3301" s="45">
        <f>IF([1]DATOS!$J3301=0,0,       IF([1]DATOS!$J3301&lt;[1]DATOS!$I3301,1,   2)      )</f>
        <v>0</v>
      </c>
      <c r="I3301" s="49"/>
      <c r="J3301" s="54">
        <v>5</v>
      </c>
      <c r="K3301" s="58" t="s">
        <v>15504</v>
      </c>
    </row>
    <row r="3302" spans="1:11" ht="15.6" x14ac:dyDescent="0.3">
      <c r="A3302" s="7" t="s">
        <v>3203</v>
      </c>
      <c r="B3302" s="20" t="s">
        <v>9416</v>
      </c>
      <c r="C3302" s="38" t="s">
        <v>12614</v>
      </c>
      <c r="D3302" s="38" t="s">
        <v>12770</v>
      </c>
      <c r="E3302" s="38" t="s">
        <v>13896</v>
      </c>
      <c r="F3302" s="38" t="s">
        <v>15201</v>
      </c>
      <c r="G3302" s="45" t="str">
        <f>IF([1]DATOS!$J3302=0,"AGOTADA",       IF([1]DATOS!$J3302&lt;[1]DATOS!$I3302,"MENOR AL MINIMO",   "OK")      )</f>
        <v>AGOTADA</v>
      </c>
      <c r="H3302" s="45">
        <f>IF([1]DATOS!$J3302=0,0,       IF([1]DATOS!$J3302&lt;[1]DATOS!$I3302,1,   2)      )</f>
        <v>0</v>
      </c>
      <c r="I3302" s="50"/>
      <c r="J3302" s="54">
        <v>1</v>
      </c>
      <c r="K3302" s="59" t="s">
        <v>15212</v>
      </c>
    </row>
    <row r="3303" spans="1:11" ht="15.6" x14ac:dyDescent="0.3">
      <c r="A3303" s="3" t="s">
        <v>3204</v>
      </c>
      <c r="B3303" s="17" t="s">
        <v>9417</v>
      </c>
      <c r="C3303" s="37" t="s">
        <v>12614</v>
      </c>
      <c r="D3303" s="37" t="s">
        <v>12770</v>
      </c>
      <c r="E3303" s="37"/>
      <c r="F3303" s="37" t="s">
        <v>15200</v>
      </c>
      <c r="G3303" s="45" t="str">
        <f>IF([1]DATOS!$J3303=0,"AGOTADA",       IF([1]DATOS!$J3303&lt;[1]DATOS!$I3303,"MENOR AL MINIMO",   "OK")      )</f>
        <v>AGOTADA</v>
      </c>
      <c r="H3303" s="45">
        <f>IF([1]DATOS!$J3303=0,0,       IF([1]DATOS!$J3303&lt;[1]DATOS!$I3303,1,   2)      )</f>
        <v>0</v>
      </c>
      <c r="I3303" s="49"/>
      <c r="J3303" s="54">
        <v>0</v>
      </c>
      <c r="K3303" s="58"/>
    </row>
    <row r="3304" spans="1:11" ht="15.6" x14ac:dyDescent="0.3">
      <c r="A3304" s="7" t="s">
        <v>3205</v>
      </c>
      <c r="B3304" s="20" t="s">
        <v>9418</v>
      </c>
      <c r="C3304" s="38" t="s">
        <v>12614</v>
      </c>
      <c r="D3304" s="38" t="s">
        <v>12770</v>
      </c>
      <c r="E3304" s="38" t="s">
        <v>13897</v>
      </c>
      <c r="F3304" s="38" t="s">
        <v>15201</v>
      </c>
      <c r="G3304" s="45" t="str">
        <f>IF([1]DATOS!$J3304=0,"AGOTADA",       IF([1]DATOS!$J3304&lt;[1]DATOS!$I3304,"MENOR AL MINIMO",   "OK")      )</f>
        <v>AGOTADA</v>
      </c>
      <c r="H3304" s="45">
        <f>IF([1]DATOS!$J3304=0,0,       IF([1]DATOS!$J3304&lt;[1]DATOS!$I3304,1,   2)      )</f>
        <v>0</v>
      </c>
      <c r="I3304" s="50"/>
      <c r="J3304" s="54">
        <v>7</v>
      </c>
      <c r="K3304" s="59" t="s">
        <v>15212</v>
      </c>
    </row>
    <row r="3305" spans="1:11" ht="15.6" x14ac:dyDescent="0.3">
      <c r="A3305" s="3" t="s">
        <v>3206</v>
      </c>
      <c r="B3305" s="17" t="s">
        <v>9419</v>
      </c>
      <c r="C3305" s="37" t="s">
        <v>12614</v>
      </c>
      <c r="D3305" s="37" t="s">
        <v>12770</v>
      </c>
      <c r="E3305" s="37" t="s">
        <v>13897</v>
      </c>
      <c r="F3305" s="37" t="s">
        <v>15201</v>
      </c>
      <c r="G3305" s="45" t="str">
        <f>IF([1]DATOS!$J3305=0,"AGOTADA",       IF([1]DATOS!$J3305&lt;[1]DATOS!$I3305,"MENOR AL MINIMO",   "OK")      )</f>
        <v>AGOTADA</v>
      </c>
      <c r="H3305" s="45">
        <f>IF([1]DATOS!$J3305=0,0,       IF([1]DATOS!$J3305&lt;[1]DATOS!$I3305,1,   2)      )</f>
        <v>0</v>
      </c>
      <c r="I3305" s="49"/>
      <c r="J3305" s="54">
        <v>0</v>
      </c>
      <c r="K3305" s="58" t="s">
        <v>15505</v>
      </c>
    </row>
    <row r="3306" spans="1:11" ht="15.6" x14ac:dyDescent="0.3">
      <c r="A3306" s="7" t="s">
        <v>3207</v>
      </c>
      <c r="B3306" s="20" t="s">
        <v>9420</v>
      </c>
      <c r="C3306" s="38" t="s">
        <v>12614</v>
      </c>
      <c r="D3306" s="38" t="s">
        <v>12770</v>
      </c>
      <c r="E3306" s="38" t="s">
        <v>13898</v>
      </c>
      <c r="F3306" s="38" t="s">
        <v>15201</v>
      </c>
      <c r="G3306" s="45" t="str">
        <f>IF([1]DATOS!$J3306=0,"AGOTADA",       IF([1]DATOS!$J3306&lt;[1]DATOS!$I3306,"MENOR AL MINIMO",   "OK")      )</f>
        <v>AGOTADA</v>
      </c>
      <c r="H3306" s="45">
        <f>IF([1]DATOS!$J3306=0,0,       IF([1]DATOS!$J3306&lt;[1]DATOS!$I3306,1,   2)      )</f>
        <v>0</v>
      </c>
      <c r="I3306" s="50"/>
      <c r="J3306" s="54">
        <v>0</v>
      </c>
      <c r="K3306" s="59" t="s">
        <v>15212</v>
      </c>
    </row>
    <row r="3307" spans="1:11" ht="15.6" x14ac:dyDescent="0.3">
      <c r="A3307" s="3" t="s">
        <v>3208</v>
      </c>
      <c r="B3307" s="17" t="s">
        <v>9421</v>
      </c>
      <c r="C3307" s="37" t="s">
        <v>12614</v>
      </c>
      <c r="D3307" s="37" t="s">
        <v>12770</v>
      </c>
      <c r="E3307" s="37" t="s">
        <v>13898</v>
      </c>
      <c r="F3307" s="37" t="s">
        <v>15201</v>
      </c>
      <c r="G3307" s="45" t="str">
        <f>IF([1]DATOS!$J3307=0,"AGOTADA",       IF([1]DATOS!$J3307&lt;[1]DATOS!$I3307,"MENOR AL MINIMO",   "OK")      )</f>
        <v>AGOTADA</v>
      </c>
      <c r="H3307" s="45">
        <f>IF([1]DATOS!$J3307=0,0,       IF([1]DATOS!$J3307&lt;[1]DATOS!$I3307,1,   2)      )</f>
        <v>0</v>
      </c>
      <c r="I3307" s="49"/>
      <c r="J3307" s="54">
        <v>6</v>
      </c>
      <c r="K3307" s="58" t="s">
        <v>15502</v>
      </c>
    </row>
    <row r="3308" spans="1:11" ht="15.6" x14ac:dyDescent="0.3">
      <c r="A3308" s="7" t="s">
        <v>3209</v>
      </c>
      <c r="B3308" s="20" t="s">
        <v>9422</v>
      </c>
      <c r="C3308" s="38" t="s">
        <v>12614</v>
      </c>
      <c r="D3308" s="38" t="s">
        <v>12770</v>
      </c>
      <c r="E3308" s="38"/>
      <c r="F3308" s="38" t="s">
        <v>15200</v>
      </c>
      <c r="G3308" s="45" t="str">
        <f>IF([1]DATOS!$J3308=0,"AGOTADA",       IF([1]DATOS!$J3308&lt;[1]DATOS!$I3308,"MENOR AL MINIMO",   "OK")      )</f>
        <v>AGOTADA</v>
      </c>
      <c r="H3308" s="45">
        <f>IF([1]DATOS!$J3308=0,0,       IF([1]DATOS!$J3308&lt;[1]DATOS!$I3308,1,   2)      )</f>
        <v>0</v>
      </c>
      <c r="I3308" s="50"/>
      <c r="J3308" s="54">
        <v>0</v>
      </c>
      <c r="K3308" s="59"/>
    </row>
    <row r="3309" spans="1:11" ht="15.6" x14ac:dyDescent="0.3">
      <c r="A3309" s="3" t="s">
        <v>3210</v>
      </c>
      <c r="B3309" s="17" t="s">
        <v>9423</v>
      </c>
      <c r="C3309" s="37" t="s">
        <v>12614</v>
      </c>
      <c r="D3309" s="37" t="s">
        <v>12770</v>
      </c>
      <c r="E3309" s="37" t="s">
        <v>13899</v>
      </c>
      <c r="F3309" s="37" t="s">
        <v>15201</v>
      </c>
      <c r="G3309" s="45" t="str">
        <f>IF([1]DATOS!$J3309=0,"AGOTADA",       IF([1]DATOS!$J3309&lt;[1]DATOS!$I3309,"MENOR AL MINIMO",   "OK")      )</f>
        <v>AGOTADA</v>
      </c>
      <c r="H3309" s="45">
        <f>IF([1]DATOS!$J3309=0,0,       IF([1]DATOS!$J3309&lt;[1]DATOS!$I3309,1,   2)      )</f>
        <v>0</v>
      </c>
      <c r="I3309" s="49"/>
      <c r="J3309" s="54">
        <v>1</v>
      </c>
      <c r="K3309" s="58" t="s">
        <v>15212</v>
      </c>
    </row>
    <row r="3310" spans="1:11" ht="15.6" x14ac:dyDescent="0.3">
      <c r="A3310" s="7" t="s">
        <v>3211</v>
      </c>
      <c r="B3310" s="20" t="s">
        <v>9424</v>
      </c>
      <c r="C3310" s="38" t="s">
        <v>12614</v>
      </c>
      <c r="D3310" s="38" t="s">
        <v>12770</v>
      </c>
      <c r="E3310" s="38" t="s">
        <v>13900</v>
      </c>
      <c r="F3310" s="38" t="s">
        <v>15201</v>
      </c>
      <c r="G3310" s="45" t="str">
        <f>IF([1]DATOS!$J3310=0,"AGOTADA",       IF([1]DATOS!$J3310&lt;[1]DATOS!$I3310,"MENOR AL MINIMO",   "OK")      )</f>
        <v>AGOTADA</v>
      </c>
      <c r="H3310" s="45">
        <f>IF([1]DATOS!$J3310=0,0,       IF([1]DATOS!$J3310&lt;[1]DATOS!$I3310,1,   2)      )</f>
        <v>0</v>
      </c>
      <c r="I3310" s="50"/>
      <c r="J3310" s="54">
        <v>3</v>
      </c>
      <c r="K3310" s="59" t="s">
        <v>15230</v>
      </c>
    </row>
    <row r="3311" spans="1:11" ht="15.6" x14ac:dyDescent="0.3">
      <c r="A3311" s="3" t="s">
        <v>3212</v>
      </c>
      <c r="B3311" s="17" t="s">
        <v>9425</v>
      </c>
      <c r="C3311" s="37" t="s">
        <v>12614</v>
      </c>
      <c r="D3311" s="37" t="s">
        <v>12770</v>
      </c>
      <c r="E3311" s="37"/>
      <c r="F3311" s="37" t="s">
        <v>15200</v>
      </c>
      <c r="G3311" s="45" t="str">
        <f>IF([1]DATOS!$J3311=0,"AGOTADA",       IF([1]DATOS!$J3311&lt;[1]DATOS!$I3311,"MENOR AL MINIMO",   "OK")      )</f>
        <v>AGOTADA</v>
      </c>
      <c r="H3311" s="45">
        <f>IF([1]DATOS!$J3311=0,0,       IF([1]DATOS!$J3311&lt;[1]DATOS!$I3311,1,   2)      )</f>
        <v>0</v>
      </c>
      <c r="I3311" s="49"/>
      <c r="J3311" s="54">
        <v>0</v>
      </c>
      <c r="K3311" s="58"/>
    </row>
    <row r="3312" spans="1:11" ht="15.6" x14ac:dyDescent="0.3">
      <c r="A3312" s="7" t="s">
        <v>3213</v>
      </c>
      <c r="B3312" s="20" t="s">
        <v>9426</v>
      </c>
      <c r="C3312" s="38" t="s">
        <v>12614</v>
      </c>
      <c r="D3312" s="38" t="s">
        <v>12770</v>
      </c>
      <c r="E3312" s="38" t="s">
        <v>13901</v>
      </c>
      <c r="F3312" s="38" t="s">
        <v>15201</v>
      </c>
      <c r="G3312" s="45" t="str">
        <f>IF([1]DATOS!$J3312=0,"AGOTADA",       IF([1]DATOS!$J3312&lt;[1]DATOS!$I3312,"MENOR AL MINIMO",   "OK")      )</f>
        <v>AGOTADA</v>
      </c>
      <c r="H3312" s="45">
        <f>IF([1]DATOS!$J3312=0,0,       IF([1]DATOS!$J3312&lt;[1]DATOS!$I3312,1,   2)      )</f>
        <v>0</v>
      </c>
      <c r="I3312" s="50"/>
      <c r="J3312" s="54">
        <v>2</v>
      </c>
      <c r="K3312" s="59" t="s">
        <v>15502</v>
      </c>
    </row>
    <row r="3313" spans="1:11" ht="15.6" x14ac:dyDescent="0.3">
      <c r="A3313" s="3" t="s">
        <v>3214</v>
      </c>
      <c r="B3313" s="17" t="s">
        <v>9427</v>
      </c>
      <c r="C3313" s="37" t="s">
        <v>12614</v>
      </c>
      <c r="D3313" s="37" t="s">
        <v>12770</v>
      </c>
      <c r="E3313" s="37" t="s">
        <v>13902</v>
      </c>
      <c r="F3313" s="37" t="s">
        <v>15201</v>
      </c>
      <c r="G3313" s="45" t="str">
        <f>IF([1]DATOS!$J3313=0,"AGOTADA",       IF([1]DATOS!$J3313&lt;[1]DATOS!$I3313,"MENOR AL MINIMO",   "OK")      )</f>
        <v>AGOTADA</v>
      </c>
      <c r="H3313" s="45">
        <f>IF([1]DATOS!$J3313=0,0,       IF([1]DATOS!$J3313&lt;[1]DATOS!$I3313,1,   2)      )</f>
        <v>0</v>
      </c>
      <c r="I3313" s="49"/>
      <c r="J3313" s="54">
        <v>0</v>
      </c>
      <c r="K3313" s="58" t="s">
        <v>15502</v>
      </c>
    </row>
    <row r="3314" spans="1:11" ht="15.6" x14ac:dyDescent="0.3">
      <c r="A3314" s="7" t="s">
        <v>3215</v>
      </c>
      <c r="B3314" s="20" t="s">
        <v>9428</v>
      </c>
      <c r="C3314" s="38" t="s">
        <v>12614</v>
      </c>
      <c r="D3314" s="38" t="s">
        <v>12770</v>
      </c>
      <c r="E3314" s="38" t="s">
        <v>13902</v>
      </c>
      <c r="F3314" s="38" t="s">
        <v>15201</v>
      </c>
      <c r="G3314" s="45" t="str">
        <f>IF([1]DATOS!$J3314=0,"AGOTADA",       IF([1]DATOS!$J3314&lt;[1]DATOS!$I3314,"MENOR AL MINIMO",   "OK")      )</f>
        <v>AGOTADA</v>
      </c>
      <c r="H3314" s="45">
        <f>IF([1]DATOS!$J3314=0,0,       IF([1]DATOS!$J3314&lt;[1]DATOS!$I3314,1,   2)      )</f>
        <v>0</v>
      </c>
      <c r="I3314" s="50"/>
      <c r="J3314" s="54">
        <v>0</v>
      </c>
      <c r="K3314" s="59" t="s">
        <v>15501</v>
      </c>
    </row>
    <row r="3315" spans="1:11" ht="15.6" x14ac:dyDescent="0.3">
      <c r="A3315" s="3" t="s">
        <v>3216</v>
      </c>
      <c r="B3315" s="17" t="s">
        <v>9429</v>
      </c>
      <c r="C3315" s="37" t="s">
        <v>12614</v>
      </c>
      <c r="D3315" s="37" t="s">
        <v>12770</v>
      </c>
      <c r="E3315" s="37"/>
      <c r="F3315" s="37" t="s">
        <v>15200</v>
      </c>
      <c r="G3315" s="45" t="str">
        <f>IF([1]DATOS!$J3315=0,"AGOTADA",       IF([1]DATOS!$J3315&lt;[1]DATOS!$I3315,"MENOR AL MINIMO",   "OK")      )</f>
        <v>AGOTADA</v>
      </c>
      <c r="H3315" s="45">
        <f>IF([1]DATOS!$J3315=0,0,       IF([1]DATOS!$J3315&lt;[1]DATOS!$I3315,1,   2)      )</f>
        <v>0</v>
      </c>
      <c r="I3315" s="49"/>
      <c r="J3315" s="54">
        <v>0</v>
      </c>
      <c r="K3315" s="58" t="s">
        <v>15230</v>
      </c>
    </row>
    <row r="3316" spans="1:11" ht="15.6" x14ac:dyDescent="0.3">
      <c r="A3316" s="7" t="s">
        <v>3217</v>
      </c>
      <c r="B3316" s="20" t="s">
        <v>9430</v>
      </c>
      <c r="C3316" s="38" t="s">
        <v>12614</v>
      </c>
      <c r="D3316" s="38" t="s">
        <v>12770</v>
      </c>
      <c r="E3316" s="38" t="s">
        <v>13903</v>
      </c>
      <c r="F3316" s="38" t="s">
        <v>15201</v>
      </c>
      <c r="G3316" s="45" t="str">
        <f>IF([1]DATOS!$J3316=0,"AGOTADA",       IF([1]DATOS!$J3316&lt;[1]DATOS!$I3316,"MENOR AL MINIMO",   "OK")      )</f>
        <v>AGOTADA</v>
      </c>
      <c r="H3316" s="45">
        <f>IF([1]DATOS!$J3316=0,0,       IF([1]DATOS!$J3316&lt;[1]DATOS!$I3316,1,   2)      )</f>
        <v>0</v>
      </c>
      <c r="I3316" s="50"/>
      <c r="J3316" s="54">
        <v>0</v>
      </c>
      <c r="K3316" s="59" t="s">
        <v>15212</v>
      </c>
    </row>
    <row r="3317" spans="1:11" ht="15.6" x14ac:dyDescent="0.3">
      <c r="A3317" s="3" t="s">
        <v>3218</v>
      </c>
      <c r="B3317" s="17" t="s">
        <v>9431</v>
      </c>
      <c r="C3317" s="37" t="s">
        <v>12614</v>
      </c>
      <c r="D3317" s="37" t="s">
        <v>12770</v>
      </c>
      <c r="E3317" s="37" t="s">
        <v>13904</v>
      </c>
      <c r="F3317" s="37" t="s">
        <v>15201</v>
      </c>
      <c r="G3317" s="45" t="str">
        <f>IF([1]DATOS!$J3317=0,"AGOTADA",       IF([1]DATOS!$J3317&lt;[1]DATOS!$I3317,"MENOR AL MINIMO",   "OK")      )</f>
        <v>AGOTADA</v>
      </c>
      <c r="H3317" s="45">
        <f>IF([1]DATOS!$J3317=0,0,       IF([1]DATOS!$J3317&lt;[1]DATOS!$I3317,1,   2)      )</f>
        <v>0</v>
      </c>
      <c r="I3317" s="49"/>
      <c r="J3317" s="54">
        <v>0</v>
      </c>
      <c r="K3317" s="58" t="s">
        <v>15212</v>
      </c>
    </row>
    <row r="3318" spans="1:11" ht="15.6" x14ac:dyDescent="0.3">
      <c r="A3318" s="7" t="s">
        <v>3219</v>
      </c>
      <c r="B3318" s="20" t="s">
        <v>9432</v>
      </c>
      <c r="C3318" s="38" t="s">
        <v>12614</v>
      </c>
      <c r="D3318" s="38" t="s">
        <v>12770</v>
      </c>
      <c r="E3318" s="38" t="s">
        <v>13904</v>
      </c>
      <c r="F3318" s="38" t="s">
        <v>15201</v>
      </c>
      <c r="G3318" s="45" t="str">
        <f>IF([1]DATOS!$J3318=0,"AGOTADA",       IF([1]DATOS!$J3318&lt;[1]DATOS!$I3318,"MENOR AL MINIMO",   "OK")      )</f>
        <v>AGOTADA</v>
      </c>
      <c r="H3318" s="45">
        <f>IF([1]DATOS!$J3318=0,0,       IF([1]DATOS!$J3318&lt;[1]DATOS!$I3318,1,   2)      )</f>
        <v>0</v>
      </c>
      <c r="I3318" s="50"/>
      <c r="J3318" s="54">
        <v>0</v>
      </c>
      <c r="K3318" s="59" t="s">
        <v>15492</v>
      </c>
    </row>
    <row r="3319" spans="1:11" ht="15.6" x14ac:dyDescent="0.3">
      <c r="A3319" s="3" t="s">
        <v>3220</v>
      </c>
      <c r="B3319" s="17" t="s">
        <v>9433</v>
      </c>
      <c r="C3319" s="37" t="s">
        <v>12614</v>
      </c>
      <c r="D3319" s="37" t="s">
        <v>12770</v>
      </c>
      <c r="E3319" s="37" t="s">
        <v>13904</v>
      </c>
      <c r="F3319" s="37" t="s">
        <v>15201</v>
      </c>
      <c r="G3319" s="45" t="s">
        <v>15207</v>
      </c>
      <c r="H3319" s="45">
        <f>IF([1]DATOS!$J3319=0,0,       IF([1]DATOS!$J3319&lt;[1]DATOS!$I3319,1,   2)      )</f>
        <v>0</v>
      </c>
      <c r="I3319" s="49"/>
      <c r="J3319" s="54">
        <v>9</v>
      </c>
      <c r="K3319" s="58" t="s">
        <v>15502</v>
      </c>
    </row>
    <row r="3320" spans="1:11" ht="15.6" x14ac:dyDescent="0.3">
      <c r="A3320" s="7" t="s">
        <v>3221</v>
      </c>
      <c r="B3320" s="20" t="s">
        <v>9434</v>
      </c>
      <c r="C3320" s="38" t="s">
        <v>12614</v>
      </c>
      <c r="D3320" s="38" t="s">
        <v>12770</v>
      </c>
      <c r="E3320" s="38" t="s">
        <v>13897</v>
      </c>
      <c r="F3320" s="38" t="s">
        <v>15200</v>
      </c>
      <c r="G3320" s="45" t="str">
        <f>IF([1]DATOS!$J3320=0,"AGOTADA",       IF([1]DATOS!$J3320&lt;[1]DATOS!$I3320,"MENOR AL MINIMO",   "OK")      )</f>
        <v>AGOTADA</v>
      </c>
      <c r="H3320" s="45">
        <f>IF([1]DATOS!$J3320=0,0,       IF([1]DATOS!$J3320&lt;[1]DATOS!$I3320,1,   2)      )</f>
        <v>0</v>
      </c>
      <c r="I3320" s="50"/>
      <c r="J3320" s="54">
        <v>0</v>
      </c>
      <c r="K3320" s="59" t="s">
        <v>15312</v>
      </c>
    </row>
    <row r="3321" spans="1:11" ht="15.6" x14ac:dyDescent="0.3">
      <c r="A3321" s="3" t="s">
        <v>3222</v>
      </c>
      <c r="B3321" s="17" t="s">
        <v>9435</v>
      </c>
      <c r="C3321" s="37" t="s">
        <v>12614</v>
      </c>
      <c r="D3321" s="37" t="s">
        <v>12770</v>
      </c>
      <c r="E3321" s="37"/>
      <c r="F3321" s="37" t="s">
        <v>15200</v>
      </c>
      <c r="G3321" s="45" t="str">
        <f>IF([1]DATOS!$J3321=0,"AGOTADA",       IF([1]DATOS!$J3321&lt;[1]DATOS!$I3321,"MENOR AL MINIMO",   "OK")      )</f>
        <v>AGOTADA</v>
      </c>
      <c r="H3321" s="45">
        <f>IF([1]DATOS!$J3321=0,0,       IF([1]DATOS!$J3321&lt;[1]DATOS!$I3321,1,   2)      )</f>
        <v>0</v>
      </c>
      <c r="I3321" s="49"/>
      <c r="J3321" s="54">
        <v>0</v>
      </c>
      <c r="K3321" s="58"/>
    </row>
    <row r="3322" spans="1:11" ht="15.6" x14ac:dyDescent="0.3">
      <c r="A3322" s="7" t="s">
        <v>3223</v>
      </c>
      <c r="B3322" s="20" t="s">
        <v>9435</v>
      </c>
      <c r="C3322" s="38" t="s">
        <v>12614</v>
      </c>
      <c r="D3322" s="38" t="s">
        <v>12770</v>
      </c>
      <c r="E3322" s="38"/>
      <c r="F3322" s="38" t="s">
        <v>15200</v>
      </c>
      <c r="G3322" s="45" t="str">
        <f>IF([1]DATOS!$J3322=0,"AGOTADA",       IF([1]DATOS!$J3322&lt;[1]DATOS!$I3322,"MENOR AL MINIMO",   "OK")      )</f>
        <v>AGOTADA</v>
      </c>
      <c r="H3322" s="45">
        <f>IF([1]DATOS!$J3322=0,0,       IF([1]DATOS!$J3322&lt;[1]DATOS!$I3322,1,   2)      )</f>
        <v>0</v>
      </c>
      <c r="I3322" s="50"/>
      <c r="J3322" s="54">
        <v>0</v>
      </c>
      <c r="K3322" s="59"/>
    </row>
    <row r="3323" spans="1:11" ht="15.6" x14ac:dyDescent="0.3">
      <c r="A3323" s="3" t="s">
        <v>3224</v>
      </c>
      <c r="B3323" s="17" t="s">
        <v>9436</v>
      </c>
      <c r="C3323" s="37" t="s">
        <v>12614</v>
      </c>
      <c r="D3323" s="37" t="s">
        <v>12770</v>
      </c>
      <c r="E3323" s="37" t="s">
        <v>13905</v>
      </c>
      <c r="F3323" s="37" t="s">
        <v>15201</v>
      </c>
      <c r="G3323" s="45" t="str">
        <f>IF([1]DATOS!$J3323=0,"AGOTADA",       IF([1]DATOS!$J3323&lt;[1]DATOS!$I3323,"MENOR AL MINIMO",   "OK")      )</f>
        <v>AGOTADA</v>
      </c>
      <c r="H3323" s="45">
        <f>IF([1]DATOS!$J3323=0,0,       IF([1]DATOS!$J3323&lt;[1]DATOS!$I3323,1,   2)      )</f>
        <v>0</v>
      </c>
      <c r="I3323" s="49"/>
      <c r="J3323" s="54">
        <v>3</v>
      </c>
      <c r="K3323" s="58" t="s">
        <v>15501</v>
      </c>
    </row>
    <row r="3324" spans="1:11" ht="15.6" x14ac:dyDescent="0.3">
      <c r="A3324" s="7" t="s">
        <v>3225</v>
      </c>
      <c r="B3324" s="20" t="s">
        <v>9437</v>
      </c>
      <c r="C3324" s="38" t="s">
        <v>12614</v>
      </c>
      <c r="D3324" s="38" t="s">
        <v>12770</v>
      </c>
      <c r="E3324" s="38"/>
      <c r="F3324" s="38" t="s">
        <v>15200</v>
      </c>
      <c r="G3324" s="45" t="str">
        <f>IF([1]DATOS!$J3324=0,"AGOTADA",       IF([1]DATOS!$J3324&lt;[1]DATOS!$I3324,"MENOR AL MINIMO",   "OK")      )</f>
        <v>AGOTADA</v>
      </c>
      <c r="H3324" s="45">
        <f>IF([1]DATOS!$J3324=0,0,       IF([1]DATOS!$J3324&lt;[1]DATOS!$I3324,1,   2)      )</f>
        <v>0</v>
      </c>
      <c r="I3324" s="50"/>
      <c r="J3324" s="54">
        <v>0</v>
      </c>
      <c r="K3324" s="59"/>
    </row>
    <row r="3325" spans="1:11" ht="15.6" x14ac:dyDescent="0.3">
      <c r="A3325" s="3" t="s">
        <v>3226</v>
      </c>
      <c r="B3325" s="17" t="s">
        <v>9438</v>
      </c>
      <c r="C3325" s="37" t="s">
        <v>12614</v>
      </c>
      <c r="D3325" s="37" t="s">
        <v>12770</v>
      </c>
      <c r="E3325" s="37"/>
      <c r="F3325" s="37" t="s">
        <v>15200</v>
      </c>
      <c r="G3325" s="45" t="str">
        <f>IF([1]DATOS!$J3325=0,"AGOTADA",       IF([1]DATOS!$J3325&lt;[1]DATOS!$I3325,"MENOR AL MINIMO",   "OK")      )</f>
        <v>AGOTADA</v>
      </c>
      <c r="H3325" s="45">
        <f>IF([1]DATOS!$J3325=0,0,       IF([1]DATOS!$J3325&lt;[1]DATOS!$I3325,1,   2)      )</f>
        <v>0</v>
      </c>
      <c r="I3325" s="49"/>
      <c r="J3325" s="54">
        <v>0</v>
      </c>
      <c r="K3325" s="58"/>
    </row>
    <row r="3326" spans="1:11" ht="15.6" x14ac:dyDescent="0.3">
      <c r="A3326" s="7" t="s">
        <v>3227</v>
      </c>
      <c r="B3326" s="20" t="s">
        <v>9439</v>
      </c>
      <c r="C3326" s="38" t="s">
        <v>12614</v>
      </c>
      <c r="D3326" s="38" t="s">
        <v>12770</v>
      </c>
      <c r="E3326" s="38" t="s">
        <v>13906</v>
      </c>
      <c r="F3326" s="38" t="s">
        <v>15200</v>
      </c>
      <c r="G3326" s="45" t="str">
        <f>IF([1]DATOS!$J3326=0,"AGOTADA",       IF([1]DATOS!$J3326&lt;[1]DATOS!$I3326,"MENOR AL MINIMO",   "OK")      )</f>
        <v>AGOTADA</v>
      </c>
      <c r="H3326" s="45">
        <f>IF([1]DATOS!$J3326=0,0,       IF([1]DATOS!$J3326&lt;[1]DATOS!$I3326,1,   2)      )</f>
        <v>0</v>
      </c>
      <c r="I3326" s="50"/>
      <c r="J3326" s="54">
        <v>2</v>
      </c>
      <c r="K3326" s="59" t="s">
        <v>15506</v>
      </c>
    </row>
    <row r="3327" spans="1:11" ht="15.6" x14ac:dyDescent="0.3">
      <c r="A3327" s="3" t="s">
        <v>3228</v>
      </c>
      <c r="B3327" s="17" t="s">
        <v>9440</v>
      </c>
      <c r="C3327" s="37" t="s">
        <v>12614</v>
      </c>
      <c r="D3327" s="37" t="s">
        <v>12770</v>
      </c>
      <c r="E3327" s="37" t="s">
        <v>13907</v>
      </c>
      <c r="F3327" s="37" t="s">
        <v>15200</v>
      </c>
      <c r="G3327" s="45" t="str">
        <f>IF([1]DATOS!$J3327=0,"AGOTADA",       IF([1]DATOS!$J3327&lt;[1]DATOS!$I3327,"MENOR AL MINIMO",   "OK")      )</f>
        <v>AGOTADA</v>
      </c>
      <c r="H3327" s="45">
        <f>IF([1]DATOS!$J3327=0,0,       IF([1]DATOS!$J3327&lt;[1]DATOS!$I3327,1,   2)      )</f>
        <v>0</v>
      </c>
      <c r="I3327" s="49"/>
      <c r="J3327" s="54">
        <v>0</v>
      </c>
      <c r="K3327" s="58" t="s">
        <v>15230</v>
      </c>
    </row>
    <row r="3328" spans="1:11" ht="15.6" x14ac:dyDescent="0.3">
      <c r="A3328" s="7" t="s">
        <v>3229</v>
      </c>
      <c r="B3328" s="20" t="s">
        <v>9441</v>
      </c>
      <c r="C3328" s="38" t="s">
        <v>12614</v>
      </c>
      <c r="D3328" s="38" t="s">
        <v>12770</v>
      </c>
      <c r="E3328" s="38" t="s">
        <v>13907</v>
      </c>
      <c r="F3328" s="38" t="s">
        <v>15200</v>
      </c>
      <c r="G3328" s="45" t="str">
        <f>IF([1]DATOS!$J3328=0,"AGOTADA",       IF([1]DATOS!$J3328&lt;[1]DATOS!$I3328,"MENOR AL MINIMO",   "OK")      )</f>
        <v>AGOTADA</v>
      </c>
      <c r="H3328" s="45">
        <f>IF([1]DATOS!$J3328=0,0,       IF([1]DATOS!$J3328&lt;[1]DATOS!$I3328,1,   2)      )</f>
        <v>0</v>
      </c>
      <c r="I3328" s="50"/>
      <c r="J3328" s="54">
        <v>6</v>
      </c>
      <c r="K3328" s="59" t="s">
        <v>15502</v>
      </c>
    </row>
    <row r="3329" spans="1:11" ht="15.6" x14ac:dyDescent="0.3">
      <c r="A3329" s="3" t="s">
        <v>3230</v>
      </c>
      <c r="B3329" s="17" t="s">
        <v>9442</v>
      </c>
      <c r="C3329" s="37" t="s">
        <v>12614</v>
      </c>
      <c r="D3329" s="37" t="s">
        <v>12770</v>
      </c>
      <c r="E3329" s="37" t="s">
        <v>13908</v>
      </c>
      <c r="F3329" s="37" t="s">
        <v>15201</v>
      </c>
      <c r="G3329" s="45" t="str">
        <f>IF([1]DATOS!$J3329=0,"AGOTADA",       IF([1]DATOS!$J3329&lt;[1]DATOS!$I3329,"MENOR AL MINIMO",   "OK")      )</f>
        <v>AGOTADA</v>
      </c>
      <c r="H3329" s="45">
        <f>IF([1]DATOS!$J3329=0,0,       IF([1]DATOS!$J3329&lt;[1]DATOS!$I3329,1,   2)      )</f>
        <v>0</v>
      </c>
      <c r="I3329" s="49"/>
      <c r="J3329" s="54">
        <v>5</v>
      </c>
      <c r="K3329" s="58" t="s">
        <v>15502</v>
      </c>
    </row>
    <row r="3330" spans="1:11" ht="15.6" x14ac:dyDescent="0.3">
      <c r="A3330" s="7" t="s">
        <v>3231</v>
      </c>
      <c r="B3330" s="20" t="s">
        <v>9443</v>
      </c>
      <c r="C3330" s="38" t="s">
        <v>12614</v>
      </c>
      <c r="D3330" s="38" t="s">
        <v>12770</v>
      </c>
      <c r="E3330" s="38" t="s">
        <v>13908</v>
      </c>
      <c r="F3330" s="38" t="s">
        <v>15201</v>
      </c>
      <c r="G3330" s="45" t="str">
        <f>IF([1]DATOS!$J3330=0,"AGOTADA",       IF([1]DATOS!$J3330&lt;[1]DATOS!$I3330,"MENOR AL MINIMO",   "OK")      )</f>
        <v>AGOTADA</v>
      </c>
      <c r="H3330" s="45">
        <f>IF([1]DATOS!$J3330=0,0,       IF([1]DATOS!$J3330&lt;[1]DATOS!$I3330,1,   2)      )</f>
        <v>0</v>
      </c>
      <c r="I3330" s="50"/>
      <c r="J3330" s="54">
        <v>2</v>
      </c>
      <c r="K3330" s="59" t="s">
        <v>15212</v>
      </c>
    </row>
    <row r="3331" spans="1:11" ht="15.6" x14ac:dyDescent="0.3">
      <c r="A3331" s="3" t="s">
        <v>3232</v>
      </c>
      <c r="B3331" s="17" t="s">
        <v>9444</v>
      </c>
      <c r="C3331" s="37" t="s">
        <v>12614</v>
      </c>
      <c r="D3331" s="37" t="s">
        <v>12770</v>
      </c>
      <c r="E3331" s="37" t="s">
        <v>13909</v>
      </c>
      <c r="F3331" s="37" t="s">
        <v>15201</v>
      </c>
      <c r="G3331" s="45" t="str">
        <f>IF([1]DATOS!$J3331=0,"AGOTADA",       IF([1]DATOS!$J3331&lt;[1]DATOS!$I3331,"MENOR AL MINIMO",   "OK")      )</f>
        <v>AGOTADA</v>
      </c>
      <c r="H3331" s="45">
        <f>IF([1]DATOS!$J3331=0,0,       IF([1]DATOS!$J3331&lt;[1]DATOS!$I3331,1,   2)      )</f>
        <v>0</v>
      </c>
      <c r="I3331" s="49"/>
      <c r="J3331" s="54">
        <v>5</v>
      </c>
      <c r="K3331" s="58" t="s">
        <v>15505</v>
      </c>
    </row>
    <row r="3332" spans="1:11" ht="15.6" x14ac:dyDescent="0.3">
      <c r="A3332" s="7" t="s">
        <v>3233</v>
      </c>
      <c r="B3332" s="20" t="s">
        <v>9445</v>
      </c>
      <c r="C3332" s="38" t="s">
        <v>12614</v>
      </c>
      <c r="D3332" s="38" t="s">
        <v>12770</v>
      </c>
      <c r="E3332" s="38" t="s">
        <v>13909</v>
      </c>
      <c r="F3332" s="38" t="s">
        <v>15201</v>
      </c>
      <c r="G3332" s="45" t="str">
        <f>IF([1]DATOS!$J3332=0,"AGOTADA",       IF([1]DATOS!$J3332&lt;[1]DATOS!$I3332,"MENOR AL MINIMO",   "OK")      )</f>
        <v>AGOTADA</v>
      </c>
      <c r="H3332" s="45">
        <f>IF([1]DATOS!$J3332=0,0,       IF([1]DATOS!$J3332&lt;[1]DATOS!$I3332,1,   2)      )</f>
        <v>0</v>
      </c>
      <c r="I3332" s="50"/>
      <c r="J3332" s="54">
        <v>1</v>
      </c>
      <c r="K3332" s="59" t="s">
        <v>15212</v>
      </c>
    </row>
    <row r="3333" spans="1:11" ht="15.6" x14ac:dyDescent="0.3">
      <c r="A3333" s="3" t="s">
        <v>3234</v>
      </c>
      <c r="B3333" s="17" t="s">
        <v>9446</v>
      </c>
      <c r="C3333" s="37" t="s">
        <v>12614</v>
      </c>
      <c r="D3333" s="37" t="s">
        <v>12770</v>
      </c>
      <c r="E3333" s="37" t="s">
        <v>13910</v>
      </c>
      <c r="F3333" s="37" t="s">
        <v>15201</v>
      </c>
      <c r="G3333" s="45" t="str">
        <f>IF([1]DATOS!$J3333=0,"AGOTADA",       IF([1]DATOS!$J3333&lt;[1]DATOS!$I3333,"MENOR AL MINIMO",   "OK")      )</f>
        <v>AGOTADA</v>
      </c>
      <c r="H3333" s="45">
        <f>IF([1]DATOS!$J3333=0,0,       IF([1]DATOS!$J3333&lt;[1]DATOS!$I3333,1,   2)      )</f>
        <v>0</v>
      </c>
      <c r="I3333" s="49"/>
      <c r="J3333" s="54">
        <v>1</v>
      </c>
      <c r="K3333" s="58" t="s">
        <v>15492</v>
      </c>
    </row>
    <row r="3334" spans="1:11" ht="15.6" x14ac:dyDescent="0.3">
      <c r="A3334" s="7" t="s">
        <v>3235</v>
      </c>
      <c r="B3334" s="20" t="s">
        <v>9447</v>
      </c>
      <c r="C3334" s="38" t="s">
        <v>12614</v>
      </c>
      <c r="D3334" s="38" t="s">
        <v>12770</v>
      </c>
      <c r="E3334" s="38" t="s">
        <v>13910</v>
      </c>
      <c r="F3334" s="38" t="s">
        <v>15201</v>
      </c>
      <c r="G3334" s="45" t="s">
        <v>15207</v>
      </c>
      <c r="H3334" s="45">
        <f>IF([1]DATOS!$J3334=0,0,       IF([1]DATOS!$J3334&lt;[1]DATOS!$I3334,1,   2)      )</f>
        <v>0</v>
      </c>
      <c r="I3334" s="50"/>
      <c r="J3334" s="54">
        <v>2</v>
      </c>
      <c r="K3334" s="59" t="s">
        <v>15502</v>
      </c>
    </row>
    <row r="3335" spans="1:11" ht="15.6" x14ac:dyDescent="0.3">
      <c r="A3335" s="3" t="s">
        <v>3236</v>
      </c>
      <c r="B3335" s="17" t="s">
        <v>9448</v>
      </c>
      <c r="C3335" s="37" t="s">
        <v>12614</v>
      </c>
      <c r="D3335" s="37" t="s">
        <v>12770</v>
      </c>
      <c r="E3335" s="37" t="s">
        <v>13911</v>
      </c>
      <c r="F3335" s="37" t="s">
        <v>15201</v>
      </c>
      <c r="G3335" s="45" t="str">
        <f>IF([1]DATOS!$J3335=0,"AGOTADA",       IF([1]DATOS!$J3335&lt;[1]DATOS!$I3335,"MENOR AL MINIMO",   "OK")      )</f>
        <v>AGOTADA</v>
      </c>
      <c r="H3335" s="45">
        <f>IF([1]DATOS!$J3335=0,0,       IF([1]DATOS!$J3335&lt;[1]DATOS!$I3335,1,   2)      )</f>
        <v>0</v>
      </c>
      <c r="I3335" s="49"/>
      <c r="J3335" s="54">
        <v>2</v>
      </c>
      <c r="K3335" s="58" t="s">
        <v>15297</v>
      </c>
    </row>
    <row r="3336" spans="1:11" ht="15.6" x14ac:dyDescent="0.3">
      <c r="A3336" s="7" t="s">
        <v>3237</v>
      </c>
      <c r="B3336" s="20" t="s">
        <v>9449</v>
      </c>
      <c r="C3336" s="38" t="s">
        <v>12614</v>
      </c>
      <c r="D3336" s="38" t="s">
        <v>12770</v>
      </c>
      <c r="E3336" s="38" t="s">
        <v>13912</v>
      </c>
      <c r="F3336" s="38" t="s">
        <v>15201</v>
      </c>
      <c r="G3336" s="45" t="str">
        <f>IF([1]DATOS!$J3336=0,"AGOTADA",       IF([1]DATOS!$J3336&lt;[1]DATOS!$I3336,"MENOR AL MINIMO",   "OK")      )</f>
        <v>AGOTADA</v>
      </c>
      <c r="H3336" s="45">
        <f>IF([1]DATOS!$J3336=0,0,       IF([1]DATOS!$J3336&lt;[1]DATOS!$I3336,1,   2)      )</f>
        <v>0</v>
      </c>
      <c r="I3336" s="50"/>
      <c r="J3336" s="54">
        <v>3</v>
      </c>
      <c r="K3336" s="59" t="s">
        <v>15502</v>
      </c>
    </row>
    <row r="3337" spans="1:11" ht="15.6" x14ac:dyDescent="0.3">
      <c r="A3337" s="3" t="s">
        <v>3238</v>
      </c>
      <c r="B3337" s="17" t="s">
        <v>9450</v>
      </c>
      <c r="C3337" s="37" t="s">
        <v>12614</v>
      </c>
      <c r="D3337" s="37" t="s">
        <v>12770</v>
      </c>
      <c r="E3337" s="37"/>
      <c r="F3337" s="37" t="s">
        <v>15200</v>
      </c>
      <c r="G3337" s="45" t="str">
        <f>IF([1]DATOS!$J3337=0,"AGOTADA",       IF([1]DATOS!$J3337&lt;[1]DATOS!$I3337,"MENOR AL MINIMO",   "OK")      )</f>
        <v>AGOTADA</v>
      </c>
      <c r="H3337" s="45">
        <f>IF([1]DATOS!$J3337=0,0,       IF([1]DATOS!$J3337&lt;[1]DATOS!$I3337,1,   2)      )</f>
        <v>0</v>
      </c>
      <c r="I3337" s="49"/>
      <c r="J3337" s="54">
        <v>0</v>
      </c>
      <c r="K3337" s="58"/>
    </row>
    <row r="3338" spans="1:11" ht="15.6" x14ac:dyDescent="0.3">
      <c r="A3338" s="7" t="s">
        <v>3239</v>
      </c>
      <c r="B3338" s="20" t="s">
        <v>9451</v>
      </c>
      <c r="C3338" s="38" t="s">
        <v>12614</v>
      </c>
      <c r="D3338" s="38" t="s">
        <v>12770</v>
      </c>
      <c r="E3338" s="38"/>
      <c r="F3338" s="38" t="s">
        <v>15200</v>
      </c>
      <c r="G3338" s="45" t="str">
        <f>IF([1]DATOS!$J3338=0,"AGOTADA",       IF([1]DATOS!$J3338&lt;[1]DATOS!$I3338,"MENOR AL MINIMO",   "OK")      )</f>
        <v>AGOTADA</v>
      </c>
      <c r="H3338" s="45">
        <f>IF([1]DATOS!$J3338=0,0,       IF([1]DATOS!$J3338&lt;[1]DATOS!$I3338,1,   2)      )</f>
        <v>0</v>
      </c>
      <c r="I3338" s="50"/>
      <c r="J3338" s="54">
        <v>0</v>
      </c>
      <c r="K3338" s="59"/>
    </row>
    <row r="3339" spans="1:11" ht="15.6" x14ac:dyDescent="0.3">
      <c r="A3339" s="3" t="s">
        <v>3240</v>
      </c>
      <c r="B3339" s="17" t="s">
        <v>9452</v>
      </c>
      <c r="C3339" s="37" t="s">
        <v>12614</v>
      </c>
      <c r="D3339" s="37" t="s">
        <v>12770</v>
      </c>
      <c r="E3339" s="37" t="s">
        <v>13913</v>
      </c>
      <c r="F3339" s="37" t="s">
        <v>15201</v>
      </c>
      <c r="G3339" s="45" t="str">
        <f>IF([1]DATOS!$J3339=0,"AGOTADA",       IF([1]DATOS!$J3339&lt;[1]DATOS!$I3339,"MENOR AL MINIMO",   "OK")      )</f>
        <v>AGOTADA</v>
      </c>
      <c r="H3339" s="45">
        <f>IF([1]DATOS!$J3339=0,0,       IF([1]DATOS!$J3339&lt;[1]DATOS!$I3339,1,   2)      )</f>
        <v>0</v>
      </c>
      <c r="I3339" s="49"/>
      <c r="J3339" s="54">
        <v>35</v>
      </c>
      <c r="K3339" s="58" t="s">
        <v>15502</v>
      </c>
    </row>
    <row r="3340" spans="1:11" ht="15.6" x14ac:dyDescent="0.3">
      <c r="A3340" s="7" t="s">
        <v>3241</v>
      </c>
      <c r="B3340" s="20" t="s">
        <v>9453</v>
      </c>
      <c r="C3340" s="38" t="s">
        <v>12614</v>
      </c>
      <c r="D3340" s="38" t="s">
        <v>12770</v>
      </c>
      <c r="E3340" s="38" t="s">
        <v>13914</v>
      </c>
      <c r="F3340" s="38" t="s">
        <v>15201</v>
      </c>
      <c r="G3340" s="45" t="str">
        <f>IF([1]DATOS!$J3340=0,"AGOTADA",       IF([1]DATOS!$J3340&lt;[1]DATOS!$I3340,"MENOR AL MINIMO",   "OK")      )</f>
        <v>AGOTADA</v>
      </c>
      <c r="H3340" s="45">
        <f>IF([1]DATOS!$J3340=0,0,       IF([1]DATOS!$J3340&lt;[1]DATOS!$I3340,1,   2)      )</f>
        <v>0</v>
      </c>
      <c r="I3340" s="50"/>
      <c r="J3340" s="54">
        <v>2</v>
      </c>
      <c r="K3340" s="59" t="s">
        <v>15507</v>
      </c>
    </row>
    <row r="3341" spans="1:11" ht="15.6" x14ac:dyDescent="0.3">
      <c r="A3341" s="3" t="s">
        <v>3242</v>
      </c>
      <c r="B3341" s="17" t="s">
        <v>9454</v>
      </c>
      <c r="C3341" s="37" t="s">
        <v>12614</v>
      </c>
      <c r="D3341" s="37" t="s">
        <v>12770</v>
      </c>
      <c r="E3341" s="37" t="s">
        <v>13914</v>
      </c>
      <c r="F3341" s="37" t="s">
        <v>15201</v>
      </c>
      <c r="G3341" s="45" t="str">
        <f>IF([1]DATOS!$J3341=0,"AGOTADA",       IF([1]DATOS!$J3341&lt;[1]DATOS!$I3341,"MENOR AL MINIMO",   "OK")      )</f>
        <v>AGOTADA</v>
      </c>
      <c r="H3341" s="45">
        <f>IF([1]DATOS!$J3341=0,0,       IF([1]DATOS!$J3341&lt;[1]DATOS!$I3341,1,   2)      )</f>
        <v>0</v>
      </c>
      <c r="I3341" s="49"/>
      <c r="J3341" s="54">
        <v>1</v>
      </c>
      <c r="K3341" s="58" t="s">
        <v>15502</v>
      </c>
    </row>
    <row r="3342" spans="1:11" ht="15.6" x14ac:dyDescent="0.3">
      <c r="A3342" s="7" t="s">
        <v>3243</v>
      </c>
      <c r="B3342" s="20" t="s">
        <v>9455</v>
      </c>
      <c r="C3342" s="38" t="s">
        <v>12614</v>
      </c>
      <c r="D3342" s="38" t="s">
        <v>12770</v>
      </c>
      <c r="E3342" s="38" t="s">
        <v>13915</v>
      </c>
      <c r="F3342" s="38" t="s">
        <v>15201</v>
      </c>
      <c r="G3342" s="45" t="str">
        <f>IF([1]DATOS!$J3342=0,"AGOTADA",       IF([1]DATOS!$J3342&lt;[1]DATOS!$I3342,"MENOR AL MINIMO",   "OK")      )</f>
        <v>AGOTADA</v>
      </c>
      <c r="H3342" s="45">
        <f>IF([1]DATOS!$J3342=0,0,       IF([1]DATOS!$J3342&lt;[1]DATOS!$I3342,1,   2)      )</f>
        <v>0</v>
      </c>
      <c r="I3342" s="50"/>
      <c r="J3342" s="54">
        <v>0</v>
      </c>
      <c r="K3342" s="59" t="s">
        <v>15230</v>
      </c>
    </row>
    <row r="3343" spans="1:11" ht="15.6" x14ac:dyDescent="0.3">
      <c r="A3343" s="3" t="s">
        <v>3244</v>
      </c>
      <c r="B3343" s="17" t="s">
        <v>9456</v>
      </c>
      <c r="C3343" s="37" t="s">
        <v>12614</v>
      </c>
      <c r="D3343" s="37" t="s">
        <v>12770</v>
      </c>
      <c r="E3343" s="37" t="s">
        <v>13915</v>
      </c>
      <c r="F3343" s="37" t="s">
        <v>15201</v>
      </c>
      <c r="G3343" s="45" t="str">
        <f>IF([1]DATOS!$J3343=0,"AGOTADA",       IF([1]DATOS!$J3343&lt;[1]DATOS!$I3343,"MENOR AL MINIMO",   "OK")      )</f>
        <v>AGOTADA</v>
      </c>
      <c r="H3343" s="45">
        <f>IF([1]DATOS!$J3343=0,0,       IF([1]DATOS!$J3343&lt;[1]DATOS!$I3343,1,   2)      )</f>
        <v>0</v>
      </c>
      <c r="I3343" s="49"/>
      <c r="J3343" s="54">
        <v>0</v>
      </c>
      <c r="K3343" s="58" t="s">
        <v>15212</v>
      </c>
    </row>
    <row r="3344" spans="1:11" ht="15.6" x14ac:dyDescent="0.3">
      <c r="A3344" s="7" t="s">
        <v>3245</v>
      </c>
      <c r="B3344" s="20" t="s">
        <v>9457</v>
      </c>
      <c r="C3344" s="38" t="s">
        <v>12614</v>
      </c>
      <c r="D3344" s="38" t="s">
        <v>12770</v>
      </c>
      <c r="E3344" s="38" t="s">
        <v>13915</v>
      </c>
      <c r="F3344" s="38" t="s">
        <v>15201</v>
      </c>
      <c r="G3344" s="45" t="str">
        <f>IF([1]DATOS!$J3344=0,"AGOTADA",       IF([1]DATOS!$J3344&lt;[1]DATOS!$I3344,"MENOR AL MINIMO",   "OK")      )</f>
        <v>AGOTADA</v>
      </c>
      <c r="H3344" s="45">
        <f>IF([1]DATOS!$J3344=0,0,       IF([1]DATOS!$J3344&lt;[1]DATOS!$I3344,1,   2)      )</f>
        <v>0</v>
      </c>
      <c r="I3344" s="50"/>
      <c r="J3344" s="54">
        <v>4</v>
      </c>
      <c r="K3344" s="59" t="s">
        <v>15502</v>
      </c>
    </row>
    <row r="3345" spans="1:11" ht="15.6" x14ac:dyDescent="0.3">
      <c r="A3345" s="3" t="s">
        <v>3246</v>
      </c>
      <c r="B3345" s="17" t="s">
        <v>9458</v>
      </c>
      <c r="C3345" s="37" t="s">
        <v>12614</v>
      </c>
      <c r="D3345" s="37" t="s">
        <v>12770</v>
      </c>
      <c r="E3345" s="37" t="s">
        <v>13916</v>
      </c>
      <c r="F3345" s="37" t="s">
        <v>15201</v>
      </c>
      <c r="G3345" s="45" t="str">
        <f>IF([1]DATOS!$J3345=0,"AGOTADA",       IF([1]DATOS!$J3345&lt;[1]DATOS!$I3345,"MENOR AL MINIMO",   "OK")      )</f>
        <v>AGOTADA</v>
      </c>
      <c r="H3345" s="45">
        <f>IF([1]DATOS!$J3345=0,0,       IF([1]DATOS!$J3345&lt;[1]DATOS!$I3345,1,   2)      )</f>
        <v>0</v>
      </c>
      <c r="I3345" s="49"/>
      <c r="J3345" s="54">
        <v>9</v>
      </c>
      <c r="K3345" s="58" t="s">
        <v>15230</v>
      </c>
    </row>
    <row r="3346" spans="1:11" ht="15.6" x14ac:dyDescent="0.3">
      <c r="A3346" s="7" t="s">
        <v>3247</v>
      </c>
      <c r="B3346" s="20" t="s">
        <v>9458</v>
      </c>
      <c r="C3346" s="38" t="s">
        <v>12614</v>
      </c>
      <c r="D3346" s="38" t="s">
        <v>12770</v>
      </c>
      <c r="E3346" s="38" t="s">
        <v>13916</v>
      </c>
      <c r="F3346" s="38" t="s">
        <v>15201</v>
      </c>
      <c r="G3346" s="45" t="str">
        <f>IF([1]DATOS!$J3346=0,"AGOTADA",       IF([1]DATOS!$J3346&lt;[1]DATOS!$I3346,"MENOR AL MINIMO",   "OK")      )</f>
        <v>AGOTADA</v>
      </c>
      <c r="H3346" s="45">
        <f>IF([1]DATOS!$J3346=0,0,       IF([1]DATOS!$J3346&lt;[1]DATOS!$I3346,1,   2)      )</f>
        <v>0</v>
      </c>
      <c r="I3346" s="50"/>
      <c r="J3346" s="54">
        <v>9</v>
      </c>
      <c r="K3346" s="59" t="s">
        <v>15212</v>
      </c>
    </row>
    <row r="3347" spans="1:11" ht="15.6" x14ac:dyDescent="0.3">
      <c r="A3347" s="3" t="s">
        <v>3248</v>
      </c>
      <c r="B3347" s="17" t="s">
        <v>9459</v>
      </c>
      <c r="C3347" s="37" t="s">
        <v>12614</v>
      </c>
      <c r="D3347" s="37" t="s">
        <v>12770</v>
      </c>
      <c r="E3347" s="37" t="s">
        <v>13917</v>
      </c>
      <c r="F3347" s="37" t="s">
        <v>15201</v>
      </c>
      <c r="G3347" s="45" t="str">
        <f>IF([1]DATOS!$J3347=0,"AGOTADA",       IF([1]DATOS!$J3347&lt;[1]DATOS!$I3347,"MENOR AL MINIMO",   "OK")      )</f>
        <v>AGOTADA</v>
      </c>
      <c r="H3347" s="45">
        <f>IF([1]DATOS!$J3347=0,0,       IF([1]DATOS!$J3347&lt;[1]DATOS!$I3347,1,   2)      )</f>
        <v>0</v>
      </c>
      <c r="I3347" s="49"/>
      <c r="J3347" s="54">
        <v>1</v>
      </c>
      <c r="K3347" s="58" t="s">
        <v>15230</v>
      </c>
    </row>
    <row r="3348" spans="1:11" ht="15.6" x14ac:dyDescent="0.3">
      <c r="A3348" s="7" t="s">
        <v>3249</v>
      </c>
      <c r="B3348" s="20" t="s">
        <v>9460</v>
      </c>
      <c r="C3348" s="38" t="s">
        <v>12614</v>
      </c>
      <c r="D3348" s="38" t="s">
        <v>12770</v>
      </c>
      <c r="E3348" s="38" t="s">
        <v>13918</v>
      </c>
      <c r="F3348" s="38" t="s">
        <v>15201</v>
      </c>
      <c r="G3348" s="45" t="str">
        <f>IF([1]DATOS!$J3348=0,"AGOTADA",       IF([1]DATOS!$J3348&lt;[1]DATOS!$I3348,"MENOR AL MINIMO",   "OK")      )</f>
        <v>AGOTADA</v>
      </c>
      <c r="H3348" s="45">
        <f>IF([1]DATOS!$J3348=0,0,       IF([1]DATOS!$J3348&lt;[1]DATOS!$I3348,1,   2)      )</f>
        <v>0</v>
      </c>
      <c r="I3348" s="50"/>
      <c r="J3348" s="54">
        <v>1</v>
      </c>
      <c r="K3348" s="59" t="s">
        <v>15212</v>
      </c>
    </row>
    <row r="3349" spans="1:11" ht="15.6" x14ac:dyDescent="0.3">
      <c r="A3349" s="3" t="s">
        <v>3250</v>
      </c>
      <c r="B3349" s="17" t="s">
        <v>9461</v>
      </c>
      <c r="C3349" s="37" t="s">
        <v>12614</v>
      </c>
      <c r="D3349" s="37" t="s">
        <v>12770</v>
      </c>
      <c r="E3349" s="37" t="s">
        <v>13919</v>
      </c>
      <c r="F3349" s="37" t="s">
        <v>15201</v>
      </c>
      <c r="G3349" s="45" t="str">
        <f>IF([1]DATOS!$J3349=0,"AGOTADA",       IF([1]DATOS!$J3349&lt;[1]DATOS!$I3349,"MENOR AL MINIMO",   "OK")      )</f>
        <v>AGOTADA</v>
      </c>
      <c r="H3349" s="45">
        <f>IF([1]DATOS!$J3349=0,0,       IF([1]DATOS!$J3349&lt;[1]DATOS!$I3349,1,   2)      )</f>
        <v>0</v>
      </c>
      <c r="I3349" s="49"/>
      <c r="J3349" s="54">
        <v>13</v>
      </c>
      <c r="K3349" s="58" t="s">
        <v>15501</v>
      </c>
    </row>
    <row r="3350" spans="1:11" ht="15.6" x14ac:dyDescent="0.3">
      <c r="A3350" s="7" t="s">
        <v>3251</v>
      </c>
      <c r="B3350" s="20" t="s">
        <v>9462</v>
      </c>
      <c r="C3350" s="38" t="s">
        <v>12614</v>
      </c>
      <c r="D3350" s="38" t="s">
        <v>12770</v>
      </c>
      <c r="E3350" s="38" t="s">
        <v>13919</v>
      </c>
      <c r="F3350" s="38" t="s">
        <v>15201</v>
      </c>
      <c r="G3350" s="45" t="str">
        <f>IF([1]DATOS!$J3350=0,"AGOTADA",       IF([1]DATOS!$J3350&lt;[1]DATOS!$I3350,"MENOR AL MINIMO",   "OK")      )</f>
        <v>AGOTADA</v>
      </c>
      <c r="H3350" s="45">
        <f>IF([1]DATOS!$J3350=0,0,       IF([1]DATOS!$J3350&lt;[1]DATOS!$I3350,1,   2)      )</f>
        <v>0</v>
      </c>
      <c r="I3350" s="50"/>
      <c r="J3350" s="54">
        <v>0</v>
      </c>
      <c r="K3350" s="59"/>
    </row>
    <row r="3351" spans="1:11" ht="15.6" x14ac:dyDescent="0.3">
      <c r="A3351" s="3" t="s">
        <v>3252</v>
      </c>
      <c r="B3351" s="17" t="s">
        <v>9463</v>
      </c>
      <c r="C3351" s="37" t="s">
        <v>12614</v>
      </c>
      <c r="D3351" s="37" t="s">
        <v>12770</v>
      </c>
      <c r="E3351" s="37" t="s">
        <v>13920</v>
      </c>
      <c r="F3351" s="37" t="s">
        <v>15201</v>
      </c>
      <c r="G3351" s="45" t="str">
        <f>IF([1]DATOS!$J3351=0,"AGOTADA",       IF([1]DATOS!$J3351&lt;[1]DATOS!$I3351,"MENOR AL MINIMO",   "OK")      )</f>
        <v>AGOTADA</v>
      </c>
      <c r="H3351" s="45">
        <f>IF([1]DATOS!$J3351=0,0,       IF([1]DATOS!$J3351&lt;[1]DATOS!$I3351,1,   2)      )</f>
        <v>0</v>
      </c>
      <c r="I3351" s="49"/>
      <c r="J3351" s="54">
        <v>0</v>
      </c>
      <c r="K3351" s="58" t="s">
        <v>15212</v>
      </c>
    </row>
    <row r="3352" spans="1:11" ht="15.6" x14ac:dyDescent="0.3">
      <c r="A3352" s="7" t="s">
        <v>3253</v>
      </c>
      <c r="B3352" s="20" t="s">
        <v>9464</v>
      </c>
      <c r="C3352" s="38" t="s">
        <v>12614</v>
      </c>
      <c r="D3352" s="38" t="s">
        <v>12770</v>
      </c>
      <c r="E3352" s="38"/>
      <c r="F3352" s="38" t="s">
        <v>15200</v>
      </c>
      <c r="G3352" s="45" t="str">
        <f>IF([1]DATOS!$J3352=0,"AGOTADA",       IF([1]DATOS!$J3352&lt;[1]DATOS!$I3352,"MENOR AL MINIMO",   "OK")      )</f>
        <v>AGOTADA</v>
      </c>
      <c r="H3352" s="45">
        <f>IF([1]DATOS!$J3352=0,0,       IF([1]DATOS!$J3352&lt;[1]DATOS!$I3352,1,   2)      )</f>
        <v>0</v>
      </c>
      <c r="I3352" s="50"/>
      <c r="J3352" s="54">
        <v>0</v>
      </c>
      <c r="K3352" s="59"/>
    </row>
    <row r="3353" spans="1:11" ht="15.6" x14ac:dyDescent="0.3">
      <c r="A3353" s="3" t="s">
        <v>3254</v>
      </c>
      <c r="B3353" s="17" t="s">
        <v>9464</v>
      </c>
      <c r="C3353" s="37" t="s">
        <v>12614</v>
      </c>
      <c r="D3353" s="37" t="s">
        <v>12770</v>
      </c>
      <c r="E3353" s="37"/>
      <c r="F3353" s="37" t="s">
        <v>15200</v>
      </c>
      <c r="G3353" s="45" t="str">
        <f>IF([1]DATOS!$J3353=0,"AGOTADA",       IF([1]DATOS!$J3353&lt;[1]DATOS!$I3353,"MENOR AL MINIMO",   "OK")      )</f>
        <v>AGOTADA</v>
      </c>
      <c r="H3353" s="45">
        <f>IF([1]DATOS!$J3353=0,0,       IF([1]DATOS!$J3353&lt;[1]DATOS!$I3353,1,   2)      )</f>
        <v>0</v>
      </c>
      <c r="I3353" s="49"/>
      <c r="J3353" s="54">
        <v>0</v>
      </c>
      <c r="K3353" s="58"/>
    </row>
    <row r="3354" spans="1:11" ht="15.6" x14ac:dyDescent="0.3">
      <c r="A3354" s="7" t="s">
        <v>3255</v>
      </c>
      <c r="B3354" s="20" t="s">
        <v>9464</v>
      </c>
      <c r="C3354" s="38" t="s">
        <v>12614</v>
      </c>
      <c r="D3354" s="38" t="s">
        <v>12770</v>
      </c>
      <c r="E3354" s="38"/>
      <c r="F3354" s="38" t="s">
        <v>15200</v>
      </c>
      <c r="G3354" s="45" t="str">
        <f>IF([1]DATOS!$J3354=0,"AGOTADA",       IF([1]DATOS!$J3354&lt;[1]DATOS!$I3354,"MENOR AL MINIMO",   "OK")      )</f>
        <v>AGOTADA</v>
      </c>
      <c r="H3354" s="45">
        <f>IF([1]DATOS!$J3354=0,0,       IF([1]DATOS!$J3354&lt;[1]DATOS!$I3354,1,   2)      )</f>
        <v>0</v>
      </c>
      <c r="I3354" s="50"/>
      <c r="J3354" s="54">
        <v>0</v>
      </c>
      <c r="K3354" s="59"/>
    </row>
    <row r="3355" spans="1:11" ht="15.6" x14ac:dyDescent="0.3">
      <c r="A3355" s="3" t="s">
        <v>3256</v>
      </c>
      <c r="B3355" s="17" t="s">
        <v>9465</v>
      </c>
      <c r="C3355" s="37" t="s">
        <v>12614</v>
      </c>
      <c r="D3355" s="37" t="s">
        <v>12770</v>
      </c>
      <c r="E3355" s="37" t="s">
        <v>13921</v>
      </c>
      <c r="F3355" s="37" t="s">
        <v>15201</v>
      </c>
      <c r="G3355" s="45" t="str">
        <f>IF([1]DATOS!$J3355=0,"AGOTADA",       IF([1]DATOS!$J3355&lt;[1]DATOS!$I3355,"MENOR AL MINIMO",   "OK")      )</f>
        <v>AGOTADA</v>
      </c>
      <c r="H3355" s="45">
        <f>IF([1]DATOS!$J3355=0,0,       IF([1]DATOS!$J3355&lt;[1]DATOS!$I3355,1,   2)      )</f>
        <v>0</v>
      </c>
      <c r="I3355" s="49"/>
      <c r="J3355" s="54">
        <v>19</v>
      </c>
      <c r="K3355" s="58" t="s">
        <v>15502</v>
      </c>
    </row>
    <row r="3356" spans="1:11" ht="15.6" x14ac:dyDescent="0.3">
      <c r="A3356" s="7" t="s">
        <v>3257</v>
      </c>
      <c r="B3356" s="20" t="s">
        <v>9464</v>
      </c>
      <c r="C3356" s="38" t="s">
        <v>12614</v>
      </c>
      <c r="D3356" s="38" t="s">
        <v>12770</v>
      </c>
      <c r="E3356" s="38"/>
      <c r="F3356" s="38" t="s">
        <v>15200</v>
      </c>
      <c r="G3356" s="45" t="str">
        <f>IF([1]DATOS!$J3356=0,"AGOTADA",       IF([1]DATOS!$J3356&lt;[1]DATOS!$I3356,"MENOR AL MINIMO",   "OK")      )</f>
        <v>AGOTADA</v>
      </c>
      <c r="H3356" s="45">
        <f>IF([1]DATOS!$J3356=0,0,       IF([1]DATOS!$J3356&lt;[1]DATOS!$I3356,1,   2)      )</f>
        <v>0</v>
      </c>
      <c r="I3356" s="50"/>
      <c r="J3356" s="54">
        <v>0</v>
      </c>
      <c r="K3356" s="59"/>
    </row>
    <row r="3357" spans="1:11" ht="15.6" x14ac:dyDescent="0.3">
      <c r="A3357" s="3" t="s">
        <v>3258</v>
      </c>
      <c r="B3357" s="17" t="s">
        <v>9466</v>
      </c>
      <c r="C3357" s="37" t="s">
        <v>12614</v>
      </c>
      <c r="D3357" s="37" t="s">
        <v>12770</v>
      </c>
      <c r="E3357" s="37" t="s">
        <v>13922</v>
      </c>
      <c r="F3357" s="37" t="s">
        <v>15200</v>
      </c>
      <c r="G3357" s="45" t="str">
        <f>IF([1]DATOS!$J3357=0,"AGOTADA",       IF([1]DATOS!$J3357&lt;[1]DATOS!$I3357,"MENOR AL MINIMO",   "OK")      )</f>
        <v>AGOTADA</v>
      </c>
      <c r="H3357" s="45">
        <f>IF([1]DATOS!$J3357=0,0,       IF([1]DATOS!$J3357&lt;[1]DATOS!$I3357,1,   2)      )</f>
        <v>0</v>
      </c>
      <c r="I3357" s="49"/>
      <c r="J3357" s="54">
        <v>6</v>
      </c>
      <c r="K3357" s="58" t="s">
        <v>15502</v>
      </c>
    </row>
    <row r="3358" spans="1:11" ht="15.6" x14ac:dyDescent="0.3">
      <c r="A3358" s="7" t="s">
        <v>3259</v>
      </c>
      <c r="B3358" s="20" t="s">
        <v>9467</v>
      </c>
      <c r="C3358" s="38" t="s">
        <v>12614</v>
      </c>
      <c r="D3358" s="38" t="s">
        <v>12770</v>
      </c>
      <c r="E3358" s="38" t="s">
        <v>13923</v>
      </c>
      <c r="F3358" s="38" t="s">
        <v>15201</v>
      </c>
      <c r="G3358" s="45" t="str">
        <f>IF([1]DATOS!$J3358=0,"AGOTADA",       IF([1]DATOS!$J3358&lt;[1]DATOS!$I3358,"MENOR AL MINIMO",   "OK")      )</f>
        <v>AGOTADA</v>
      </c>
      <c r="H3358" s="45">
        <f>IF([1]DATOS!$J3358=0,0,       IF([1]DATOS!$J3358&lt;[1]DATOS!$I3358,1,   2)      )</f>
        <v>0</v>
      </c>
      <c r="I3358" s="50"/>
      <c r="J3358" s="54">
        <v>5</v>
      </c>
      <c r="K3358" s="59" t="s">
        <v>15230</v>
      </c>
    </row>
    <row r="3359" spans="1:11" ht="15.6" x14ac:dyDescent="0.3">
      <c r="A3359" s="3" t="s">
        <v>3260</v>
      </c>
      <c r="B3359" s="17" t="s">
        <v>9468</v>
      </c>
      <c r="C3359" s="37" t="s">
        <v>12614</v>
      </c>
      <c r="D3359" s="37" t="s">
        <v>12770</v>
      </c>
      <c r="E3359" s="37" t="s">
        <v>13922</v>
      </c>
      <c r="F3359" s="37" t="s">
        <v>15201</v>
      </c>
      <c r="G3359" s="45" t="str">
        <f>IF([1]DATOS!$J3359=0,"AGOTADA",       IF([1]DATOS!$J3359&lt;[1]DATOS!$I3359,"MENOR AL MINIMO",   "OK")      )</f>
        <v>AGOTADA</v>
      </c>
      <c r="H3359" s="45">
        <f>IF([1]DATOS!$J3359=0,0,       IF([1]DATOS!$J3359&lt;[1]DATOS!$I3359,1,   2)      )</f>
        <v>0</v>
      </c>
      <c r="I3359" s="49"/>
      <c r="J3359" s="54">
        <v>0</v>
      </c>
      <c r="K3359" s="58" t="s">
        <v>15505</v>
      </c>
    </row>
    <row r="3360" spans="1:11" ht="15.6" x14ac:dyDescent="0.3">
      <c r="A3360" s="7" t="s">
        <v>3261</v>
      </c>
      <c r="B3360" s="20" t="s">
        <v>9469</v>
      </c>
      <c r="C3360" s="38" t="s">
        <v>12614</v>
      </c>
      <c r="D3360" s="38" t="s">
        <v>12770</v>
      </c>
      <c r="E3360" s="38" t="s">
        <v>13924</v>
      </c>
      <c r="F3360" s="38" t="s">
        <v>15201</v>
      </c>
      <c r="G3360" s="45" t="str">
        <f>IF([1]DATOS!$J3360=0,"AGOTADA",       IF([1]DATOS!$J3360&lt;[1]DATOS!$I3360,"MENOR AL MINIMO",   "OK")      )</f>
        <v>AGOTADA</v>
      </c>
      <c r="H3360" s="45">
        <f>IF([1]DATOS!$J3360=0,0,       IF([1]DATOS!$J3360&lt;[1]DATOS!$I3360,1,   2)      )</f>
        <v>0</v>
      </c>
      <c r="I3360" s="50"/>
      <c r="J3360" s="54">
        <v>0</v>
      </c>
      <c r="K3360" s="59" t="s">
        <v>15212</v>
      </c>
    </row>
    <row r="3361" spans="1:11" ht="15.6" x14ac:dyDescent="0.3">
      <c r="A3361" s="3" t="s">
        <v>3262</v>
      </c>
      <c r="B3361" s="17" t="s">
        <v>9470</v>
      </c>
      <c r="C3361" s="37" t="s">
        <v>12614</v>
      </c>
      <c r="D3361" s="37" t="s">
        <v>12770</v>
      </c>
      <c r="E3361" s="37" t="s">
        <v>13925</v>
      </c>
      <c r="F3361" s="37" t="s">
        <v>15201</v>
      </c>
      <c r="G3361" s="45" t="str">
        <f>IF([1]DATOS!$J3361=0,"AGOTADA",       IF([1]DATOS!$J3361&lt;[1]DATOS!$I3361,"MENOR AL MINIMO",   "OK")      )</f>
        <v>AGOTADA</v>
      </c>
      <c r="H3361" s="45">
        <f>IF([1]DATOS!$J3361=0,0,       IF([1]DATOS!$J3361&lt;[1]DATOS!$I3361,1,   2)      )</f>
        <v>0</v>
      </c>
      <c r="I3361" s="49"/>
      <c r="J3361" s="54">
        <v>20</v>
      </c>
      <c r="K3361" s="58" t="s">
        <v>15230</v>
      </c>
    </row>
    <row r="3362" spans="1:11" ht="15.6" x14ac:dyDescent="0.3">
      <c r="A3362" s="7" t="s">
        <v>3263</v>
      </c>
      <c r="B3362" s="20" t="s">
        <v>9471</v>
      </c>
      <c r="C3362" s="38" t="s">
        <v>12614</v>
      </c>
      <c r="D3362" s="38" t="s">
        <v>12770</v>
      </c>
      <c r="E3362" s="38" t="s">
        <v>13926</v>
      </c>
      <c r="F3362" s="38" t="s">
        <v>15201</v>
      </c>
      <c r="G3362" s="45" t="str">
        <f>IF([1]DATOS!$J3362=0,"AGOTADA",       IF([1]DATOS!$J3362&lt;[1]DATOS!$I3362,"MENOR AL MINIMO",   "OK")      )</f>
        <v>AGOTADA</v>
      </c>
      <c r="H3362" s="45">
        <f>IF([1]DATOS!$J3362=0,0,       IF([1]DATOS!$J3362&lt;[1]DATOS!$I3362,1,   2)      )</f>
        <v>0</v>
      </c>
      <c r="I3362" s="50"/>
      <c r="J3362" s="54">
        <v>2</v>
      </c>
      <c r="K3362" s="59" t="s">
        <v>15501</v>
      </c>
    </row>
    <row r="3363" spans="1:11" ht="15.6" x14ac:dyDescent="0.3">
      <c r="A3363" s="3" t="s">
        <v>3264</v>
      </c>
      <c r="B3363" s="17" t="s">
        <v>9472</v>
      </c>
      <c r="C3363" s="37" t="s">
        <v>12614</v>
      </c>
      <c r="D3363" s="37" t="s">
        <v>12770</v>
      </c>
      <c r="E3363" s="37" t="s">
        <v>13926</v>
      </c>
      <c r="F3363" s="37" t="s">
        <v>15201</v>
      </c>
      <c r="G3363" s="45" t="str">
        <f>IF([1]DATOS!$J3363=0,"AGOTADA",       IF([1]DATOS!$J3363&lt;[1]DATOS!$I3363,"MENOR AL MINIMO",   "OK")      )</f>
        <v>AGOTADA</v>
      </c>
      <c r="H3363" s="45">
        <f>IF([1]DATOS!$J3363=0,0,       IF([1]DATOS!$J3363&lt;[1]DATOS!$I3363,1,   2)      )</f>
        <v>0</v>
      </c>
      <c r="I3363" s="49"/>
      <c r="J3363" s="54">
        <v>0</v>
      </c>
      <c r="K3363" s="58" t="s">
        <v>15212</v>
      </c>
    </row>
    <row r="3364" spans="1:11" ht="15.6" x14ac:dyDescent="0.3">
      <c r="A3364" s="7" t="s">
        <v>3265</v>
      </c>
      <c r="B3364" s="20" t="s">
        <v>9473</v>
      </c>
      <c r="C3364" s="38" t="s">
        <v>12614</v>
      </c>
      <c r="D3364" s="38" t="s">
        <v>12770</v>
      </c>
      <c r="E3364" s="38"/>
      <c r="F3364" s="38" t="s">
        <v>15200</v>
      </c>
      <c r="G3364" s="45" t="str">
        <f>IF([1]DATOS!$J3364=0,"AGOTADA",       IF([1]DATOS!$J3364&lt;[1]DATOS!$I3364,"MENOR AL MINIMO",   "OK")      )</f>
        <v>AGOTADA</v>
      </c>
      <c r="H3364" s="45">
        <f>IF([1]DATOS!$J3364=0,0,       IF([1]DATOS!$J3364&lt;[1]DATOS!$I3364,1,   2)      )</f>
        <v>0</v>
      </c>
      <c r="I3364" s="50"/>
      <c r="J3364" s="54">
        <v>0</v>
      </c>
      <c r="K3364" s="59"/>
    </row>
    <row r="3365" spans="1:11" ht="15.6" x14ac:dyDescent="0.3">
      <c r="A3365" s="3" t="s">
        <v>3266</v>
      </c>
      <c r="B3365" s="17" t="s">
        <v>9474</v>
      </c>
      <c r="C3365" s="37" t="s">
        <v>12614</v>
      </c>
      <c r="D3365" s="37" t="s">
        <v>12770</v>
      </c>
      <c r="E3365" s="37"/>
      <c r="F3365" s="37" t="s">
        <v>15200</v>
      </c>
      <c r="G3365" s="45" t="str">
        <f>IF([1]DATOS!$J3365=0,"AGOTADA",       IF([1]DATOS!$J3365&lt;[1]DATOS!$I3365,"MENOR AL MINIMO",   "OK")      )</f>
        <v>AGOTADA</v>
      </c>
      <c r="H3365" s="45">
        <f>IF([1]DATOS!$J3365=0,0,       IF([1]DATOS!$J3365&lt;[1]DATOS!$I3365,1,   2)      )</f>
        <v>0</v>
      </c>
      <c r="I3365" s="49"/>
      <c r="J3365" s="54">
        <v>0</v>
      </c>
      <c r="K3365" s="58"/>
    </row>
    <row r="3366" spans="1:11" ht="15.6" x14ac:dyDescent="0.3">
      <c r="A3366" s="7" t="s">
        <v>3267</v>
      </c>
      <c r="B3366" s="20" t="s">
        <v>9475</v>
      </c>
      <c r="C3366" s="38" t="s">
        <v>12614</v>
      </c>
      <c r="D3366" s="38" t="s">
        <v>12770</v>
      </c>
      <c r="E3366" s="38" t="s">
        <v>13927</v>
      </c>
      <c r="F3366" s="38" t="s">
        <v>15201</v>
      </c>
      <c r="G3366" s="45" t="str">
        <f>IF([1]DATOS!$J3366=0,"AGOTADA",       IF([1]DATOS!$J3366&lt;[1]DATOS!$I3366,"MENOR AL MINIMO",   "OK")      )</f>
        <v>AGOTADA</v>
      </c>
      <c r="H3366" s="45">
        <f>IF([1]DATOS!$J3366=0,0,       IF([1]DATOS!$J3366&lt;[1]DATOS!$I3366,1,   2)      )</f>
        <v>0</v>
      </c>
      <c r="I3366" s="50"/>
      <c r="J3366" s="54">
        <v>0</v>
      </c>
      <c r="K3366" s="59" t="s">
        <v>15212</v>
      </c>
    </row>
    <row r="3367" spans="1:11" ht="15.6" x14ac:dyDescent="0.3">
      <c r="A3367" s="3" t="s">
        <v>3268</v>
      </c>
      <c r="B3367" s="17" t="s">
        <v>9476</v>
      </c>
      <c r="C3367" s="37" t="s">
        <v>12614</v>
      </c>
      <c r="D3367" s="37" t="s">
        <v>12770</v>
      </c>
      <c r="E3367" s="37" t="s">
        <v>13928</v>
      </c>
      <c r="F3367" s="37" t="s">
        <v>15201</v>
      </c>
      <c r="G3367" s="45" t="str">
        <f>IF([1]DATOS!$J3367=0,"AGOTADA",       IF([1]DATOS!$J3367&lt;[1]DATOS!$I3367,"MENOR AL MINIMO",   "OK")      )</f>
        <v>AGOTADA</v>
      </c>
      <c r="H3367" s="45">
        <f>IF([1]DATOS!$J3367=0,0,       IF([1]DATOS!$J3367&lt;[1]DATOS!$I3367,1,   2)      )</f>
        <v>0</v>
      </c>
      <c r="I3367" s="49"/>
      <c r="J3367" s="54">
        <v>0</v>
      </c>
      <c r="K3367" s="58" t="s">
        <v>15502</v>
      </c>
    </row>
    <row r="3368" spans="1:11" ht="15.6" x14ac:dyDescent="0.3">
      <c r="A3368" s="7" t="s">
        <v>3269</v>
      </c>
      <c r="B3368" s="20" t="s">
        <v>9477</v>
      </c>
      <c r="C3368" s="38" t="s">
        <v>12614</v>
      </c>
      <c r="D3368" s="38" t="s">
        <v>12770</v>
      </c>
      <c r="E3368" s="38" t="s">
        <v>13929</v>
      </c>
      <c r="F3368" s="38" t="s">
        <v>15201</v>
      </c>
      <c r="G3368" s="45" t="str">
        <f>IF([1]DATOS!$J3368=0,"AGOTADA",       IF([1]DATOS!$J3368&lt;[1]DATOS!$I3368,"MENOR AL MINIMO",   "OK")      )</f>
        <v>AGOTADA</v>
      </c>
      <c r="H3368" s="45">
        <f>IF([1]DATOS!$J3368=0,0,       IF([1]DATOS!$J3368&lt;[1]DATOS!$I3368,1,   2)      )</f>
        <v>0</v>
      </c>
      <c r="I3368" s="50"/>
      <c r="J3368" s="54">
        <v>7</v>
      </c>
      <c r="K3368" s="59" t="s">
        <v>15502</v>
      </c>
    </row>
    <row r="3369" spans="1:11" ht="15.6" x14ac:dyDescent="0.3">
      <c r="A3369" s="3" t="s">
        <v>3270</v>
      </c>
      <c r="B3369" s="17" t="s">
        <v>9478</v>
      </c>
      <c r="C3369" s="37" t="s">
        <v>12614</v>
      </c>
      <c r="D3369" s="37" t="s">
        <v>12770</v>
      </c>
      <c r="E3369" s="37" t="s">
        <v>13930</v>
      </c>
      <c r="F3369" s="37" t="s">
        <v>15201</v>
      </c>
      <c r="G3369" s="45" t="str">
        <f>IF([1]DATOS!$J3369=0,"AGOTADA",       IF([1]DATOS!$J3369&lt;[1]DATOS!$I3369,"MENOR AL MINIMO",   "OK")      )</f>
        <v>AGOTADA</v>
      </c>
      <c r="H3369" s="45">
        <f>IF([1]DATOS!$J3369=0,0,       IF([1]DATOS!$J3369&lt;[1]DATOS!$I3369,1,   2)      )</f>
        <v>0</v>
      </c>
      <c r="I3369" s="49"/>
      <c r="J3369" s="54">
        <v>1</v>
      </c>
      <c r="K3369" s="58" t="s">
        <v>15212</v>
      </c>
    </row>
    <row r="3370" spans="1:11" ht="15.6" x14ac:dyDescent="0.3">
      <c r="A3370" s="7" t="s">
        <v>3271</v>
      </c>
      <c r="B3370" s="20" t="s">
        <v>9477</v>
      </c>
      <c r="C3370" s="38" t="s">
        <v>12614</v>
      </c>
      <c r="D3370" s="38" t="s">
        <v>12770</v>
      </c>
      <c r="E3370" s="38"/>
      <c r="F3370" s="38" t="s">
        <v>15200</v>
      </c>
      <c r="G3370" s="45" t="str">
        <f>IF([1]DATOS!$J3370=0,"AGOTADA",       IF([1]DATOS!$J3370&lt;[1]DATOS!$I3370,"MENOR AL MINIMO",   "OK")      )</f>
        <v>AGOTADA</v>
      </c>
      <c r="H3370" s="45">
        <f>IF([1]DATOS!$J3370=0,0,       IF([1]DATOS!$J3370&lt;[1]DATOS!$I3370,1,   2)      )</f>
        <v>0</v>
      </c>
      <c r="I3370" s="50"/>
      <c r="J3370" s="54">
        <v>7</v>
      </c>
      <c r="K3370" s="59"/>
    </row>
    <row r="3371" spans="1:11" ht="15.6" x14ac:dyDescent="0.3">
      <c r="A3371" s="3" t="s">
        <v>3272</v>
      </c>
      <c r="B3371" s="17" t="s">
        <v>9479</v>
      </c>
      <c r="C3371" s="37" t="s">
        <v>12614</v>
      </c>
      <c r="D3371" s="37" t="s">
        <v>12770</v>
      </c>
      <c r="E3371" s="37" t="s">
        <v>13931</v>
      </c>
      <c r="F3371" s="37" t="s">
        <v>15201</v>
      </c>
      <c r="G3371" s="45" t="str">
        <f>IF([1]DATOS!$J3371=0,"AGOTADA",       IF([1]DATOS!$J3371&lt;[1]DATOS!$I3371,"MENOR AL MINIMO",   "OK")      )</f>
        <v>AGOTADA</v>
      </c>
      <c r="H3371" s="45">
        <f>IF([1]DATOS!$J3371=0,0,       IF([1]DATOS!$J3371&lt;[1]DATOS!$I3371,1,   2)      )</f>
        <v>0</v>
      </c>
      <c r="I3371" s="49"/>
      <c r="J3371" s="54">
        <v>6</v>
      </c>
      <c r="K3371" s="58" t="s">
        <v>15212</v>
      </c>
    </row>
    <row r="3372" spans="1:11" ht="15.6" x14ac:dyDescent="0.3">
      <c r="A3372" s="7" t="s">
        <v>3273</v>
      </c>
      <c r="B3372" s="20" t="s">
        <v>9479</v>
      </c>
      <c r="C3372" s="38" t="s">
        <v>12614</v>
      </c>
      <c r="D3372" s="38" t="s">
        <v>12770</v>
      </c>
      <c r="E3372" s="38"/>
      <c r="F3372" s="38" t="s">
        <v>15200</v>
      </c>
      <c r="G3372" s="45" t="str">
        <f>IF([1]DATOS!$J3372=0,"AGOTADA",       IF([1]DATOS!$J3372&lt;[1]DATOS!$I3372,"MENOR AL MINIMO",   "OK")      )</f>
        <v>AGOTADA</v>
      </c>
      <c r="H3372" s="45">
        <f>IF([1]DATOS!$J3372=0,0,       IF([1]DATOS!$J3372&lt;[1]DATOS!$I3372,1,   2)      )</f>
        <v>0</v>
      </c>
      <c r="I3372" s="50"/>
      <c r="J3372" s="54">
        <v>6</v>
      </c>
      <c r="K3372" s="59"/>
    </row>
    <row r="3373" spans="1:11" ht="15.6" x14ac:dyDescent="0.3">
      <c r="A3373" s="3" t="s">
        <v>3274</v>
      </c>
      <c r="B3373" s="17" t="s">
        <v>9480</v>
      </c>
      <c r="C3373" s="37" t="s">
        <v>12614</v>
      </c>
      <c r="D3373" s="37" t="s">
        <v>12770</v>
      </c>
      <c r="E3373" s="37" t="s">
        <v>13930</v>
      </c>
      <c r="F3373" s="37" t="s">
        <v>15200</v>
      </c>
      <c r="G3373" s="45" t="str">
        <f>IF([1]DATOS!$J3373=0,"AGOTADA",       IF([1]DATOS!$J3373&lt;[1]DATOS!$I3373,"MENOR AL MINIMO",   "OK")      )</f>
        <v>AGOTADA</v>
      </c>
      <c r="H3373" s="45">
        <f>IF([1]DATOS!$J3373=0,0,       IF([1]DATOS!$J3373&lt;[1]DATOS!$I3373,1,   2)      )</f>
        <v>0</v>
      </c>
      <c r="I3373" s="49"/>
      <c r="J3373" s="54">
        <v>7</v>
      </c>
      <c r="K3373" s="58" t="s">
        <v>15502</v>
      </c>
    </row>
    <row r="3374" spans="1:11" ht="15.6" x14ac:dyDescent="0.3">
      <c r="A3374" s="7" t="s">
        <v>3275</v>
      </c>
      <c r="B3374" s="20" t="s">
        <v>9481</v>
      </c>
      <c r="C3374" s="38" t="s">
        <v>12614</v>
      </c>
      <c r="D3374" s="38" t="s">
        <v>12770</v>
      </c>
      <c r="E3374" s="38" t="s">
        <v>13930</v>
      </c>
      <c r="F3374" s="38" t="s">
        <v>15200</v>
      </c>
      <c r="G3374" s="45" t="str">
        <f>IF([1]DATOS!$J3374=0,"AGOTADA",       IF([1]DATOS!$J3374&lt;[1]DATOS!$I3374,"MENOR AL MINIMO",   "OK")      )</f>
        <v>AGOTADA</v>
      </c>
      <c r="H3374" s="45">
        <f>IF([1]DATOS!$J3374=0,0,       IF([1]DATOS!$J3374&lt;[1]DATOS!$I3374,1,   2)      )</f>
        <v>0</v>
      </c>
      <c r="I3374" s="50"/>
      <c r="J3374" s="54">
        <v>0</v>
      </c>
      <c r="K3374" s="59"/>
    </row>
    <row r="3375" spans="1:11" ht="15.6" x14ac:dyDescent="0.3">
      <c r="A3375" s="3" t="s">
        <v>3276</v>
      </c>
      <c r="B3375" s="17" t="s">
        <v>9482</v>
      </c>
      <c r="C3375" s="37" t="s">
        <v>12614</v>
      </c>
      <c r="D3375" s="37" t="s">
        <v>12770</v>
      </c>
      <c r="E3375" s="37" t="s">
        <v>13932</v>
      </c>
      <c r="F3375" s="37" t="s">
        <v>15201</v>
      </c>
      <c r="G3375" s="45" t="str">
        <f>IF([1]DATOS!$J3375=0,"AGOTADA",       IF([1]DATOS!$J3375&lt;[1]DATOS!$I3375,"MENOR AL MINIMO",   "OK")      )</f>
        <v>AGOTADA</v>
      </c>
      <c r="H3375" s="45">
        <f>IF([1]DATOS!$J3375=0,0,       IF([1]DATOS!$J3375&lt;[1]DATOS!$I3375,1,   2)      )</f>
        <v>0</v>
      </c>
      <c r="I3375" s="49"/>
      <c r="J3375" s="54">
        <v>12</v>
      </c>
      <c r="K3375" s="58" t="s">
        <v>15230</v>
      </c>
    </row>
    <row r="3376" spans="1:11" ht="15.6" x14ac:dyDescent="0.3">
      <c r="A3376" s="7" t="s">
        <v>3277</v>
      </c>
      <c r="B3376" s="20" t="s">
        <v>9483</v>
      </c>
      <c r="C3376" s="38" t="s">
        <v>12614</v>
      </c>
      <c r="D3376" s="38" t="s">
        <v>12770</v>
      </c>
      <c r="E3376" s="38"/>
      <c r="F3376" s="38" t="s">
        <v>15200</v>
      </c>
      <c r="G3376" s="45" t="str">
        <f>IF([1]DATOS!$J3376=0,"AGOTADA",       IF([1]DATOS!$J3376&lt;[1]DATOS!$I3376,"MENOR AL MINIMO",   "OK")      )</f>
        <v>AGOTADA</v>
      </c>
      <c r="H3376" s="45">
        <f>IF([1]DATOS!$J3376=0,0,       IF([1]DATOS!$J3376&lt;[1]DATOS!$I3376,1,   2)      )</f>
        <v>0</v>
      </c>
      <c r="I3376" s="50"/>
      <c r="J3376" s="54">
        <v>0</v>
      </c>
      <c r="K3376" s="59"/>
    </row>
    <row r="3377" spans="1:11" ht="15.6" x14ac:dyDescent="0.3">
      <c r="A3377" s="3" t="s">
        <v>3278</v>
      </c>
      <c r="B3377" s="17" t="s">
        <v>9484</v>
      </c>
      <c r="C3377" s="37" t="s">
        <v>12614</v>
      </c>
      <c r="D3377" s="37" t="s">
        <v>12770</v>
      </c>
      <c r="E3377" s="37" t="s">
        <v>13933</v>
      </c>
      <c r="F3377" s="37" t="s">
        <v>15201</v>
      </c>
      <c r="G3377" s="45" t="str">
        <f>IF([1]DATOS!$J3377=0,"AGOTADA",       IF([1]DATOS!$J3377&lt;[1]DATOS!$I3377,"MENOR AL MINIMO",   "OK")      )</f>
        <v>AGOTADA</v>
      </c>
      <c r="H3377" s="45">
        <f>IF([1]DATOS!$J3377=0,0,       IF([1]DATOS!$J3377&lt;[1]DATOS!$I3377,1,   2)      )</f>
        <v>0</v>
      </c>
      <c r="I3377" s="49"/>
      <c r="J3377" s="54">
        <v>0</v>
      </c>
      <c r="K3377" s="58" t="s">
        <v>15230</v>
      </c>
    </row>
    <row r="3378" spans="1:11" ht="15.6" x14ac:dyDescent="0.3">
      <c r="A3378" s="7" t="s">
        <v>3279</v>
      </c>
      <c r="B3378" s="20" t="s">
        <v>9485</v>
      </c>
      <c r="C3378" s="38" t="s">
        <v>12614</v>
      </c>
      <c r="D3378" s="38" t="s">
        <v>12770</v>
      </c>
      <c r="E3378" s="38" t="s">
        <v>13933</v>
      </c>
      <c r="F3378" s="38" t="s">
        <v>15201</v>
      </c>
      <c r="G3378" s="45" t="str">
        <f>IF([1]DATOS!$J3378=0,"AGOTADA",       IF([1]DATOS!$J3378&lt;[1]DATOS!$I3378,"MENOR AL MINIMO",   "OK")      )</f>
        <v>AGOTADA</v>
      </c>
      <c r="H3378" s="45">
        <f>IF([1]DATOS!$J3378=0,0,       IF([1]DATOS!$J3378&lt;[1]DATOS!$I3378,1,   2)      )</f>
        <v>0</v>
      </c>
      <c r="I3378" s="50"/>
      <c r="J3378" s="54">
        <v>38</v>
      </c>
      <c r="K3378" s="59" t="s">
        <v>15212</v>
      </c>
    </row>
    <row r="3379" spans="1:11" ht="15.6" x14ac:dyDescent="0.3">
      <c r="A3379" s="3" t="s">
        <v>3280</v>
      </c>
      <c r="B3379" s="17" t="s">
        <v>9470</v>
      </c>
      <c r="C3379" s="37" t="s">
        <v>12614</v>
      </c>
      <c r="D3379" s="37" t="s">
        <v>12770</v>
      </c>
      <c r="E3379" s="37" t="s">
        <v>13934</v>
      </c>
      <c r="F3379" s="37" t="s">
        <v>15201</v>
      </c>
      <c r="G3379" s="45" t="str">
        <f>IF([1]DATOS!$J3379=0,"AGOTADA",       IF([1]DATOS!$J3379&lt;[1]DATOS!$I3379,"MENOR AL MINIMO",   "OK")      )</f>
        <v>AGOTADA</v>
      </c>
      <c r="H3379" s="45">
        <f>IF([1]DATOS!$J3379=0,0,       IF([1]DATOS!$J3379&lt;[1]DATOS!$I3379,1,   2)      )</f>
        <v>0</v>
      </c>
      <c r="I3379" s="49"/>
      <c r="J3379" s="54">
        <v>20</v>
      </c>
      <c r="K3379" s="58"/>
    </row>
    <row r="3380" spans="1:11" ht="15.6" x14ac:dyDescent="0.3">
      <c r="A3380" s="7" t="s">
        <v>3281</v>
      </c>
      <c r="B3380" s="20" t="s">
        <v>9486</v>
      </c>
      <c r="C3380" s="38" t="s">
        <v>12614</v>
      </c>
      <c r="D3380" s="38" t="s">
        <v>12770</v>
      </c>
      <c r="E3380" s="38" t="s">
        <v>13934</v>
      </c>
      <c r="F3380" s="38" t="s">
        <v>15201</v>
      </c>
      <c r="G3380" s="45" t="str">
        <f>IF([1]DATOS!$J3380=0,"AGOTADA",       IF([1]DATOS!$J3380&lt;[1]DATOS!$I3380,"MENOR AL MINIMO",   "OK")      )</f>
        <v>AGOTADA</v>
      </c>
      <c r="H3380" s="45">
        <f>IF([1]DATOS!$J3380=0,0,       IF([1]DATOS!$J3380&lt;[1]DATOS!$I3380,1,   2)      )</f>
        <v>0</v>
      </c>
      <c r="I3380" s="50"/>
      <c r="J3380" s="54">
        <v>1</v>
      </c>
      <c r="K3380" s="59" t="s">
        <v>15501</v>
      </c>
    </row>
    <row r="3381" spans="1:11" ht="15.6" x14ac:dyDescent="0.3">
      <c r="A3381" s="3" t="s">
        <v>3282</v>
      </c>
      <c r="B3381" s="17" t="s">
        <v>9487</v>
      </c>
      <c r="C3381" s="37" t="s">
        <v>12614</v>
      </c>
      <c r="D3381" s="37" t="s">
        <v>12770</v>
      </c>
      <c r="E3381" s="37"/>
      <c r="F3381" s="37" t="s">
        <v>15200</v>
      </c>
      <c r="G3381" s="45" t="str">
        <f>IF([1]DATOS!$J3381=0,"AGOTADA",       IF([1]DATOS!$J3381&lt;[1]DATOS!$I3381,"MENOR AL MINIMO",   "OK")      )</f>
        <v>AGOTADA</v>
      </c>
      <c r="H3381" s="45">
        <f>IF([1]DATOS!$J3381=0,0,       IF([1]DATOS!$J3381&lt;[1]DATOS!$I3381,1,   2)      )</f>
        <v>0</v>
      </c>
      <c r="I3381" s="49"/>
      <c r="J3381" s="54">
        <v>0</v>
      </c>
      <c r="K3381" s="58"/>
    </row>
    <row r="3382" spans="1:11" ht="15.6" x14ac:dyDescent="0.3">
      <c r="A3382" s="7" t="s">
        <v>3283</v>
      </c>
      <c r="B3382" s="20" t="s">
        <v>9487</v>
      </c>
      <c r="C3382" s="38" t="s">
        <v>12614</v>
      </c>
      <c r="D3382" s="38" t="s">
        <v>12770</v>
      </c>
      <c r="E3382" s="38"/>
      <c r="F3382" s="38" t="s">
        <v>15200</v>
      </c>
      <c r="G3382" s="45" t="str">
        <f>IF([1]DATOS!$J3382=0,"AGOTADA",       IF([1]DATOS!$J3382&lt;[1]DATOS!$I3382,"MENOR AL MINIMO",   "OK")      )</f>
        <v>AGOTADA</v>
      </c>
      <c r="H3382" s="45">
        <f>IF([1]DATOS!$J3382=0,0,       IF([1]DATOS!$J3382&lt;[1]DATOS!$I3382,1,   2)      )</f>
        <v>0</v>
      </c>
      <c r="I3382" s="50"/>
      <c r="J3382" s="54">
        <v>0</v>
      </c>
      <c r="K3382" s="59"/>
    </row>
    <row r="3383" spans="1:11" ht="15.6" x14ac:dyDescent="0.3">
      <c r="A3383" s="3" t="s">
        <v>3284</v>
      </c>
      <c r="B3383" s="17" t="s">
        <v>9488</v>
      </c>
      <c r="C3383" s="37" t="s">
        <v>12614</v>
      </c>
      <c r="D3383" s="37" t="s">
        <v>12770</v>
      </c>
      <c r="E3383" s="37" t="s">
        <v>13935</v>
      </c>
      <c r="F3383" s="37" t="s">
        <v>15201</v>
      </c>
      <c r="G3383" s="45" t="str">
        <f>IF([1]DATOS!$J3383=0,"AGOTADA",       IF([1]DATOS!$J3383&lt;[1]DATOS!$I3383,"MENOR AL MINIMO",   "OK")      )</f>
        <v>AGOTADA</v>
      </c>
      <c r="H3383" s="45">
        <f>IF([1]DATOS!$J3383=0,0,       IF([1]DATOS!$J3383&lt;[1]DATOS!$I3383,1,   2)      )</f>
        <v>0</v>
      </c>
      <c r="I3383" s="49"/>
      <c r="J3383" s="54">
        <v>17</v>
      </c>
      <c r="K3383" s="58" t="s">
        <v>15505</v>
      </c>
    </row>
    <row r="3384" spans="1:11" ht="15.6" x14ac:dyDescent="0.3">
      <c r="A3384" s="7" t="s">
        <v>3285</v>
      </c>
      <c r="B3384" s="20" t="s">
        <v>9489</v>
      </c>
      <c r="C3384" s="38" t="s">
        <v>12614</v>
      </c>
      <c r="D3384" s="38" t="s">
        <v>12770</v>
      </c>
      <c r="E3384" s="38" t="s">
        <v>13935</v>
      </c>
      <c r="F3384" s="38" t="s">
        <v>15201</v>
      </c>
      <c r="G3384" s="45" t="str">
        <f>IF([1]DATOS!$J3384=0,"AGOTADA",       IF([1]DATOS!$J3384&lt;[1]DATOS!$I3384,"MENOR AL MINIMO",   "OK")      )</f>
        <v>AGOTADA</v>
      </c>
      <c r="H3384" s="45">
        <f>IF([1]DATOS!$J3384=0,0,       IF([1]DATOS!$J3384&lt;[1]DATOS!$I3384,1,   2)      )</f>
        <v>0</v>
      </c>
      <c r="I3384" s="50"/>
      <c r="J3384" s="54">
        <v>2</v>
      </c>
      <c r="K3384" s="59" t="s">
        <v>15499</v>
      </c>
    </row>
    <row r="3385" spans="1:11" ht="15.6" x14ac:dyDescent="0.3">
      <c r="A3385" s="3" t="s">
        <v>3286</v>
      </c>
      <c r="B3385" s="17" t="s">
        <v>9490</v>
      </c>
      <c r="C3385" s="37" t="s">
        <v>12614</v>
      </c>
      <c r="D3385" s="37" t="s">
        <v>12770</v>
      </c>
      <c r="E3385" s="37" t="s">
        <v>13936</v>
      </c>
      <c r="F3385" s="37" t="s">
        <v>15201</v>
      </c>
      <c r="G3385" s="45" t="str">
        <f>IF([1]DATOS!$J3385=0,"AGOTADA",       IF([1]DATOS!$J3385&lt;[1]DATOS!$I3385,"MENOR AL MINIMO",   "OK")      )</f>
        <v>AGOTADA</v>
      </c>
      <c r="H3385" s="45">
        <f>IF([1]DATOS!$J3385=0,0,       IF([1]DATOS!$J3385&lt;[1]DATOS!$I3385,1,   2)      )</f>
        <v>0</v>
      </c>
      <c r="I3385" s="49"/>
      <c r="J3385" s="54">
        <v>7</v>
      </c>
      <c r="K3385" s="58" t="s">
        <v>15502</v>
      </c>
    </row>
    <row r="3386" spans="1:11" ht="15.6" x14ac:dyDescent="0.3">
      <c r="A3386" s="7" t="s">
        <v>3287</v>
      </c>
      <c r="B3386" s="20" t="s">
        <v>9491</v>
      </c>
      <c r="C3386" s="38" t="s">
        <v>12614</v>
      </c>
      <c r="D3386" s="38" t="s">
        <v>12770</v>
      </c>
      <c r="E3386" s="38"/>
      <c r="F3386" s="38" t="s">
        <v>15200</v>
      </c>
      <c r="G3386" s="45" t="str">
        <f>IF([1]DATOS!$J3386=0,"AGOTADA",       IF([1]DATOS!$J3386&lt;[1]DATOS!$I3386,"MENOR AL MINIMO",   "OK")      )</f>
        <v>AGOTADA</v>
      </c>
      <c r="H3386" s="45">
        <f>IF([1]DATOS!$J3386=0,0,       IF([1]DATOS!$J3386&lt;[1]DATOS!$I3386,1,   2)      )</f>
        <v>0</v>
      </c>
      <c r="I3386" s="50"/>
      <c r="J3386" s="54">
        <v>0</v>
      </c>
      <c r="K3386" s="59"/>
    </row>
    <row r="3387" spans="1:11" ht="15.6" x14ac:dyDescent="0.3">
      <c r="A3387" s="3" t="s">
        <v>3288</v>
      </c>
      <c r="B3387" s="17" t="s">
        <v>9492</v>
      </c>
      <c r="C3387" s="37" t="s">
        <v>12614</v>
      </c>
      <c r="D3387" s="37" t="s">
        <v>12770</v>
      </c>
      <c r="E3387" s="37" t="s">
        <v>13937</v>
      </c>
      <c r="F3387" s="37" t="s">
        <v>15201</v>
      </c>
      <c r="G3387" s="45" t="str">
        <f>IF([1]DATOS!$J3387=0,"AGOTADA",       IF([1]DATOS!$J3387&lt;[1]DATOS!$I3387,"MENOR AL MINIMO",   "OK")      )</f>
        <v>AGOTADA</v>
      </c>
      <c r="H3387" s="45">
        <f>IF([1]DATOS!$J3387=0,0,       IF([1]DATOS!$J3387&lt;[1]DATOS!$I3387,1,   2)      )</f>
        <v>0</v>
      </c>
      <c r="I3387" s="49"/>
      <c r="J3387" s="54">
        <v>0</v>
      </c>
      <c r="K3387" s="58" t="s">
        <v>15230</v>
      </c>
    </row>
    <row r="3388" spans="1:11" ht="15.6" x14ac:dyDescent="0.3">
      <c r="A3388" s="7" t="s">
        <v>3289</v>
      </c>
      <c r="B3388" s="20" t="s">
        <v>9493</v>
      </c>
      <c r="C3388" s="38" t="s">
        <v>12614</v>
      </c>
      <c r="D3388" s="38" t="s">
        <v>12770</v>
      </c>
      <c r="E3388" s="38" t="s">
        <v>13937</v>
      </c>
      <c r="F3388" s="38" t="s">
        <v>15201</v>
      </c>
      <c r="G3388" s="45" t="s">
        <v>15208</v>
      </c>
      <c r="H3388" s="45">
        <f>IF([1]DATOS!$J3388=0,0,       IF([1]DATOS!$J3388&lt;[1]DATOS!$I3388,1,   2)      )</f>
        <v>0</v>
      </c>
      <c r="I3388" s="50"/>
      <c r="J3388" s="54">
        <v>13</v>
      </c>
      <c r="K3388" s="59" t="s">
        <v>15505</v>
      </c>
    </row>
    <row r="3389" spans="1:11" ht="15.6" x14ac:dyDescent="0.3">
      <c r="A3389" s="3" t="s">
        <v>3290</v>
      </c>
      <c r="B3389" s="17" t="s">
        <v>9494</v>
      </c>
      <c r="C3389" s="37" t="s">
        <v>12614</v>
      </c>
      <c r="D3389" s="37" t="s">
        <v>12770</v>
      </c>
      <c r="E3389" s="37" t="s">
        <v>13938</v>
      </c>
      <c r="F3389" s="37" t="s">
        <v>15201</v>
      </c>
      <c r="G3389" s="45" t="str">
        <f>IF([1]DATOS!$J3389=0,"AGOTADA",       IF([1]DATOS!$J3389&lt;[1]DATOS!$I3389,"MENOR AL MINIMO",   "OK")      )</f>
        <v>AGOTADA</v>
      </c>
      <c r="H3389" s="45">
        <f>IF([1]DATOS!$J3389=0,0,       IF([1]DATOS!$J3389&lt;[1]DATOS!$I3389,1,   2)      )</f>
        <v>0</v>
      </c>
      <c r="I3389" s="49"/>
      <c r="J3389" s="54">
        <v>0</v>
      </c>
      <c r="K3389" s="58" t="s">
        <v>15502</v>
      </c>
    </row>
    <row r="3390" spans="1:11" ht="15.6" x14ac:dyDescent="0.3">
      <c r="A3390" s="7" t="s">
        <v>3291</v>
      </c>
      <c r="B3390" s="20" t="s">
        <v>9495</v>
      </c>
      <c r="C3390" s="38" t="s">
        <v>12614</v>
      </c>
      <c r="D3390" s="38" t="s">
        <v>12770</v>
      </c>
      <c r="E3390" s="38" t="s">
        <v>13938</v>
      </c>
      <c r="F3390" s="38" t="s">
        <v>15201</v>
      </c>
      <c r="G3390" s="45" t="str">
        <f>IF([1]DATOS!$J3390=0,"AGOTADA",       IF([1]DATOS!$J3390&lt;[1]DATOS!$I3390,"MENOR AL MINIMO",   "OK")      )</f>
        <v>AGOTADA</v>
      </c>
      <c r="H3390" s="45">
        <f>IF([1]DATOS!$J3390=0,0,       IF([1]DATOS!$J3390&lt;[1]DATOS!$I3390,1,   2)      )</f>
        <v>0</v>
      </c>
      <c r="I3390" s="50"/>
      <c r="J3390" s="54">
        <v>1</v>
      </c>
      <c r="K3390" s="59" t="s">
        <v>15479</v>
      </c>
    </row>
    <row r="3391" spans="1:11" ht="15.6" x14ac:dyDescent="0.3">
      <c r="A3391" s="3" t="s">
        <v>3292</v>
      </c>
      <c r="B3391" s="17" t="s">
        <v>9496</v>
      </c>
      <c r="C3391" s="37" t="s">
        <v>12614</v>
      </c>
      <c r="D3391" s="37" t="s">
        <v>12770</v>
      </c>
      <c r="E3391" s="37" t="s">
        <v>13939</v>
      </c>
      <c r="F3391" s="37" t="s">
        <v>15201</v>
      </c>
      <c r="G3391" s="45" t="str">
        <f>IF([1]DATOS!$J3391=0,"AGOTADA",       IF([1]DATOS!$J3391&lt;[1]DATOS!$I3391,"MENOR AL MINIMO",   "OK")      )</f>
        <v>AGOTADA</v>
      </c>
      <c r="H3391" s="45">
        <f>IF([1]DATOS!$J3391=0,0,       IF([1]DATOS!$J3391&lt;[1]DATOS!$I3391,1,   2)      )</f>
        <v>0</v>
      </c>
      <c r="I3391" s="49"/>
      <c r="J3391" s="54">
        <v>1</v>
      </c>
      <c r="K3391" s="58" t="s">
        <v>15212</v>
      </c>
    </row>
    <row r="3392" spans="1:11" ht="15.6" x14ac:dyDescent="0.3">
      <c r="A3392" s="7" t="s">
        <v>3293</v>
      </c>
      <c r="B3392" s="20" t="s">
        <v>9497</v>
      </c>
      <c r="C3392" s="38" t="s">
        <v>12614</v>
      </c>
      <c r="D3392" s="38" t="s">
        <v>12770</v>
      </c>
      <c r="E3392" s="38" t="s">
        <v>13940</v>
      </c>
      <c r="F3392" s="38" t="s">
        <v>15201</v>
      </c>
      <c r="G3392" s="45" t="str">
        <f>IF([1]DATOS!$J3392=0,"AGOTADA",       IF([1]DATOS!$J3392&lt;[1]DATOS!$I3392,"MENOR AL MINIMO",   "OK")      )</f>
        <v>AGOTADA</v>
      </c>
      <c r="H3392" s="45">
        <f>IF([1]DATOS!$J3392=0,0,       IF([1]DATOS!$J3392&lt;[1]DATOS!$I3392,1,   2)      )</f>
        <v>0</v>
      </c>
      <c r="I3392" s="50"/>
      <c r="J3392" s="54">
        <v>0</v>
      </c>
      <c r="K3392" s="59" t="s">
        <v>15316</v>
      </c>
    </row>
    <row r="3393" spans="1:11" ht="15.6" x14ac:dyDescent="0.3">
      <c r="A3393" s="3" t="s">
        <v>3294</v>
      </c>
      <c r="B3393" s="17" t="s">
        <v>9498</v>
      </c>
      <c r="C3393" s="37" t="s">
        <v>12614</v>
      </c>
      <c r="D3393" s="37" t="s">
        <v>12770</v>
      </c>
      <c r="E3393" s="37" t="s">
        <v>13940</v>
      </c>
      <c r="F3393" s="37" t="s">
        <v>15201</v>
      </c>
      <c r="G3393" s="45" t="str">
        <f>IF([1]DATOS!$J3393=0,"AGOTADA",       IF([1]DATOS!$J3393&lt;[1]DATOS!$I3393,"MENOR AL MINIMO",   "OK")      )</f>
        <v>AGOTADA</v>
      </c>
      <c r="H3393" s="45">
        <f>IF([1]DATOS!$J3393=0,0,       IF([1]DATOS!$J3393&lt;[1]DATOS!$I3393,1,   2)      )</f>
        <v>0</v>
      </c>
      <c r="I3393" s="49"/>
      <c r="J3393" s="54">
        <v>6</v>
      </c>
      <c r="K3393" s="58" t="s">
        <v>15502</v>
      </c>
    </row>
    <row r="3394" spans="1:11" ht="15.6" x14ac:dyDescent="0.3">
      <c r="A3394" s="7" t="s">
        <v>3295</v>
      </c>
      <c r="B3394" s="20" t="s">
        <v>9499</v>
      </c>
      <c r="C3394" s="38" t="s">
        <v>12614</v>
      </c>
      <c r="D3394" s="38" t="s">
        <v>12770</v>
      </c>
      <c r="E3394" s="38" t="s">
        <v>13941</v>
      </c>
      <c r="F3394" s="38" t="s">
        <v>15201</v>
      </c>
      <c r="G3394" s="45" t="str">
        <f>IF([1]DATOS!$J3394=0,"AGOTADA",       IF([1]DATOS!$J3394&lt;[1]DATOS!$I3394,"MENOR AL MINIMO",   "OK")      )</f>
        <v>AGOTADA</v>
      </c>
      <c r="H3394" s="45">
        <f>IF([1]DATOS!$J3394=0,0,       IF([1]DATOS!$J3394&lt;[1]DATOS!$I3394,1,   2)      )</f>
        <v>0</v>
      </c>
      <c r="I3394" s="50"/>
      <c r="J3394" s="54">
        <v>1</v>
      </c>
      <c r="K3394" s="59" t="s">
        <v>15212</v>
      </c>
    </row>
    <row r="3395" spans="1:11" ht="15.6" x14ac:dyDescent="0.3">
      <c r="A3395" s="3" t="s">
        <v>3296</v>
      </c>
      <c r="B3395" s="17" t="s">
        <v>9500</v>
      </c>
      <c r="C3395" s="37" t="s">
        <v>12614</v>
      </c>
      <c r="D3395" s="37" t="s">
        <v>12770</v>
      </c>
      <c r="E3395" s="37" t="s">
        <v>13942</v>
      </c>
      <c r="F3395" s="37" t="s">
        <v>15200</v>
      </c>
      <c r="G3395" s="45" t="str">
        <f>IF([1]DATOS!$J3395=0,"AGOTADA",       IF([1]DATOS!$J3395&lt;[1]DATOS!$I3395,"MENOR AL MINIMO",   "OK")      )</f>
        <v>AGOTADA</v>
      </c>
      <c r="H3395" s="45">
        <f>IF([1]DATOS!$J3395=0,0,       IF([1]DATOS!$J3395&lt;[1]DATOS!$I3395,1,   2)      )</f>
        <v>0</v>
      </c>
      <c r="I3395" s="49"/>
      <c r="J3395" s="54">
        <v>4</v>
      </c>
      <c r="K3395" s="58" t="s">
        <v>15501</v>
      </c>
    </row>
    <row r="3396" spans="1:11" ht="15.6" x14ac:dyDescent="0.3">
      <c r="A3396" s="7" t="s">
        <v>3297</v>
      </c>
      <c r="B3396" s="20" t="s">
        <v>9501</v>
      </c>
      <c r="C3396" s="38" t="s">
        <v>12614</v>
      </c>
      <c r="D3396" s="38" t="s">
        <v>12770</v>
      </c>
      <c r="E3396" s="38" t="s">
        <v>13943</v>
      </c>
      <c r="F3396" s="38" t="s">
        <v>15201</v>
      </c>
      <c r="G3396" s="45" t="str">
        <f>IF([1]DATOS!$J3396=0,"AGOTADA",       IF([1]DATOS!$J3396&lt;[1]DATOS!$I3396,"MENOR AL MINIMO",   "OK")      )</f>
        <v>AGOTADA</v>
      </c>
      <c r="H3396" s="45">
        <f>IF([1]DATOS!$J3396=0,0,       IF([1]DATOS!$J3396&lt;[1]DATOS!$I3396,1,   2)      )</f>
        <v>0</v>
      </c>
      <c r="I3396" s="50"/>
      <c r="J3396" s="54">
        <v>4</v>
      </c>
      <c r="K3396" s="59" t="s">
        <v>15230</v>
      </c>
    </row>
    <row r="3397" spans="1:11" ht="15.6" x14ac:dyDescent="0.3">
      <c r="A3397" s="3" t="s">
        <v>3298</v>
      </c>
      <c r="B3397" s="17" t="s">
        <v>9502</v>
      </c>
      <c r="C3397" s="37" t="s">
        <v>12614</v>
      </c>
      <c r="D3397" s="37" t="s">
        <v>12770</v>
      </c>
      <c r="E3397" s="37" t="s">
        <v>13944</v>
      </c>
      <c r="F3397" s="37" t="s">
        <v>15201</v>
      </c>
      <c r="G3397" s="45" t="str">
        <f>IF([1]DATOS!$J3397=0,"AGOTADA",       IF([1]DATOS!$J3397&lt;[1]DATOS!$I3397,"MENOR AL MINIMO",   "OK")      )</f>
        <v>AGOTADA</v>
      </c>
      <c r="H3397" s="45">
        <f>IF([1]DATOS!$J3397=0,0,       IF([1]DATOS!$J3397&lt;[1]DATOS!$I3397,1,   2)      )</f>
        <v>0</v>
      </c>
      <c r="I3397" s="49"/>
      <c r="J3397" s="54">
        <v>2</v>
      </c>
      <c r="K3397" s="58" t="s">
        <v>15502</v>
      </c>
    </row>
    <row r="3398" spans="1:11" ht="15.6" x14ac:dyDescent="0.3">
      <c r="A3398" s="7" t="s">
        <v>3299</v>
      </c>
      <c r="B3398" s="20" t="s">
        <v>9503</v>
      </c>
      <c r="C3398" s="38" t="s">
        <v>12614</v>
      </c>
      <c r="D3398" s="38" t="s">
        <v>12770</v>
      </c>
      <c r="E3398" s="38"/>
      <c r="F3398" s="38" t="s">
        <v>15200</v>
      </c>
      <c r="G3398" s="45" t="str">
        <f>IF([1]DATOS!$J3398=0,"AGOTADA",       IF([1]DATOS!$J3398&lt;[1]DATOS!$I3398,"MENOR AL MINIMO",   "OK")      )</f>
        <v>AGOTADA</v>
      </c>
      <c r="H3398" s="45">
        <f>IF([1]DATOS!$J3398=0,0,       IF([1]DATOS!$J3398&lt;[1]DATOS!$I3398,1,   2)      )</f>
        <v>0</v>
      </c>
      <c r="I3398" s="50"/>
      <c r="J3398" s="54">
        <v>0</v>
      </c>
      <c r="K3398" s="59"/>
    </row>
    <row r="3399" spans="1:11" ht="15.6" x14ac:dyDescent="0.3">
      <c r="A3399" s="3" t="s">
        <v>3300</v>
      </c>
      <c r="B3399" s="17" t="s">
        <v>9504</v>
      </c>
      <c r="C3399" s="37" t="s">
        <v>12614</v>
      </c>
      <c r="D3399" s="37" t="s">
        <v>12770</v>
      </c>
      <c r="E3399" s="37" t="s">
        <v>13945</v>
      </c>
      <c r="F3399" s="37" t="s">
        <v>15201</v>
      </c>
      <c r="G3399" s="45" t="str">
        <f>IF([1]DATOS!$J3399=0,"AGOTADA",       IF([1]DATOS!$J3399&lt;[1]DATOS!$I3399,"MENOR AL MINIMO",   "OK")      )</f>
        <v>AGOTADA</v>
      </c>
      <c r="H3399" s="45">
        <f>IF([1]DATOS!$J3399=0,0,       IF([1]DATOS!$J3399&lt;[1]DATOS!$I3399,1,   2)      )</f>
        <v>0</v>
      </c>
      <c r="I3399" s="49"/>
      <c r="J3399" s="54">
        <v>2</v>
      </c>
      <c r="K3399" s="58" t="s">
        <v>15297</v>
      </c>
    </row>
    <row r="3400" spans="1:11" ht="15.6" x14ac:dyDescent="0.3">
      <c r="A3400" s="7" t="s">
        <v>3301</v>
      </c>
      <c r="B3400" s="20" t="s">
        <v>9505</v>
      </c>
      <c r="C3400" s="38" t="s">
        <v>12614</v>
      </c>
      <c r="D3400" s="38" t="s">
        <v>12770</v>
      </c>
      <c r="E3400" s="38" t="s">
        <v>13946</v>
      </c>
      <c r="F3400" s="38" t="s">
        <v>15201</v>
      </c>
      <c r="G3400" s="45" t="str">
        <f>IF([1]DATOS!$J3400=0,"AGOTADA",       IF([1]DATOS!$J3400&lt;[1]DATOS!$I3400,"MENOR AL MINIMO",   "OK")      )</f>
        <v>AGOTADA</v>
      </c>
      <c r="H3400" s="45">
        <f>IF([1]DATOS!$J3400=0,0,       IF([1]DATOS!$J3400&lt;[1]DATOS!$I3400,1,   2)      )</f>
        <v>0</v>
      </c>
      <c r="I3400" s="50"/>
      <c r="J3400" s="54">
        <v>1</v>
      </c>
      <c r="K3400" s="59" t="s">
        <v>15212</v>
      </c>
    </row>
    <row r="3401" spans="1:11" ht="15.6" x14ac:dyDescent="0.3">
      <c r="A3401" s="3" t="s">
        <v>3302</v>
      </c>
      <c r="B3401" s="17" t="s">
        <v>9506</v>
      </c>
      <c r="C3401" s="37" t="s">
        <v>12614</v>
      </c>
      <c r="D3401" s="37" t="s">
        <v>12770</v>
      </c>
      <c r="E3401" s="37" t="s">
        <v>13947</v>
      </c>
      <c r="F3401" s="37" t="s">
        <v>15201</v>
      </c>
      <c r="G3401" s="45" t="str">
        <f>IF([1]DATOS!$J3401=0,"AGOTADA",       IF([1]DATOS!$J3401&lt;[1]DATOS!$I3401,"MENOR AL MINIMO",   "OK")      )</f>
        <v>AGOTADA</v>
      </c>
      <c r="H3401" s="45">
        <f>IF([1]DATOS!$J3401=0,0,       IF([1]DATOS!$J3401&lt;[1]DATOS!$I3401,1,   2)      )</f>
        <v>0</v>
      </c>
      <c r="I3401" s="49"/>
      <c r="J3401" s="54">
        <v>8</v>
      </c>
      <c r="K3401" s="58" t="s">
        <v>15501</v>
      </c>
    </row>
    <row r="3402" spans="1:11" ht="15.6" x14ac:dyDescent="0.3">
      <c r="A3402" s="7" t="s">
        <v>3303</v>
      </c>
      <c r="B3402" s="20" t="s">
        <v>9507</v>
      </c>
      <c r="C3402" s="38" t="s">
        <v>12614</v>
      </c>
      <c r="D3402" s="38" t="s">
        <v>12770</v>
      </c>
      <c r="E3402" s="38" t="s">
        <v>13947</v>
      </c>
      <c r="F3402" s="38" t="s">
        <v>15200</v>
      </c>
      <c r="G3402" s="45" t="str">
        <f>IF([1]DATOS!$J3402=0,"AGOTADA",       IF([1]DATOS!$J3402&lt;[1]DATOS!$I3402,"MENOR AL MINIMO",   "OK")      )</f>
        <v>AGOTADA</v>
      </c>
      <c r="H3402" s="45">
        <f>IF([1]DATOS!$J3402=0,0,       IF([1]DATOS!$J3402&lt;[1]DATOS!$I3402,1,   2)      )</f>
        <v>0</v>
      </c>
      <c r="I3402" s="50"/>
      <c r="J3402" s="54">
        <v>0</v>
      </c>
      <c r="K3402" s="59" t="s">
        <v>15502</v>
      </c>
    </row>
    <row r="3403" spans="1:11" ht="15.6" x14ac:dyDescent="0.3">
      <c r="A3403" s="3" t="s">
        <v>3304</v>
      </c>
      <c r="B3403" s="17" t="s">
        <v>9508</v>
      </c>
      <c r="C3403" s="37" t="s">
        <v>12614</v>
      </c>
      <c r="D3403" s="37" t="s">
        <v>12770</v>
      </c>
      <c r="E3403" s="37" t="s">
        <v>13947</v>
      </c>
      <c r="F3403" s="37" t="s">
        <v>15200</v>
      </c>
      <c r="G3403" s="45" t="str">
        <f>IF([1]DATOS!$J3403=0,"AGOTADA",       IF([1]DATOS!$J3403&lt;[1]DATOS!$I3403,"MENOR AL MINIMO",   "OK")      )</f>
        <v>AGOTADA</v>
      </c>
      <c r="H3403" s="45">
        <f>IF([1]DATOS!$J3403=0,0,       IF([1]DATOS!$J3403&lt;[1]DATOS!$I3403,1,   2)      )</f>
        <v>0</v>
      </c>
      <c r="I3403" s="49"/>
      <c r="J3403" s="54">
        <v>0</v>
      </c>
      <c r="K3403" s="58" t="s">
        <v>15492</v>
      </c>
    </row>
    <row r="3404" spans="1:11" ht="15.6" x14ac:dyDescent="0.3">
      <c r="A3404" s="7" t="s">
        <v>3305</v>
      </c>
      <c r="B3404" s="20" t="s">
        <v>9509</v>
      </c>
      <c r="C3404" s="38" t="s">
        <v>12614</v>
      </c>
      <c r="D3404" s="38" t="s">
        <v>12770</v>
      </c>
      <c r="E3404" s="38"/>
      <c r="F3404" s="38" t="s">
        <v>15200</v>
      </c>
      <c r="G3404" s="45" t="str">
        <f>IF([1]DATOS!$J3404=0,"AGOTADA",       IF([1]DATOS!$J3404&lt;[1]DATOS!$I3404,"MENOR AL MINIMO",   "OK")      )</f>
        <v>AGOTADA</v>
      </c>
      <c r="H3404" s="45">
        <f>IF([1]DATOS!$J3404=0,0,       IF([1]DATOS!$J3404&lt;[1]DATOS!$I3404,1,   2)      )</f>
        <v>0</v>
      </c>
      <c r="I3404" s="50"/>
      <c r="J3404" s="54">
        <v>0</v>
      </c>
      <c r="K3404" s="59"/>
    </row>
    <row r="3405" spans="1:11" ht="15.6" x14ac:dyDescent="0.3">
      <c r="A3405" s="3" t="s">
        <v>3306</v>
      </c>
      <c r="B3405" s="17" t="s">
        <v>9510</v>
      </c>
      <c r="C3405" s="37" t="s">
        <v>12614</v>
      </c>
      <c r="D3405" s="37" t="s">
        <v>12770</v>
      </c>
      <c r="E3405" s="37" t="s">
        <v>13948</v>
      </c>
      <c r="F3405" s="37" t="s">
        <v>15201</v>
      </c>
      <c r="G3405" s="45" t="str">
        <f>IF([1]DATOS!$J3405=0,"AGOTADA",       IF([1]DATOS!$J3405&lt;[1]DATOS!$I3405,"MENOR AL MINIMO",   "OK")      )</f>
        <v>AGOTADA</v>
      </c>
      <c r="H3405" s="45">
        <f>IF([1]DATOS!$J3405=0,0,       IF([1]DATOS!$J3405&lt;[1]DATOS!$I3405,1,   2)      )</f>
        <v>0</v>
      </c>
      <c r="I3405" s="49"/>
      <c r="J3405" s="54">
        <v>1</v>
      </c>
      <c r="K3405" s="58" t="s">
        <v>15502</v>
      </c>
    </row>
    <row r="3406" spans="1:11" ht="15.6" x14ac:dyDescent="0.3">
      <c r="A3406" s="7" t="s">
        <v>3307</v>
      </c>
      <c r="B3406" s="20" t="s">
        <v>9511</v>
      </c>
      <c r="C3406" s="38" t="s">
        <v>12614</v>
      </c>
      <c r="D3406" s="38" t="s">
        <v>12770</v>
      </c>
      <c r="E3406" s="38"/>
      <c r="F3406" s="38" t="s">
        <v>15201</v>
      </c>
      <c r="G3406" s="45" t="str">
        <f>IF([1]DATOS!$J3406=0,"AGOTADA",       IF([1]DATOS!$J3406&lt;[1]DATOS!$I3406,"MENOR AL MINIMO",   "OK")      )</f>
        <v>AGOTADA</v>
      </c>
      <c r="H3406" s="45">
        <f>IF([1]DATOS!$J3406=0,0,       IF([1]DATOS!$J3406&lt;[1]DATOS!$I3406,1,   2)      )</f>
        <v>0</v>
      </c>
      <c r="I3406" s="50"/>
      <c r="J3406" s="54">
        <v>0</v>
      </c>
      <c r="K3406" s="59"/>
    </row>
    <row r="3407" spans="1:11" ht="15.6" x14ac:dyDescent="0.3">
      <c r="A3407" s="3" t="s">
        <v>3308</v>
      </c>
      <c r="B3407" s="17" t="s">
        <v>9512</v>
      </c>
      <c r="C3407" s="37" t="s">
        <v>12614</v>
      </c>
      <c r="D3407" s="37" t="s">
        <v>12770</v>
      </c>
      <c r="E3407" s="37" t="s">
        <v>13949</v>
      </c>
      <c r="F3407" s="37" t="s">
        <v>15201</v>
      </c>
      <c r="G3407" s="45" t="str">
        <f>IF([1]DATOS!$J3407=0,"AGOTADA",       IF([1]DATOS!$J3407&lt;[1]DATOS!$I3407,"MENOR AL MINIMO",   "OK")      )</f>
        <v>AGOTADA</v>
      </c>
      <c r="H3407" s="45">
        <f>IF([1]DATOS!$J3407=0,0,       IF([1]DATOS!$J3407&lt;[1]DATOS!$I3407,1,   2)      )</f>
        <v>0</v>
      </c>
      <c r="I3407" s="49"/>
      <c r="J3407" s="54">
        <v>4</v>
      </c>
      <c r="K3407" s="58" t="s">
        <v>15502</v>
      </c>
    </row>
    <row r="3408" spans="1:11" ht="15.6" x14ac:dyDescent="0.3">
      <c r="A3408" s="7" t="s">
        <v>3309</v>
      </c>
      <c r="B3408" s="20" t="s">
        <v>9513</v>
      </c>
      <c r="C3408" s="38" t="s">
        <v>12614</v>
      </c>
      <c r="D3408" s="38" t="s">
        <v>12770</v>
      </c>
      <c r="E3408" s="38" t="s">
        <v>13950</v>
      </c>
      <c r="F3408" s="38" t="s">
        <v>15201</v>
      </c>
      <c r="G3408" s="45" t="str">
        <f>IF([1]DATOS!$J3408=0,"AGOTADA",       IF([1]DATOS!$J3408&lt;[1]DATOS!$I3408,"MENOR AL MINIMO",   "OK")      )</f>
        <v>AGOTADA</v>
      </c>
      <c r="H3408" s="45">
        <f>IF([1]DATOS!$J3408=0,0,       IF([1]DATOS!$J3408&lt;[1]DATOS!$I3408,1,   2)      )</f>
        <v>0</v>
      </c>
      <c r="I3408" s="50"/>
      <c r="J3408" s="54">
        <v>1</v>
      </c>
      <c r="K3408" s="59" t="s">
        <v>15230</v>
      </c>
    </row>
    <row r="3409" spans="1:11" ht="15.6" x14ac:dyDescent="0.3">
      <c r="A3409" s="3" t="s">
        <v>3310</v>
      </c>
      <c r="B3409" s="17" t="s">
        <v>9514</v>
      </c>
      <c r="C3409" s="37" t="s">
        <v>12614</v>
      </c>
      <c r="D3409" s="37" t="s">
        <v>12770</v>
      </c>
      <c r="E3409" s="37" t="s">
        <v>13951</v>
      </c>
      <c r="F3409" s="37" t="s">
        <v>15201</v>
      </c>
      <c r="G3409" s="45" t="str">
        <f>IF([1]DATOS!$J3409=0,"AGOTADA",       IF([1]DATOS!$J3409&lt;[1]DATOS!$I3409,"MENOR AL MINIMO",   "OK")      )</f>
        <v>AGOTADA</v>
      </c>
      <c r="H3409" s="45">
        <f>IF([1]DATOS!$J3409=0,0,       IF([1]DATOS!$J3409&lt;[1]DATOS!$I3409,1,   2)      )</f>
        <v>0</v>
      </c>
      <c r="I3409" s="49"/>
      <c r="J3409" s="54">
        <v>4</v>
      </c>
      <c r="K3409" s="58" t="s">
        <v>15502</v>
      </c>
    </row>
    <row r="3410" spans="1:11" ht="15.6" x14ac:dyDescent="0.3">
      <c r="A3410" s="7" t="s">
        <v>3311</v>
      </c>
      <c r="B3410" s="20" t="s">
        <v>9515</v>
      </c>
      <c r="C3410" s="38" t="s">
        <v>12614</v>
      </c>
      <c r="D3410" s="38" t="s">
        <v>12770</v>
      </c>
      <c r="E3410" s="38" t="s">
        <v>13951</v>
      </c>
      <c r="F3410" s="38" t="s">
        <v>15201</v>
      </c>
      <c r="G3410" s="45" t="str">
        <f>IF([1]DATOS!$J3410=0,"AGOTADA",       IF([1]DATOS!$J3410&lt;[1]DATOS!$I3410,"MENOR AL MINIMO",   "OK")      )</f>
        <v>AGOTADA</v>
      </c>
      <c r="H3410" s="45">
        <f>IF([1]DATOS!$J3410=0,0,       IF([1]DATOS!$J3410&lt;[1]DATOS!$I3410,1,   2)      )</f>
        <v>0</v>
      </c>
      <c r="I3410" s="50"/>
      <c r="J3410" s="54">
        <v>0</v>
      </c>
      <c r="K3410" s="59"/>
    </row>
    <row r="3411" spans="1:11" ht="15.6" x14ac:dyDescent="0.3">
      <c r="A3411" s="3" t="s">
        <v>3312</v>
      </c>
      <c r="B3411" s="17" t="s">
        <v>9516</v>
      </c>
      <c r="C3411" s="37" t="s">
        <v>12614</v>
      </c>
      <c r="D3411" s="37" t="s">
        <v>12770</v>
      </c>
      <c r="E3411" s="37" t="s">
        <v>13952</v>
      </c>
      <c r="F3411" s="37" t="s">
        <v>15201</v>
      </c>
      <c r="G3411" s="45" t="str">
        <f>IF([1]DATOS!$J3411=0,"AGOTADA",       IF([1]DATOS!$J3411&lt;[1]DATOS!$I3411,"MENOR AL MINIMO",   "OK")      )</f>
        <v>AGOTADA</v>
      </c>
      <c r="H3411" s="45">
        <f>IF([1]DATOS!$J3411=0,0,       IF([1]DATOS!$J3411&lt;[1]DATOS!$I3411,1,   2)      )</f>
        <v>0</v>
      </c>
      <c r="I3411" s="49"/>
      <c r="J3411" s="54">
        <v>0</v>
      </c>
      <c r="K3411" s="58" t="s">
        <v>15507</v>
      </c>
    </row>
    <row r="3412" spans="1:11" ht="15.6" x14ac:dyDescent="0.3">
      <c r="A3412" s="7" t="s">
        <v>3313</v>
      </c>
      <c r="B3412" s="20" t="s">
        <v>9517</v>
      </c>
      <c r="C3412" s="38" t="s">
        <v>12614</v>
      </c>
      <c r="D3412" s="38" t="s">
        <v>12770</v>
      </c>
      <c r="E3412" s="38" t="s">
        <v>13952</v>
      </c>
      <c r="F3412" s="38" t="s">
        <v>15200</v>
      </c>
      <c r="G3412" s="45" t="str">
        <f>IF([1]DATOS!$J3412=0,"AGOTADA",       IF([1]DATOS!$J3412&lt;[1]DATOS!$I3412,"MENOR AL MINIMO",   "OK")      )</f>
        <v>AGOTADA</v>
      </c>
      <c r="H3412" s="45">
        <f>IF([1]DATOS!$J3412=0,0,       IF([1]DATOS!$J3412&lt;[1]DATOS!$I3412,1,   2)      )</f>
        <v>0</v>
      </c>
      <c r="I3412" s="50"/>
      <c r="J3412" s="54">
        <v>0</v>
      </c>
      <c r="K3412" s="59" t="s">
        <v>15223</v>
      </c>
    </row>
    <row r="3413" spans="1:11" ht="15.6" x14ac:dyDescent="0.3">
      <c r="A3413" s="3" t="s">
        <v>3314</v>
      </c>
      <c r="B3413" s="17" t="s">
        <v>9518</v>
      </c>
      <c r="C3413" s="37" t="s">
        <v>12614</v>
      </c>
      <c r="D3413" s="37" t="s">
        <v>12770</v>
      </c>
      <c r="E3413" s="37" t="s">
        <v>13952</v>
      </c>
      <c r="F3413" s="37" t="s">
        <v>15200</v>
      </c>
      <c r="G3413" s="45" t="str">
        <f>IF([1]DATOS!$J3413=0,"AGOTADA",       IF([1]DATOS!$J3413&lt;[1]DATOS!$I3413,"MENOR AL MINIMO",   "OK")      )</f>
        <v>AGOTADA</v>
      </c>
      <c r="H3413" s="45">
        <f>IF([1]DATOS!$J3413=0,0,       IF([1]DATOS!$J3413&lt;[1]DATOS!$I3413,1,   2)      )</f>
        <v>0</v>
      </c>
      <c r="I3413" s="49"/>
      <c r="J3413" s="54">
        <v>0</v>
      </c>
      <c r="K3413" s="58" t="s">
        <v>15345</v>
      </c>
    </row>
    <row r="3414" spans="1:11" ht="15.6" x14ac:dyDescent="0.3">
      <c r="A3414" s="7" t="s">
        <v>3315</v>
      </c>
      <c r="B3414" s="20" t="s">
        <v>9519</v>
      </c>
      <c r="C3414" s="38" t="s">
        <v>12614</v>
      </c>
      <c r="D3414" s="38" t="s">
        <v>12770</v>
      </c>
      <c r="E3414" s="38" t="s">
        <v>13952</v>
      </c>
      <c r="F3414" s="38" t="s">
        <v>15200</v>
      </c>
      <c r="G3414" s="45" t="str">
        <f>IF([1]DATOS!$J3414=0,"AGOTADA",       IF([1]DATOS!$J3414&lt;[1]DATOS!$I3414,"MENOR AL MINIMO",   "OK")      )</f>
        <v>AGOTADA</v>
      </c>
      <c r="H3414" s="45">
        <f>IF([1]DATOS!$J3414=0,0,       IF([1]DATOS!$J3414&lt;[1]DATOS!$I3414,1,   2)      )</f>
        <v>0</v>
      </c>
      <c r="I3414" s="50"/>
      <c r="J3414" s="54">
        <v>6</v>
      </c>
      <c r="K3414" s="59" t="s">
        <v>15501</v>
      </c>
    </row>
    <row r="3415" spans="1:11" ht="15.6" x14ac:dyDescent="0.3">
      <c r="A3415" s="3" t="s">
        <v>3316</v>
      </c>
      <c r="B3415" s="17" t="s">
        <v>9520</v>
      </c>
      <c r="C3415" s="37" t="s">
        <v>12614</v>
      </c>
      <c r="D3415" s="37" t="s">
        <v>12770</v>
      </c>
      <c r="E3415" s="37" t="s">
        <v>13953</v>
      </c>
      <c r="F3415" s="37" t="s">
        <v>15201</v>
      </c>
      <c r="G3415" s="45" t="str">
        <f>IF([1]DATOS!$J3415=0,"AGOTADA",       IF([1]DATOS!$J3415&lt;[1]DATOS!$I3415,"MENOR AL MINIMO",   "OK")      )</f>
        <v>AGOTADA</v>
      </c>
      <c r="H3415" s="45">
        <f>IF([1]DATOS!$J3415=0,0,       IF([1]DATOS!$J3415&lt;[1]DATOS!$I3415,1,   2)      )</f>
        <v>0</v>
      </c>
      <c r="I3415" s="49"/>
      <c r="J3415" s="54">
        <v>4</v>
      </c>
      <c r="K3415" s="58" t="s">
        <v>15230</v>
      </c>
    </row>
    <row r="3416" spans="1:11" ht="15.6" x14ac:dyDescent="0.3">
      <c r="A3416" s="7" t="s">
        <v>3317</v>
      </c>
      <c r="B3416" s="20" t="s">
        <v>9521</v>
      </c>
      <c r="C3416" s="38" t="s">
        <v>12614</v>
      </c>
      <c r="D3416" s="38" t="s">
        <v>12770</v>
      </c>
      <c r="E3416" s="38" t="s">
        <v>13954</v>
      </c>
      <c r="F3416" s="38" t="s">
        <v>15201</v>
      </c>
      <c r="G3416" s="45" t="str">
        <f>IF([1]DATOS!$J3416=0,"AGOTADA",       IF([1]DATOS!$J3416&lt;[1]DATOS!$I3416,"MENOR AL MINIMO",   "OK")      )</f>
        <v>AGOTADA</v>
      </c>
      <c r="H3416" s="45">
        <f>IF([1]DATOS!$J3416=0,0,       IF([1]DATOS!$J3416&lt;[1]DATOS!$I3416,1,   2)      )</f>
        <v>0</v>
      </c>
      <c r="I3416" s="50"/>
      <c r="J3416" s="54">
        <v>14</v>
      </c>
      <c r="K3416" s="59" t="s">
        <v>15230</v>
      </c>
    </row>
    <row r="3417" spans="1:11" ht="15.6" x14ac:dyDescent="0.3">
      <c r="A3417" s="3" t="s">
        <v>3318</v>
      </c>
      <c r="B3417" s="17" t="s">
        <v>9522</v>
      </c>
      <c r="C3417" s="37" t="s">
        <v>12614</v>
      </c>
      <c r="D3417" s="37" t="s">
        <v>12770</v>
      </c>
      <c r="E3417" s="37" t="s">
        <v>13955</v>
      </c>
      <c r="F3417" s="37" t="s">
        <v>15201</v>
      </c>
      <c r="G3417" s="45" t="str">
        <f>IF([1]DATOS!$J3417=0,"AGOTADA",       IF([1]DATOS!$J3417&lt;[1]DATOS!$I3417,"MENOR AL MINIMO",   "OK")      )</f>
        <v>AGOTADA</v>
      </c>
      <c r="H3417" s="45">
        <f>IF([1]DATOS!$J3417=0,0,       IF([1]DATOS!$J3417&lt;[1]DATOS!$I3417,1,   2)      )</f>
        <v>0</v>
      </c>
      <c r="I3417" s="49"/>
      <c r="J3417" s="54">
        <v>2</v>
      </c>
      <c r="K3417" s="58" t="s">
        <v>15212</v>
      </c>
    </row>
    <row r="3418" spans="1:11" ht="15.6" x14ac:dyDescent="0.3">
      <c r="A3418" s="7" t="s">
        <v>3319</v>
      </c>
      <c r="B3418" s="20" t="s">
        <v>9523</v>
      </c>
      <c r="C3418" s="38" t="s">
        <v>12614</v>
      </c>
      <c r="D3418" s="38" t="s">
        <v>12770</v>
      </c>
      <c r="E3418" s="38" t="s">
        <v>13956</v>
      </c>
      <c r="F3418" s="38" t="s">
        <v>15201</v>
      </c>
      <c r="G3418" s="45" t="str">
        <f>IF([1]DATOS!$J3418=0,"AGOTADA",       IF([1]DATOS!$J3418&lt;[1]DATOS!$I3418,"MENOR AL MINIMO",   "OK")      )</f>
        <v>AGOTADA</v>
      </c>
      <c r="H3418" s="45">
        <f>IF([1]DATOS!$J3418=0,0,       IF([1]DATOS!$J3418&lt;[1]DATOS!$I3418,1,   2)      )</f>
        <v>0</v>
      </c>
      <c r="I3418" s="50"/>
      <c r="J3418" s="54">
        <v>2</v>
      </c>
      <c r="K3418" s="59"/>
    </row>
    <row r="3419" spans="1:11" ht="15.6" x14ac:dyDescent="0.3">
      <c r="A3419" s="3" t="s">
        <v>3320</v>
      </c>
      <c r="B3419" s="17" t="s">
        <v>9524</v>
      </c>
      <c r="C3419" s="37" t="s">
        <v>12614</v>
      </c>
      <c r="D3419" s="37" t="s">
        <v>12770</v>
      </c>
      <c r="E3419" s="37" t="s">
        <v>13957</v>
      </c>
      <c r="F3419" s="37" t="s">
        <v>15201</v>
      </c>
      <c r="G3419" s="45" t="str">
        <f>IF([1]DATOS!$J3419=0,"AGOTADA",       IF([1]DATOS!$J3419&lt;[1]DATOS!$I3419,"MENOR AL MINIMO",   "OK")      )</f>
        <v>AGOTADA</v>
      </c>
      <c r="H3419" s="45">
        <f>IF([1]DATOS!$J3419=0,0,       IF([1]DATOS!$J3419&lt;[1]DATOS!$I3419,1,   2)      )</f>
        <v>0</v>
      </c>
      <c r="I3419" s="49"/>
      <c r="J3419" s="54">
        <v>4</v>
      </c>
      <c r="K3419" s="58" t="s">
        <v>15499</v>
      </c>
    </row>
    <row r="3420" spans="1:11" ht="15.6" x14ac:dyDescent="0.3">
      <c r="A3420" s="7" t="s">
        <v>3321</v>
      </c>
      <c r="B3420" s="20" t="s">
        <v>9525</v>
      </c>
      <c r="C3420" s="38" t="s">
        <v>12614</v>
      </c>
      <c r="D3420" s="38" t="s">
        <v>12770</v>
      </c>
      <c r="E3420" s="38" t="s">
        <v>13957</v>
      </c>
      <c r="F3420" s="38" t="s">
        <v>15201</v>
      </c>
      <c r="G3420" s="45" t="s">
        <v>15207</v>
      </c>
      <c r="H3420" s="45">
        <f>IF([1]DATOS!$J3420=0,0,       IF([1]DATOS!$J3420&lt;[1]DATOS!$I3420,1,   2)      )</f>
        <v>0</v>
      </c>
      <c r="I3420" s="50"/>
      <c r="J3420" s="54">
        <v>6</v>
      </c>
      <c r="K3420" s="59" t="s">
        <v>15479</v>
      </c>
    </row>
    <row r="3421" spans="1:11" ht="15.6" x14ac:dyDescent="0.3">
      <c r="A3421" s="3" t="s">
        <v>3322</v>
      </c>
      <c r="B3421" s="17" t="s">
        <v>9523</v>
      </c>
      <c r="C3421" s="37" t="s">
        <v>12614</v>
      </c>
      <c r="D3421" s="37" t="s">
        <v>12770</v>
      </c>
      <c r="E3421" s="37"/>
      <c r="F3421" s="37" t="s">
        <v>15200</v>
      </c>
      <c r="G3421" s="45" t="str">
        <f>IF([1]DATOS!$J3421=0,"AGOTADA",       IF([1]DATOS!$J3421&lt;[1]DATOS!$I3421,"MENOR AL MINIMO",   "OK")      )</f>
        <v>AGOTADA</v>
      </c>
      <c r="H3421" s="45">
        <f>IF([1]DATOS!$J3421=0,0,       IF([1]DATOS!$J3421&lt;[1]DATOS!$I3421,1,   2)      )</f>
        <v>0</v>
      </c>
      <c r="I3421" s="49"/>
      <c r="J3421" s="54">
        <v>2</v>
      </c>
      <c r="K3421" s="58"/>
    </row>
    <row r="3422" spans="1:11" ht="15.6" x14ac:dyDescent="0.3">
      <c r="A3422" s="7" t="s">
        <v>3323</v>
      </c>
      <c r="B3422" s="20" t="s">
        <v>9526</v>
      </c>
      <c r="C3422" s="38" t="s">
        <v>12614</v>
      </c>
      <c r="D3422" s="38" t="s">
        <v>12770</v>
      </c>
      <c r="E3422" s="38" t="s">
        <v>13958</v>
      </c>
      <c r="F3422" s="38" t="s">
        <v>15201</v>
      </c>
      <c r="G3422" s="45" t="str">
        <f>IF([1]DATOS!$J3422=0,"AGOTADA",       IF([1]DATOS!$J3422&lt;[1]DATOS!$I3422,"MENOR AL MINIMO",   "OK")      )</f>
        <v>AGOTADA</v>
      </c>
      <c r="H3422" s="45">
        <f>IF([1]DATOS!$J3422=0,0,       IF([1]DATOS!$J3422&lt;[1]DATOS!$I3422,1,   2)      )</f>
        <v>0</v>
      </c>
      <c r="I3422" s="50"/>
      <c r="J3422" s="54">
        <v>5</v>
      </c>
      <c r="K3422" s="59" t="s">
        <v>15230</v>
      </c>
    </row>
    <row r="3423" spans="1:11" ht="15.6" x14ac:dyDescent="0.3">
      <c r="A3423" s="3" t="s">
        <v>3324</v>
      </c>
      <c r="B3423" s="17" t="s">
        <v>9527</v>
      </c>
      <c r="C3423" s="37" t="s">
        <v>12614</v>
      </c>
      <c r="D3423" s="37" t="s">
        <v>12770</v>
      </c>
      <c r="E3423" s="37" t="s">
        <v>13959</v>
      </c>
      <c r="F3423" s="37" t="s">
        <v>15201</v>
      </c>
      <c r="G3423" s="45" t="str">
        <f>IF([1]DATOS!$J3423=0,"AGOTADA",       IF([1]DATOS!$J3423&lt;[1]DATOS!$I3423,"MENOR AL MINIMO",   "OK")      )</f>
        <v>AGOTADA</v>
      </c>
      <c r="H3423" s="45">
        <f>IF([1]DATOS!$J3423=0,0,       IF([1]DATOS!$J3423&lt;[1]DATOS!$I3423,1,   2)      )</f>
        <v>0</v>
      </c>
      <c r="I3423" s="49"/>
      <c r="J3423" s="54">
        <v>3</v>
      </c>
      <c r="K3423" s="58"/>
    </row>
    <row r="3424" spans="1:11" ht="15.6" x14ac:dyDescent="0.3">
      <c r="A3424" s="7" t="s">
        <v>3325</v>
      </c>
      <c r="B3424" s="20" t="s">
        <v>9528</v>
      </c>
      <c r="C3424" s="38" t="s">
        <v>12614</v>
      </c>
      <c r="D3424" s="38" t="s">
        <v>12770</v>
      </c>
      <c r="E3424" s="38"/>
      <c r="F3424" s="38" t="s">
        <v>15200</v>
      </c>
      <c r="G3424" s="45" t="str">
        <f>IF([1]DATOS!$J3424=0,"AGOTADA",       IF([1]DATOS!$J3424&lt;[1]DATOS!$I3424,"MENOR AL MINIMO",   "OK")      )</f>
        <v>AGOTADA</v>
      </c>
      <c r="H3424" s="45">
        <f>IF([1]DATOS!$J3424=0,0,       IF([1]DATOS!$J3424&lt;[1]DATOS!$I3424,1,   2)      )</f>
        <v>0</v>
      </c>
      <c r="I3424" s="50"/>
      <c r="J3424" s="54">
        <v>0</v>
      </c>
      <c r="K3424" s="59"/>
    </row>
    <row r="3425" spans="1:11" ht="15.6" x14ac:dyDescent="0.3">
      <c r="A3425" s="3" t="s">
        <v>3326</v>
      </c>
      <c r="B3425" s="17" t="s">
        <v>9529</v>
      </c>
      <c r="C3425" s="37" t="s">
        <v>12614</v>
      </c>
      <c r="D3425" s="37" t="s">
        <v>12770</v>
      </c>
      <c r="E3425" s="37" t="s">
        <v>13960</v>
      </c>
      <c r="F3425" s="37" t="s">
        <v>15201</v>
      </c>
      <c r="G3425" s="45" t="str">
        <f>IF([1]DATOS!$J3425=0,"AGOTADA",       IF([1]DATOS!$J3425&lt;[1]DATOS!$I3425,"MENOR AL MINIMO",   "OK")      )</f>
        <v>AGOTADA</v>
      </c>
      <c r="H3425" s="45">
        <f>IF([1]DATOS!$J3425=0,0,       IF([1]DATOS!$J3425&lt;[1]DATOS!$I3425,1,   2)      )</f>
        <v>0</v>
      </c>
      <c r="I3425" s="49"/>
      <c r="J3425" s="54">
        <v>2</v>
      </c>
      <c r="K3425" s="58" t="s">
        <v>15223</v>
      </c>
    </row>
    <row r="3426" spans="1:11" ht="15.6" x14ac:dyDescent="0.3">
      <c r="A3426" s="7" t="s">
        <v>3327</v>
      </c>
      <c r="B3426" s="20" t="s">
        <v>9530</v>
      </c>
      <c r="C3426" s="38" t="s">
        <v>12614</v>
      </c>
      <c r="D3426" s="38" t="s">
        <v>12770</v>
      </c>
      <c r="E3426" s="38"/>
      <c r="F3426" s="38" t="s">
        <v>15200</v>
      </c>
      <c r="G3426" s="45" t="str">
        <f>IF([1]DATOS!$J3426=0,"AGOTADA",       IF([1]DATOS!$J3426&lt;[1]DATOS!$I3426,"MENOR AL MINIMO",   "OK")      )</f>
        <v>AGOTADA</v>
      </c>
      <c r="H3426" s="45">
        <f>IF([1]DATOS!$J3426=0,0,       IF([1]DATOS!$J3426&lt;[1]DATOS!$I3426,1,   2)      )</f>
        <v>0</v>
      </c>
      <c r="I3426" s="50"/>
      <c r="J3426" s="54">
        <v>0</v>
      </c>
      <c r="K3426" s="59"/>
    </row>
    <row r="3427" spans="1:11" ht="15.6" x14ac:dyDescent="0.3">
      <c r="A3427" s="3" t="s">
        <v>3328</v>
      </c>
      <c r="B3427" s="17" t="s">
        <v>9531</v>
      </c>
      <c r="C3427" s="37" t="s">
        <v>12614</v>
      </c>
      <c r="D3427" s="37" t="s">
        <v>12770</v>
      </c>
      <c r="E3427" s="37" t="s">
        <v>13961</v>
      </c>
      <c r="F3427" s="37" t="s">
        <v>15201</v>
      </c>
      <c r="G3427" s="45" t="str">
        <f>IF([1]DATOS!$J3427=0,"AGOTADA",       IF([1]DATOS!$J3427&lt;[1]DATOS!$I3427,"MENOR AL MINIMO",   "OK")      )</f>
        <v>AGOTADA</v>
      </c>
      <c r="H3427" s="45">
        <f>IF([1]DATOS!$J3427=0,0,       IF([1]DATOS!$J3427&lt;[1]DATOS!$I3427,1,   2)      )</f>
        <v>0</v>
      </c>
      <c r="I3427" s="49"/>
      <c r="J3427" s="54">
        <v>2</v>
      </c>
      <c r="K3427" s="58" t="s">
        <v>15499</v>
      </c>
    </row>
    <row r="3428" spans="1:11" ht="15.6" x14ac:dyDescent="0.3">
      <c r="A3428" s="7" t="s">
        <v>3329</v>
      </c>
      <c r="B3428" s="20" t="s">
        <v>9532</v>
      </c>
      <c r="C3428" s="38" t="s">
        <v>12614</v>
      </c>
      <c r="D3428" s="38" t="s">
        <v>12770</v>
      </c>
      <c r="E3428" s="38"/>
      <c r="F3428" s="38" t="s">
        <v>15200</v>
      </c>
      <c r="G3428" s="45" t="str">
        <f>IF([1]DATOS!$J3428=0,"AGOTADA",       IF([1]DATOS!$J3428&lt;[1]DATOS!$I3428,"MENOR AL MINIMO",   "OK")      )</f>
        <v>AGOTADA</v>
      </c>
      <c r="H3428" s="45">
        <f>IF([1]DATOS!$J3428=0,0,       IF([1]DATOS!$J3428&lt;[1]DATOS!$I3428,1,   2)      )</f>
        <v>0</v>
      </c>
      <c r="I3428" s="50"/>
      <c r="J3428" s="54">
        <v>0</v>
      </c>
      <c r="K3428" s="59"/>
    </row>
    <row r="3429" spans="1:11" ht="15.6" x14ac:dyDescent="0.3">
      <c r="A3429" s="3" t="s">
        <v>3330</v>
      </c>
      <c r="B3429" s="17" t="s">
        <v>9531</v>
      </c>
      <c r="C3429" s="37" t="s">
        <v>12614</v>
      </c>
      <c r="D3429" s="37" t="s">
        <v>12770</v>
      </c>
      <c r="E3429" s="37"/>
      <c r="F3429" s="37" t="s">
        <v>15200</v>
      </c>
      <c r="G3429" s="45" t="str">
        <f>IF([1]DATOS!$J3429=0,"AGOTADA",       IF([1]DATOS!$J3429&lt;[1]DATOS!$I3429,"MENOR AL MINIMO",   "OK")      )</f>
        <v>AGOTADA</v>
      </c>
      <c r="H3429" s="45">
        <f>IF([1]DATOS!$J3429=0,0,       IF([1]DATOS!$J3429&lt;[1]DATOS!$I3429,1,   2)      )</f>
        <v>0</v>
      </c>
      <c r="I3429" s="49"/>
      <c r="J3429" s="54">
        <v>2</v>
      </c>
      <c r="K3429" s="58"/>
    </row>
    <row r="3430" spans="1:11" ht="15.6" x14ac:dyDescent="0.3">
      <c r="A3430" s="7" t="s">
        <v>3331</v>
      </c>
      <c r="B3430" s="20" t="s">
        <v>9532</v>
      </c>
      <c r="C3430" s="38" t="s">
        <v>12614</v>
      </c>
      <c r="D3430" s="38" t="s">
        <v>12770</v>
      </c>
      <c r="E3430" s="38"/>
      <c r="F3430" s="38" t="s">
        <v>15200</v>
      </c>
      <c r="G3430" s="45" t="str">
        <f>IF([1]DATOS!$J3430=0,"AGOTADA",       IF([1]DATOS!$J3430&lt;[1]DATOS!$I3430,"MENOR AL MINIMO",   "OK")      )</f>
        <v>AGOTADA</v>
      </c>
      <c r="H3430" s="45">
        <f>IF([1]DATOS!$J3430=0,0,       IF([1]DATOS!$J3430&lt;[1]DATOS!$I3430,1,   2)      )</f>
        <v>0</v>
      </c>
      <c r="I3430" s="50"/>
      <c r="J3430" s="54">
        <v>0</v>
      </c>
      <c r="K3430" s="59"/>
    </row>
    <row r="3431" spans="1:11" ht="15.6" x14ac:dyDescent="0.3">
      <c r="A3431" s="3" t="s">
        <v>3332</v>
      </c>
      <c r="B3431" s="17" t="s">
        <v>9533</v>
      </c>
      <c r="C3431" s="37" t="s">
        <v>12614</v>
      </c>
      <c r="D3431" s="37" t="s">
        <v>12770</v>
      </c>
      <c r="E3431" s="37" t="s">
        <v>13962</v>
      </c>
      <c r="F3431" s="37" t="s">
        <v>15200</v>
      </c>
      <c r="G3431" s="45" t="str">
        <f>IF([1]DATOS!$J3431=0,"AGOTADA",       IF([1]DATOS!$J3431&lt;[1]DATOS!$I3431,"MENOR AL MINIMO",   "OK")      )</f>
        <v>AGOTADA</v>
      </c>
      <c r="H3431" s="45">
        <f>IF([1]DATOS!$J3431=0,0,       IF([1]DATOS!$J3431&lt;[1]DATOS!$I3431,1,   2)      )</f>
        <v>0</v>
      </c>
      <c r="I3431" s="49"/>
      <c r="J3431" s="54">
        <v>5</v>
      </c>
      <c r="K3431" s="58" t="s">
        <v>15502</v>
      </c>
    </row>
    <row r="3432" spans="1:11" ht="15.6" x14ac:dyDescent="0.3">
      <c r="A3432" s="7" t="s">
        <v>3333</v>
      </c>
      <c r="B3432" s="20" t="s">
        <v>9534</v>
      </c>
      <c r="C3432" s="38" t="s">
        <v>12614</v>
      </c>
      <c r="D3432" s="38" t="s">
        <v>12770</v>
      </c>
      <c r="E3432" s="38" t="s">
        <v>13962</v>
      </c>
      <c r="F3432" s="38" t="s">
        <v>15201</v>
      </c>
      <c r="G3432" s="45" t="str">
        <f>IF([1]DATOS!$J3432=0,"AGOTADA",       IF([1]DATOS!$J3432&lt;[1]DATOS!$I3432,"MENOR AL MINIMO",   "OK")      )</f>
        <v>AGOTADA</v>
      </c>
      <c r="H3432" s="45">
        <f>IF([1]DATOS!$J3432=0,0,       IF([1]DATOS!$J3432&lt;[1]DATOS!$I3432,1,   2)      )</f>
        <v>0</v>
      </c>
      <c r="I3432" s="50"/>
      <c r="J3432" s="54">
        <v>0</v>
      </c>
      <c r="K3432" s="59" t="s">
        <v>15212</v>
      </c>
    </row>
    <row r="3433" spans="1:11" ht="15.6" x14ac:dyDescent="0.3">
      <c r="A3433" s="3" t="s">
        <v>3334</v>
      </c>
      <c r="B3433" s="17" t="s">
        <v>9535</v>
      </c>
      <c r="C3433" s="37" t="s">
        <v>12614</v>
      </c>
      <c r="D3433" s="37" t="s">
        <v>12770</v>
      </c>
      <c r="E3433" s="37" t="s">
        <v>13963</v>
      </c>
      <c r="F3433" s="37" t="s">
        <v>15201</v>
      </c>
      <c r="G3433" s="45" t="str">
        <f>IF([1]DATOS!$J3433=0,"AGOTADA",       IF([1]DATOS!$J3433&lt;[1]DATOS!$I3433,"MENOR AL MINIMO",   "OK")      )</f>
        <v>AGOTADA</v>
      </c>
      <c r="H3433" s="45">
        <f>IF([1]DATOS!$J3433=0,0,       IF([1]DATOS!$J3433&lt;[1]DATOS!$I3433,1,   2)      )</f>
        <v>0</v>
      </c>
      <c r="I3433" s="49"/>
      <c r="J3433" s="54">
        <v>5</v>
      </c>
      <c r="K3433" s="58"/>
    </row>
    <row r="3434" spans="1:11" ht="15.6" x14ac:dyDescent="0.3">
      <c r="A3434" s="7" t="s">
        <v>3335</v>
      </c>
      <c r="B3434" s="20" t="s">
        <v>9536</v>
      </c>
      <c r="C3434" s="38" t="s">
        <v>12614</v>
      </c>
      <c r="D3434" s="38" t="s">
        <v>12770</v>
      </c>
      <c r="E3434" s="38" t="s">
        <v>13962</v>
      </c>
      <c r="F3434" s="38" t="s">
        <v>15200</v>
      </c>
      <c r="G3434" s="45" t="str">
        <f>IF([1]DATOS!$J3434=0,"AGOTADA",       IF([1]DATOS!$J3434&lt;[1]DATOS!$I3434,"MENOR AL MINIMO",   "OK")      )</f>
        <v>AGOTADA</v>
      </c>
      <c r="H3434" s="45">
        <f>IF([1]DATOS!$J3434=0,0,       IF([1]DATOS!$J3434&lt;[1]DATOS!$I3434,1,   2)      )</f>
        <v>0</v>
      </c>
      <c r="I3434" s="50"/>
      <c r="J3434" s="54">
        <v>2</v>
      </c>
      <c r="K3434" s="59" t="s">
        <v>15501</v>
      </c>
    </row>
    <row r="3435" spans="1:11" ht="15.6" x14ac:dyDescent="0.3">
      <c r="A3435" s="3" t="s">
        <v>3336</v>
      </c>
      <c r="B3435" s="17" t="s">
        <v>9535</v>
      </c>
      <c r="C3435" s="37" t="s">
        <v>12614</v>
      </c>
      <c r="D3435" s="37" t="s">
        <v>12770</v>
      </c>
      <c r="E3435" s="37" t="s">
        <v>13963</v>
      </c>
      <c r="F3435" s="37" t="s">
        <v>15201</v>
      </c>
      <c r="G3435" s="45" t="str">
        <f>IF([1]DATOS!$J3435=0,"AGOTADA",       IF([1]DATOS!$J3435&lt;[1]DATOS!$I3435,"MENOR AL MINIMO",   "OK")      )</f>
        <v>AGOTADA</v>
      </c>
      <c r="H3435" s="45">
        <f>IF([1]DATOS!$J3435=0,0,       IF([1]DATOS!$J3435&lt;[1]DATOS!$I3435,1,   2)      )</f>
        <v>0</v>
      </c>
      <c r="I3435" s="49"/>
      <c r="J3435" s="54">
        <v>5</v>
      </c>
      <c r="K3435" s="58"/>
    </row>
    <row r="3436" spans="1:11" ht="15.6" x14ac:dyDescent="0.3">
      <c r="A3436" s="7" t="s">
        <v>3337</v>
      </c>
      <c r="B3436" s="20" t="s">
        <v>9534</v>
      </c>
      <c r="C3436" s="38" t="s">
        <v>12614</v>
      </c>
      <c r="D3436" s="38" t="s">
        <v>12770</v>
      </c>
      <c r="E3436" s="38"/>
      <c r="F3436" s="38" t="s">
        <v>15200</v>
      </c>
      <c r="G3436" s="45" t="str">
        <f>IF([1]DATOS!$J3436=0,"AGOTADA",       IF([1]DATOS!$J3436&lt;[1]DATOS!$I3436,"MENOR AL MINIMO",   "OK")      )</f>
        <v>AGOTADA</v>
      </c>
      <c r="H3436" s="45">
        <f>IF([1]DATOS!$J3436=0,0,       IF([1]DATOS!$J3436&lt;[1]DATOS!$I3436,1,   2)      )</f>
        <v>0</v>
      </c>
      <c r="I3436" s="50"/>
      <c r="J3436" s="54">
        <v>0</v>
      </c>
      <c r="K3436" s="59"/>
    </row>
    <row r="3437" spans="1:11" ht="15.6" x14ac:dyDescent="0.3">
      <c r="A3437" s="3" t="s">
        <v>3338</v>
      </c>
      <c r="B3437" s="17" t="s">
        <v>9537</v>
      </c>
      <c r="C3437" s="37" t="s">
        <v>12614</v>
      </c>
      <c r="D3437" s="37" t="s">
        <v>12770</v>
      </c>
      <c r="E3437" s="37" t="s">
        <v>13964</v>
      </c>
      <c r="F3437" s="37" t="s">
        <v>15201</v>
      </c>
      <c r="G3437" s="45" t="str">
        <f>IF([1]DATOS!$J3437=0,"AGOTADA",       IF([1]DATOS!$J3437&lt;[1]DATOS!$I3437,"MENOR AL MINIMO",   "OK")      )</f>
        <v>AGOTADA</v>
      </c>
      <c r="H3437" s="45">
        <f>IF([1]DATOS!$J3437=0,0,       IF([1]DATOS!$J3437&lt;[1]DATOS!$I3437,1,   2)      )</f>
        <v>0</v>
      </c>
      <c r="I3437" s="49"/>
      <c r="J3437" s="54">
        <v>2</v>
      </c>
      <c r="K3437" s="58" t="s">
        <v>15508</v>
      </c>
    </row>
    <row r="3438" spans="1:11" ht="15.6" x14ac:dyDescent="0.3">
      <c r="A3438" s="7" t="s">
        <v>3339</v>
      </c>
      <c r="B3438" s="20" t="s">
        <v>9538</v>
      </c>
      <c r="C3438" s="38" t="s">
        <v>12614</v>
      </c>
      <c r="D3438" s="38" t="s">
        <v>12770</v>
      </c>
      <c r="E3438" s="38" t="s">
        <v>13965</v>
      </c>
      <c r="F3438" s="38" t="s">
        <v>15201</v>
      </c>
      <c r="G3438" s="45" t="str">
        <f>IF([1]DATOS!$J3438=0,"AGOTADA",       IF([1]DATOS!$J3438&lt;[1]DATOS!$I3438,"MENOR AL MINIMO",   "OK")      )</f>
        <v>AGOTADA</v>
      </c>
      <c r="H3438" s="45">
        <f>IF([1]DATOS!$J3438=0,0,       IF([1]DATOS!$J3438&lt;[1]DATOS!$I3438,1,   2)      )</f>
        <v>0</v>
      </c>
      <c r="I3438" s="50"/>
      <c r="J3438" s="54">
        <v>2</v>
      </c>
      <c r="K3438" s="59" t="s">
        <v>15501</v>
      </c>
    </row>
    <row r="3439" spans="1:11" ht="15.6" x14ac:dyDescent="0.3">
      <c r="A3439" s="3" t="s">
        <v>3340</v>
      </c>
      <c r="B3439" s="17" t="s">
        <v>9325</v>
      </c>
      <c r="C3439" s="37" t="s">
        <v>12614</v>
      </c>
      <c r="D3439" s="37" t="s">
        <v>12770</v>
      </c>
      <c r="E3439" s="37"/>
      <c r="F3439" s="37" t="s">
        <v>15200</v>
      </c>
      <c r="G3439" s="45" t="str">
        <f>IF([1]DATOS!$J3439=0,"AGOTADA",       IF([1]DATOS!$J3439&lt;[1]DATOS!$I3439,"MENOR AL MINIMO",   "OK")      )</f>
        <v>AGOTADA</v>
      </c>
      <c r="H3439" s="45">
        <f>IF([1]DATOS!$J3439=0,0,       IF([1]DATOS!$J3439&lt;[1]DATOS!$I3439,1,   2)      )</f>
        <v>0</v>
      </c>
      <c r="I3439" s="49"/>
      <c r="J3439" s="54">
        <v>0</v>
      </c>
      <c r="K3439" s="58"/>
    </row>
    <row r="3440" spans="1:11" ht="15.6" x14ac:dyDescent="0.3">
      <c r="A3440" s="7" t="s">
        <v>3341</v>
      </c>
      <c r="B3440" s="20" t="s">
        <v>9539</v>
      </c>
      <c r="C3440" s="38" t="s">
        <v>12614</v>
      </c>
      <c r="D3440" s="38" t="s">
        <v>12770</v>
      </c>
      <c r="E3440" s="38" t="s">
        <v>13966</v>
      </c>
      <c r="F3440" s="38" t="s">
        <v>15201</v>
      </c>
      <c r="G3440" s="45" t="str">
        <f>IF([1]DATOS!$J3440=0,"AGOTADA",       IF([1]DATOS!$J3440&lt;[1]DATOS!$I3440,"MENOR AL MINIMO",   "OK")      )</f>
        <v>AGOTADA</v>
      </c>
      <c r="H3440" s="45">
        <f>IF([1]DATOS!$J3440=0,0,       IF([1]DATOS!$J3440&lt;[1]DATOS!$I3440,1,   2)      )</f>
        <v>0</v>
      </c>
      <c r="I3440" s="50"/>
      <c r="J3440" s="54">
        <v>0</v>
      </c>
      <c r="K3440" s="59" t="s">
        <v>15502</v>
      </c>
    </row>
    <row r="3441" spans="1:11" ht="15.6" x14ac:dyDescent="0.3">
      <c r="A3441" s="3" t="s">
        <v>3342</v>
      </c>
      <c r="B3441" s="17" t="s">
        <v>9540</v>
      </c>
      <c r="C3441" s="37" t="s">
        <v>12614</v>
      </c>
      <c r="D3441" s="37" t="s">
        <v>12770</v>
      </c>
      <c r="E3441" s="37" t="s">
        <v>13966</v>
      </c>
      <c r="F3441" s="37" t="s">
        <v>15201</v>
      </c>
      <c r="G3441" s="45" t="str">
        <f>IF([1]DATOS!$J3441=0,"AGOTADA",       IF([1]DATOS!$J3441&lt;[1]DATOS!$I3441,"MENOR AL MINIMO",   "OK")      )</f>
        <v>AGOTADA</v>
      </c>
      <c r="H3441" s="45">
        <f>IF([1]DATOS!$J3441=0,0,       IF([1]DATOS!$J3441&lt;[1]DATOS!$I3441,1,   2)      )</f>
        <v>0</v>
      </c>
      <c r="I3441" s="49"/>
      <c r="J3441" s="54">
        <v>0</v>
      </c>
      <c r="K3441" s="58" t="s">
        <v>15212</v>
      </c>
    </row>
    <row r="3442" spans="1:11" ht="15.6" x14ac:dyDescent="0.3">
      <c r="A3442" s="7" t="s">
        <v>3343</v>
      </c>
      <c r="B3442" s="20" t="s">
        <v>9541</v>
      </c>
      <c r="C3442" s="38" t="s">
        <v>12614</v>
      </c>
      <c r="D3442" s="38" t="s">
        <v>12770</v>
      </c>
      <c r="E3442" s="38" t="s">
        <v>13967</v>
      </c>
      <c r="F3442" s="38" t="s">
        <v>15200</v>
      </c>
      <c r="G3442" s="45" t="str">
        <f>IF([1]DATOS!$J3442=0,"AGOTADA",       IF([1]DATOS!$J3442&lt;[1]DATOS!$I3442,"MENOR AL MINIMO",   "OK")      )</f>
        <v>AGOTADA</v>
      </c>
      <c r="H3442" s="45">
        <f>IF([1]DATOS!$J3442=0,0,       IF([1]DATOS!$J3442&lt;[1]DATOS!$I3442,1,   2)      )</f>
        <v>0</v>
      </c>
      <c r="I3442" s="50"/>
      <c r="J3442" s="54">
        <v>0</v>
      </c>
      <c r="K3442" s="59" t="s">
        <v>15492</v>
      </c>
    </row>
    <row r="3443" spans="1:11" ht="15.6" x14ac:dyDescent="0.3">
      <c r="A3443" s="3" t="s">
        <v>3344</v>
      </c>
      <c r="B3443" s="17" t="s">
        <v>9542</v>
      </c>
      <c r="C3443" s="37" t="s">
        <v>12614</v>
      </c>
      <c r="D3443" s="37" t="s">
        <v>12770</v>
      </c>
      <c r="E3443" s="37" t="s">
        <v>13967</v>
      </c>
      <c r="F3443" s="37" t="s">
        <v>15200</v>
      </c>
      <c r="G3443" s="45" t="str">
        <f>IF([1]DATOS!$J3443=0,"AGOTADA",       IF([1]DATOS!$J3443&lt;[1]DATOS!$I3443,"MENOR AL MINIMO",   "OK")      )</f>
        <v>AGOTADA</v>
      </c>
      <c r="H3443" s="45">
        <f>IF([1]DATOS!$J3443=0,0,       IF([1]DATOS!$J3443&lt;[1]DATOS!$I3443,1,   2)      )</f>
        <v>0</v>
      </c>
      <c r="I3443" s="49"/>
      <c r="J3443" s="54">
        <v>2</v>
      </c>
      <c r="K3443" s="58" t="s">
        <v>15230</v>
      </c>
    </row>
    <row r="3444" spans="1:11" ht="15.6" x14ac:dyDescent="0.3">
      <c r="A3444" s="7" t="s">
        <v>3345</v>
      </c>
      <c r="B3444" s="20" t="s">
        <v>9543</v>
      </c>
      <c r="C3444" s="38" t="s">
        <v>12614</v>
      </c>
      <c r="D3444" s="38" t="s">
        <v>12770</v>
      </c>
      <c r="E3444" s="38" t="s">
        <v>13967</v>
      </c>
      <c r="F3444" s="38" t="s">
        <v>15200</v>
      </c>
      <c r="G3444" s="45" t="str">
        <f>IF([1]DATOS!$J3444=0,"AGOTADA",       IF([1]DATOS!$J3444&lt;[1]DATOS!$I3444,"MENOR AL MINIMO",   "OK")      )</f>
        <v>AGOTADA</v>
      </c>
      <c r="H3444" s="45">
        <f>IF([1]DATOS!$J3444=0,0,       IF([1]DATOS!$J3444&lt;[1]DATOS!$I3444,1,   2)      )</f>
        <v>0</v>
      </c>
      <c r="I3444" s="50"/>
      <c r="J3444" s="54">
        <v>0</v>
      </c>
      <c r="K3444" s="59"/>
    </row>
    <row r="3445" spans="1:11" ht="15.6" x14ac:dyDescent="0.3">
      <c r="A3445" s="3" t="s">
        <v>3346</v>
      </c>
      <c r="B3445" s="17" t="s">
        <v>9544</v>
      </c>
      <c r="C3445" s="37" t="s">
        <v>12614</v>
      </c>
      <c r="D3445" s="37" t="s">
        <v>12770</v>
      </c>
      <c r="E3445" s="37" t="s">
        <v>13967</v>
      </c>
      <c r="F3445" s="37" t="s">
        <v>15200</v>
      </c>
      <c r="G3445" s="45" t="str">
        <f>IF([1]DATOS!$J3445=0,"AGOTADA",       IF([1]DATOS!$J3445&lt;[1]DATOS!$I3445,"MENOR AL MINIMO",   "OK")      )</f>
        <v>AGOTADA</v>
      </c>
      <c r="H3445" s="45">
        <f>IF([1]DATOS!$J3445=0,0,       IF([1]DATOS!$J3445&lt;[1]DATOS!$I3445,1,   2)      )</f>
        <v>0</v>
      </c>
      <c r="I3445" s="49"/>
      <c r="J3445" s="54">
        <v>3</v>
      </c>
      <c r="K3445" s="58" t="s">
        <v>15479</v>
      </c>
    </row>
    <row r="3446" spans="1:11" ht="15.6" x14ac:dyDescent="0.3">
      <c r="A3446" s="7" t="s">
        <v>3347</v>
      </c>
      <c r="B3446" s="20" t="s">
        <v>9545</v>
      </c>
      <c r="C3446" s="38" t="s">
        <v>12614</v>
      </c>
      <c r="D3446" s="38" t="s">
        <v>12770</v>
      </c>
      <c r="E3446" s="38" t="s">
        <v>13968</v>
      </c>
      <c r="F3446" s="38" t="s">
        <v>15201</v>
      </c>
      <c r="G3446" s="45" t="str">
        <f>IF([1]DATOS!$J3446=0,"AGOTADA",       IF([1]DATOS!$J3446&lt;[1]DATOS!$I3446,"MENOR AL MINIMO",   "OK")      )</f>
        <v>AGOTADA</v>
      </c>
      <c r="H3446" s="45">
        <f>IF([1]DATOS!$J3446=0,0,       IF([1]DATOS!$J3446&lt;[1]DATOS!$I3446,1,   2)      )</f>
        <v>0</v>
      </c>
      <c r="I3446" s="50"/>
      <c r="J3446" s="54">
        <v>2</v>
      </c>
      <c r="K3446" s="59" t="s">
        <v>15502</v>
      </c>
    </row>
    <row r="3447" spans="1:11" ht="15.6" x14ac:dyDescent="0.3">
      <c r="A3447" s="3" t="s">
        <v>3348</v>
      </c>
      <c r="B3447" s="17" t="s">
        <v>9546</v>
      </c>
      <c r="C3447" s="37" t="s">
        <v>12614</v>
      </c>
      <c r="D3447" s="37" t="s">
        <v>12770</v>
      </c>
      <c r="E3447" s="37" t="s">
        <v>13969</v>
      </c>
      <c r="F3447" s="37" t="s">
        <v>15200</v>
      </c>
      <c r="G3447" s="45" t="str">
        <f>IF([1]DATOS!$J3447=0,"AGOTADA",       IF([1]DATOS!$J3447&lt;[1]DATOS!$I3447,"MENOR AL MINIMO",   "OK")      )</f>
        <v>AGOTADA</v>
      </c>
      <c r="H3447" s="45">
        <f>IF([1]DATOS!$J3447=0,0,       IF([1]DATOS!$J3447&lt;[1]DATOS!$I3447,1,   2)      )</f>
        <v>0</v>
      </c>
      <c r="I3447" s="49"/>
      <c r="J3447" s="54">
        <v>2</v>
      </c>
      <c r="K3447" s="58" t="s">
        <v>15502</v>
      </c>
    </row>
    <row r="3448" spans="1:11" ht="15.6" x14ac:dyDescent="0.3">
      <c r="A3448" s="7" t="s">
        <v>3349</v>
      </c>
      <c r="B3448" s="20" t="s">
        <v>9547</v>
      </c>
      <c r="C3448" s="38" t="s">
        <v>12614</v>
      </c>
      <c r="D3448" s="38" t="s">
        <v>12770</v>
      </c>
      <c r="E3448" s="38"/>
      <c r="F3448" s="38" t="s">
        <v>15200</v>
      </c>
      <c r="G3448" s="45" t="str">
        <f>IF([1]DATOS!$J3448=0,"AGOTADA",       IF([1]DATOS!$J3448&lt;[1]DATOS!$I3448,"MENOR AL MINIMO",   "OK")      )</f>
        <v>AGOTADA</v>
      </c>
      <c r="H3448" s="45">
        <f>IF([1]DATOS!$J3448=0,0,       IF([1]DATOS!$J3448&lt;[1]DATOS!$I3448,1,   2)      )</f>
        <v>0</v>
      </c>
      <c r="I3448" s="50"/>
      <c r="J3448" s="54">
        <v>0</v>
      </c>
      <c r="K3448" s="59"/>
    </row>
    <row r="3449" spans="1:11" ht="15.6" x14ac:dyDescent="0.3">
      <c r="A3449" s="3" t="s">
        <v>3350</v>
      </c>
      <c r="B3449" s="17" t="s">
        <v>9548</v>
      </c>
      <c r="C3449" s="37" t="s">
        <v>12614</v>
      </c>
      <c r="D3449" s="37" t="s">
        <v>12770</v>
      </c>
      <c r="E3449" s="37" t="s">
        <v>13969</v>
      </c>
      <c r="F3449" s="37" t="s">
        <v>15201</v>
      </c>
      <c r="G3449" s="45" t="str">
        <f>IF([1]DATOS!$J3449=0,"AGOTADA",       IF([1]DATOS!$J3449&lt;[1]DATOS!$I3449,"MENOR AL MINIMO",   "OK")      )</f>
        <v>AGOTADA</v>
      </c>
      <c r="H3449" s="45">
        <f>IF([1]DATOS!$J3449=0,0,       IF([1]DATOS!$J3449&lt;[1]DATOS!$I3449,1,   2)      )</f>
        <v>0</v>
      </c>
      <c r="I3449" s="49"/>
      <c r="J3449" s="54">
        <v>1</v>
      </c>
      <c r="K3449" s="58"/>
    </row>
    <row r="3450" spans="1:11" ht="15.6" x14ac:dyDescent="0.3">
      <c r="A3450" s="7" t="s">
        <v>3351</v>
      </c>
      <c r="B3450" s="20" t="s">
        <v>9549</v>
      </c>
      <c r="C3450" s="38" t="s">
        <v>12614</v>
      </c>
      <c r="D3450" s="38" t="s">
        <v>12770</v>
      </c>
      <c r="E3450" s="38"/>
      <c r="F3450" s="38" t="s">
        <v>15200</v>
      </c>
      <c r="G3450" s="45" t="str">
        <f>IF([1]DATOS!$J3450=0,"AGOTADA",       IF([1]DATOS!$J3450&lt;[1]DATOS!$I3450,"MENOR AL MINIMO",   "OK")      )</f>
        <v>AGOTADA</v>
      </c>
      <c r="H3450" s="45">
        <f>IF([1]DATOS!$J3450=0,0,       IF([1]DATOS!$J3450&lt;[1]DATOS!$I3450,1,   2)      )</f>
        <v>0</v>
      </c>
      <c r="I3450" s="50"/>
      <c r="J3450" s="54">
        <v>0</v>
      </c>
      <c r="K3450" s="59"/>
    </row>
    <row r="3451" spans="1:11" ht="15.6" x14ac:dyDescent="0.3">
      <c r="A3451" s="3" t="s">
        <v>3352</v>
      </c>
      <c r="B3451" s="17" t="s">
        <v>9550</v>
      </c>
      <c r="C3451" s="37" t="s">
        <v>12614</v>
      </c>
      <c r="D3451" s="37" t="s">
        <v>12770</v>
      </c>
      <c r="E3451" s="37" t="s">
        <v>13970</v>
      </c>
      <c r="F3451" s="37" t="s">
        <v>15201</v>
      </c>
      <c r="G3451" s="45" t="str">
        <f>IF([1]DATOS!$J3451=0,"AGOTADA",       IF([1]DATOS!$J3451&lt;[1]DATOS!$I3451,"MENOR AL MINIMO",   "OK")      )</f>
        <v>AGOTADA</v>
      </c>
      <c r="H3451" s="45">
        <f>IF([1]DATOS!$J3451=0,0,       IF([1]DATOS!$J3451&lt;[1]DATOS!$I3451,1,   2)      )</f>
        <v>0</v>
      </c>
      <c r="I3451" s="49"/>
      <c r="J3451" s="54">
        <v>3</v>
      </c>
      <c r="K3451" s="58" t="s">
        <v>15502</v>
      </c>
    </row>
    <row r="3452" spans="1:11" ht="15.6" x14ac:dyDescent="0.3">
      <c r="A3452" s="7" t="s">
        <v>3353</v>
      </c>
      <c r="B3452" s="20" t="s">
        <v>9551</v>
      </c>
      <c r="C3452" s="38" t="s">
        <v>12614</v>
      </c>
      <c r="D3452" s="38" t="s">
        <v>12770</v>
      </c>
      <c r="E3452" s="38" t="s">
        <v>13971</v>
      </c>
      <c r="F3452" s="38" t="s">
        <v>15201</v>
      </c>
      <c r="G3452" s="45" t="str">
        <f>IF([1]DATOS!$J3452=0,"AGOTADA",       IF([1]DATOS!$J3452&lt;[1]DATOS!$I3452,"MENOR AL MINIMO",   "OK")      )</f>
        <v>AGOTADA</v>
      </c>
      <c r="H3452" s="45">
        <f>IF([1]DATOS!$J3452=0,0,       IF([1]DATOS!$J3452&lt;[1]DATOS!$I3452,1,   2)      )</f>
        <v>0</v>
      </c>
      <c r="I3452" s="50"/>
      <c r="J3452" s="54">
        <v>1</v>
      </c>
      <c r="K3452" s="59" t="s">
        <v>15230</v>
      </c>
    </row>
    <row r="3453" spans="1:11" ht="15.6" x14ac:dyDescent="0.3">
      <c r="A3453" s="3" t="s">
        <v>3354</v>
      </c>
      <c r="B3453" s="17" t="s">
        <v>9552</v>
      </c>
      <c r="C3453" s="37" t="s">
        <v>12614</v>
      </c>
      <c r="D3453" s="37" t="s">
        <v>12770</v>
      </c>
      <c r="E3453" s="37"/>
      <c r="F3453" s="37" t="s">
        <v>15200</v>
      </c>
      <c r="G3453" s="45" t="str">
        <f>IF([1]DATOS!$J3453=0,"AGOTADA",       IF([1]DATOS!$J3453&lt;[1]DATOS!$I3453,"MENOR AL MINIMO",   "OK")      )</f>
        <v>AGOTADA</v>
      </c>
      <c r="H3453" s="45">
        <f>IF([1]DATOS!$J3453=0,0,       IF([1]DATOS!$J3453&lt;[1]DATOS!$I3453,1,   2)      )</f>
        <v>0</v>
      </c>
      <c r="I3453" s="49"/>
      <c r="J3453" s="54">
        <v>0</v>
      </c>
      <c r="K3453" s="58"/>
    </row>
    <row r="3454" spans="1:11" ht="15.6" x14ac:dyDescent="0.3">
      <c r="A3454" s="7" t="s">
        <v>3355</v>
      </c>
      <c r="B3454" s="20" t="s">
        <v>9553</v>
      </c>
      <c r="C3454" s="38" t="s">
        <v>12614</v>
      </c>
      <c r="D3454" s="38" t="s">
        <v>12770</v>
      </c>
      <c r="E3454" s="38" t="s">
        <v>13972</v>
      </c>
      <c r="F3454" s="38" t="s">
        <v>15201</v>
      </c>
      <c r="G3454" s="45" t="str">
        <f>IF([1]DATOS!$J3454=0,"AGOTADA",       IF([1]DATOS!$J3454&lt;[1]DATOS!$I3454,"MENOR AL MINIMO",   "OK")      )</f>
        <v>AGOTADA</v>
      </c>
      <c r="H3454" s="45">
        <f>IF([1]DATOS!$J3454=0,0,       IF([1]DATOS!$J3454&lt;[1]DATOS!$I3454,1,   2)      )</f>
        <v>0</v>
      </c>
      <c r="I3454" s="50"/>
      <c r="J3454" s="54">
        <v>2</v>
      </c>
      <c r="K3454" s="59" t="s">
        <v>15502</v>
      </c>
    </row>
    <row r="3455" spans="1:11" ht="15.6" x14ac:dyDescent="0.3">
      <c r="A3455" s="3" t="s">
        <v>3356</v>
      </c>
      <c r="B3455" s="17" t="s">
        <v>9554</v>
      </c>
      <c r="C3455" s="37" t="s">
        <v>12614</v>
      </c>
      <c r="D3455" s="37" t="s">
        <v>12770</v>
      </c>
      <c r="E3455" s="37" t="s">
        <v>13972</v>
      </c>
      <c r="F3455" s="37" t="s">
        <v>15201</v>
      </c>
      <c r="G3455" s="45" t="str">
        <f>IF([1]DATOS!$J3455=0,"AGOTADA",       IF([1]DATOS!$J3455&lt;[1]DATOS!$I3455,"MENOR AL MINIMO",   "OK")      )</f>
        <v>AGOTADA</v>
      </c>
      <c r="H3455" s="45">
        <f>IF([1]DATOS!$J3455=0,0,       IF([1]DATOS!$J3455&lt;[1]DATOS!$I3455,1,   2)      )</f>
        <v>0</v>
      </c>
      <c r="I3455" s="49"/>
      <c r="J3455" s="54">
        <v>4</v>
      </c>
      <c r="K3455" s="58" t="s">
        <v>15502</v>
      </c>
    </row>
    <row r="3456" spans="1:11" ht="15.6" x14ac:dyDescent="0.3">
      <c r="A3456" s="7" t="s">
        <v>3357</v>
      </c>
      <c r="B3456" s="20" t="s">
        <v>9555</v>
      </c>
      <c r="C3456" s="38" t="s">
        <v>12614</v>
      </c>
      <c r="D3456" s="38" t="s">
        <v>12770</v>
      </c>
      <c r="E3456" s="38" t="s">
        <v>13973</v>
      </c>
      <c r="F3456" s="38" t="s">
        <v>15201</v>
      </c>
      <c r="G3456" s="45" t="str">
        <f>IF([1]DATOS!$J3456=0,"AGOTADA",       IF([1]DATOS!$J3456&lt;[1]DATOS!$I3456,"MENOR AL MINIMO",   "OK")      )</f>
        <v>AGOTADA</v>
      </c>
      <c r="H3456" s="45">
        <f>IF([1]DATOS!$J3456=0,0,       IF([1]DATOS!$J3456&lt;[1]DATOS!$I3456,1,   2)      )</f>
        <v>0</v>
      </c>
      <c r="I3456" s="50"/>
      <c r="J3456" s="54">
        <v>6</v>
      </c>
      <c r="K3456" s="59" t="s">
        <v>15230</v>
      </c>
    </row>
    <row r="3457" spans="1:11" ht="15.6" x14ac:dyDescent="0.3">
      <c r="A3457" s="3" t="s">
        <v>3358</v>
      </c>
      <c r="B3457" s="17" t="s">
        <v>9556</v>
      </c>
      <c r="C3457" s="37" t="s">
        <v>12614</v>
      </c>
      <c r="D3457" s="37" t="s">
        <v>12770</v>
      </c>
      <c r="E3457" s="37" t="s">
        <v>13973</v>
      </c>
      <c r="F3457" s="37" t="s">
        <v>15201</v>
      </c>
      <c r="G3457" s="45" t="str">
        <f>IF([1]DATOS!$J3457=0,"AGOTADA",       IF([1]DATOS!$J3457&lt;[1]DATOS!$I3457,"MENOR AL MINIMO",   "OK")      )</f>
        <v>AGOTADA</v>
      </c>
      <c r="H3457" s="45">
        <f>IF([1]DATOS!$J3457=0,0,       IF([1]DATOS!$J3457&lt;[1]DATOS!$I3457,1,   2)      )</f>
        <v>0</v>
      </c>
      <c r="I3457" s="49"/>
      <c r="J3457" s="54">
        <v>0</v>
      </c>
      <c r="K3457" s="58"/>
    </row>
    <row r="3458" spans="1:11" ht="15.6" x14ac:dyDescent="0.3">
      <c r="A3458" s="7" t="s">
        <v>3359</v>
      </c>
      <c r="B3458" s="20" t="s">
        <v>9557</v>
      </c>
      <c r="C3458" s="38" t="s">
        <v>12614</v>
      </c>
      <c r="D3458" s="38" t="s">
        <v>12770</v>
      </c>
      <c r="E3458" s="38" t="s">
        <v>13974</v>
      </c>
      <c r="F3458" s="38" t="s">
        <v>15200</v>
      </c>
      <c r="G3458" s="45" t="str">
        <f>IF([1]DATOS!$J3458=0,"AGOTADA",       IF([1]DATOS!$J3458&lt;[1]DATOS!$I3458,"MENOR AL MINIMO",   "OK")      )</f>
        <v>AGOTADA</v>
      </c>
      <c r="H3458" s="45">
        <f>IF([1]DATOS!$J3458=0,0,       IF([1]DATOS!$J3458&lt;[1]DATOS!$I3458,1,   2)      )</f>
        <v>0</v>
      </c>
      <c r="I3458" s="50"/>
      <c r="J3458" s="54">
        <v>3</v>
      </c>
      <c r="K3458" s="59" t="s">
        <v>15502</v>
      </c>
    </row>
    <row r="3459" spans="1:11" ht="15.6" x14ac:dyDescent="0.3">
      <c r="A3459" s="3" t="s">
        <v>3360</v>
      </c>
      <c r="B3459" s="17" t="s">
        <v>9558</v>
      </c>
      <c r="C3459" s="37" t="s">
        <v>12614</v>
      </c>
      <c r="D3459" s="37" t="s">
        <v>12770</v>
      </c>
      <c r="E3459" s="37" t="s">
        <v>13974</v>
      </c>
      <c r="F3459" s="37" t="s">
        <v>15201</v>
      </c>
      <c r="G3459" s="45" t="str">
        <f>IF([1]DATOS!$J3459=0,"AGOTADA",       IF([1]DATOS!$J3459&lt;[1]DATOS!$I3459,"MENOR AL MINIMO",   "OK")      )</f>
        <v>AGOTADA</v>
      </c>
      <c r="H3459" s="45">
        <f>IF([1]DATOS!$J3459=0,0,       IF([1]DATOS!$J3459&lt;[1]DATOS!$I3459,1,   2)      )</f>
        <v>0</v>
      </c>
      <c r="I3459" s="49"/>
      <c r="J3459" s="54">
        <v>0</v>
      </c>
      <c r="K3459" s="58" t="s">
        <v>15230</v>
      </c>
    </row>
    <row r="3460" spans="1:11" ht="15.6" x14ac:dyDescent="0.3">
      <c r="A3460" s="7" t="s">
        <v>3361</v>
      </c>
      <c r="B3460" s="20" t="s">
        <v>9559</v>
      </c>
      <c r="C3460" s="38" t="s">
        <v>12614</v>
      </c>
      <c r="D3460" s="38" t="s">
        <v>12770</v>
      </c>
      <c r="E3460" s="38" t="s">
        <v>13975</v>
      </c>
      <c r="F3460" s="38" t="s">
        <v>15201</v>
      </c>
      <c r="G3460" s="45" t="str">
        <f>IF([1]DATOS!$J3460=0,"AGOTADA",       IF([1]DATOS!$J3460&lt;[1]DATOS!$I3460,"MENOR AL MINIMO",   "OK")      )</f>
        <v>AGOTADA</v>
      </c>
      <c r="H3460" s="45">
        <f>IF([1]DATOS!$J3460=0,0,       IF([1]DATOS!$J3460&lt;[1]DATOS!$I3460,1,   2)      )</f>
        <v>0</v>
      </c>
      <c r="I3460" s="50"/>
      <c r="J3460" s="54">
        <v>5</v>
      </c>
      <c r="K3460" s="59" t="s">
        <v>15492</v>
      </c>
    </row>
    <row r="3461" spans="1:11" ht="15.6" x14ac:dyDescent="0.3">
      <c r="A3461" s="3" t="s">
        <v>3362</v>
      </c>
      <c r="B3461" s="17" t="s">
        <v>9560</v>
      </c>
      <c r="C3461" s="37" t="s">
        <v>12614</v>
      </c>
      <c r="D3461" s="37" t="s">
        <v>12770</v>
      </c>
      <c r="E3461" s="37" t="s">
        <v>13921</v>
      </c>
      <c r="F3461" s="37" t="s">
        <v>15200</v>
      </c>
      <c r="G3461" s="45" t="str">
        <f>IF([1]DATOS!$J3461=0,"AGOTADA",       IF([1]DATOS!$J3461&lt;[1]DATOS!$I3461,"MENOR AL MINIMO",   "OK")      )</f>
        <v>AGOTADA</v>
      </c>
      <c r="H3461" s="45">
        <f>IF([1]DATOS!$J3461=0,0,       IF([1]DATOS!$J3461&lt;[1]DATOS!$I3461,1,   2)      )</f>
        <v>0</v>
      </c>
      <c r="I3461" s="49"/>
      <c r="J3461" s="54">
        <v>10</v>
      </c>
      <c r="K3461" s="58" t="s">
        <v>15502</v>
      </c>
    </row>
    <row r="3462" spans="1:11" ht="15.6" x14ac:dyDescent="0.3">
      <c r="A3462" s="7" t="s">
        <v>3363</v>
      </c>
      <c r="B3462" s="20" t="s">
        <v>9561</v>
      </c>
      <c r="C3462" s="38" t="s">
        <v>12614</v>
      </c>
      <c r="D3462" s="38" t="s">
        <v>12770</v>
      </c>
      <c r="E3462" s="38" t="s">
        <v>13976</v>
      </c>
      <c r="F3462" s="38" t="s">
        <v>15201</v>
      </c>
      <c r="G3462" s="45" t="str">
        <f>IF([1]DATOS!$J3462=0,"AGOTADA",       IF([1]DATOS!$J3462&lt;[1]DATOS!$I3462,"MENOR AL MINIMO",   "OK")      )</f>
        <v>AGOTADA</v>
      </c>
      <c r="H3462" s="45">
        <f>IF([1]DATOS!$J3462=0,0,       IF([1]DATOS!$J3462&lt;[1]DATOS!$I3462,1,   2)      )</f>
        <v>0</v>
      </c>
      <c r="I3462" s="50"/>
      <c r="J3462" s="54">
        <v>2</v>
      </c>
      <c r="K3462" s="59" t="s">
        <v>15230</v>
      </c>
    </row>
    <row r="3463" spans="1:11" ht="15.6" x14ac:dyDescent="0.3">
      <c r="A3463" s="3" t="s">
        <v>3364</v>
      </c>
      <c r="B3463" s="17" t="s">
        <v>9562</v>
      </c>
      <c r="C3463" s="37" t="s">
        <v>12614</v>
      </c>
      <c r="D3463" s="37" t="s">
        <v>12770</v>
      </c>
      <c r="E3463" s="37" t="s">
        <v>13976</v>
      </c>
      <c r="F3463" s="37" t="s">
        <v>15201</v>
      </c>
      <c r="G3463" s="45" t="str">
        <f>IF([1]DATOS!$J3463=0,"AGOTADA",       IF([1]DATOS!$J3463&lt;[1]DATOS!$I3463,"MENOR AL MINIMO",   "OK")      )</f>
        <v>AGOTADA</v>
      </c>
      <c r="H3463" s="45">
        <f>IF([1]DATOS!$J3463=0,0,       IF([1]DATOS!$J3463&lt;[1]DATOS!$I3463,1,   2)      )</f>
        <v>0</v>
      </c>
      <c r="I3463" s="49"/>
      <c r="J3463" s="54">
        <v>0</v>
      </c>
      <c r="K3463" s="58"/>
    </row>
    <row r="3464" spans="1:11" ht="15.6" x14ac:dyDescent="0.3">
      <c r="A3464" s="7" t="s">
        <v>3365</v>
      </c>
      <c r="B3464" s="20" t="s">
        <v>9563</v>
      </c>
      <c r="C3464" s="38" t="s">
        <v>12614</v>
      </c>
      <c r="D3464" s="38" t="s">
        <v>12770</v>
      </c>
      <c r="E3464" s="38"/>
      <c r="F3464" s="38" t="s">
        <v>15200</v>
      </c>
      <c r="G3464" s="45" t="str">
        <f>IF([1]DATOS!$J3464=0,"AGOTADA",       IF([1]DATOS!$J3464&lt;[1]DATOS!$I3464,"MENOR AL MINIMO",   "OK")      )</f>
        <v>AGOTADA</v>
      </c>
      <c r="H3464" s="45">
        <f>IF([1]DATOS!$J3464=0,0,       IF([1]DATOS!$J3464&lt;[1]DATOS!$I3464,1,   2)      )</f>
        <v>0</v>
      </c>
      <c r="I3464" s="50"/>
      <c r="J3464" s="54">
        <v>0</v>
      </c>
      <c r="K3464" s="59"/>
    </row>
    <row r="3465" spans="1:11" ht="15.6" x14ac:dyDescent="0.3">
      <c r="A3465" s="3" t="s">
        <v>3366</v>
      </c>
      <c r="B3465" s="17" t="s">
        <v>9420</v>
      </c>
      <c r="C3465" s="37" t="s">
        <v>12614</v>
      </c>
      <c r="D3465" s="37" t="s">
        <v>12770</v>
      </c>
      <c r="E3465" s="37"/>
      <c r="F3465" s="37" t="s">
        <v>15200</v>
      </c>
      <c r="G3465" s="45" t="str">
        <f>IF([1]DATOS!$J3465=0,"AGOTADA",       IF([1]DATOS!$J3465&lt;[1]DATOS!$I3465,"MENOR AL MINIMO",   "OK")      )</f>
        <v>AGOTADA</v>
      </c>
      <c r="H3465" s="45">
        <f>IF([1]DATOS!$J3465=0,0,       IF([1]DATOS!$J3465&lt;[1]DATOS!$I3465,1,   2)      )</f>
        <v>0</v>
      </c>
      <c r="I3465" s="49"/>
      <c r="J3465" s="54">
        <v>0</v>
      </c>
      <c r="K3465" s="58"/>
    </row>
    <row r="3466" spans="1:11" ht="15.6" x14ac:dyDescent="0.3">
      <c r="A3466" s="7" t="s">
        <v>3367</v>
      </c>
      <c r="B3466" s="20" t="s">
        <v>9564</v>
      </c>
      <c r="C3466" s="38" t="s">
        <v>12614</v>
      </c>
      <c r="D3466" s="38" t="s">
        <v>12770</v>
      </c>
      <c r="E3466" s="38" t="s">
        <v>13977</v>
      </c>
      <c r="F3466" s="38" t="s">
        <v>15201</v>
      </c>
      <c r="G3466" s="45" t="str">
        <f>IF([1]DATOS!$J3466=0,"AGOTADA",       IF([1]DATOS!$J3466&lt;[1]DATOS!$I3466,"MENOR AL MINIMO",   "OK")      )</f>
        <v>AGOTADA</v>
      </c>
      <c r="H3466" s="45">
        <f>IF([1]DATOS!$J3466=0,0,       IF([1]DATOS!$J3466&lt;[1]DATOS!$I3466,1,   2)      )</f>
        <v>0</v>
      </c>
      <c r="I3466" s="50"/>
      <c r="J3466" s="54">
        <v>1</v>
      </c>
      <c r="K3466" s="59" t="s">
        <v>15212</v>
      </c>
    </row>
    <row r="3467" spans="1:11" ht="15.6" x14ac:dyDescent="0.3">
      <c r="A3467" s="3" t="s">
        <v>3368</v>
      </c>
      <c r="B3467" s="17" t="s">
        <v>9565</v>
      </c>
      <c r="C3467" s="37" t="s">
        <v>12614</v>
      </c>
      <c r="D3467" s="37" t="s">
        <v>12770</v>
      </c>
      <c r="E3467" s="37" t="s">
        <v>13978</v>
      </c>
      <c r="F3467" s="37" t="s">
        <v>15201</v>
      </c>
      <c r="G3467" s="45" t="str">
        <f>IF([1]DATOS!$J3467=0,"AGOTADA",       IF([1]DATOS!$J3467&lt;[1]DATOS!$I3467,"MENOR AL MINIMO",   "OK")      )</f>
        <v>AGOTADA</v>
      </c>
      <c r="H3467" s="45">
        <f>IF([1]DATOS!$J3467=0,0,       IF([1]DATOS!$J3467&lt;[1]DATOS!$I3467,1,   2)      )</f>
        <v>0</v>
      </c>
      <c r="I3467" s="49"/>
      <c r="J3467" s="54">
        <v>1</v>
      </c>
      <c r="K3467" s="58" t="s">
        <v>15212</v>
      </c>
    </row>
    <row r="3468" spans="1:11" ht="15.6" x14ac:dyDescent="0.3">
      <c r="A3468" s="7" t="s">
        <v>3369</v>
      </c>
      <c r="B3468" s="20" t="s">
        <v>9566</v>
      </c>
      <c r="C3468" s="38" t="s">
        <v>12614</v>
      </c>
      <c r="D3468" s="38" t="s">
        <v>12770</v>
      </c>
      <c r="E3468" s="38" t="s">
        <v>13979</v>
      </c>
      <c r="F3468" s="38" t="s">
        <v>15201</v>
      </c>
      <c r="G3468" s="45" t="str">
        <f>IF([1]DATOS!$J3468=0,"AGOTADA",       IF([1]DATOS!$J3468&lt;[1]DATOS!$I3468,"MENOR AL MINIMO",   "OK")      )</f>
        <v>AGOTADA</v>
      </c>
      <c r="H3468" s="45">
        <f>IF([1]DATOS!$J3468=0,0,       IF([1]DATOS!$J3468&lt;[1]DATOS!$I3468,1,   2)      )</f>
        <v>0</v>
      </c>
      <c r="I3468" s="50"/>
      <c r="J3468" s="54">
        <v>9</v>
      </c>
      <c r="K3468" s="59" t="s">
        <v>15230</v>
      </c>
    </row>
    <row r="3469" spans="1:11" ht="15.6" x14ac:dyDescent="0.3">
      <c r="A3469" s="3" t="s">
        <v>3370</v>
      </c>
      <c r="B3469" s="17" t="s">
        <v>9567</v>
      </c>
      <c r="C3469" s="37" t="s">
        <v>12614</v>
      </c>
      <c r="D3469" s="37" t="s">
        <v>12770</v>
      </c>
      <c r="E3469" s="37" t="s">
        <v>13980</v>
      </c>
      <c r="F3469" s="37" t="s">
        <v>15201</v>
      </c>
      <c r="G3469" s="45" t="str">
        <f>IF([1]DATOS!$J3469=0,"AGOTADA",       IF([1]DATOS!$J3469&lt;[1]DATOS!$I3469,"MENOR AL MINIMO",   "OK")      )</f>
        <v>AGOTADA</v>
      </c>
      <c r="H3469" s="45">
        <f>IF([1]DATOS!$J3469=0,0,       IF([1]DATOS!$J3469&lt;[1]DATOS!$I3469,1,   2)      )</f>
        <v>0</v>
      </c>
      <c r="I3469" s="49"/>
      <c r="J3469" s="54">
        <v>6</v>
      </c>
      <c r="K3469" s="58" t="s">
        <v>15230</v>
      </c>
    </row>
    <row r="3470" spans="1:11" ht="15.6" x14ac:dyDescent="0.3">
      <c r="A3470" s="7" t="s">
        <v>3371</v>
      </c>
      <c r="B3470" s="20" t="s">
        <v>9568</v>
      </c>
      <c r="C3470" s="38" t="s">
        <v>12614</v>
      </c>
      <c r="D3470" s="38" t="s">
        <v>12770</v>
      </c>
      <c r="E3470" s="38"/>
      <c r="F3470" s="38" t="s">
        <v>15200</v>
      </c>
      <c r="G3470" s="45" t="str">
        <f>IF([1]DATOS!$J3470=0,"AGOTADA",       IF([1]DATOS!$J3470&lt;[1]DATOS!$I3470,"MENOR AL MINIMO",   "OK")      )</f>
        <v>AGOTADA</v>
      </c>
      <c r="H3470" s="45">
        <f>IF([1]DATOS!$J3470=0,0,       IF([1]DATOS!$J3470&lt;[1]DATOS!$I3470,1,   2)      )</f>
        <v>0</v>
      </c>
      <c r="I3470" s="50"/>
      <c r="J3470" s="54">
        <v>1</v>
      </c>
      <c r="K3470" s="59" t="s">
        <v>15502</v>
      </c>
    </row>
    <row r="3471" spans="1:11" ht="15.6" x14ac:dyDescent="0.3">
      <c r="A3471" s="3" t="s">
        <v>3372</v>
      </c>
      <c r="B3471" s="17" t="s">
        <v>9569</v>
      </c>
      <c r="C3471" s="37" t="s">
        <v>12614</v>
      </c>
      <c r="D3471" s="37" t="s">
        <v>12770</v>
      </c>
      <c r="E3471" s="37"/>
      <c r="F3471" s="37" t="s">
        <v>15200</v>
      </c>
      <c r="G3471" s="45" t="str">
        <f>IF([1]DATOS!$J3471=0,"AGOTADA",       IF([1]DATOS!$J3471&lt;[1]DATOS!$I3471,"MENOR AL MINIMO",   "OK")      )</f>
        <v>AGOTADA</v>
      </c>
      <c r="H3471" s="45">
        <f>IF([1]DATOS!$J3471=0,0,       IF([1]DATOS!$J3471&lt;[1]DATOS!$I3471,1,   2)      )</f>
        <v>0</v>
      </c>
      <c r="I3471" s="49"/>
      <c r="J3471" s="54">
        <v>0</v>
      </c>
      <c r="K3471" s="58"/>
    </row>
    <row r="3472" spans="1:11" ht="15.6" x14ac:dyDescent="0.3">
      <c r="A3472" s="7" t="s">
        <v>3373</v>
      </c>
      <c r="B3472" s="20" t="s">
        <v>9570</v>
      </c>
      <c r="C3472" s="38" t="s">
        <v>12614</v>
      </c>
      <c r="D3472" s="38" t="s">
        <v>12770</v>
      </c>
      <c r="E3472" s="38" t="s">
        <v>13981</v>
      </c>
      <c r="F3472" s="38" t="s">
        <v>15201</v>
      </c>
      <c r="G3472" s="45" t="str">
        <f>IF([1]DATOS!$J3472=0,"AGOTADA",       IF([1]DATOS!$J3472&lt;[1]DATOS!$I3472,"MENOR AL MINIMO",   "OK")      )</f>
        <v>AGOTADA</v>
      </c>
      <c r="H3472" s="45">
        <f>IF([1]DATOS!$J3472=0,0,       IF([1]DATOS!$J3472&lt;[1]DATOS!$I3472,1,   2)      )</f>
        <v>0</v>
      </c>
      <c r="I3472" s="50"/>
      <c r="J3472" s="54">
        <v>1</v>
      </c>
      <c r="K3472" s="59" t="s">
        <v>15212</v>
      </c>
    </row>
    <row r="3473" spans="1:11" ht="15.6" x14ac:dyDescent="0.3">
      <c r="A3473" s="3" t="s">
        <v>3374</v>
      </c>
      <c r="B3473" s="17" t="s">
        <v>9571</v>
      </c>
      <c r="C3473" s="37" t="s">
        <v>12614</v>
      </c>
      <c r="D3473" s="37" t="s">
        <v>12770</v>
      </c>
      <c r="E3473" s="37" t="s">
        <v>13982</v>
      </c>
      <c r="F3473" s="37" t="s">
        <v>15201</v>
      </c>
      <c r="G3473" s="45" t="str">
        <f>IF([1]DATOS!$J3473=0,"AGOTADA",       IF([1]DATOS!$J3473&lt;[1]DATOS!$I3473,"MENOR AL MINIMO",   "OK")      )</f>
        <v>AGOTADA</v>
      </c>
      <c r="H3473" s="45">
        <f>IF([1]DATOS!$J3473=0,0,       IF([1]DATOS!$J3473&lt;[1]DATOS!$I3473,1,   2)      )</f>
        <v>0</v>
      </c>
      <c r="I3473" s="49"/>
      <c r="J3473" s="54">
        <v>14</v>
      </c>
      <c r="K3473" s="58" t="s">
        <v>15502</v>
      </c>
    </row>
    <row r="3474" spans="1:11" ht="15.6" x14ac:dyDescent="0.3">
      <c r="A3474" s="7" t="s">
        <v>3375</v>
      </c>
      <c r="B3474" s="20" t="s">
        <v>9572</v>
      </c>
      <c r="C3474" s="38" t="s">
        <v>12614</v>
      </c>
      <c r="D3474" s="38" t="s">
        <v>12770</v>
      </c>
      <c r="E3474" s="38" t="s">
        <v>13983</v>
      </c>
      <c r="F3474" s="38" t="s">
        <v>15201</v>
      </c>
      <c r="G3474" s="45" t="str">
        <f>IF([1]DATOS!$J3474=0,"AGOTADA",       IF([1]DATOS!$J3474&lt;[1]DATOS!$I3474,"MENOR AL MINIMO",   "OK")      )</f>
        <v>AGOTADA</v>
      </c>
      <c r="H3474" s="45">
        <f>IF([1]DATOS!$J3474=0,0,       IF([1]DATOS!$J3474&lt;[1]DATOS!$I3474,1,   2)      )</f>
        <v>0</v>
      </c>
      <c r="I3474" s="50"/>
      <c r="J3474" s="54">
        <v>4</v>
      </c>
      <c r="K3474" s="59" t="s">
        <v>15469</v>
      </c>
    </row>
    <row r="3475" spans="1:11" ht="15.6" x14ac:dyDescent="0.3">
      <c r="A3475" s="3" t="s">
        <v>3376</v>
      </c>
      <c r="B3475" s="17" t="s">
        <v>9573</v>
      </c>
      <c r="C3475" s="37" t="s">
        <v>12614</v>
      </c>
      <c r="D3475" s="37" t="s">
        <v>12770</v>
      </c>
      <c r="E3475" s="37" t="s">
        <v>13984</v>
      </c>
      <c r="F3475" s="37" t="s">
        <v>15200</v>
      </c>
      <c r="G3475" s="45" t="str">
        <f>IF([1]DATOS!$J3475=0,"AGOTADA",       IF([1]DATOS!$J3475&lt;[1]DATOS!$I3475,"MENOR AL MINIMO",   "OK")      )</f>
        <v>AGOTADA</v>
      </c>
      <c r="H3475" s="45">
        <f>IF([1]DATOS!$J3475=0,0,       IF([1]DATOS!$J3475&lt;[1]DATOS!$I3475,1,   2)      )</f>
        <v>0</v>
      </c>
      <c r="I3475" s="49"/>
      <c r="J3475" s="54">
        <v>0</v>
      </c>
      <c r="K3475" s="58"/>
    </row>
    <row r="3476" spans="1:11" ht="15.6" x14ac:dyDescent="0.3">
      <c r="A3476" s="7" t="s">
        <v>3377</v>
      </c>
      <c r="B3476" s="20" t="s">
        <v>9574</v>
      </c>
      <c r="C3476" s="38" t="s">
        <v>12614</v>
      </c>
      <c r="D3476" s="38" t="s">
        <v>12770</v>
      </c>
      <c r="E3476" s="38" t="s">
        <v>13984</v>
      </c>
      <c r="F3476" s="38" t="s">
        <v>15200</v>
      </c>
      <c r="G3476" s="45" t="str">
        <f>IF([1]DATOS!$J3476=0,"AGOTADA",       IF([1]DATOS!$J3476&lt;[1]DATOS!$I3476,"MENOR AL MINIMO",   "OK")      )</f>
        <v>AGOTADA</v>
      </c>
      <c r="H3476" s="45">
        <f>IF([1]DATOS!$J3476=0,0,       IF([1]DATOS!$J3476&lt;[1]DATOS!$I3476,1,   2)      )</f>
        <v>0</v>
      </c>
      <c r="I3476" s="50"/>
      <c r="J3476" s="54">
        <v>2</v>
      </c>
      <c r="K3476" s="59" t="s">
        <v>15230</v>
      </c>
    </row>
    <row r="3477" spans="1:11" ht="15.6" x14ac:dyDescent="0.3">
      <c r="A3477" s="3" t="s">
        <v>3378</v>
      </c>
      <c r="B3477" s="17" t="s">
        <v>9575</v>
      </c>
      <c r="C3477" s="37" t="s">
        <v>12614</v>
      </c>
      <c r="D3477" s="37" t="s">
        <v>12770</v>
      </c>
      <c r="E3477" s="37"/>
      <c r="F3477" s="37" t="s">
        <v>15200</v>
      </c>
      <c r="G3477" s="45" t="s">
        <v>15207</v>
      </c>
      <c r="H3477" s="45">
        <f>IF([1]DATOS!$J3477=0,0,       IF([1]DATOS!$J3477&lt;[1]DATOS!$I3477,1,   2)      )</f>
        <v>0</v>
      </c>
      <c r="I3477" s="49"/>
      <c r="J3477" s="54">
        <v>1</v>
      </c>
      <c r="K3477" s="58" t="s">
        <v>15312</v>
      </c>
    </row>
    <row r="3478" spans="1:11" ht="15.6" x14ac:dyDescent="0.3">
      <c r="A3478" s="7" t="s">
        <v>3379</v>
      </c>
      <c r="B3478" s="20" t="s">
        <v>9576</v>
      </c>
      <c r="C3478" s="38" t="s">
        <v>12614</v>
      </c>
      <c r="D3478" s="38" t="s">
        <v>12770</v>
      </c>
      <c r="E3478" s="38" t="s">
        <v>13985</v>
      </c>
      <c r="F3478" s="38" t="s">
        <v>15200</v>
      </c>
      <c r="G3478" s="45" t="str">
        <f>IF([1]DATOS!$J3478=0,"AGOTADA",       IF([1]DATOS!$J3478&lt;[1]DATOS!$I3478,"MENOR AL MINIMO",   "OK")      )</f>
        <v>AGOTADA</v>
      </c>
      <c r="H3478" s="45">
        <f>IF([1]DATOS!$J3478=0,0,       IF([1]DATOS!$J3478&lt;[1]DATOS!$I3478,1,   2)      )</f>
        <v>0</v>
      </c>
      <c r="I3478" s="50"/>
      <c r="J3478" s="54">
        <v>4</v>
      </c>
      <c r="K3478" s="59" t="s">
        <v>15230</v>
      </c>
    </row>
    <row r="3479" spans="1:11" ht="15.6" x14ac:dyDescent="0.3">
      <c r="A3479" s="3" t="s">
        <v>3380</v>
      </c>
      <c r="B3479" s="17" t="s">
        <v>9577</v>
      </c>
      <c r="C3479" s="37" t="s">
        <v>12614</v>
      </c>
      <c r="D3479" s="37" t="s">
        <v>12770</v>
      </c>
      <c r="E3479" s="37" t="s">
        <v>13986</v>
      </c>
      <c r="F3479" s="37" t="s">
        <v>15201</v>
      </c>
      <c r="G3479" s="45" t="str">
        <f>IF([1]DATOS!$J3479=0,"AGOTADA",       IF([1]DATOS!$J3479&lt;[1]DATOS!$I3479,"MENOR AL MINIMO",   "OK")      )</f>
        <v>AGOTADA</v>
      </c>
      <c r="H3479" s="45">
        <f>IF([1]DATOS!$J3479=0,0,       IF([1]DATOS!$J3479&lt;[1]DATOS!$I3479,1,   2)      )</f>
        <v>0</v>
      </c>
      <c r="I3479" s="49"/>
      <c r="J3479" s="54">
        <v>2</v>
      </c>
      <c r="K3479" s="58" t="s">
        <v>15505</v>
      </c>
    </row>
    <row r="3480" spans="1:11" ht="15.6" x14ac:dyDescent="0.3">
      <c r="A3480" s="7" t="s">
        <v>3381</v>
      </c>
      <c r="B3480" s="20" t="s">
        <v>9578</v>
      </c>
      <c r="C3480" s="38" t="s">
        <v>12614</v>
      </c>
      <c r="D3480" s="38" t="s">
        <v>12770</v>
      </c>
      <c r="E3480" s="38" t="s">
        <v>13987</v>
      </c>
      <c r="F3480" s="38" t="s">
        <v>15201</v>
      </c>
      <c r="G3480" s="45" t="str">
        <f>IF([1]DATOS!$J3480=0,"AGOTADA",       IF([1]DATOS!$J3480&lt;[1]DATOS!$I3480,"MENOR AL MINIMO",   "OK")      )</f>
        <v>AGOTADA</v>
      </c>
      <c r="H3480" s="45">
        <f>IF([1]DATOS!$J3480=0,0,       IF([1]DATOS!$J3480&lt;[1]DATOS!$I3480,1,   2)      )</f>
        <v>0</v>
      </c>
      <c r="I3480" s="50"/>
      <c r="J3480" s="54">
        <v>0</v>
      </c>
      <c r="K3480" s="59" t="s">
        <v>15469</v>
      </c>
    </row>
    <row r="3481" spans="1:11" ht="15.6" x14ac:dyDescent="0.3">
      <c r="A3481" s="3" t="s">
        <v>3382</v>
      </c>
      <c r="B3481" s="17" t="s">
        <v>9579</v>
      </c>
      <c r="C3481" s="37" t="s">
        <v>12614</v>
      </c>
      <c r="D3481" s="37" t="s">
        <v>12770</v>
      </c>
      <c r="E3481" s="37" t="s">
        <v>13988</v>
      </c>
      <c r="F3481" s="37" t="s">
        <v>15201</v>
      </c>
      <c r="G3481" s="45" t="str">
        <f>IF([1]DATOS!$J3481=0,"AGOTADA",       IF([1]DATOS!$J3481&lt;[1]DATOS!$I3481,"MENOR AL MINIMO",   "OK")      )</f>
        <v>AGOTADA</v>
      </c>
      <c r="H3481" s="45">
        <f>IF([1]DATOS!$J3481=0,0,       IF([1]DATOS!$J3481&lt;[1]DATOS!$I3481,1,   2)      )</f>
        <v>0</v>
      </c>
      <c r="I3481" s="49"/>
      <c r="J3481" s="54">
        <v>25</v>
      </c>
      <c r="K3481" s="58" t="s">
        <v>15230</v>
      </c>
    </row>
    <row r="3482" spans="1:11" ht="15.6" x14ac:dyDescent="0.3">
      <c r="A3482" s="7" t="s">
        <v>3383</v>
      </c>
      <c r="B3482" s="20" t="s">
        <v>9580</v>
      </c>
      <c r="C3482" s="38" t="s">
        <v>12614</v>
      </c>
      <c r="D3482" s="38" t="s">
        <v>12770</v>
      </c>
      <c r="E3482" s="38" t="s">
        <v>13988</v>
      </c>
      <c r="F3482" s="38" t="s">
        <v>15201</v>
      </c>
      <c r="G3482" s="45" t="str">
        <f>IF([1]DATOS!$J3482=0,"AGOTADA",       IF([1]DATOS!$J3482&lt;[1]DATOS!$I3482,"MENOR AL MINIMO",   "OK")      )</f>
        <v>AGOTADA</v>
      </c>
      <c r="H3482" s="45">
        <f>IF([1]DATOS!$J3482=0,0,       IF([1]DATOS!$J3482&lt;[1]DATOS!$I3482,1,   2)      )</f>
        <v>0</v>
      </c>
      <c r="I3482" s="50"/>
      <c r="J3482" s="54">
        <v>0</v>
      </c>
      <c r="K3482" s="59"/>
    </row>
    <row r="3483" spans="1:11" ht="15.6" x14ac:dyDescent="0.3">
      <c r="A3483" s="3" t="s">
        <v>3384</v>
      </c>
      <c r="B3483" s="17" t="s">
        <v>9581</v>
      </c>
      <c r="C3483" s="37" t="s">
        <v>12614</v>
      </c>
      <c r="D3483" s="37" t="s">
        <v>12770</v>
      </c>
      <c r="E3483" s="37" t="s">
        <v>13989</v>
      </c>
      <c r="F3483" s="37" t="s">
        <v>15201</v>
      </c>
      <c r="G3483" s="45" t="str">
        <f>IF([1]DATOS!$J3483=0,"AGOTADA",       IF([1]DATOS!$J3483&lt;[1]DATOS!$I3483,"MENOR AL MINIMO",   "OK")      )</f>
        <v>AGOTADA</v>
      </c>
      <c r="H3483" s="45">
        <f>IF([1]DATOS!$J3483=0,0,       IF([1]DATOS!$J3483&lt;[1]DATOS!$I3483,1,   2)      )</f>
        <v>0</v>
      </c>
      <c r="I3483" s="49"/>
      <c r="J3483" s="54">
        <v>4</v>
      </c>
      <c r="K3483" s="58" t="s">
        <v>15502</v>
      </c>
    </row>
    <row r="3484" spans="1:11" ht="15.6" x14ac:dyDescent="0.3">
      <c r="A3484" s="7" t="s">
        <v>3385</v>
      </c>
      <c r="B3484" s="20" t="s">
        <v>9582</v>
      </c>
      <c r="C3484" s="38" t="s">
        <v>12614</v>
      </c>
      <c r="D3484" s="38" t="s">
        <v>12770</v>
      </c>
      <c r="E3484" s="38" t="s">
        <v>13990</v>
      </c>
      <c r="F3484" s="38" t="s">
        <v>15200</v>
      </c>
      <c r="G3484" s="45" t="str">
        <f>IF([1]DATOS!$J3484=0,"AGOTADA",       IF([1]DATOS!$J3484&lt;[1]DATOS!$I3484,"MENOR AL MINIMO",   "OK")      )</f>
        <v>AGOTADA</v>
      </c>
      <c r="H3484" s="45">
        <f>IF([1]DATOS!$J3484=0,0,       IF([1]DATOS!$J3484&lt;[1]DATOS!$I3484,1,   2)      )</f>
        <v>0</v>
      </c>
      <c r="I3484" s="50"/>
      <c r="J3484" s="54">
        <v>2</v>
      </c>
      <c r="K3484" s="59" t="s">
        <v>15509</v>
      </c>
    </row>
    <row r="3485" spans="1:11" ht="15.6" x14ac:dyDescent="0.3">
      <c r="A3485" s="3" t="s">
        <v>3386</v>
      </c>
      <c r="B3485" s="17" t="s">
        <v>9583</v>
      </c>
      <c r="C3485" s="37" t="s">
        <v>12614</v>
      </c>
      <c r="D3485" s="37" t="s">
        <v>12770</v>
      </c>
      <c r="E3485" s="37" t="s">
        <v>13991</v>
      </c>
      <c r="F3485" s="37" t="s">
        <v>15201</v>
      </c>
      <c r="G3485" s="45" t="str">
        <f>IF([1]DATOS!$J3485=0,"AGOTADA",       IF([1]DATOS!$J3485&lt;[1]DATOS!$I3485,"MENOR AL MINIMO",   "OK")      )</f>
        <v>AGOTADA</v>
      </c>
      <c r="H3485" s="45">
        <f>IF([1]DATOS!$J3485=0,0,       IF([1]DATOS!$J3485&lt;[1]DATOS!$I3485,1,   2)      )</f>
        <v>0</v>
      </c>
      <c r="I3485" s="49"/>
      <c r="J3485" s="54">
        <v>2</v>
      </c>
      <c r="K3485" s="58" t="s">
        <v>15212</v>
      </c>
    </row>
    <row r="3486" spans="1:11" ht="15.6" x14ac:dyDescent="0.3">
      <c r="A3486" s="7" t="s">
        <v>3387</v>
      </c>
      <c r="B3486" s="20" t="s">
        <v>9513</v>
      </c>
      <c r="C3486" s="38" t="s">
        <v>12614</v>
      </c>
      <c r="D3486" s="38" t="s">
        <v>12770</v>
      </c>
      <c r="E3486" s="38"/>
      <c r="F3486" s="38" t="s">
        <v>15200</v>
      </c>
      <c r="G3486" s="45" t="str">
        <f>IF([1]DATOS!$J3486=0,"AGOTADA",       IF([1]DATOS!$J3486&lt;[1]DATOS!$I3486,"MENOR AL MINIMO",   "OK")      )</f>
        <v>AGOTADA</v>
      </c>
      <c r="H3486" s="45">
        <f>IF([1]DATOS!$J3486=0,0,       IF([1]DATOS!$J3486&lt;[1]DATOS!$I3486,1,   2)      )</f>
        <v>0</v>
      </c>
      <c r="I3486" s="50"/>
      <c r="J3486" s="54">
        <v>1</v>
      </c>
      <c r="K3486" s="59"/>
    </row>
    <row r="3487" spans="1:11" ht="15.6" x14ac:dyDescent="0.3">
      <c r="A3487" s="3" t="s">
        <v>3388</v>
      </c>
      <c r="B3487" s="17" t="s">
        <v>9584</v>
      </c>
      <c r="C3487" s="37" t="s">
        <v>12614</v>
      </c>
      <c r="D3487" s="37" t="s">
        <v>12770</v>
      </c>
      <c r="E3487" s="37" t="s">
        <v>13992</v>
      </c>
      <c r="F3487" s="37" t="s">
        <v>15201</v>
      </c>
      <c r="G3487" s="45" t="str">
        <f>IF([1]DATOS!$J3487=0,"AGOTADA",       IF([1]DATOS!$J3487&lt;[1]DATOS!$I3487,"MENOR AL MINIMO",   "OK")      )</f>
        <v>AGOTADA</v>
      </c>
      <c r="H3487" s="45">
        <f>IF([1]DATOS!$J3487=0,0,       IF([1]DATOS!$J3487&lt;[1]DATOS!$I3487,1,   2)      )</f>
        <v>0</v>
      </c>
      <c r="I3487" s="49"/>
      <c r="J3487" s="54">
        <v>4</v>
      </c>
      <c r="K3487" s="58" t="s">
        <v>15502</v>
      </c>
    </row>
    <row r="3488" spans="1:11" ht="15.6" x14ac:dyDescent="0.3">
      <c r="A3488" s="7" t="s">
        <v>3389</v>
      </c>
      <c r="B3488" s="20" t="s">
        <v>9585</v>
      </c>
      <c r="C3488" s="38" t="s">
        <v>12614</v>
      </c>
      <c r="D3488" s="38" t="s">
        <v>12770</v>
      </c>
      <c r="E3488" s="38" t="s">
        <v>13993</v>
      </c>
      <c r="F3488" s="38" t="s">
        <v>15202</v>
      </c>
      <c r="G3488" s="45" t="str">
        <f>IF([1]DATOS!$J3488=0,"AGOTADA",       IF([1]DATOS!$J3488&lt;[1]DATOS!$I3488,"MENOR AL MINIMO",   "OK")      )</f>
        <v>AGOTADA</v>
      </c>
      <c r="H3488" s="45">
        <f>IF([1]DATOS!$J3488=0,0,       IF([1]DATOS!$J3488&lt;[1]DATOS!$I3488,1,   2)      )</f>
        <v>0</v>
      </c>
      <c r="I3488" s="50"/>
      <c r="J3488" s="54">
        <v>3</v>
      </c>
      <c r="K3488" s="59" t="s">
        <v>15510</v>
      </c>
    </row>
    <row r="3489" spans="1:11" ht="15.6" x14ac:dyDescent="0.3">
      <c r="A3489" s="3" t="s">
        <v>3390</v>
      </c>
      <c r="B3489" s="17" t="s">
        <v>9586</v>
      </c>
      <c r="C3489" s="37" t="s">
        <v>12614</v>
      </c>
      <c r="D3489" s="37" t="s">
        <v>12770</v>
      </c>
      <c r="E3489" s="37" t="s">
        <v>13994</v>
      </c>
      <c r="F3489" s="37" t="s">
        <v>15202</v>
      </c>
      <c r="G3489" s="45" t="str">
        <f>IF([1]DATOS!$J3489=0,"AGOTADA",       IF([1]DATOS!$J3489&lt;[1]DATOS!$I3489,"MENOR AL MINIMO",   "OK")      )</f>
        <v>AGOTADA</v>
      </c>
      <c r="H3489" s="45">
        <f>IF([1]DATOS!$J3489=0,0,       IF([1]DATOS!$J3489&lt;[1]DATOS!$I3489,1,   2)      )</f>
        <v>0</v>
      </c>
      <c r="I3489" s="49"/>
      <c r="J3489" s="54">
        <v>1</v>
      </c>
      <c r="K3489" s="58" t="s">
        <v>15492</v>
      </c>
    </row>
    <row r="3490" spans="1:11" ht="15.6" x14ac:dyDescent="0.3">
      <c r="A3490" s="7" t="s">
        <v>3391</v>
      </c>
      <c r="B3490" s="20" t="s">
        <v>9587</v>
      </c>
      <c r="C3490" s="38" t="s">
        <v>12614</v>
      </c>
      <c r="D3490" s="38" t="s">
        <v>12770</v>
      </c>
      <c r="E3490" s="38" t="s">
        <v>13995</v>
      </c>
      <c r="F3490" s="38" t="s">
        <v>15202</v>
      </c>
      <c r="G3490" s="45" t="str">
        <f>IF([1]DATOS!$J3490=0,"AGOTADA",       IF([1]DATOS!$J3490&lt;[1]DATOS!$I3490,"MENOR AL MINIMO",   "OK")      )</f>
        <v>AGOTADA</v>
      </c>
      <c r="H3490" s="45">
        <f>IF([1]DATOS!$J3490=0,0,       IF([1]DATOS!$J3490&lt;[1]DATOS!$I3490,1,   2)      )</f>
        <v>0</v>
      </c>
      <c r="I3490" s="50"/>
      <c r="J3490" s="54">
        <v>3</v>
      </c>
      <c r="K3490" s="59" t="s">
        <v>15469</v>
      </c>
    </row>
    <row r="3491" spans="1:11" ht="15.6" x14ac:dyDescent="0.3">
      <c r="A3491" s="3" t="s">
        <v>3392</v>
      </c>
      <c r="B3491" s="17" t="s">
        <v>9587</v>
      </c>
      <c r="C3491" s="37" t="s">
        <v>12614</v>
      </c>
      <c r="D3491" s="37" t="s">
        <v>12770</v>
      </c>
      <c r="E3491" s="37" t="s">
        <v>13995</v>
      </c>
      <c r="F3491" s="37" t="s">
        <v>15202</v>
      </c>
      <c r="G3491" s="45" t="str">
        <f>IF([1]DATOS!$J3491=0,"AGOTADA",       IF([1]DATOS!$J3491&lt;[1]DATOS!$I3491,"MENOR AL MINIMO",   "OK")      )</f>
        <v>AGOTADA</v>
      </c>
      <c r="H3491" s="45">
        <f>IF([1]DATOS!$J3491=0,0,       IF([1]DATOS!$J3491&lt;[1]DATOS!$I3491,1,   2)      )</f>
        <v>0</v>
      </c>
      <c r="I3491" s="49"/>
      <c r="J3491" s="54">
        <v>3</v>
      </c>
      <c r="K3491" s="58" t="s">
        <v>15212</v>
      </c>
    </row>
    <row r="3492" spans="1:11" ht="15.6" x14ac:dyDescent="0.3">
      <c r="A3492" s="7" t="s">
        <v>3393</v>
      </c>
      <c r="B3492" s="20" t="s">
        <v>9588</v>
      </c>
      <c r="C3492" s="38" t="s">
        <v>12615</v>
      </c>
      <c r="D3492" s="38" t="s">
        <v>12770</v>
      </c>
      <c r="E3492" s="38"/>
      <c r="F3492" s="38" t="s">
        <v>15200</v>
      </c>
      <c r="G3492" s="45" t="str">
        <f>IF([1]DATOS!$J3492=0,"AGOTADA",       IF([1]DATOS!$J3492&lt;[1]DATOS!$I3492,"MENOR AL MINIMO",   "OK")      )</f>
        <v>AGOTADA</v>
      </c>
      <c r="H3492" s="45">
        <f>IF([1]DATOS!$J3492=0,0,       IF([1]DATOS!$J3492&lt;[1]DATOS!$I3492,1,   2)      )</f>
        <v>0</v>
      </c>
      <c r="I3492" s="50"/>
      <c r="J3492" s="54">
        <v>1</v>
      </c>
      <c r="K3492" s="59"/>
    </row>
    <row r="3493" spans="1:11" ht="15.6" x14ac:dyDescent="0.3">
      <c r="A3493" s="3" t="s">
        <v>3394</v>
      </c>
      <c r="B3493" s="17" t="s">
        <v>9589</v>
      </c>
      <c r="C3493" s="37" t="s">
        <v>12615</v>
      </c>
      <c r="D3493" s="37" t="s">
        <v>12770</v>
      </c>
      <c r="E3493" s="37"/>
      <c r="F3493" s="37" t="s">
        <v>15200</v>
      </c>
      <c r="G3493" s="45" t="str">
        <f>IF([1]DATOS!$J3493=0,"AGOTADA",       IF([1]DATOS!$J3493&lt;[1]DATOS!$I3493,"MENOR AL MINIMO",   "OK")      )</f>
        <v>AGOTADA</v>
      </c>
      <c r="H3493" s="45">
        <f>IF([1]DATOS!$J3493=0,0,       IF([1]DATOS!$J3493&lt;[1]DATOS!$I3493,1,   2)      )</f>
        <v>0</v>
      </c>
      <c r="I3493" s="49"/>
      <c r="J3493" s="54">
        <v>0</v>
      </c>
      <c r="K3493" s="58"/>
    </row>
    <row r="3494" spans="1:11" ht="15.6" x14ac:dyDescent="0.3">
      <c r="A3494" s="7" t="s">
        <v>3395</v>
      </c>
      <c r="B3494" s="20" t="s">
        <v>9590</v>
      </c>
      <c r="C3494" s="38" t="s">
        <v>12615</v>
      </c>
      <c r="D3494" s="38" t="s">
        <v>12770</v>
      </c>
      <c r="E3494" s="38" t="s">
        <v>13996</v>
      </c>
      <c r="F3494" s="38" t="s">
        <v>15200</v>
      </c>
      <c r="G3494" s="45" t="str">
        <f>IF([1]DATOS!$J3494=0,"AGOTADA",       IF([1]DATOS!$J3494&lt;[1]DATOS!$I3494,"MENOR AL MINIMO",   "OK")      )</f>
        <v>AGOTADA</v>
      </c>
      <c r="H3494" s="45">
        <f>IF([1]DATOS!$J3494=0,0,       IF([1]DATOS!$J3494&lt;[1]DATOS!$I3494,1,   2)      )</f>
        <v>0</v>
      </c>
      <c r="I3494" s="50"/>
      <c r="J3494" s="54">
        <v>1</v>
      </c>
      <c r="K3494" s="59" t="s">
        <v>15343</v>
      </c>
    </row>
    <row r="3495" spans="1:11" ht="15.6" x14ac:dyDescent="0.3">
      <c r="A3495" s="3" t="s">
        <v>3396</v>
      </c>
      <c r="B3495" s="17" t="s">
        <v>9591</v>
      </c>
      <c r="C3495" s="37" t="s">
        <v>12615</v>
      </c>
      <c r="D3495" s="37" t="s">
        <v>12770</v>
      </c>
      <c r="E3495" s="37" t="s">
        <v>13996</v>
      </c>
      <c r="F3495" s="37" t="s">
        <v>15200</v>
      </c>
      <c r="G3495" s="45" t="str">
        <f>IF([1]DATOS!$J3495=0,"AGOTADA",       IF([1]DATOS!$J3495&lt;[1]DATOS!$I3495,"MENOR AL MINIMO",   "OK")      )</f>
        <v>AGOTADA</v>
      </c>
      <c r="H3495" s="45">
        <f>IF([1]DATOS!$J3495=0,0,       IF([1]DATOS!$J3495&lt;[1]DATOS!$I3495,1,   2)      )</f>
        <v>0</v>
      </c>
      <c r="I3495" s="49"/>
      <c r="J3495" s="54">
        <v>0</v>
      </c>
      <c r="K3495" s="58" t="s">
        <v>15511</v>
      </c>
    </row>
    <row r="3496" spans="1:11" ht="15.6" x14ac:dyDescent="0.3">
      <c r="A3496" s="7" t="s">
        <v>3397</v>
      </c>
      <c r="B3496" s="20" t="s">
        <v>9592</v>
      </c>
      <c r="C3496" s="38" t="s">
        <v>12614</v>
      </c>
      <c r="D3496" s="38" t="s">
        <v>12770</v>
      </c>
      <c r="E3496" s="38" t="s">
        <v>13997</v>
      </c>
      <c r="F3496" s="38" t="s">
        <v>15201</v>
      </c>
      <c r="G3496" s="45" t="str">
        <f>IF([1]DATOS!$J3496=0,"AGOTADA",       IF([1]DATOS!$J3496&lt;[1]DATOS!$I3496,"MENOR AL MINIMO",   "OK")      )</f>
        <v>AGOTADA</v>
      </c>
      <c r="H3496" s="45">
        <f>IF([1]DATOS!$J3496=0,0,       IF([1]DATOS!$J3496&lt;[1]DATOS!$I3496,1,   2)      )</f>
        <v>0</v>
      </c>
      <c r="I3496" s="50"/>
      <c r="J3496" s="54">
        <v>4</v>
      </c>
      <c r="K3496" s="59" t="s">
        <v>15500</v>
      </c>
    </row>
    <row r="3497" spans="1:11" ht="15.6" x14ac:dyDescent="0.3">
      <c r="A3497" s="3" t="s">
        <v>3398</v>
      </c>
      <c r="B3497" s="17" t="s">
        <v>9593</v>
      </c>
      <c r="C3497" s="37" t="s">
        <v>12615</v>
      </c>
      <c r="D3497" s="37" t="s">
        <v>12770</v>
      </c>
      <c r="E3497" s="37" t="s">
        <v>13998</v>
      </c>
      <c r="F3497" s="37" t="s">
        <v>15200</v>
      </c>
      <c r="G3497" s="45" t="str">
        <f>IF([1]DATOS!$J3497=0,"AGOTADA",       IF([1]DATOS!$J3497&lt;[1]DATOS!$I3497,"MENOR AL MINIMO",   "OK")      )</f>
        <v>AGOTADA</v>
      </c>
      <c r="H3497" s="45">
        <f>IF([1]DATOS!$J3497=0,0,       IF([1]DATOS!$J3497&lt;[1]DATOS!$I3497,1,   2)      )</f>
        <v>0</v>
      </c>
      <c r="I3497" s="49"/>
      <c r="J3497" s="54">
        <v>1</v>
      </c>
      <c r="K3497" s="58" t="s">
        <v>15263</v>
      </c>
    </row>
    <row r="3498" spans="1:11" ht="15.6" x14ac:dyDescent="0.3">
      <c r="A3498" s="7" t="s">
        <v>3399</v>
      </c>
      <c r="B3498" s="20" t="s">
        <v>9594</v>
      </c>
      <c r="C3498" s="38" t="s">
        <v>12615</v>
      </c>
      <c r="D3498" s="38" t="s">
        <v>12770</v>
      </c>
      <c r="E3498" s="38"/>
      <c r="F3498" s="38" t="s">
        <v>15200</v>
      </c>
      <c r="G3498" s="45" t="str">
        <f>IF([1]DATOS!$J3498=0,"AGOTADA",       IF([1]DATOS!$J3498&lt;[1]DATOS!$I3498,"MENOR AL MINIMO",   "OK")      )</f>
        <v>AGOTADA</v>
      </c>
      <c r="H3498" s="45">
        <f>IF([1]DATOS!$J3498=0,0,       IF([1]DATOS!$J3498&lt;[1]DATOS!$I3498,1,   2)      )</f>
        <v>0</v>
      </c>
      <c r="I3498" s="50"/>
      <c r="J3498" s="54">
        <v>0</v>
      </c>
      <c r="K3498" s="59"/>
    </row>
    <row r="3499" spans="1:11" ht="15.6" x14ac:dyDescent="0.3">
      <c r="A3499" s="3" t="s">
        <v>3400</v>
      </c>
      <c r="B3499" s="17" t="s">
        <v>9595</v>
      </c>
      <c r="C3499" s="37" t="s">
        <v>12615</v>
      </c>
      <c r="D3499" s="37" t="s">
        <v>12770</v>
      </c>
      <c r="E3499" s="37"/>
      <c r="F3499" s="37" t="s">
        <v>15200</v>
      </c>
      <c r="G3499" s="45" t="str">
        <f>IF([1]DATOS!$J3499=0,"AGOTADA",       IF([1]DATOS!$J3499&lt;[1]DATOS!$I3499,"MENOR AL MINIMO",   "OK")      )</f>
        <v>AGOTADA</v>
      </c>
      <c r="H3499" s="45">
        <f>IF([1]DATOS!$J3499=0,0,       IF([1]DATOS!$J3499&lt;[1]DATOS!$I3499,1,   2)      )</f>
        <v>0</v>
      </c>
      <c r="I3499" s="49"/>
      <c r="J3499" s="54">
        <v>0</v>
      </c>
      <c r="K3499" s="58"/>
    </row>
    <row r="3500" spans="1:11" ht="15.6" x14ac:dyDescent="0.3">
      <c r="A3500" s="7" t="s">
        <v>3401</v>
      </c>
      <c r="B3500" s="20" t="s">
        <v>9594</v>
      </c>
      <c r="C3500" s="38" t="s">
        <v>12615</v>
      </c>
      <c r="D3500" s="38" t="s">
        <v>12770</v>
      </c>
      <c r="E3500" s="38"/>
      <c r="F3500" s="38" t="s">
        <v>15200</v>
      </c>
      <c r="G3500" s="45" t="str">
        <f>IF([1]DATOS!$J3500=0,"AGOTADA",       IF([1]DATOS!$J3500&lt;[1]DATOS!$I3500,"MENOR AL MINIMO",   "OK")      )</f>
        <v>AGOTADA</v>
      </c>
      <c r="H3500" s="45">
        <f>IF([1]DATOS!$J3500=0,0,       IF([1]DATOS!$J3500&lt;[1]DATOS!$I3500,1,   2)      )</f>
        <v>0</v>
      </c>
      <c r="I3500" s="50"/>
      <c r="J3500" s="54">
        <v>0</v>
      </c>
      <c r="K3500" s="59"/>
    </row>
    <row r="3501" spans="1:11" ht="15.6" x14ac:dyDescent="0.3">
      <c r="A3501" s="3" t="s">
        <v>3402</v>
      </c>
      <c r="B3501" s="17" t="s">
        <v>9596</v>
      </c>
      <c r="C3501" s="37" t="s">
        <v>12615</v>
      </c>
      <c r="D3501" s="37" t="s">
        <v>12770</v>
      </c>
      <c r="E3501" s="37" t="s">
        <v>13999</v>
      </c>
      <c r="F3501" s="37" t="s">
        <v>15200</v>
      </c>
      <c r="G3501" s="45" t="str">
        <f>IF([1]DATOS!$J3501=0,"AGOTADA",       IF([1]DATOS!$J3501&lt;[1]DATOS!$I3501,"MENOR AL MINIMO",   "OK")      )</f>
        <v>AGOTADA</v>
      </c>
      <c r="H3501" s="45">
        <f>IF([1]DATOS!$J3501=0,0,       IF([1]DATOS!$J3501&lt;[1]DATOS!$I3501,1,   2)      )</f>
        <v>0</v>
      </c>
      <c r="I3501" s="49"/>
      <c r="J3501" s="54">
        <v>1</v>
      </c>
      <c r="K3501" s="58" t="s">
        <v>15213</v>
      </c>
    </row>
    <row r="3502" spans="1:11" ht="15.6" x14ac:dyDescent="0.3">
      <c r="A3502" s="7" t="s">
        <v>3403</v>
      </c>
      <c r="B3502" s="20" t="s">
        <v>9597</v>
      </c>
      <c r="C3502" s="38" t="s">
        <v>12615</v>
      </c>
      <c r="D3502" s="38" t="s">
        <v>12770</v>
      </c>
      <c r="E3502" s="38" t="s">
        <v>14000</v>
      </c>
      <c r="F3502" s="38" t="s">
        <v>15200</v>
      </c>
      <c r="G3502" s="45" t="str">
        <f>IF([1]DATOS!$J3502=0,"AGOTADA",       IF([1]DATOS!$J3502&lt;[1]DATOS!$I3502,"MENOR AL MINIMO",   "OK")      )</f>
        <v>AGOTADA</v>
      </c>
      <c r="H3502" s="45">
        <f>IF([1]DATOS!$J3502=0,0,       IF([1]DATOS!$J3502&lt;[1]DATOS!$I3502,1,   2)      )</f>
        <v>0</v>
      </c>
      <c r="I3502" s="50"/>
      <c r="J3502" s="54">
        <v>1</v>
      </c>
      <c r="K3502" s="59" t="s">
        <v>15263</v>
      </c>
    </row>
    <row r="3503" spans="1:11" ht="15.6" x14ac:dyDescent="0.3">
      <c r="A3503" s="3" t="s">
        <v>3404</v>
      </c>
      <c r="B3503" s="17" t="s">
        <v>9598</v>
      </c>
      <c r="C3503" s="37" t="s">
        <v>12615</v>
      </c>
      <c r="D3503" s="37" t="s">
        <v>12770</v>
      </c>
      <c r="E3503" s="37" t="s">
        <v>14000</v>
      </c>
      <c r="F3503" s="37" t="s">
        <v>15200</v>
      </c>
      <c r="G3503" s="45" t="str">
        <f>IF([1]DATOS!$J3503=0,"AGOTADA",       IF([1]DATOS!$J3503&lt;[1]DATOS!$I3503,"MENOR AL MINIMO",   "OK")      )</f>
        <v>AGOTADA</v>
      </c>
      <c r="H3503" s="45">
        <f>IF([1]DATOS!$J3503=0,0,       IF([1]DATOS!$J3503&lt;[1]DATOS!$I3503,1,   2)      )</f>
        <v>0</v>
      </c>
      <c r="I3503" s="49"/>
      <c r="J3503" s="54">
        <v>0</v>
      </c>
      <c r="K3503" s="58" t="s">
        <v>15213</v>
      </c>
    </row>
    <row r="3504" spans="1:11" ht="15.6" x14ac:dyDescent="0.3">
      <c r="A3504" s="7" t="s">
        <v>3405</v>
      </c>
      <c r="B3504" s="20" t="s">
        <v>9599</v>
      </c>
      <c r="C3504" s="38" t="s">
        <v>12615</v>
      </c>
      <c r="D3504" s="38" t="s">
        <v>12770</v>
      </c>
      <c r="E3504" s="38" t="s">
        <v>13147</v>
      </c>
      <c r="F3504" s="38" t="s">
        <v>15200</v>
      </c>
      <c r="G3504" s="45" t="str">
        <f>IF([1]DATOS!$J3504=0,"AGOTADA",       IF([1]DATOS!$J3504&lt;[1]DATOS!$I3504,"MENOR AL MINIMO",   "OK")      )</f>
        <v>AGOTADA</v>
      </c>
      <c r="H3504" s="45">
        <f>IF([1]DATOS!$J3504=0,0,       IF([1]DATOS!$J3504&lt;[1]DATOS!$I3504,1,   2)      )</f>
        <v>0</v>
      </c>
      <c r="I3504" s="50"/>
      <c r="J3504" s="54">
        <v>0</v>
      </c>
      <c r="K3504" s="59" t="s">
        <v>15213</v>
      </c>
    </row>
    <row r="3505" spans="1:11" ht="15.6" x14ac:dyDescent="0.3">
      <c r="A3505" s="3" t="s">
        <v>3406</v>
      </c>
      <c r="B3505" s="19" t="s">
        <v>9600</v>
      </c>
      <c r="C3505" s="37" t="s">
        <v>12615</v>
      </c>
      <c r="D3505" s="37" t="s">
        <v>12770</v>
      </c>
      <c r="E3505" s="37" t="s">
        <v>13147</v>
      </c>
      <c r="F3505" s="37" t="s">
        <v>15200</v>
      </c>
      <c r="G3505" s="45" t="str">
        <f>IF([1]DATOS!$J3505=0,"AGOTADA",       IF([1]DATOS!$J3505&lt;[1]DATOS!$I3505,"MENOR AL MINIMO",   "OK")      )</f>
        <v>AGOTADA</v>
      </c>
      <c r="H3505" s="45">
        <f>IF([1]DATOS!$J3505=0,0,       IF([1]DATOS!$J3505&lt;[1]DATOS!$I3505,1,   2)      )</f>
        <v>0</v>
      </c>
      <c r="I3505" s="49"/>
      <c r="J3505" s="54">
        <v>0</v>
      </c>
      <c r="K3505" s="58" t="s">
        <v>15213</v>
      </c>
    </row>
    <row r="3506" spans="1:11" ht="15.6" x14ac:dyDescent="0.3">
      <c r="A3506" s="7" t="s">
        <v>3407</v>
      </c>
      <c r="B3506" s="18" t="s">
        <v>9601</v>
      </c>
      <c r="C3506" s="38" t="s">
        <v>12615</v>
      </c>
      <c r="D3506" s="38" t="s">
        <v>12770</v>
      </c>
      <c r="E3506" s="38" t="s">
        <v>13147</v>
      </c>
      <c r="F3506" s="38" t="s">
        <v>15200</v>
      </c>
      <c r="G3506" s="45" t="str">
        <f>IF([1]DATOS!$J3506=0,"AGOTADA",       IF([1]DATOS!$J3506&lt;[1]DATOS!$I3506,"MENOR AL MINIMO",   "OK")      )</f>
        <v>AGOTADA</v>
      </c>
      <c r="H3506" s="45">
        <f>IF([1]DATOS!$J3506=0,0,       IF([1]DATOS!$J3506&lt;[1]DATOS!$I3506,1,   2)      )</f>
        <v>0</v>
      </c>
      <c r="I3506" s="50"/>
      <c r="J3506" s="54">
        <v>1</v>
      </c>
      <c r="K3506" s="59" t="s">
        <v>15511</v>
      </c>
    </row>
    <row r="3507" spans="1:11" ht="15.6" x14ac:dyDescent="0.3">
      <c r="A3507" s="3" t="s">
        <v>3408</v>
      </c>
      <c r="B3507" s="17" t="s">
        <v>9588</v>
      </c>
      <c r="C3507" s="37" t="s">
        <v>12615</v>
      </c>
      <c r="D3507" s="37" t="s">
        <v>12770</v>
      </c>
      <c r="E3507" s="37" t="s">
        <v>14001</v>
      </c>
      <c r="F3507" s="37" t="s">
        <v>15200</v>
      </c>
      <c r="G3507" s="45" t="str">
        <f>IF([1]DATOS!$J3507=0,"AGOTADA",       IF([1]DATOS!$J3507&lt;[1]DATOS!$I3507,"MENOR AL MINIMO",   "OK")      )</f>
        <v>AGOTADA</v>
      </c>
      <c r="H3507" s="45">
        <f>IF([1]DATOS!$J3507=0,0,       IF([1]DATOS!$J3507&lt;[1]DATOS!$I3507,1,   2)      )</f>
        <v>0</v>
      </c>
      <c r="I3507" s="49"/>
      <c r="J3507" s="54">
        <v>1</v>
      </c>
      <c r="K3507" s="58" t="s">
        <v>15512</v>
      </c>
    </row>
    <row r="3508" spans="1:11" ht="15.6" x14ac:dyDescent="0.3">
      <c r="A3508" s="7" t="s">
        <v>3409</v>
      </c>
      <c r="B3508" s="20" t="s">
        <v>9602</v>
      </c>
      <c r="C3508" s="38" t="s">
        <v>12615</v>
      </c>
      <c r="D3508" s="38" t="s">
        <v>12770</v>
      </c>
      <c r="E3508" s="38" t="s">
        <v>14002</v>
      </c>
      <c r="F3508" s="38" t="s">
        <v>15200</v>
      </c>
      <c r="G3508" s="45" t="str">
        <f>IF([1]DATOS!$J3508=0,"AGOTADA",       IF([1]DATOS!$J3508&lt;[1]DATOS!$I3508,"MENOR AL MINIMO",   "OK")      )</f>
        <v>AGOTADA</v>
      </c>
      <c r="H3508" s="45">
        <f>IF([1]DATOS!$J3508=0,0,       IF([1]DATOS!$J3508&lt;[1]DATOS!$I3508,1,   2)      )</f>
        <v>0</v>
      </c>
      <c r="I3508" s="50"/>
      <c r="J3508" s="54">
        <v>0</v>
      </c>
      <c r="K3508" s="59" t="s">
        <v>15513</v>
      </c>
    </row>
    <row r="3509" spans="1:11" ht="15.6" x14ac:dyDescent="0.3">
      <c r="A3509" s="3" t="s">
        <v>3410</v>
      </c>
      <c r="B3509" s="17" t="s">
        <v>9603</v>
      </c>
      <c r="C3509" s="37" t="s">
        <v>12615</v>
      </c>
      <c r="D3509" s="37" t="s">
        <v>12770</v>
      </c>
      <c r="E3509" s="37" t="s">
        <v>14003</v>
      </c>
      <c r="F3509" s="37" t="s">
        <v>15200</v>
      </c>
      <c r="G3509" s="45" t="str">
        <f>IF([1]DATOS!$J3509=0,"AGOTADA",       IF([1]DATOS!$J3509&lt;[1]DATOS!$I3509,"MENOR AL MINIMO",   "OK")      )</f>
        <v>AGOTADA</v>
      </c>
      <c r="H3509" s="45">
        <f>IF([1]DATOS!$J3509=0,0,       IF([1]DATOS!$J3509&lt;[1]DATOS!$I3509,1,   2)      )</f>
        <v>0</v>
      </c>
      <c r="I3509" s="49"/>
      <c r="J3509" s="54">
        <v>1</v>
      </c>
      <c r="K3509" s="58" t="s">
        <v>15253</v>
      </c>
    </row>
    <row r="3510" spans="1:11" ht="15.6" x14ac:dyDescent="0.3">
      <c r="A3510" s="7" t="s">
        <v>3411</v>
      </c>
      <c r="B3510" s="20" t="s">
        <v>9604</v>
      </c>
      <c r="C3510" s="38" t="s">
        <v>12615</v>
      </c>
      <c r="D3510" s="38" t="s">
        <v>12770</v>
      </c>
      <c r="E3510" s="38"/>
      <c r="F3510" s="38" t="s">
        <v>15200</v>
      </c>
      <c r="G3510" s="45" t="str">
        <f>IF([1]DATOS!$J3510=0,"AGOTADA",       IF([1]DATOS!$J3510&lt;[1]DATOS!$I3510,"MENOR AL MINIMO",   "OK")      )</f>
        <v>AGOTADA</v>
      </c>
      <c r="H3510" s="45">
        <f>IF([1]DATOS!$J3510=0,0,       IF([1]DATOS!$J3510&lt;[1]DATOS!$I3510,1,   2)      )</f>
        <v>0</v>
      </c>
      <c r="I3510" s="50"/>
      <c r="J3510" s="54">
        <v>0</v>
      </c>
      <c r="K3510" s="59"/>
    </row>
    <row r="3511" spans="1:11" ht="15.6" x14ac:dyDescent="0.3">
      <c r="A3511" s="3" t="s">
        <v>3412</v>
      </c>
      <c r="B3511" s="17" t="s">
        <v>9605</v>
      </c>
      <c r="C3511" s="37" t="s">
        <v>12615</v>
      </c>
      <c r="D3511" s="37" t="s">
        <v>12770</v>
      </c>
      <c r="E3511" s="37" t="s">
        <v>14004</v>
      </c>
      <c r="F3511" s="37" t="s">
        <v>15200</v>
      </c>
      <c r="G3511" s="45" t="str">
        <f>IF([1]DATOS!$J3511=0,"AGOTADA",       IF([1]DATOS!$J3511&lt;[1]DATOS!$I3511,"MENOR AL MINIMO",   "OK")      )</f>
        <v>AGOTADA</v>
      </c>
      <c r="H3511" s="45">
        <f>IF([1]DATOS!$J3511=0,0,       IF([1]DATOS!$J3511&lt;[1]DATOS!$I3511,1,   2)      )</f>
        <v>0</v>
      </c>
      <c r="I3511" s="49"/>
      <c r="J3511" s="54">
        <v>0</v>
      </c>
      <c r="K3511" s="58"/>
    </row>
    <row r="3512" spans="1:11" ht="15.6" x14ac:dyDescent="0.3">
      <c r="A3512" s="7" t="s">
        <v>3413</v>
      </c>
      <c r="B3512" s="20" t="s">
        <v>9606</v>
      </c>
      <c r="C3512" s="38" t="s">
        <v>12615</v>
      </c>
      <c r="D3512" s="38" t="s">
        <v>12770</v>
      </c>
      <c r="E3512" s="38"/>
      <c r="F3512" s="38" t="s">
        <v>15200</v>
      </c>
      <c r="G3512" s="45" t="str">
        <f>IF([1]DATOS!$J3512=0,"AGOTADA",       IF([1]DATOS!$J3512&lt;[1]DATOS!$I3512,"MENOR AL MINIMO",   "OK")      )</f>
        <v>AGOTADA</v>
      </c>
      <c r="H3512" s="45">
        <f>IF([1]DATOS!$J3512=0,0,       IF([1]DATOS!$J3512&lt;[1]DATOS!$I3512,1,   2)      )</f>
        <v>0</v>
      </c>
      <c r="I3512" s="50"/>
      <c r="J3512" s="54">
        <v>0</v>
      </c>
      <c r="K3512" s="59"/>
    </row>
    <row r="3513" spans="1:11" ht="15.6" x14ac:dyDescent="0.3">
      <c r="A3513" s="3" t="s">
        <v>3414</v>
      </c>
      <c r="B3513" s="17" t="s">
        <v>9607</v>
      </c>
      <c r="C3513" s="37" t="s">
        <v>12615</v>
      </c>
      <c r="D3513" s="37" t="s">
        <v>12770</v>
      </c>
      <c r="E3513" s="37" t="s">
        <v>14005</v>
      </c>
      <c r="F3513" s="37" t="s">
        <v>15200</v>
      </c>
      <c r="G3513" s="45" t="str">
        <f>IF([1]DATOS!$J3513=0,"AGOTADA",       IF([1]DATOS!$J3513&lt;[1]DATOS!$I3513,"MENOR AL MINIMO",   "OK")      )</f>
        <v>AGOTADA</v>
      </c>
      <c r="H3513" s="45">
        <f>IF([1]DATOS!$J3513=0,0,       IF([1]DATOS!$J3513&lt;[1]DATOS!$I3513,1,   2)      )</f>
        <v>0</v>
      </c>
      <c r="I3513" s="49"/>
      <c r="J3513" s="54">
        <v>1</v>
      </c>
      <c r="K3513" s="58" t="s">
        <v>15263</v>
      </c>
    </row>
    <row r="3514" spans="1:11" ht="15.6" x14ac:dyDescent="0.3">
      <c r="A3514" s="7" t="s">
        <v>3415</v>
      </c>
      <c r="B3514" s="20" t="s">
        <v>9608</v>
      </c>
      <c r="C3514" s="38" t="s">
        <v>12615</v>
      </c>
      <c r="D3514" s="38" t="s">
        <v>12770</v>
      </c>
      <c r="E3514" s="38" t="s">
        <v>14006</v>
      </c>
      <c r="F3514" s="38" t="s">
        <v>15200</v>
      </c>
      <c r="G3514" s="45" t="str">
        <f>IF([1]DATOS!$J3514=0,"AGOTADA",       IF([1]DATOS!$J3514&lt;[1]DATOS!$I3514,"MENOR AL MINIMO",   "OK")      )</f>
        <v>AGOTADA</v>
      </c>
      <c r="H3514" s="45">
        <f>IF([1]DATOS!$J3514=0,0,       IF([1]DATOS!$J3514&lt;[1]DATOS!$I3514,1,   2)      )</f>
        <v>0</v>
      </c>
      <c r="I3514" s="50"/>
      <c r="J3514" s="54">
        <v>0</v>
      </c>
      <c r="K3514" s="59"/>
    </row>
    <row r="3515" spans="1:11" ht="15.6" x14ac:dyDescent="0.3">
      <c r="A3515" s="3" t="s">
        <v>3416</v>
      </c>
      <c r="B3515" s="17" t="s">
        <v>9609</v>
      </c>
      <c r="C3515" s="37" t="s">
        <v>12615</v>
      </c>
      <c r="D3515" s="37" t="s">
        <v>12770</v>
      </c>
      <c r="E3515" s="37" t="s">
        <v>14007</v>
      </c>
      <c r="F3515" s="37" t="s">
        <v>15200</v>
      </c>
      <c r="G3515" s="45" t="str">
        <f>IF([1]DATOS!$J3515=0,"AGOTADA",       IF([1]DATOS!$J3515&lt;[1]DATOS!$I3515,"MENOR AL MINIMO",   "OK")      )</f>
        <v>AGOTADA</v>
      </c>
      <c r="H3515" s="45">
        <f>IF([1]DATOS!$J3515=0,0,       IF([1]DATOS!$J3515&lt;[1]DATOS!$I3515,1,   2)      )</f>
        <v>0</v>
      </c>
      <c r="I3515" s="49"/>
      <c r="J3515" s="54">
        <v>1</v>
      </c>
      <c r="K3515" s="58" t="s">
        <v>15343</v>
      </c>
    </row>
    <row r="3516" spans="1:11" ht="15.6" x14ac:dyDescent="0.3">
      <c r="A3516" s="7" t="s">
        <v>3417</v>
      </c>
      <c r="B3516" s="20" t="s">
        <v>9610</v>
      </c>
      <c r="C3516" s="38" t="s">
        <v>12615</v>
      </c>
      <c r="D3516" s="38" t="s">
        <v>12770</v>
      </c>
      <c r="E3516" s="38" t="s">
        <v>14007</v>
      </c>
      <c r="F3516" s="38" t="s">
        <v>15200</v>
      </c>
      <c r="G3516" s="45" t="str">
        <f>IF([1]DATOS!$J3516=0,"AGOTADA",       IF([1]DATOS!$J3516&lt;[1]DATOS!$I3516,"MENOR AL MINIMO",   "OK")      )</f>
        <v>AGOTADA</v>
      </c>
      <c r="H3516" s="45">
        <f>IF([1]DATOS!$J3516=0,0,       IF([1]DATOS!$J3516&lt;[1]DATOS!$I3516,1,   2)      )</f>
        <v>0</v>
      </c>
      <c r="I3516" s="50"/>
      <c r="J3516" s="54">
        <v>0</v>
      </c>
      <c r="K3516" s="59" t="s">
        <v>15511</v>
      </c>
    </row>
    <row r="3517" spans="1:11" ht="15.6" x14ac:dyDescent="0.3">
      <c r="A3517" s="3" t="s">
        <v>3418</v>
      </c>
      <c r="B3517" s="17" t="s">
        <v>9611</v>
      </c>
      <c r="C3517" s="37" t="s">
        <v>12615</v>
      </c>
      <c r="D3517" s="37" t="s">
        <v>12770</v>
      </c>
      <c r="E3517" s="37"/>
      <c r="F3517" s="37" t="s">
        <v>15200</v>
      </c>
      <c r="G3517" s="45" t="str">
        <f>IF([1]DATOS!$J3517=0,"AGOTADA",       IF([1]DATOS!$J3517&lt;[1]DATOS!$I3517,"MENOR AL MINIMO",   "OK")      )</f>
        <v>AGOTADA</v>
      </c>
      <c r="H3517" s="45">
        <f>IF([1]DATOS!$J3517=0,0,       IF([1]DATOS!$J3517&lt;[1]DATOS!$I3517,1,   2)      )</f>
        <v>0</v>
      </c>
      <c r="I3517" s="49"/>
      <c r="J3517" s="54">
        <v>0</v>
      </c>
      <c r="K3517" s="58"/>
    </row>
    <row r="3518" spans="1:11" ht="15.6" x14ac:dyDescent="0.3">
      <c r="A3518" s="7" t="s">
        <v>3419</v>
      </c>
      <c r="B3518" s="20" t="s">
        <v>9612</v>
      </c>
      <c r="C3518" s="38" t="s">
        <v>12615</v>
      </c>
      <c r="D3518" s="38" t="s">
        <v>12770</v>
      </c>
      <c r="E3518" s="38" t="s">
        <v>14008</v>
      </c>
      <c r="F3518" s="38" t="s">
        <v>15200</v>
      </c>
      <c r="G3518" s="45" t="str">
        <f>IF([1]DATOS!$J3518=0,"AGOTADA",       IF([1]DATOS!$J3518&lt;[1]DATOS!$I3518,"MENOR AL MINIMO",   "OK")      )</f>
        <v>AGOTADA</v>
      </c>
      <c r="H3518" s="45">
        <f>IF([1]DATOS!$J3518=0,0,       IF([1]DATOS!$J3518&lt;[1]DATOS!$I3518,1,   2)      )</f>
        <v>0</v>
      </c>
      <c r="I3518" s="50"/>
      <c r="J3518" s="54">
        <v>1</v>
      </c>
      <c r="K3518" s="59" t="s">
        <v>15511</v>
      </c>
    </row>
    <row r="3519" spans="1:11" ht="15.6" x14ac:dyDescent="0.3">
      <c r="A3519" s="3" t="s">
        <v>3420</v>
      </c>
      <c r="B3519" s="22" t="s">
        <v>9613</v>
      </c>
      <c r="C3519" s="37" t="s">
        <v>12615</v>
      </c>
      <c r="D3519" s="37" t="s">
        <v>12770</v>
      </c>
      <c r="E3519" s="37" t="s">
        <v>14009</v>
      </c>
      <c r="F3519" s="37" t="s">
        <v>15200</v>
      </c>
      <c r="G3519" s="45" t="str">
        <f>IF([1]DATOS!$J3519=0,"AGOTADA",       IF([1]DATOS!$J3519&lt;[1]DATOS!$I3519,"MENOR AL MINIMO",   "OK")      )</f>
        <v>AGOTADA</v>
      </c>
      <c r="H3519" s="45">
        <f>IF([1]DATOS!$J3519=0,0,       IF([1]DATOS!$J3519&lt;[1]DATOS!$I3519,1,   2)      )</f>
        <v>0</v>
      </c>
      <c r="I3519" s="49"/>
      <c r="J3519" s="54">
        <v>1</v>
      </c>
      <c r="K3519" s="58" t="s">
        <v>15227</v>
      </c>
    </row>
    <row r="3520" spans="1:11" ht="15.6" x14ac:dyDescent="0.3">
      <c r="A3520" s="7" t="s">
        <v>3421</v>
      </c>
      <c r="B3520" s="21" t="s">
        <v>9614</v>
      </c>
      <c r="C3520" s="38" t="s">
        <v>12615</v>
      </c>
      <c r="D3520" s="38" t="s">
        <v>12770</v>
      </c>
      <c r="E3520" s="38" t="s">
        <v>14010</v>
      </c>
      <c r="F3520" s="38" t="s">
        <v>15200</v>
      </c>
      <c r="G3520" s="45" t="str">
        <f>IF([1]DATOS!$J3520=0,"AGOTADA",       IF([1]DATOS!$J3520&lt;[1]DATOS!$I3520,"MENOR AL MINIMO",   "OK")      )</f>
        <v>AGOTADA</v>
      </c>
      <c r="H3520" s="45">
        <f>IF([1]DATOS!$J3520=0,0,       IF([1]DATOS!$J3520&lt;[1]DATOS!$I3520,1,   2)      )</f>
        <v>0</v>
      </c>
      <c r="I3520" s="50"/>
      <c r="J3520" s="54">
        <v>0</v>
      </c>
      <c r="K3520" s="59" t="s">
        <v>15227</v>
      </c>
    </row>
    <row r="3521" spans="1:11" ht="15.6" x14ac:dyDescent="0.3">
      <c r="A3521" s="3" t="s">
        <v>3422</v>
      </c>
      <c r="B3521" s="22" t="s">
        <v>9615</v>
      </c>
      <c r="C3521" s="37" t="s">
        <v>12615</v>
      </c>
      <c r="D3521" s="37" t="s">
        <v>12770</v>
      </c>
      <c r="E3521" s="37" t="s">
        <v>14010</v>
      </c>
      <c r="F3521" s="37" t="s">
        <v>15200</v>
      </c>
      <c r="G3521" s="45" t="s">
        <v>15207</v>
      </c>
      <c r="H3521" s="45">
        <f>IF([1]DATOS!$J3521=0,0,       IF([1]DATOS!$J3521&lt;[1]DATOS!$I3521,1,   2)      )</f>
        <v>0</v>
      </c>
      <c r="I3521" s="49"/>
      <c r="J3521" s="54">
        <v>1</v>
      </c>
      <c r="K3521" s="58" t="s">
        <v>15224</v>
      </c>
    </row>
    <row r="3522" spans="1:11" ht="15.6" x14ac:dyDescent="0.3">
      <c r="A3522" s="7" t="s">
        <v>3423</v>
      </c>
      <c r="B3522" s="26" t="s">
        <v>9616</v>
      </c>
      <c r="C3522" s="38" t="s">
        <v>12616</v>
      </c>
      <c r="D3522" s="38" t="s">
        <v>12770</v>
      </c>
      <c r="E3522" s="38" t="s">
        <v>14011</v>
      </c>
      <c r="F3522" s="38" t="s">
        <v>15201</v>
      </c>
      <c r="G3522" s="45" t="str">
        <f>IF([1]DATOS!$J3522=0,"AGOTADA",       IF([1]DATOS!$J3522&lt;[1]DATOS!$I3522,"MENOR AL MINIMO",   "OK")      )</f>
        <v>AGOTADA</v>
      </c>
      <c r="H3522" s="45">
        <f>IF([1]DATOS!$J3522=0,0,       IF([1]DATOS!$J3522&lt;[1]DATOS!$I3522,1,   2)      )</f>
        <v>0</v>
      </c>
      <c r="I3522" s="50"/>
      <c r="J3522" s="54">
        <v>2</v>
      </c>
      <c r="K3522" s="59" t="s">
        <v>15469</v>
      </c>
    </row>
    <row r="3523" spans="1:11" ht="15.6" x14ac:dyDescent="0.3">
      <c r="A3523" s="3">
        <v>11156011</v>
      </c>
      <c r="B3523" s="17" t="s">
        <v>9617</v>
      </c>
      <c r="C3523" s="37" t="s">
        <v>12616</v>
      </c>
      <c r="D3523" s="37" t="s">
        <v>12770</v>
      </c>
      <c r="E3523" s="37"/>
      <c r="F3523" s="37" t="s">
        <v>15200</v>
      </c>
      <c r="G3523" s="45" t="str">
        <f>IF([1]DATOS!$J3523=0,"AGOTADA",       IF([1]DATOS!$J3523&lt;[1]DATOS!$I3523,"MENOR AL MINIMO",   "OK")      )</f>
        <v>AGOTADA</v>
      </c>
      <c r="H3523" s="45">
        <f>IF([1]DATOS!$J3523=0,0,       IF([1]DATOS!$J3523&lt;[1]DATOS!$I3523,1,   2)      )</f>
        <v>0</v>
      </c>
      <c r="I3523" s="49"/>
      <c r="J3523" s="54">
        <v>0</v>
      </c>
      <c r="K3523" s="58"/>
    </row>
    <row r="3524" spans="1:11" ht="15.6" x14ac:dyDescent="0.3">
      <c r="A3524" s="7">
        <v>240901021</v>
      </c>
      <c r="B3524" s="20" t="s">
        <v>9618</v>
      </c>
      <c r="C3524" s="38" t="s">
        <v>12616</v>
      </c>
      <c r="D3524" s="38" t="s">
        <v>12770</v>
      </c>
      <c r="E3524" s="38"/>
      <c r="F3524" s="38" t="s">
        <v>15200</v>
      </c>
      <c r="G3524" s="45" t="str">
        <f>IF([1]DATOS!$J3524=0,"AGOTADA",       IF([1]DATOS!$J3524&lt;[1]DATOS!$I3524,"MENOR AL MINIMO",   "OK")      )</f>
        <v>AGOTADA</v>
      </c>
      <c r="H3524" s="45">
        <f>IF([1]DATOS!$J3524=0,0,       IF([1]DATOS!$J3524&lt;[1]DATOS!$I3524,1,   2)      )</f>
        <v>0</v>
      </c>
      <c r="I3524" s="50"/>
      <c r="J3524" s="54">
        <v>0</v>
      </c>
      <c r="K3524" s="59"/>
    </row>
    <row r="3525" spans="1:11" ht="15.6" x14ac:dyDescent="0.3">
      <c r="A3525" s="3">
        <v>242301011</v>
      </c>
      <c r="B3525" s="17" t="s">
        <v>9619</v>
      </c>
      <c r="C3525" s="37" t="s">
        <v>12616</v>
      </c>
      <c r="D3525" s="37" t="s">
        <v>12770</v>
      </c>
      <c r="E3525" s="37"/>
      <c r="F3525" s="37" t="s">
        <v>15200</v>
      </c>
      <c r="G3525" s="45" t="str">
        <f>IF([1]DATOS!$J3525=0,"AGOTADA",       IF([1]DATOS!$J3525&lt;[1]DATOS!$I3525,"MENOR AL MINIMO",   "OK")      )</f>
        <v>AGOTADA</v>
      </c>
      <c r="H3525" s="45">
        <f>IF([1]DATOS!$J3525=0,0,       IF([1]DATOS!$J3525&lt;[1]DATOS!$I3525,1,   2)      )</f>
        <v>0</v>
      </c>
      <c r="I3525" s="49"/>
      <c r="J3525" s="54">
        <v>0</v>
      </c>
      <c r="K3525" s="58"/>
    </row>
    <row r="3526" spans="1:11" ht="15.6" x14ac:dyDescent="0.3">
      <c r="A3526" s="7">
        <v>242301021</v>
      </c>
      <c r="B3526" s="20" t="s">
        <v>9620</v>
      </c>
      <c r="C3526" s="38" t="s">
        <v>12616</v>
      </c>
      <c r="D3526" s="38" t="s">
        <v>12770</v>
      </c>
      <c r="E3526" s="38"/>
      <c r="F3526" s="38" t="s">
        <v>15200</v>
      </c>
      <c r="G3526" s="45" t="str">
        <f>IF([1]DATOS!$J3526=0,"AGOTADA",       IF([1]DATOS!$J3526&lt;[1]DATOS!$I3526,"MENOR AL MINIMO",   "OK")      )</f>
        <v>AGOTADA</v>
      </c>
      <c r="H3526" s="45">
        <f>IF([1]DATOS!$J3526=0,0,       IF([1]DATOS!$J3526&lt;[1]DATOS!$I3526,1,   2)      )</f>
        <v>0</v>
      </c>
      <c r="I3526" s="50"/>
      <c r="J3526" s="54">
        <v>0</v>
      </c>
      <c r="K3526" s="59"/>
    </row>
    <row r="3527" spans="1:11" ht="15.6" x14ac:dyDescent="0.3">
      <c r="A3527" s="3">
        <v>242401011</v>
      </c>
      <c r="B3527" s="17" t="s">
        <v>9621</v>
      </c>
      <c r="C3527" s="37" t="s">
        <v>12616</v>
      </c>
      <c r="D3527" s="37" t="s">
        <v>12770</v>
      </c>
      <c r="E3527" s="37"/>
      <c r="F3527" s="37" t="s">
        <v>15200</v>
      </c>
      <c r="G3527" s="45" t="str">
        <f>IF([1]DATOS!$J3527=0,"AGOTADA",       IF([1]DATOS!$J3527&lt;[1]DATOS!$I3527,"MENOR AL MINIMO",   "OK")      )</f>
        <v>AGOTADA</v>
      </c>
      <c r="H3527" s="45">
        <f>IF([1]DATOS!$J3527=0,0,       IF([1]DATOS!$J3527&lt;[1]DATOS!$I3527,1,   2)      )</f>
        <v>0</v>
      </c>
      <c r="I3527" s="49"/>
      <c r="J3527" s="54">
        <v>0</v>
      </c>
      <c r="K3527" s="58"/>
    </row>
    <row r="3528" spans="1:11" ht="15.6" x14ac:dyDescent="0.3">
      <c r="A3528" s="7">
        <v>242401021</v>
      </c>
      <c r="B3528" s="20" t="s">
        <v>9622</v>
      </c>
      <c r="C3528" s="38" t="s">
        <v>12616</v>
      </c>
      <c r="D3528" s="38" t="s">
        <v>12770</v>
      </c>
      <c r="E3528" s="38"/>
      <c r="F3528" s="38" t="s">
        <v>15200</v>
      </c>
      <c r="G3528" s="45" t="str">
        <f>IF([1]DATOS!$J3528=0,"AGOTADA",       IF([1]DATOS!$J3528&lt;[1]DATOS!$I3528,"MENOR AL MINIMO",   "OK")      )</f>
        <v>AGOTADA</v>
      </c>
      <c r="H3528" s="45">
        <f>IF([1]DATOS!$J3528=0,0,       IF([1]DATOS!$J3528&lt;[1]DATOS!$I3528,1,   2)      )</f>
        <v>0</v>
      </c>
      <c r="I3528" s="50"/>
      <c r="J3528" s="54">
        <v>0</v>
      </c>
      <c r="K3528" s="59"/>
    </row>
    <row r="3529" spans="1:11" ht="15.6" x14ac:dyDescent="0.3">
      <c r="A3529" s="3">
        <v>242605011</v>
      </c>
      <c r="B3529" s="17" t="s">
        <v>9623</v>
      </c>
      <c r="C3529" s="37" t="s">
        <v>12616</v>
      </c>
      <c r="D3529" s="37" t="s">
        <v>12770</v>
      </c>
      <c r="E3529" s="37"/>
      <c r="F3529" s="37" t="s">
        <v>15200</v>
      </c>
      <c r="G3529" s="45" t="str">
        <f>IF([1]DATOS!$J3529=0,"AGOTADA",       IF([1]DATOS!$J3529&lt;[1]DATOS!$I3529,"MENOR AL MINIMO",   "OK")      )</f>
        <v>AGOTADA</v>
      </c>
      <c r="H3529" s="45">
        <f>IF([1]DATOS!$J3529=0,0,       IF([1]DATOS!$J3529&lt;[1]DATOS!$I3529,1,   2)      )</f>
        <v>0</v>
      </c>
      <c r="I3529" s="49"/>
      <c r="J3529" s="54">
        <v>0</v>
      </c>
      <c r="K3529" s="58"/>
    </row>
    <row r="3530" spans="1:11" ht="15.6" x14ac:dyDescent="0.3">
      <c r="A3530" s="7">
        <v>242605021</v>
      </c>
      <c r="B3530" s="20" t="s">
        <v>9624</v>
      </c>
      <c r="C3530" s="38" t="s">
        <v>12616</v>
      </c>
      <c r="D3530" s="38" t="s">
        <v>12770</v>
      </c>
      <c r="E3530" s="38"/>
      <c r="F3530" s="38" t="s">
        <v>15200</v>
      </c>
      <c r="G3530" s="45" t="str">
        <f>IF([1]DATOS!$J3530=0,"AGOTADA",       IF([1]DATOS!$J3530&lt;[1]DATOS!$I3530,"MENOR AL MINIMO",   "OK")      )</f>
        <v>AGOTADA</v>
      </c>
      <c r="H3530" s="45">
        <f>IF([1]DATOS!$J3530=0,0,       IF([1]DATOS!$J3530&lt;[1]DATOS!$I3530,1,   2)      )</f>
        <v>0</v>
      </c>
      <c r="I3530" s="50"/>
      <c r="J3530" s="54">
        <v>0</v>
      </c>
      <c r="K3530" s="59"/>
    </row>
    <row r="3531" spans="1:11" ht="15.6" x14ac:dyDescent="0.3">
      <c r="A3531" s="3" t="s">
        <v>3424</v>
      </c>
      <c r="B3531" s="17" t="s">
        <v>9625</v>
      </c>
      <c r="C3531" s="37" t="s">
        <v>12616</v>
      </c>
      <c r="D3531" s="37" t="s">
        <v>12770</v>
      </c>
      <c r="E3531" s="37"/>
      <c r="F3531" s="37" t="s">
        <v>15200</v>
      </c>
      <c r="G3531" s="45" t="str">
        <f>IF([1]DATOS!$J3531=0,"AGOTADA",       IF([1]DATOS!$J3531&lt;[1]DATOS!$I3531,"MENOR AL MINIMO",   "OK")      )</f>
        <v>AGOTADA</v>
      </c>
      <c r="H3531" s="45">
        <f>IF([1]DATOS!$J3531=0,0,       IF([1]DATOS!$J3531&lt;[1]DATOS!$I3531,1,   2)      )</f>
        <v>0</v>
      </c>
      <c r="I3531" s="49"/>
      <c r="J3531" s="54">
        <v>0</v>
      </c>
      <c r="K3531" s="58"/>
    </row>
    <row r="3532" spans="1:11" ht="15.6" x14ac:dyDescent="0.3">
      <c r="A3532" s="7" t="s">
        <v>3425</v>
      </c>
      <c r="B3532" s="20" t="s">
        <v>9626</v>
      </c>
      <c r="C3532" s="38" t="s">
        <v>12616</v>
      </c>
      <c r="D3532" s="38" t="s">
        <v>12770</v>
      </c>
      <c r="E3532" s="38"/>
      <c r="F3532" s="38" t="s">
        <v>15200</v>
      </c>
      <c r="G3532" s="45" t="str">
        <f>IF([1]DATOS!$J3532=0,"AGOTADA",       IF([1]DATOS!$J3532&lt;[1]DATOS!$I3532,"MENOR AL MINIMO",   "OK")      )</f>
        <v>AGOTADA</v>
      </c>
      <c r="H3532" s="45">
        <f>IF([1]DATOS!$J3532=0,0,       IF([1]DATOS!$J3532&lt;[1]DATOS!$I3532,1,   2)      )</f>
        <v>0</v>
      </c>
      <c r="I3532" s="50"/>
      <c r="J3532" s="54">
        <v>0</v>
      </c>
      <c r="K3532" s="59"/>
    </row>
    <row r="3533" spans="1:11" ht="15.6" x14ac:dyDescent="0.3">
      <c r="A3533" s="3" t="s">
        <v>3426</v>
      </c>
      <c r="B3533" s="17" t="s">
        <v>9627</v>
      </c>
      <c r="C3533" s="37" t="s">
        <v>12616</v>
      </c>
      <c r="D3533" s="37" t="s">
        <v>12770</v>
      </c>
      <c r="E3533" s="37"/>
      <c r="F3533" s="37" t="s">
        <v>15200</v>
      </c>
      <c r="G3533" s="45" t="str">
        <f>IF([1]DATOS!$J3533=0,"AGOTADA",       IF([1]DATOS!$J3533&lt;[1]DATOS!$I3533,"MENOR AL MINIMO",   "OK")      )</f>
        <v>AGOTADA</v>
      </c>
      <c r="H3533" s="45">
        <f>IF([1]DATOS!$J3533=0,0,       IF([1]DATOS!$J3533&lt;[1]DATOS!$I3533,1,   2)      )</f>
        <v>0</v>
      </c>
      <c r="I3533" s="49"/>
      <c r="J3533" s="54">
        <v>0</v>
      </c>
      <c r="K3533" s="58"/>
    </row>
    <row r="3534" spans="1:11" ht="15.6" x14ac:dyDescent="0.3">
      <c r="A3534" s="7" t="s">
        <v>3427</v>
      </c>
      <c r="B3534" s="20" t="s">
        <v>9628</v>
      </c>
      <c r="C3534" s="38" t="s">
        <v>12616</v>
      </c>
      <c r="D3534" s="38" t="s">
        <v>12770</v>
      </c>
      <c r="E3534" s="38"/>
      <c r="F3534" s="38" t="s">
        <v>15200</v>
      </c>
      <c r="G3534" s="45" t="str">
        <f>IF([1]DATOS!$J3534=0,"AGOTADA",       IF([1]DATOS!$J3534&lt;[1]DATOS!$I3534,"MENOR AL MINIMO",   "OK")      )</f>
        <v>AGOTADA</v>
      </c>
      <c r="H3534" s="45">
        <f>IF([1]DATOS!$J3534=0,0,       IF([1]DATOS!$J3534&lt;[1]DATOS!$I3534,1,   2)      )</f>
        <v>0</v>
      </c>
      <c r="I3534" s="50"/>
      <c r="J3534" s="54">
        <v>0</v>
      </c>
      <c r="K3534" s="59"/>
    </row>
    <row r="3535" spans="1:11" ht="15.6" x14ac:dyDescent="0.3">
      <c r="A3535" s="3" t="s">
        <v>3428</v>
      </c>
      <c r="B3535" s="17" t="s">
        <v>9629</v>
      </c>
      <c r="C3535" s="37" t="s">
        <v>12616</v>
      </c>
      <c r="D3535" s="37" t="s">
        <v>12770</v>
      </c>
      <c r="E3535" s="37"/>
      <c r="F3535" s="37" t="s">
        <v>15201</v>
      </c>
      <c r="G3535" s="45" t="str">
        <f>IF([1]DATOS!$J3535=0,"AGOTADA",       IF([1]DATOS!$J3535&lt;[1]DATOS!$I3535,"MENOR AL MINIMO",   "OK")      )</f>
        <v>AGOTADA</v>
      </c>
      <c r="H3535" s="45">
        <f>IF([1]DATOS!$J3535=0,0,       IF([1]DATOS!$J3535&lt;[1]DATOS!$I3535,1,   2)      )</f>
        <v>0</v>
      </c>
      <c r="I3535" s="49"/>
      <c r="J3535" s="54">
        <v>0</v>
      </c>
      <c r="K3535" s="58"/>
    </row>
    <row r="3536" spans="1:11" ht="15.6" x14ac:dyDescent="0.3">
      <c r="A3536" s="7" t="s">
        <v>3429</v>
      </c>
      <c r="B3536" s="20" t="s">
        <v>9630</v>
      </c>
      <c r="C3536" s="38" t="s">
        <v>12616</v>
      </c>
      <c r="D3536" s="38" t="s">
        <v>12770</v>
      </c>
      <c r="E3536" s="38" t="s">
        <v>14012</v>
      </c>
      <c r="F3536" s="38" t="s">
        <v>15201</v>
      </c>
      <c r="G3536" s="45" t="str">
        <f>IF([1]DATOS!$J3536=0,"AGOTADA",       IF([1]DATOS!$J3536&lt;[1]DATOS!$I3536,"MENOR AL MINIMO",   "OK")      )</f>
        <v>AGOTADA</v>
      </c>
      <c r="H3536" s="45">
        <f>IF([1]DATOS!$J3536=0,0,       IF([1]DATOS!$J3536&lt;[1]DATOS!$I3536,1,   2)      )</f>
        <v>0</v>
      </c>
      <c r="I3536" s="50"/>
      <c r="J3536" s="54">
        <v>1</v>
      </c>
      <c r="K3536" s="59" t="s">
        <v>15230</v>
      </c>
    </row>
    <row r="3537" spans="1:11" ht="15.6" x14ac:dyDescent="0.3">
      <c r="A3537" s="3" t="s">
        <v>3430</v>
      </c>
      <c r="B3537" s="17" t="s">
        <v>9631</v>
      </c>
      <c r="C3537" s="37" t="s">
        <v>12616</v>
      </c>
      <c r="D3537" s="37" t="s">
        <v>12770</v>
      </c>
      <c r="E3537" s="37" t="s">
        <v>14013</v>
      </c>
      <c r="F3537" s="37" t="s">
        <v>15201</v>
      </c>
      <c r="G3537" s="45" t="str">
        <f>IF([1]DATOS!$J3537=0,"AGOTADA",       IF([1]DATOS!$J3537&lt;[1]DATOS!$I3537,"MENOR AL MINIMO",   "OK")      )</f>
        <v>AGOTADA</v>
      </c>
      <c r="H3537" s="45">
        <f>IF([1]DATOS!$J3537=0,0,       IF([1]DATOS!$J3537&lt;[1]DATOS!$I3537,1,   2)      )</f>
        <v>0</v>
      </c>
      <c r="I3537" s="49"/>
      <c r="J3537" s="54">
        <v>1</v>
      </c>
      <c r="K3537" s="58" t="s">
        <v>15422</v>
      </c>
    </row>
    <row r="3538" spans="1:11" ht="15.6" x14ac:dyDescent="0.3">
      <c r="A3538" s="7" t="s">
        <v>3431</v>
      </c>
      <c r="B3538" s="20" t="s">
        <v>9632</v>
      </c>
      <c r="C3538" s="38" t="s">
        <v>12616</v>
      </c>
      <c r="D3538" s="38" t="s">
        <v>12770</v>
      </c>
      <c r="E3538" s="38" t="s">
        <v>14014</v>
      </c>
      <c r="F3538" s="38" t="s">
        <v>15201</v>
      </c>
      <c r="G3538" s="45" t="str">
        <f>IF([1]DATOS!$J3538=0,"AGOTADA",       IF([1]DATOS!$J3538&lt;[1]DATOS!$I3538,"MENOR AL MINIMO",   "OK")      )</f>
        <v>AGOTADA</v>
      </c>
      <c r="H3538" s="45">
        <f>IF([1]DATOS!$J3538=0,0,       IF([1]DATOS!$J3538&lt;[1]DATOS!$I3538,1,   2)      )</f>
        <v>0</v>
      </c>
      <c r="I3538" s="50"/>
      <c r="J3538" s="54">
        <v>1</v>
      </c>
      <c r="K3538" s="59" t="s">
        <v>15469</v>
      </c>
    </row>
    <row r="3539" spans="1:11" ht="15.6" x14ac:dyDescent="0.3">
      <c r="A3539" s="3" t="s">
        <v>3432</v>
      </c>
      <c r="B3539" s="17" t="s">
        <v>9633</v>
      </c>
      <c r="C3539" s="37" t="s">
        <v>12616</v>
      </c>
      <c r="D3539" s="37" t="s">
        <v>12770</v>
      </c>
      <c r="E3539" s="37" t="s">
        <v>14015</v>
      </c>
      <c r="F3539" s="37" t="s">
        <v>15201</v>
      </c>
      <c r="G3539" s="45" t="str">
        <f>IF([1]DATOS!$J3539=0,"AGOTADA",       IF([1]DATOS!$J3539&lt;[1]DATOS!$I3539,"MENOR AL MINIMO",   "OK")      )</f>
        <v>AGOTADA</v>
      </c>
      <c r="H3539" s="45">
        <f>IF([1]DATOS!$J3539=0,0,       IF([1]DATOS!$J3539&lt;[1]DATOS!$I3539,1,   2)      )</f>
        <v>0</v>
      </c>
      <c r="I3539" s="49"/>
      <c r="J3539" s="54">
        <v>1</v>
      </c>
      <c r="K3539" s="58" t="s">
        <v>15514</v>
      </c>
    </row>
    <row r="3540" spans="1:11" ht="15.6" x14ac:dyDescent="0.3">
      <c r="A3540" s="7" t="s">
        <v>3433</v>
      </c>
      <c r="B3540" s="20" t="s">
        <v>9634</v>
      </c>
      <c r="C3540" s="38" t="s">
        <v>12616</v>
      </c>
      <c r="D3540" s="38" t="s">
        <v>12770</v>
      </c>
      <c r="E3540" s="38" t="s">
        <v>14016</v>
      </c>
      <c r="F3540" s="38" t="s">
        <v>15201</v>
      </c>
      <c r="G3540" s="45" t="str">
        <f>IF([1]DATOS!$J3540=0,"AGOTADA",       IF([1]DATOS!$J3540&lt;[1]DATOS!$I3540,"MENOR AL MINIMO",   "OK")      )</f>
        <v>AGOTADA</v>
      </c>
      <c r="H3540" s="45">
        <f>IF([1]DATOS!$J3540=0,0,       IF([1]DATOS!$J3540&lt;[1]DATOS!$I3540,1,   2)      )</f>
        <v>0</v>
      </c>
      <c r="I3540" s="50"/>
      <c r="J3540" s="54">
        <v>1</v>
      </c>
      <c r="K3540" s="59" t="s">
        <v>15515</v>
      </c>
    </row>
    <row r="3541" spans="1:11" ht="15.6" x14ac:dyDescent="0.3">
      <c r="A3541" s="3" t="s">
        <v>3434</v>
      </c>
      <c r="B3541" s="17" t="s">
        <v>9635</v>
      </c>
      <c r="C3541" s="37" t="s">
        <v>12616</v>
      </c>
      <c r="D3541" s="37" t="s">
        <v>12770</v>
      </c>
      <c r="E3541" s="37" t="s">
        <v>14017</v>
      </c>
      <c r="F3541" s="37" t="s">
        <v>15201</v>
      </c>
      <c r="G3541" s="45" t="str">
        <f>IF([1]DATOS!$J3541=0,"AGOTADA",       IF([1]DATOS!$J3541&lt;[1]DATOS!$I3541,"MENOR AL MINIMO",   "OK")      )</f>
        <v>AGOTADA</v>
      </c>
      <c r="H3541" s="45">
        <f>IF([1]DATOS!$J3541=0,0,       IF([1]DATOS!$J3541&lt;[1]DATOS!$I3541,1,   2)      )</f>
        <v>0</v>
      </c>
      <c r="I3541" s="49"/>
      <c r="J3541" s="54">
        <v>2</v>
      </c>
      <c r="K3541" s="58" t="s">
        <v>15423</v>
      </c>
    </row>
    <row r="3542" spans="1:11" ht="15.6" x14ac:dyDescent="0.3">
      <c r="A3542" s="7" t="s">
        <v>3435</v>
      </c>
      <c r="B3542" s="20" t="s">
        <v>9636</v>
      </c>
      <c r="C3542" s="38" t="s">
        <v>12616</v>
      </c>
      <c r="D3542" s="38" t="s">
        <v>12770</v>
      </c>
      <c r="E3542" s="38"/>
      <c r="F3542" s="38" t="s">
        <v>15200</v>
      </c>
      <c r="G3542" s="45" t="str">
        <f>IF([1]DATOS!$J3542=0,"AGOTADA",       IF([1]DATOS!$J3542&lt;[1]DATOS!$I3542,"MENOR AL MINIMO",   "OK")      )</f>
        <v>AGOTADA</v>
      </c>
      <c r="H3542" s="45">
        <f>IF([1]DATOS!$J3542=0,0,       IF([1]DATOS!$J3542&lt;[1]DATOS!$I3542,1,   2)      )</f>
        <v>0</v>
      </c>
      <c r="I3542" s="50"/>
      <c r="J3542" s="54">
        <v>0</v>
      </c>
      <c r="K3542" s="59"/>
    </row>
    <row r="3543" spans="1:11" ht="15.6" x14ac:dyDescent="0.3">
      <c r="A3543" s="3" t="s">
        <v>3436</v>
      </c>
      <c r="B3543" s="17" t="s">
        <v>9637</v>
      </c>
      <c r="C3543" s="37" t="s">
        <v>12616</v>
      </c>
      <c r="D3543" s="37" t="s">
        <v>12770</v>
      </c>
      <c r="E3543" s="37"/>
      <c r="F3543" s="37" t="s">
        <v>15200</v>
      </c>
      <c r="G3543" s="45" t="str">
        <f>IF([1]DATOS!$J3543=0,"AGOTADA",       IF([1]DATOS!$J3543&lt;[1]DATOS!$I3543,"MENOR AL MINIMO",   "OK")      )</f>
        <v>AGOTADA</v>
      </c>
      <c r="H3543" s="45">
        <f>IF([1]DATOS!$J3543=0,0,       IF([1]DATOS!$J3543&lt;[1]DATOS!$I3543,1,   2)      )</f>
        <v>0</v>
      </c>
      <c r="I3543" s="49"/>
      <c r="J3543" s="54">
        <v>0</v>
      </c>
      <c r="K3543" s="58"/>
    </row>
    <row r="3544" spans="1:11" ht="15.6" x14ac:dyDescent="0.3">
      <c r="A3544" s="7" t="s">
        <v>3437</v>
      </c>
      <c r="B3544" s="20" t="s">
        <v>9638</v>
      </c>
      <c r="C3544" s="38" t="s">
        <v>12616</v>
      </c>
      <c r="D3544" s="38" t="s">
        <v>12770</v>
      </c>
      <c r="E3544" s="38"/>
      <c r="F3544" s="38" t="s">
        <v>15200</v>
      </c>
      <c r="G3544" s="45" t="str">
        <f>IF([1]DATOS!$J3544=0,"AGOTADA",       IF([1]DATOS!$J3544&lt;[1]DATOS!$I3544,"MENOR AL MINIMO",   "OK")      )</f>
        <v>AGOTADA</v>
      </c>
      <c r="H3544" s="45">
        <f>IF([1]DATOS!$J3544=0,0,       IF([1]DATOS!$J3544&lt;[1]DATOS!$I3544,1,   2)      )</f>
        <v>0</v>
      </c>
      <c r="I3544" s="50"/>
      <c r="J3544" s="54">
        <v>0</v>
      </c>
      <c r="K3544" s="59"/>
    </row>
    <row r="3545" spans="1:11" ht="15.6" x14ac:dyDescent="0.3">
      <c r="A3545" s="3" t="s">
        <v>3438</v>
      </c>
      <c r="B3545" s="17" t="s">
        <v>9639</v>
      </c>
      <c r="C3545" s="37" t="s">
        <v>12616</v>
      </c>
      <c r="D3545" s="37" t="s">
        <v>12770</v>
      </c>
      <c r="E3545" s="37" t="s">
        <v>14018</v>
      </c>
      <c r="F3545" s="37" t="s">
        <v>15201</v>
      </c>
      <c r="G3545" s="45" t="str">
        <f>IF([1]DATOS!$J3545=0,"AGOTADA",       IF([1]DATOS!$J3545&lt;[1]DATOS!$I3545,"MENOR AL MINIMO",   "OK")      )</f>
        <v>AGOTADA</v>
      </c>
      <c r="H3545" s="45">
        <f>IF([1]DATOS!$J3545=0,0,       IF([1]DATOS!$J3545&lt;[1]DATOS!$I3545,1,   2)      )</f>
        <v>0</v>
      </c>
      <c r="I3545" s="49"/>
      <c r="J3545" s="54">
        <v>1</v>
      </c>
      <c r="K3545" s="58" t="s">
        <v>15515</v>
      </c>
    </row>
    <row r="3546" spans="1:11" ht="15.6" x14ac:dyDescent="0.3">
      <c r="A3546" s="7" t="s">
        <v>3439</v>
      </c>
      <c r="B3546" s="20" t="s">
        <v>9640</v>
      </c>
      <c r="C3546" s="38" t="s">
        <v>12616</v>
      </c>
      <c r="D3546" s="38" t="s">
        <v>12770</v>
      </c>
      <c r="E3546" s="38"/>
      <c r="F3546" s="38" t="s">
        <v>15200</v>
      </c>
      <c r="G3546" s="45" t="str">
        <f>IF([1]DATOS!$J3546=0,"AGOTADA",       IF([1]DATOS!$J3546&lt;[1]DATOS!$I3546,"MENOR AL MINIMO",   "OK")      )</f>
        <v>AGOTADA</v>
      </c>
      <c r="H3546" s="45">
        <f>IF([1]DATOS!$J3546=0,0,       IF([1]DATOS!$J3546&lt;[1]DATOS!$I3546,1,   2)      )</f>
        <v>0</v>
      </c>
      <c r="I3546" s="50"/>
      <c r="J3546" s="54">
        <v>0</v>
      </c>
      <c r="K3546" s="59"/>
    </row>
    <row r="3547" spans="1:11" ht="15.6" x14ac:dyDescent="0.3">
      <c r="A3547" s="3" t="s">
        <v>3440</v>
      </c>
      <c r="B3547" s="17" t="s">
        <v>9641</v>
      </c>
      <c r="C3547" s="37" t="s">
        <v>12616</v>
      </c>
      <c r="D3547" s="37" t="s">
        <v>12770</v>
      </c>
      <c r="E3547" s="37"/>
      <c r="F3547" s="37" t="s">
        <v>15200</v>
      </c>
      <c r="G3547" s="45" t="str">
        <f>IF([1]DATOS!$J3547=0,"AGOTADA",       IF([1]DATOS!$J3547&lt;[1]DATOS!$I3547,"MENOR AL MINIMO",   "OK")      )</f>
        <v>AGOTADA</v>
      </c>
      <c r="H3547" s="45">
        <f>IF([1]DATOS!$J3547=0,0,       IF([1]DATOS!$J3547&lt;[1]DATOS!$I3547,1,   2)      )</f>
        <v>0</v>
      </c>
      <c r="I3547" s="49"/>
      <c r="J3547" s="54">
        <v>0</v>
      </c>
      <c r="K3547" s="58"/>
    </row>
    <row r="3548" spans="1:11" ht="15.6" x14ac:dyDescent="0.3">
      <c r="A3548" s="7" t="s">
        <v>3441</v>
      </c>
      <c r="B3548" s="20" t="s">
        <v>9642</v>
      </c>
      <c r="C3548" s="38" t="s">
        <v>12616</v>
      </c>
      <c r="D3548" s="38" t="s">
        <v>12770</v>
      </c>
      <c r="E3548" s="38"/>
      <c r="F3548" s="38" t="s">
        <v>15200</v>
      </c>
      <c r="G3548" s="45" t="str">
        <f>IF([1]DATOS!$J3548=0,"AGOTADA",       IF([1]DATOS!$J3548&lt;[1]DATOS!$I3548,"MENOR AL MINIMO",   "OK")      )</f>
        <v>AGOTADA</v>
      </c>
      <c r="H3548" s="45">
        <f>IF([1]DATOS!$J3548=0,0,       IF([1]DATOS!$J3548&lt;[1]DATOS!$I3548,1,   2)      )</f>
        <v>0</v>
      </c>
      <c r="I3548" s="50"/>
      <c r="J3548" s="54">
        <v>0</v>
      </c>
      <c r="K3548" s="59"/>
    </row>
    <row r="3549" spans="1:11" ht="15.6" x14ac:dyDescent="0.3">
      <c r="A3549" s="3" t="s">
        <v>3442</v>
      </c>
      <c r="B3549" s="17" t="s">
        <v>9643</v>
      </c>
      <c r="C3549" s="37" t="s">
        <v>12616</v>
      </c>
      <c r="D3549" s="37" t="s">
        <v>12770</v>
      </c>
      <c r="E3549" s="37" t="s">
        <v>14019</v>
      </c>
      <c r="F3549" s="37" t="s">
        <v>15200</v>
      </c>
      <c r="G3549" s="45" t="str">
        <f>IF([1]DATOS!$J3549=0,"AGOTADA",       IF([1]DATOS!$J3549&lt;[1]DATOS!$I3549,"MENOR AL MINIMO",   "OK")      )</f>
        <v>AGOTADA</v>
      </c>
      <c r="H3549" s="45">
        <f>IF([1]DATOS!$J3549=0,0,       IF([1]DATOS!$J3549&lt;[1]DATOS!$I3549,1,   2)      )</f>
        <v>0</v>
      </c>
      <c r="I3549" s="49"/>
      <c r="J3549" s="54">
        <v>0</v>
      </c>
      <c r="K3549" s="58"/>
    </row>
    <row r="3550" spans="1:11" ht="15.6" x14ac:dyDescent="0.3">
      <c r="A3550" s="7">
        <v>51348</v>
      </c>
      <c r="B3550" s="20" t="s">
        <v>9644</v>
      </c>
      <c r="C3550" s="38" t="s">
        <v>12617</v>
      </c>
      <c r="D3550" s="38" t="s">
        <v>12770</v>
      </c>
      <c r="E3550" s="38"/>
      <c r="F3550" s="38" t="s">
        <v>15200</v>
      </c>
      <c r="G3550" s="45" t="str">
        <f>IF([1]DATOS!$J3550=0,"AGOTADA",       IF([1]DATOS!$J3550&lt;[1]DATOS!$I3550,"MENOR AL MINIMO",   "OK")      )</f>
        <v>AGOTADA</v>
      </c>
      <c r="H3550" s="45">
        <f>IF([1]DATOS!$J3550=0,0,       IF([1]DATOS!$J3550&lt;[1]DATOS!$I3550,1,   2)      )</f>
        <v>0</v>
      </c>
      <c r="I3550" s="50"/>
      <c r="J3550" s="54">
        <v>0</v>
      </c>
      <c r="K3550" s="59"/>
    </row>
    <row r="3551" spans="1:11" ht="15.6" x14ac:dyDescent="0.3">
      <c r="A3551" s="3">
        <v>51394</v>
      </c>
      <c r="B3551" s="17" t="s">
        <v>9645</v>
      </c>
      <c r="C3551" s="37" t="s">
        <v>12617</v>
      </c>
      <c r="D3551" s="37" t="s">
        <v>12770</v>
      </c>
      <c r="E3551" s="37"/>
      <c r="F3551" s="37" t="s">
        <v>15200</v>
      </c>
      <c r="G3551" s="45" t="str">
        <f>IF([1]DATOS!$J3551=0,"AGOTADA",       IF([1]DATOS!$J3551&lt;[1]DATOS!$I3551,"MENOR AL MINIMO",   "OK")      )</f>
        <v>AGOTADA</v>
      </c>
      <c r="H3551" s="45">
        <f>IF([1]DATOS!$J3551=0,0,       IF([1]DATOS!$J3551&lt;[1]DATOS!$I3551,1,   2)      )</f>
        <v>0</v>
      </c>
      <c r="I3551" s="49"/>
      <c r="J3551" s="54">
        <v>0</v>
      </c>
      <c r="K3551" s="58"/>
    </row>
    <row r="3552" spans="1:11" ht="15.6" x14ac:dyDescent="0.3">
      <c r="A3552" s="7">
        <v>51515</v>
      </c>
      <c r="B3552" s="20" t="s">
        <v>9646</v>
      </c>
      <c r="C3552" s="38" t="s">
        <v>12617</v>
      </c>
      <c r="D3552" s="38" t="s">
        <v>12770</v>
      </c>
      <c r="E3552" s="38"/>
      <c r="F3552" s="38" t="s">
        <v>15200</v>
      </c>
      <c r="G3552" s="45" t="str">
        <f>IF([1]DATOS!$J3552=0,"AGOTADA",       IF([1]DATOS!$J3552&lt;[1]DATOS!$I3552,"MENOR AL MINIMO",   "OK")      )</f>
        <v>AGOTADA</v>
      </c>
      <c r="H3552" s="45">
        <f>IF([1]DATOS!$J3552=0,0,       IF([1]DATOS!$J3552&lt;[1]DATOS!$I3552,1,   2)      )</f>
        <v>0</v>
      </c>
      <c r="I3552" s="50"/>
      <c r="J3552" s="54">
        <v>0</v>
      </c>
      <c r="K3552" s="59"/>
    </row>
    <row r="3553" spans="1:11" ht="15.6" x14ac:dyDescent="0.3">
      <c r="A3553" s="3">
        <v>42511089020</v>
      </c>
      <c r="B3553" s="17" t="s">
        <v>9644</v>
      </c>
      <c r="C3553" s="37" t="s">
        <v>12617</v>
      </c>
      <c r="D3553" s="37" t="s">
        <v>12770</v>
      </c>
      <c r="E3553" s="37"/>
      <c r="F3553" s="37" t="s">
        <v>15200</v>
      </c>
      <c r="G3553" s="45" t="str">
        <f>IF([1]DATOS!$J3553=0,"AGOTADA",       IF([1]DATOS!$J3553&lt;[1]DATOS!$I3553,"MENOR AL MINIMO",   "OK")      )</f>
        <v>AGOTADA</v>
      </c>
      <c r="H3553" s="45">
        <f>IF([1]DATOS!$J3553=0,0,       IF([1]DATOS!$J3553&lt;[1]DATOS!$I3553,1,   2)      )</f>
        <v>0</v>
      </c>
      <c r="I3553" s="49"/>
      <c r="J3553" s="54">
        <v>0</v>
      </c>
      <c r="K3553" s="58"/>
    </row>
    <row r="3554" spans="1:11" ht="15.6" x14ac:dyDescent="0.3">
      <c r="A3554" s="7" t="s">
        <v>3443</v>
      </c>
      <c r="B3554" s="20" t="s">
        <v>9647</v>
      </c>
      <c r="C3554" s="38" t="s">
        <v>12617</v>
      </c>
      <c r="D3554" s="38" t="s">
        <v>12770</v>
      </c>
      <c r="E3554" s="38"/>
      <c r="F3554" s="38" t="s">
        <v>15200</v>
      </c>
      <c r="G3554" s="45" t="str">
        <f>IF([1]DATOS!$J3554=0,"AGOTADA",       IF([1]DATOS!$J3554&lt;[1]DATOS!$I3554,"MENOR AL MINIMO",   "OK")      )</f>
        <v>AGOTADA</v>
      </c>
      <c r="H3554" s="45">
        <f>IF([1]DATOS!$J3554=0,0,       IF([1]DATOS!$J3554&lt;[1]DATOS!$I3554,1,   2)      )</f>
        <v>0</v>
      </c>
      <c r="I3554" s="50"/>
      <c r="J3554" s="54">
        <v>0</v>
      </c>
      <c r="K3554" s="59"/>
    </row>
    <row r="3555" spans="1:11" ht="15.6" x14ac:dyDescent="0.3">
      <c r="A3555" s="3" t="s">
        <v>3444</v>
      </c>
      <c r="B3555" s="17" t="s">
        <v>9648</v>
      </c>
      <c r="C3555" s="37" t="s">
        <v>12617</v>
      </c>
      <c r="D3555" s="37" t="s">
        <v>12770</v>
      </c>
      <c r="E3555" s="37" t="s">
        <v>14020</v>
      </c>
      <c r="F3555" s="37" t="s">
        <v>15200</v>
      </c>
      <c r="G3555" s="45" t="str">
        <f>IF([1]DATOS!$J3555=0,"AGOTADA",       IF([1]DATOS!$J3555&lt;[1]DATOS!$I3555,"MENOR AL MINIMO",   "OK")      )</f>
        <v>AGOTADA</v>
      </c>
      <c r="H3555" s="45">
        <f>IF([1]DATOS!$J3555=0,0,       IF([1]DATOS!$J3555&lt;[1]DATOS!$I3555,1,   2)      )</f>
        <v>0</v>
      </c>
      <c r="I3555" s="49"/>
      <c r="J3555" s="54">
        <v>0</v>
      </c>
      <c r="K3555" s="58" t="s">
        <v>15258</v>
      </c>
    </row>
    <row r="3556" spans="1:11" ht="15.6" x14ac:dyDescent="0.3">
      <c r="A3556" s="7" t="s">
        <v>3445</v>
      </c>
      <c r="B3556" s="20" t="s">
        <v>9649</v>
      </c>
      <c r="C3556" s="38" t="s">
        <v>12617</v>
      </c>
      <c r="D3556" s="38" t="s">
        <v>12770</v>
      </c>
      <c r="E3556" s="38" t="s">
        <v>14021</v>
      </c>
      <c r="F3556" s="38" t="s">
        <v>15200</v>
      </c>
      <c r="G3556" s="45" t="str">
        <f>IF([1]DATOS!$J3556=0,"AGOTADA",       IF([1]DATOS!$J3556&lt;[1]DATOS!$I3556,"MENOR AL MINIMO",   "OK")      )</f>
        <v>AGOTADA</v>
      </c>
      <c r="H3556" s="45">
        <f>IF([1]DATOS!$J3556=0,0,       IF([1]DATOS!$J3556&lt;[1]DATOS!$I3556,1,   2)      )</f>
        <v>0</v>
      </c>
      <c r="I3556" s="50"/>
      <c r="J3556" s="54">
        <v>3</v>
      </c>
      <c r="K3556" s="59" t="s">
        <v>15212</v>
      </c>
    </row>
    <row r="3557" spans="1:11" ht="15.6" x14ac:dyDescent="0.3">
      <c r="A3557" s="3" t="s">
        <v>3446</v>
      </c>
      <c r="B3557" s="17" t="s">
        <v>9650</v>
      </c>
      <c r="C3557" s="37" t="s">
        <v>12617</v>
      </c>
      <c r="D3557" s="37" t="s">
        <v>12770</v>
      </c>
      <c r="E3557" s="37" t="s">
        <v>14022</v>
      </c>
      <c r="F3557" s="37" t="s">
        <v>15200</v>
      </c>
      <c r="G3557" s="45" t="str">
        <f>IF([1]DATOS!$J3557=0,"AGOTADA",       IF([1]DATOS!$J3557&lt;[1]DATOS!$I3557,"MENOR AL MINIMO",   "OK")      )</f>
        <v>AGOTADA</v>
      </c>
      <c r="H3557" s="45">
        <f>IF([1]DATOS!$J3557=0,0,       IF([1]DATOS!$J3557&lt;[1]DATOS!$I3557,1,   2)      )</f>
        <v>0</v>
      </c>
      <c r="I3557" s="49"/>
      <c r="J3557" s="54">
        <v>4</v>
      </c>
      <c r="K3557" s="58" t="s">
        <v>15212</v>
      </c>
    </row>
    <row r="3558" spans="1:11" ht="15.6" x14ac:dyDescent="0.3">
      <c r="A3558" s="7" t="s">
        <v>3447</v>
      </c>
      <c r="B3558" s="20" t="s">
        <v>9651</v>
      </c>
      <c r="C3558" s="38" t="s">
        <v>12617</v>
      </c>
      <c r="D3558" s="38" t="s">
        <v>12770</v>
      </c>
      <c r="E3558" s="38" t="s">
        <v>14023</v>
      </c>
      <c r="F3558" s="38" t="s">
        <v>15200</v>
      </c>
      <c r="G3558" s="45" t="str">
        <f>IF([1]DATOS!$J3558=0,"AGOTADA",       IF([1]DATOS!$J3558&lt;[1]DATOS!$I3558,"MENOR AL MINIMO",   "OK")      )</f>
        <v>AGOTADA</v>
      </c>
      <c r="H3558" s="45">
        <f>IF([1]DATOS!$J3558=0,0,       IF([1]DATOS!$J3558&lt;[1]DATOS!$I3558,1,   2)      )</f>
        <v>0</v>
      </c>
      <c r="I3558" s="50"/>
      <c r="J3558" s="54">
        <v>5</v>
      </c>
      <c r="K3558" s="59" t="s">
        <v>15212</v>
      </c>
    </row>
    <row r="3559" spans="1:11" ht="15.6" x14ac:dyDescent="0.3">
      <c r="A3559" s="3" t="s">
        <v>3448</v>
      </c>
      <c r="B3559" s="17" t="s">
        <v>9652</v>
      </c>
      <c r="C3559" s="37" t="s">
        <v>12617</v>
      </c>
      <c r="D3559" s="37" t="s">
        <v>12770</v>
      </c>
      <c r="E3559" s="37" t="s">
        <v>14024</v>
      </c>
      <c r="F3559" s="37" t="s">
        <v>15200</v>
      </c>
      <c r="G3559" s="45" t="str">
        <f>IF([1]DATOS!$J3559=0,"AGOTADA",       IF([1]DATOS!$J3559&lt;[1]DATOS!$I3559,"MENOR AL MINIMO",   "OK")      )</f>
        <v>AGOTADA</v>
      </c>
      <c r="H3559" s="45">
        <f>IF([1]DATOS!$J3559=0,0,       IF([1]DATOS!$J3559&lt;[1]DATOS!$I3559,1,   2)      )</f>
        <v>0</v>
      </c>
      <c r="I3559" s="49"/>
      <c r="J3559" s="54">
        <v>2</v>
      </c>
      <c r="K3559" s="58" t="s">
        <v>15293</v>
      </c>
    </row>
    <row r="3560" spans="1:11" ht="15.6" x14ac:dyDescent="0.3">
      <c r="A3560" s="7" t="s">
        <v>3449</v>
      </c>
      <c r="B3560" s="20" t="s">
        <v>9653</v>
      </c>
      <c r="C3560" s="38" t="s">
        <v>12617</v>
      </c>
      <c r="D3560" s="38" t="s">
        <v>12770</v>
      </c>
      <c r="E3560" s="38" t="s">
        <v>14023</v>
      </c>
      <c r="F3560" s="38" t="s">
        <v>15200</v>
      </c>
      <c r="G3560" s="45" t="str">
        <f>IF([1]DATOS!$J3560=0,"AGOTADA",       IF([1]DATOS!$J3560&lt;[1]DATOS!$I3560,"MENOR AL MINIMO",   "OK")      )</f>
        <v>AGOTADA</v>
      </c>
      <c r="H3560" s="45">
        <f>IF([1]DATOS!$J3560=0,0,       IF([1]DATOS!$J3560&lt;[1]DATOS!$I3560,1,   2)      )</f>
        <v>0</v>
      </c>
      <c r="I3560" s="50"/>
      <c r="J3560" s="54">
        <v>0</v>
      </c>
      <c r="K3560" s="59" t="s">
        <v>15516</v>
      </c>
    </row>
    <row r="3561" spans="1:11" ht="15.6" x14ac:dyDescent="0.3">
      <c r="A3561" s="3" t="s">
        <v>3450</v>
      </c>
      <c r="B3561" s="17" t="s">
        <v>9654</v>
      </c>
      <c r="C3561" s="37" t="s">
        <v>12617</v>
      </c>
      <c r="D3561" s="37" t="s">
        <v>12770</v>
      </c>
      <c r="E3561" s="37"/>
      <c r="F3561" s="37" t="s">
        <v>15200</v>
      </c>
      <c r="G3561" s="45" t="str">
        <f>IF([1]DATOS!$J3561=0,"AGOTADA",       IF([1]DATOS!$J3561&lt;[1]DATOS!$I3561,"MENOR AL MINIMO",   "OK")      )</f>
        <v>AGOTADA</v>
      </c>
      <c r="H3561" s="45">
        <f>IF([1]DATOS!$J3561=0,0,       IF([1]DATOS!$J3561&lt;[1]DATOS!$I3561,1,   2)      )</f>
        <v>0</v>
      </c>
      <c r="I3561" s="49"/>
      <c r="J3561" s="54">
        <v>0</v>
      </c>
      <c r="K3561" s="58"/>
    </row>
    <row r="3562" spans="1:11" ht="15.6" x14ac:dyDescent="0.3">
      <c r="A3562" s="7" t="s">
        <v>3451</v>
      </c>
      <c r="B3562" s="20" t="s">
        <v>9655</v>
      </c>
      <c r="C3562" s="38" t="s">
        <v>12617</v>
      </c>
      <c r="D3562" s="38" t="s">
        <v>12770</v>
      </c>
      <c r="E3562" s="38"/>
      <c r="F3562" s="38" t="s">
        <v>15200</v>
      </c>
      <c r="G3562" s="45" t="str">
        <f>IF([1]DATOS!$J3562=0,"AGOTADA",       IF([1]DATOS!$J3562&lt;[1]DATOS!$I3562,"MENOR AL MINIMO",   "OK")      )</f>
        <v>AGOTADA</v>
      </c>
      <c r="H3562" s="45">
        <f>IF([1]DATOS!$J3562=0,0,       IF([1]DATOS!$J3562&lt;[1]DATOS!$I3562,1,   2)      )</f>
        <v>0</v>
      </c>
      <c r="I3562" s="50"/>
      <c r="J3562" s="54">
        <v>0</v>
      </c>
      <c r="K3562" s="59"/>
    </row>
    <row r="3563" spans="1:11" ht="15.6" x14ac:dyDescent="0.3">
      <c r="A3563" s="3" t="s">
        <v>3452</v>
      </c>
      <c r="B3563" s="17" t="s">
        <v>9645</v>
      </c>
      <c r="C3563" s="37" t="s">
        <v>12617</v>
      </c>
      <c r="D3563" s="37" t="s">
        <v>12770</v>
      </c>
      <c r="E3563" s="37"/>
      <c r="F3563" s="37" t="s">
        <v>15200</v>
      </c>
      <c r="G3563" s="45" t="str">
        <f>IF([1]DATOS!$J3563=0,"AGOTADA",       IF([1]DATOS!$J3563&lt;[1]DATOS!$I3563,"MENOR AL MINIMO",   "OK")      )</f>
        <v>AGOTADA</v>
      </c>
      <c r="H3563" s="45">
        <f>IF([1]DATOS!$J3563=0,0,       IF([1]DATOS!$J3563&lt;[1]DATOS!$I3563,1,   2)      )</f>
        <v>0</v>
      </c>
      <c r="I3563" s="49"/>
      <c r="J3563" s="54">
        <v>0</v>
      </c>
      <c r="K3563" s="58"/>
    </row>
    <row r="3564" spans="1:11" ht="15.6" x14ac:dyDescent="0.3">
      <c r="A3564" s="7" t="s">
        <v>3453</v>
      </c>
      <c r="B3564" s="20" t="s">
        <v>9656</v>
      </c>
      <c r="C3564" s="38" t="s">
        <v>12617</v>
      </c>
      <c r="D3564" s="38" t="s">
        <v>12770</v>
      </c>
      <c r="E3564" s="38"/>
      <c r="F3564" s="38" t="s">
        <v>15200</v>
      </c>
      <c r="G3564" s="45" t="str">
        <f>IF([1]DATOS!$J3564=0,"AGOTADA",       IF([1]DATOS!$J3564&lt;[1]DATOS!$I3564,"MENOR AL MINIMO",   "OK")      )</f>
        <v>AGOTADA</v>
      </c>
      <c r="H3564" s="45">
        <f>IF([1]DATOS!$J3564=0,0,       IF([1]DATOS!$J3564&lt;[1]DATOS!$I3564,1,   2)      )</f>
        <v>0</v>
      </c>
      <c r="I3564" s="50"/>
      <c r="J3564" s="54">
        <v>0</v>
      </c>
      <c r="K3564" s="59"/>
    </row>
    <row r="3565" spans="1:11" ht="15.6" x14ac:dyDescent="0.3">
      <c r="A3565" s="3" t="s">
        <v>3454</v>
      </c>
      <c r="B3565" s="17" t="s">
        <v>9657</v>
      </c>
      <c r="C3565" s="37" t="s">
        <v>12617</v>
      </c>
      <c r="D3565" s="37" t="s">
        <v>12770</v>
      </c>
      <c r="E3565" s="37" t="s">
        <v>14025</v>
      </c>
      <c r="F3565" s="37" t="s">
        <v>15200</v>
      </c>
      <c r="G3565" s="45" t="str">
        <f>IF([1]DATOS!$J3565=0,"AGOTADA",       IF([1]DATOS!$J3565&lt;[1]DATOS!$I3565,"MENOR AL MINIMO",   "OK")      )</f>
        <v>AGOTADA</v>
      </c>
      <c r="H3565" s="45">
        <f>IF([1]DATOS!$J3565=0,0,       IF([1]DATOS!$J3565&lt;[1]DATOS!$I3565,1,   2)      )</f>
        <v>0</v>
      </c>
      <c r="I3565" s="49"/>
      <c r="J3565" s="54">
        <v>1</v>
      </c>
      <c r="K3565" s="58" t="s">
        <v>15212</v>
      </c>
    </row>
    <row r="3566" spans="1:11" ht="15.6" x14ac:dyDescent="0.3">
      <c r="A3566" s="7" t="s">
        <v>3455</v>
      </c>
      <c r="B3566" s="20" t="s">
        <v>9658</v>
      </c>
      <c r="C3566" s="38" t="s">
        <v>12617</v>
      </c>
      <c r="D3566" s="38" t="s">
        <v>12770</v>
      </c>
      <c r="E3566" s="38" t="s">
        <v>14026</v>
      </c>
      <c r="F3566" s="38" t="s">
        <v>15200</v>
      </c>
      <c r="G3566" s="45" t="str">
        <f>IF([1]DATOS!$J3566=0,"AGOTADA",       IF([1]DATOS!$J3566&lt;[1]DATOS!$I3566,"MENOR AL MINIMO",   "OK")      )</f>
        <v>AGOTADA</v>
      </c>
      <c r="H3566" s="45">
        <f>IF([1]DATOS!$J3566=0,0,       IF([1]DATOS!$J3566&lt;[1]DATOS!$I3566,1,   2)      )</f>
        <v>0</v>
      </c>
      <c r="I3566" s="50"/>
      <c r="J3566" s="54">
        <v>1</v>
      </c>
      <c r="K3566" s="59" t="s">
        <v>15224</v>
      </c>
    </row>
    <row r="3567" spans="1:11" ht="15.6" x14ac:dyDescent="0.3">
      <c r="A3567" s="3" t="s">
        <v>3456</v>
      </c>
      <c r="B3567" s="17" t="s">
        <v>9659</v>
      </c>
      <c r="C3567" s="37" t="s">
        <v>12617</v>
      </c>
      <c r="D3567" s="37" t="s">
        <v>12770</v>
      </c>
      <c r="E3567" s="37" t="s">
        <v>14027</v>
      </c>
      <c r="F3567" s="37" t="s">
        <v>15200</v>
      </c>
      <c r="G3567" s="45" t="str">
        <f>IF([1]DATOS!$J3567=0,"AGOTADA",       IF([1]DATOS!$J3567&lt;[1]DATOS!$I3567,"MENOR AL MINIMO",   "OK")      )</f>
        <v>AGOTADA</v>
      </c>
      <c r="H3567" s="45">
        <f>IF([1]DATOS!$J3567=0,0,       IF([1]DATOS!$J3567&lt;[1]DATOS!$I3567,1,   2)      )</f>
        <v>0</v>
      </c>
      <c r="I3567" s="49"/>
      <c r="J3567" s="54">
        <v>1</v>
      </c>
      <c r="K3567" s="58" t="s">
        <v>15212</v>
      </c>
    </row>
    <row r="3568" spans="1:11" ht="15.6" x14ac:dyDescent="0.3">
      <c r="A3568" s="7" t="s">
        <v>3457</v>
      </c>
      <c r="B3568" s="20" t="s">
        <v>9660</v>
      </c>
      <c r="C3568" s="38" t="s">
        <v>12617</v>
      </c>
      <c r="D3568" s="38" t="s">
        <v>12770</v>
      </c>
      <c r="E3568" s="38"/>
      <c r="F3568" s="38" t="s">
        <v>15200</v>
      </c>
      <c r="G3568" s="45" t="str">
        <f>IF([1]DATOS!$J3568=0,"AGOTADA",       IF([1]DATOS!$J3568&lt;[1]DATOS!$I3568,"MENOR AL MINIMO",   "OK")      )</f>
        <v>AGOTADA</v>
      </c>
      <c r="H3568" s="45">
        <f>IF([1]DATOS!$J3568=0,0,       IF([1]DATOS!$J3568&lt;[1]DATOS!$I3568,1,   2)      )</f>
        <v>0</v>
      </c>
      <c r="I3568" s="50"/>
      <c r="J3568" s="54">
        <v>0</v>
      </c>
      <c r="K3568" s="59"/>
    </row>
    <row r="3569" spans="1:11" ht="15.6" x14ac:dyDescent="0.3">
      <c r="A3569" s="3" t="s">
        <v>3458</v>
      </c>
      <c r="B3569" s="17" t="s">
        <v>9661</v>
      </c>
      <c r="C3569" s="37" t="s">
        <v>12617</v>
      </c>
      <c r="D3569" s="37" t="s">
        <v>12770</v>
      </c>
      <c r="E3569" s="37" t="s">
        <v>14028</v>
      </c>
      <c r="F3569" s="37" t="s">
        <v>15200</v>
      </c>
      <c r="G3569" s="45" t="str">
        <f>IF([1]DATOS!$J3569=0,"AGOTADA",       IF([1]DATOS!$J3569&lt;[1]DATOS!$I3569,"MENOR AL MINIMO",   "OK")      )</f>
        <v>AGOTADA</v>
      </c>
      <c r="H3569" s="45">
        <f>IF([1]DATOS!$J3569=0,0,       IF([1]DATOS!$J3569&lt;[1]DATOS!$I3569,1,   2)      )</f>
        <v>0</v>
      </c>
      <c r="I3569" s="49"/>
      <c r="J3569" s="54">
        <v>10</v>
      </c>
      <c r="K3569" s="58"/>
    </row>
    <row r="3570" spans="1:11" ht="15.6" x14ac:dyDescent="0.3">
      <c r="A3570" s="7" t="s">
        <v>3459</v>
      </c>
      <c r="B3570" s="20" t="s">
        <v>9655</v>
      </c>
      <c r="C3570" s="38" t="s">
        <v>12617</v>
      </c>
      <c r="D3570" s="38" t="s">
        <v>12770</v>
      </c>
      <c r="E3570" s="38"/>
      <c r="F3570" s="38" t="s">
        <v>15200</v>
      </c>
      <c r="G3570" s="45" t="str">
        <f>IF([1]DATOS!$J3570=0,"AGOTADA",       IF([1]DATOS!$J3570&lt;[1]DATOS!$I3570,"MENOR AL MINIMO",   "OK")      )</f>
        <v>AGOTADA</v>
      </c>
      <c r="H3570" s="45">
        <f>IF([1]DATOS!$J3570=0,0,       IF([1]DATOS!$J3570&lt;[1]DATOS!$I3570,1,   2)      )</f>
        <v>0</v>
      </c>
      <c r="I3570" s="50"/>
      <c r="J3570" s="54">
        <v>0</v>
      </c>
      <c r="K3570" s="59"/>
    </row>
    <row r="3571" spans="1:11" ht="15.6" x14ac:dyDescent="0.3">
      <c r="A3571" s="3" t="s">
        <v>3460</v>
      </c>
      <c r="B3571" s="17" t="s">
        <v>9662</v>
      </c>
      <c r="C3571" s="37" t="s">
        <v>12617</v>
      </c>
      <c r="D3571" s="37" t="s">
        <v>12770</v>
      </c>
      <c r="E3571" s="37" t="s">
        <v>14028</v>
      </c>
      <c r="F3571" s="37" t="s">
        <v>15200</v>
      </c>
      <c r="G3571" s="45" t="str">
        <f>IF([1]DATOS!$J3571=0,"AGOTADA",       IF([1]DATOS!$J3571&lt;[1]DATOS!$I3571,"MENOR AL MINIMO",   "OK")      )</f>
        <v>AGOTADA</v>
      </c>
      <c r="H3571" s="45">
        <f>IF([1]DATOS!$J3571=0,0,       IF([1]DATOS!$J3571&lt;[1]DATOS!$I3571,1,   2)      )</f>
        <v>0</v>
      </c>
      <c r="I3571" s="49"/>
      <c r="J3571" s="54">
        <v>0</v>
      </c>
      <c r="K3571" s="58" t="s">
        <v>15335</v>
      </c>
    </row>
    <row r="3572" spans="1:11" ht="15.6" x14ac:dyDescent="0.3">
      <c r="A3572" s="7" t="s">
        <v>3461</v>
      </c>
      <c r="B3572" s="20" t="s">
        <v>9663</v>
      </c>
      <c r="C3572" s="38" t="s">
        <v>12617</v>
      </c>
      <c r="D3572" s="38" t="s">
        <v>12770</v>
      </c>
      <c r="E3572" s="38" t="s">
        <v>14028</v>
      </c>
      <c r="F3572" s="38" t="s">
        <v>15200</v>
      </c>
      <c r="G3572" s="45" t="str">
        <f>IF([1]DATOS!$J3572=0,"AGOTADA",       IF([1]DATOS!$J3572&lt;[1]DATOS!$I3572,"MENOR AL MINIMO",   "OK")      )</f>
        <v>AGOTADA</v>
      </c>
      <c r="H3572" s="45">
        <f>IF([1]DATOS!$J3572=0,0,       IF([1]DATOS!$J3572&lt;[1]DATOS!$I3572,1,   2)      )</f>
        <v>0</v>
      </c>
      <c r="I3572" s="50"/>
      <c r="J3572" s="54">
        <v>8</v>
      </c>
      <c r="K3572" s="59" t="s">
        <v>15376</v>
      </c>
    </row>
    <row r="3573" spans="1:11" ht="15.6" x14ac:dyDescent="0.3">
      <c r="A3573" s="3" t="s">
        <v>3462</v>
      </c>
      <c r="B3573" s="17" t="s">
        <v>9664</v>
      </c>
      <c r="C3573" s="37" t="s">
        <v>12617</v>
      </c>
      <c r="D3573" s="37" t="s">
        <v>12770</v>
      </c>
      <c r="E3573" s="37" t="s">
        <v>14029</v>
      </c>
      <c r="F3573" s="37" t="s">
        <v>15200</v>
      </c>
      <c r="G3573" s="45" t="str">
        <f>IF([1]DATOS!$J3573=0,"AGOTADA",       IF([1]DATOS!$J3573&lt;[1]DATOS!$I3573,"MENOR AL MINIMO",   "OK")      )</f>
        <v>AGOTADA</v>
      </c>
      <c r="H3573" s="45">
        <f>IF([1]DATOS!$J3573=0,0,       IF([1]DATOS!$J3573&lt;[1]DATOS!$I3573,1,   2)      )</f>
        <v>0</v>
      </c>
      <c r="I3573" s="49"/>
      <c r="J3573" s="54">
        <v>1</v>
      </c>
      <c r="K3573" s="58" t="s">
        <v>15212</v>
      </c>
    </row>
    <row r="3574" spans="1:11" ht="15.6" x14ac:dyDescent="0.3">
      <c r="A3574" s="7" t="s">
        <v>3463</v>
      </c>
      <c r="B3574" s="20" t="s">
        <v>9665</v>
      </c>
      <c r="C3574" s="38" t="s">
        <v>12617</v>
      </c>
      <c r="D3574" s="38" t="s">
        <v>12770</v>
      </c>
      <c r="E3574" s="38" t="s">
        <v>14030</v>
      </c>
      <c r="F3574" s="38" t="s">
        <v>15200</v>
      </c>
      <c r="G3574" s="45" t="str">
        <f>IF([1]DATOS!$J3574=0,"AGOTADA",       IF([1]DATOS!$J3574&lt;[1]DATOS!$I3574,"MENOR AL MINIMO",   "OK")      )</f>
        <v>AGOTADA</v>
      </c>
      <c r="H3574" s="45">
        <f>IF([1]DATOS!$J3574=0,0,       IF([1]DATOS!$J3574&lt;[1]DATOS!$I3574,1,   2)      )</f>
        <v>0</v>
      </c>
      <c r="I3574" s="50"/>
      <c r="J3574" s="54">
        <v>0</v>
      </c>
      <c r="K3574" s="59" t="s">
        <v>15212</v>
      </c>
    </row>
    <row r="3575" spans="1:11" ht="15.6" x14ac:dyDescent="0.3">
      <c r="A3575" s="3" t="s">
        <v>3464</v>
      </c>
      <c r="B3575" s="17" t="s">
        <v>9666</v>
      </c>
      <c r="C3575" s="37" t="s">
        <v>12617</v>
      </c>
      <c r="D3575" s="37" t="s">
        <v>12770</v>
      </c>
      <c r="E3575" s="37" t="s">
        <v>14030</v>
      </c>
      <c r="F3575" s="37" t="s">
        <v>15200</v>
      </c>
      <c r="G3575" s="45" t="str">
        <f>IF([1]DATOS!$J3575=0,"AGOTADA",       IF([1]DATOS!$J3575&lt;[1]DATOS!$I3575,"MENOR AL MINIMO",   "OK")      )</f>
        <v>AGOTADA</v>
      </c>
      <c r="H3575" s="45">
        <f>IF([1]DATOS!$J3575=0,0,       IF([1]DATOS!$J3575&lt;[1]DATOS!$I3575,1,   2)      )</f>
        <v>0</v>
      </c>
      <c r="I3575" s="49"/>
      <c r="J3575" s="54">
        <v>5</v>
      </c>
      <c r="K3575" s="58" t="s">
        <v>15335</v>
      </c>
    </row>
    <row r="3576" spans="1:11" ht="15.6" x14ac:dyDescent="0.3">
      <c r="A3576" s="7" t="s">
        <v>3465</v>
      </c>
      <c r="B3576" s="20" t="s">
        <v>9667</v>
      </c>
      <c r="C3576" s="38" t="s">
        <v>12617</v>
      </c>
      <c r="D3576" s="38" t="s">
        <v>12770</v>
      </c>
      <c r="E3576" s="38" t="s">
        <v>14031</v>
      </c>
      <c r="F3576" s="38" t="s">
        <v>15200</v>
      </c>
      <c r="G3576" s="45" t="str">
        <f>IF([1]DATOS!$J3576=0,"AGOTADA",       IF([1]DATOS!$J3576&lt;[1]DATOS!$I3576,"MENOR AL MINIMO",   "OK")      )</f>
        <v>AGOTADA</v>
      </c>
      <c r="H3576" s="45">
        <f>IF([1]DATOS!$J3576=0,0,       IF([1]DATOS!$J3576&lt;[1]DATOS!$I3576,1,   2)      )</f>
        <v>0</v>
      </c>
      <c r="I3576" s="50"/>
      <c r="J3576" s="54">
        <v>10</v>
      </c>
      <c r="K3576" s="59" t="s">
        <v>15335</v>
      </c>
    </row>
    <row r="3577" spans="1:11" ht="15.6" x14ac:dyDescent="0.3">
      <c r="A3577" s="3" t="s">
        <v>3466</v>
      </c>
      <c r="B3577" s="17" t="s">
        <v>9668</v>
      </c>
      <c r="C3577" s="37" t="s">
        <v>12617</v>
      </c>
      <c r="D3577" s="37" t="s">
        <v>12770</v>
      </c>
      <c r="E3577" s="37" t="s">
        <v>14031</v>
      </c>
      <c r="F3577" s="37" t="s">
        <v>15200</v>
      </c>
      <c r="G3577" s="45" t="str">
        <f>IF([1]DATOS!$J3577=0,"AGOTADA",       IF([1]DATOS!$J3577&lt;[1]DATOS!$I3577,"MENOR AL MINIMO",   "OK")      )</f>
        <v>AGOTADA</v>
      </c>
      <c r="H3577" s="45">
        <f>IF([1]DATOS!$J3577=0,0,       IF([1]DATOS!$J3577&lt;[1]DATOS!$I3577,1,   2)      )</f>
        <v>0</v>
      </c>
      <c r="I3577" s="49"/>
      <c r="J3577" s="54">
        <v>0</v>
      </c>
      <c r="K3577" s="58" t="s">
        <v>15517</v>
      </c>
    </row>
    <row r="3578" spans="1:11" ht="15.6" x14ac:dyDescent="0.3">
      <c r="A3578" s="7" t="s">
        <v>3467</v>
      </c>
      <c r="B3578" s="20" t="s">
        <v>9669</v>
      </c>
      <c r="C3578" s="38" t="s">
        <v>12617</v>
      </c>
      <c r="D3578" s="38" t="s">
        <v>12770</v>
      </c>
      <c r="E3578" s="38" t="s">
        <v>14032</v>
      </c>
      <c r="F3578" s="38" t="s">
        <v>15200</v>
      </c>
      <c r="G3578" s="45" t="str">
        <f>IF([1]DATOS!$J3578=0,"AGOTADA",       IF([1]DATOS!$J3578&lt;[1]DATOS!$I3578,"MENOR AL MINIMO",   "OK")      )</f>
        <v>AGOTADA</v>
      </c>
      <c r="H3578" s="45">
        <f>IF([1]DATOS!$J3578=0,0,       IF([1]DATOS!$J3578&lt;[1]DATOS!$I3578,1,   2)      )</f>
        <v>0</v>
      </c>
      <c r="I3578" s="50"/>
      <c r="J3578" s="54">
        <v>4</v>
      </c>
      <c r="K3578" s="59" t="s">
        <v>15518</v>
      </c>
    </row>
    <row r="3579" spans="1:11" ht="15.6" x14ac:dyDescent="0.3">
      <c r="A3579" s="3" t="s">
        <v>3468</v>
      </c>
      <c r="B3579" s="17" t="s">
        <v>9670</v>
      </c>
      <c r="C3579" s="37" t="s">
        <v>12617</v>
      </c>
      <c r="D3579" s="37" t="s">
        <v>12770</v>
      </c>
      <c r="E3579" s="37" t="s">
        <v>14031</v>
      </c>
      <c r="F3579" s="37" t="s">
        <v>15200</v>
      </c>
      <c r="G3579" s="45" t="str">
        <f>IF([1]DATOS!$J3579=0,"AGOTADA",       IF([1]DATOS!$J3579&lt;[1]DATOS!$I3579,"MENOR AL MINIMO",   "OK")      )</f>
        <v>AGOTADA</v>
      </c>
      <c r="H3579" s="45">
        <f>IF([1]DATOS!$J3579=0,0,       IF([1]DATOS!$J3579&lt;[1]DATOS!$I3579,1,   2)      )</f>
        <v>0</v>
      </c>
      <c r="I3579" s="49"/>
      <c r="J3579" s="54">
        <v>5</v>
      </c>
      <c r="K3579" s="58" t="s">
        <v>15285</v>
      </c>
    </row>
    <row r="3580" spans="1:11" ht="15.6" x14ac:dyDescent="0.3">
      <c r="A3580" s="7" t="s">
        <v>3469</v>
      </c>
      <c r="B3580" s="20" t="s">
        <v>9671</v>
      </c>
      <c r="C3580" s="38" t="s">
        <v>12617</v>
      </c>
      <c r="D3580" s="38" t="s">
        <v>12770</v>
      </c>
      <c r="E3580" s="38"/>
      <c r="F3580" s="38" t="s">
        <v>15200</v>
      </c>
      <c r="G3580" s="45" t="str">
        <f>IF([1]DATOS!$J3580=0,"AGOTADA",       IF([1]DATOS!$J3580&lt;[1]DATOS!$I3580,"MENOR AL MINIMO",   "OK")      )</f>
        <v>AGOTADA</v>
      </c>
      <c r="H3580" s="45">
        <f>IF([1]DATOS!$J3580=0,0,       IF([1]DATOS!$J3580&lt;[1]DATOS!$I3580,1,   2)      )</f>
        <v>0</v>
      </c>
      <c r="I3580" s="50"/>
      <c r="J3580" s="54">
        <v>0</v>
      </c>
      <c r="K3580" s="59"/>
    </row>
    <row r="3581" spans="1:11" ht="15.6" x14ac:dyDescent="0.3">
      <c r="A3581" s="3" t="s">
        <v>3470</v>
      </c>
      <c r="B3581" s="17" t="s">
        <v>9672</v>
      </c>
      <c r="C3581" s="37" t="s">
        <v>12617</v>
      </c>
      <c r="D3581" s="37" t="s">
        <v>12770</v>
      </c>
      <c r="E3581" s="37" t="s">
        <v>14030</v>
      </c>
      <c r="F3581" s="37" t="s">
        <v>15200</v>
      </c>
      <c r="G3581" s="45" t="str">
        <f>IF([1]DATOS!$J3581=0,"AGOTADA",       IF([1]DATOS!$J3581&lt;[1]DATOS!$I3581,"MENOR AL MINIMO",   "OK")      )</f>
        <v>AGOTADA</v>
      </c>
      <c r="H3581" s="45">
        <f>IF([1]DATOS!$J3581=0,0,       IF([1]DATOS!$J3581&lt;[1]DATOS!$I3581,1,   2)      )</f>
        <v>0</v>
      </c>
      <c r="I3581" s="49"/>
      <c r="J3581" s="54">
        <v>10</v>
      </c>
      <c r="K3581" s="58" t="s">
        <v>15212</v>
      </c>
    </row>
    <row r="3582" spans="1:11" ht="15.6" x14ac:dyDescent="0.3">
      <c r="A3582" s="7" t="s">
        <v>3471</v>
      </c>
      <c r="B3582" s="20" t="s">
        <v>9655</v>
      </c>
      <c r="C3582" s="38" t="s">
        <v>12617</v>
      </c>
      <c r="D3582" s="38" t="s">
        <v>12770</v>
      </c>
      <c r="E3582" s="38" t="s">
        <v>14031</v>
      </c>
      <c r="F3582" s="38" t="s">
        <v>15200</v>
      </c>
      <c r="G3582" s="45" t="str">
        <f>IF([1]DATOS!$J3582=0,"AGOTADA",       IF([1]DATOS!$J3582&lt;[1]DATOS!$I3582,"MENOR AL MINIMO",   "OK")      )</f>
        <v>AGOTADA</v>
      </c>
      <c r="H3582" s="45">
        <f>IF([1]DATOS!$J3582=0,0,       IF([1]DATOS!$J3582&lt;[1]DATOS!$I3582,1,   2)      )</f>
        <v>0</v>
      </c>
      <c r="I3582" s="50"/>
      <c r="J3582" s="54">
        <v>0</v>
      </c>
      <c r="K3582" s="59" t="s">
        <v>15212</v>
      </c>
    </row>
    <row r="3583" spans="1:11" ht="15.6" x14ac:dyDescent="0.3">
      <c r="A3583" s="3" t="s">
        <v>3472</v>
      </c>
      <c r="B3583" s="17" t="s">
        <v>9673</v>
      </c>
      <c r="C3583" s="37" t="s">
        <v>12617</v>
      </c>
      <c r="D3583" s="37" t="s">
        <v>12770</v>
      </c>
      <c r="E3583" s="37" t="s">
        <v>14031</v>
      </c>
      <c r="F3583" s="37" t="s">
        <v>15200</v>
      </c>
      <c r="G3583" s="45" t="str">
        <f>IF([1]DATOS!$J3583=0,"AGOTADA",       IF([1]DATOS!$J3583&lt;[1]DATOS!$I3583,"MENOR AL MINIMO",   "OK")      )</f>
        <v>AGOTADA</v>
      </c>
      <c r="H3583" s="45">
        <f>IF([1]DATOS!$J3583=0,0,       IF([1]DATOS!$J3583&lt;[1]DATOS!$I3583,1,   2)      )</f>
        <v>0</v>
      </c>
      <c r="I3583" s="49"/>
      <c r="J3583" s="54">
        <v>0</v>
      </c>
      <c r="K3583" s="58" t="s">
        <v>15400</v>
      </c>
    </row>
    <row r="3584" spans="1:11" ht="15.6" x14ac:dyDescent="0.3">
      <c r="A3584" s="7" t="s">
        <v>3473</v>
      </c>
      <c r="B3584" s="20" t="s">
        <v>9674</v>
      </c>
      <c r="C3584" s="38" t="s">
        <v>12617</v>
      </c>
      <c r="D3584" s="38" t="s">
        <v>12770</v>
      </c>
      <c r="E3584" s="38" t="s">
        <v>14028</v>
      </c>
      <c r="F3584" s="38" t="s">
        <v>15200</v>
      </c>
      <c r="G3584" s="45" t="str">
        <f>IF([1]DATOS!$J3584=0,"AGOTADA",       IF([1]DATOS!$J3584&lt;[1]DATOS!$I3584,"MENOR AL MINIMO",   "OK")      )</f>
        <v>AGOTADA</v>
      </c>
      <c r="H3584" s="45">
        <f>IF([1]DATOS!$J3584=0,0,       IF([1]DATOS!$J3584&lt;[1]DATOS!$I3584,1,   2)      )</f>
        <v>0</v>
      </c>
      <c r="I3584" s="50"/>
      <c r="J3584" s="54">
        <v>0</v>
      </c>
      <c r="K3584" s="59" t="s">
        <v>15212</v>
      </c>
    </row>
    <row r="3585" spans="1:11" ht="15.6" x14ac:dyDescent="0.3">
      <c r="A3585" s="3" t="s">
        <v>3474</v>
      </c>
      <c r="B3585" s="17" t="s">
        <v>9675</v>
      </c>
      <c r="C3585" s="37" t="s">
        <v>12617</v>
      </c>
      <c r="D3585" s="37" t="s">
        <v>12770</v>
      </c>
      <c r="E3585" s="37" t="s">
        <v>14029</v>
      </c>
      <c r="F3585" s="37" t="s">
        <v>15200</v>
      </c>
      <c r="G3585" s="45" t="str">
        <f>IF([1]DATOS!$J3585=0,"AGOTADA",       IF([1]DATOS!$J3585&lt;[1]DATOS!$I3585,"MENOR AL MINIMO",   "OK")      )</f>
        <v>AGOTADA</v>
      </c>
      <c r="H3585" s="45">
        <f>IF([1]DATOS!$J3585=0,0,       IF([1]DATOS!$J3585&lt;[1]DATOS!$I3585,1,   2)      )</f>
        <v>0</v>
      </c>
      <c r="I3585" s="49"/>
      <c r="J3585" s="54">
        <v>6</v>
      </c>
      <c r="K3585" s="58" t="s">
        <v>15212</v>
      </c>
    </row>
    <row r="3586" spans="1:11" ht="15.6" x14ac:dyDescent="0.3">
      <c r="A3586" s="7" t="s">
        <v>3475</v>
      </c>
      <c r="B3586" s="20" t="s">
        <v>9674</v>
      </c>
      <c r="C3586" s="38" t="s">
        <v>12617</v>
      </c>
      <c r="D3586" s="38" t="s">
        <v>12770</v>
      </c>
      <c r="E3586" s="38"/>
      <c r="F3586" s="38" t="s">
        <v>15200</v>
      </c>
      <c r="G3586" s="45" t="str">
        <f>IF([1]DATOS!$J3586=0,"AGOTADA",       IF([1]DATOS!$J3586&lt;[1]DATOS!$I3586,"MENOR AL MINIMO",   "OK")      )</f>
        <v>AGOTADA</v>
      </c>
      <c r="H3586" s="45">
        <f>IF([1]DATOS!$J3586=0,0,       IF([1]DATOS!$J3586&lt;[1]DATOS!$I3586,1,   2)      )</f>
        <v>0</v>
      </c>
      <c r="I3586" s="50"/>
      <c r="J3586" s="54">
        <v>0</v>
      </c>
      <c r="K3586" s="59"/>
    </row>
    <row r="3587" spans="1:11" ht="15.6" x14ac:dyDescent="0.3">
      <c r="A3587" s="3" t="s">
        <v>3476</v>
      </c>
      <c r="B3587" s="17" t="s">
        <v>9676</v>
      </c>
      <c r="C3587" s="37" t="s">
        <v>12617</v>
      </c>
      <c r="D3587" s="37" t="s">
        <v>12770</v>
      </c>
      <c r="E3587" s="37"/>
      <c r="F3587" s="37" t="s">
        <v>15200</v>
      </c>
      <c r="G3587" s="45" t="str">
        <f>IF([1]DATOS!$J3587=0,"AGOTADA",       IF([1]DATOS!$J3587&lt;[1]DATOS!$I3587,"MENOR AL MINIMO",   "OK")      )</f>
        <v>AGOTADA</v>
      </c>
      <c r="H3587" s="45">
        <f>IF([1]DATOS!$J3587=0,0,       IF([1]DATOS!$J3587&lt;[1]DATOS!$I3587,1,   2)      )</f>
        <v>0</v>
      </c>
      <c r="I3587" s="49"/>
      <c r="J3587" s="54">
        <v>0</v>
      </c>
      <c r="K3587" s="58"/>
    </row>
    <row r="3588" spans="1:11" ht="15.6" x14ac:dyDescent="0.3">
      <c r="A3588" s="7" t="s">
        <v>3477</v>
      </c>
      <c r="B3588" s="20" t="s">
        <v>9677</v>
      </c>
      <c r="C3588" s="38" t="s">
        <v>12617</v>
      </c>
      <c r="D3588" s="38" t="s">
        <v>12770</v>
      </c>
      <c r="E3588" s="38"/>
      <c r="F3588" s="38" t="s">
        <v>15200</v>
      </c>
      <c r="G3588" s="45" t="str">
        <f>IF([1]DATOS!$J3588=0,"AGOTADA",       IF([1]DATOS!$J3588&lt;[1]DATOS!$I3588,"MENOR AL MINIMO",   "OK")      )</f>
        <v>AGOTADA</v>
      </c>
      <c r="H3588" s="45">
        <f>IF([1]DATOS!$J3588=0,0,       IF([1]DATOS!$J3588&lt;[1]DATOS!$I3588,1,   2)      )</f>
        <v>0</v>
      </c>
      <c r="I3588" s="50"/>
      <c r="J3588" s="54">
        <v>0</v>
      </c>
      <c r="K3588" s="59"/>
    </row>
    <row r="3589" spans="1:11" ht="15.6" x14ac:dyDescent="0.3">
      <c r="A3589" s="3" t="s">
        <v>3478</v>
      </c>
      <c r="B3589" s="17" t="s">
        <v>9678</v>
      </c>
      <c r="C3589" s="37" t="s">
        <v>12617</v>
      </c>
      <c r="D3589" s="37" t="s">
        <v>12770</v>
      </c>
      <c r="E3589" s="37"/>
      <c r="F3589" s="37" t="s">
        <v>15200</v>
      </c>
      <c r="G3589" s="45" t="str">
        <f>IF([1]DATOS!$J3589=0,"AGOTADA",       IF([1]DATOS!$J3589&lt;[1]DATOS!$I3589,"MENOR AL MINIMO",   "OK")      )</f>
        <v>AGOTADA</v>
      </c>
      <c r="H3589" s="45">
        <f>IF([1]DATOS!$J3589=0,0,       IF([1]DATOS!$J3589&lt;[1]DATOS!$I3589,1,   2)      )</f>
        <v>0</v>
      </c>
      <c r="I3589" s="49"/>
      <c r="J3589" s="54">
        <v>0</v>
      </c>
      <c r="K3589" s="58"/>
    </row>
    <row r="3590" spans="1:11" ht="15.6" x14ac:dyDescent="0.3">
      <c r="A3590" s="7" t="s">
        <v>3479</v>
      </c>
      <c r="B3590" s="20" t="s">
        <v>9677</v>
      </c>
      <c r="C3590" s="38" t="s">
        <v>12617</v>
      </c>
      <c r="D3590" s="38" t="s">
        <v>12770</v>
      </c>
      <c r="E3590" s="38"/>
      <c r="F3590" s="38" t="s">
        <v>15200</v>
      </c>
      <c r="G3590" s="45" t="str">
        <f>IF([1]DATOS!$J3590=0,"AGOTADA",       IF([1]DATOS!$J3590&lt;[1]DATOS!$I3590,"MENOR AL MINIMO",   "OK")      )</f>
        <v>AGOTADA</v>
      </c>
      <c r="H3590" s="45">
        <f>IF([1]DATOS!$J3590=0,0,       IF([1]DATOS!$J3590&lt;[1]DATOS!$I3590,1,   2)      )</f>
        <v>0</v>
      </c>
      <c r="I3590" s="50"/>
      <c r="J3590" s="54">
        <v>0</v>
      </c>
      <c r="K3590" s="59"/>
    </row>
    <row r="3591" spans="1:11" ht="15.6" x14ac:dyDescent="0.3">
      <c r="A3591" s="3" t="s">
        <v>3480</v>
      </c>
      <c r="B3591" s="17" t="s">
        <v>9679</v>
      </c>
      <c r="C3591" s="37" t="s">
        <v>12617</v>
      </c>
      <c r="D3591" s="37" t="s">
        <v>12770</v>
      </c>
      <c r="E3591" s="37" t="s">
        <v>14033</v>
      </c>
      <c r="F3591" s="37" t="s">
        <v>15200</v>
      </c>
      <c r="G3591" s="45" t="str">
        <f>IF([1]DATOS!$J3591=0,"AGOTADA",       IF([1]DATOS!$J3591&lt;[1]DATOS!$I3591,"MENOR AL MINIMO",   "OK")      )</f>
        <v>AGOTADA</v>
      </c>
      <c r="H3591" s="45">
        <f>IF([1]DATOS!$J3591=0,0,       IF([1]DATOS!$J3591&lt;[1]DATOS!$I3591,1,   2)      )</f>
        <v>0</v>
      </c>
      <c r="I3591" s="49"/>
      <c r="J3591" s="54">
        <v>4</v>
      </c>
      <c r="K3591" s="58" t="s">
        <v>15519</v>
      </c>
    </row>
    <row r="3592" spans="1:11" ht="15.6" x14ac:dyDescent="0.3">
      <c r="A3592" s="7" t="s">
        <v>3481</v>
      </c>
      <c r="B3592" s="20" t="s">
        <v>9680</v>
      </c>
      <c r="C3592" s="38" t="s">
        <v>12617</v>
      </c>
      <c r="D3592" s="38" t="s">
        <v>12770</v>
      </c>
      <c r="E3592" s="38"/>
      <c r="F3592" s="38" t="s">
        <v>15200</v>
      </c>
      <c r="G3592" s="45" t="str">
        <f>IF([1]DATOS!$J3592=0,"AGOTADA",       IF([1]DATOS!$J3592&lt;[1]DATOS!$I3592,"MENOR AL MINIMO",   "OK")      )</f>
        <v>AGOTADA</v>
      </c>
      <c r="H3592" s="45">
        <f>IF([1]DATOS!$J3592=0,0,       IF([1]DATOS!$J3592&lt;[1]DATOS!$I3592,1,   2)      )</f>
        <v>0</v>
      </c>
      <c r="I3592" s="50"/>
      <c r="J3592" s="54">
        <v>0</v>
      </c>
      <c r="K3592" s="59"/>
    </row>
    <row r="3593" spans="1:11" ht="15.6" x14ac:dyDescent="0.3">
      <c r="A3593" s="3" t="s">
        <v>3482</v>
      </c>
      <c r="B3593" s="17" t="s">
        <v>9681</v>
      </c>
      <c r="C3593" s="37" t="s">
        <v>12617</v>
      </c>
      <c r="D3593" s="37" t="s">
        <v>12770</v>
      </c>
      <c r="E3593" s="37"/>
      <c r="F3593" s="37" t="s">
        <v>15200</v>
      </c>
      <c r="G3593" s="45" t="str">
        <f>IF([1]DATOS!$J3593=0,"AGOTADA",       IF([1]DATOS!$J3593&lt;[1]DATOS!$I3593,"MENOR AL MINIMO",   "OK")      )</f>
        <v>AGOTADA</v>
      </c>
      <c r="H3593" s="45">
        <f>IF([1]DATOS!$J3593=0,0,       IF([1]DATOS!$J3593&lt;[1]DATOS!$I3593,1,   2)      )</f>
        <v>0</v>
      </c>
      <c r="I3593" s="49"/>
      <c r="J3593" s="54">
        <v>0</v>
      </c>
      <c r="K3593" s="58"/>
    </row>
    <row r="3594" spans="1:11" ht="15.6" x14ac:dyDescent="0.3">
      <c r="A3594" s="7" t="s">
        <v>3483</v>
      </c>
      <c r="B3594" s="20" t="s">
        <v>9682</v>
      </c>
      <c r="C3594" s="38" t="s">
        <v>12617</v>
      </c>
      <c r="D3594" s="38" t="s">
        <v>12770</v>
      </c>
      <c r="E3594" s="38"/>
      <c r="F3594" s="38" t="s">
        <v>15200</v>
      </c>
      <c r="G3594" s="45" t="str">
        <f>IF([1]DATOS!$J3594=0,"AGOTADA",       IF([1]DATOS!$J3594&lt;[1]DATOS!$I3594,"MENOR AL MINIMO",   "OK")      )</f>
        <v>AGOTADA</v>
      </c>
      <c r="H3594" s="45">
        <f>IF([1]DATOS!$J3594=0,0,       IF([1]DATOS!$J3594&lt;[1]DATOS!$I3594,1,   2)      )</f>
        <v>0</v>
      </c>
      <c r="I3594" s="50"/>
      <c r="J3594" s="54">
        <v>0</v>
      </c>
      <c r="K3594" s="59"/>
    </row>
    <row r="3595" spans="1:11" ht="15.6" x14ac:dyDescent="0.3">
      <c r="A3595" s="3" t="s">
        <v>3484</v>
      </c>
      <c r="B3595" s="17" t="s">
        <v>9683</v>
      </c>
      <c r="C3595" s="37" t="s">
        <v>12617</v>
      </c>
      <c r="D3595" s="37" t="s">
        <v>12770</v>
      </c>
      <c r="E3595" s="37"/>
      <c r="F3595" s="37" t="s">
        <v>15200</v>
      </c>
      <c r="G3595" s="45" t="str">
        <f>IF([1]DATOS!$J3595=0,"AGOTADA",       IF([1]DATOS!$J3595&lt;[1]DATOS!$I3595,"MENOR AL MINIMO",   "OK")      )</f>
        <v>AGOTADA</v>
      </c>
      <c r="H3595" s="45">
        <f>IF([1]DATOS!$J3595=0,0,       IF([1]DATOS!$J3595&lt;[1]DATOS!$I3595,1,   2)      )</f>
        <v>0</v>
      </c>
      <c r="I3595" s="49"/>
      <c r="J3595" s="54">
        <v>0</v>
      </c>
      <c r="K3595" s="58"/>
    </row>
    <row r="3596" spans="1:11" ht="15.6" x14ac:dyDescent="0.3">
      <c r="A3596" s="7" t="s">
        <v>3485</v>
      </c>
      <c r="B3596" s="20" t="s">
        <v>9682</v>
      </c>
      <c r="C3596" s="38" t="s">
        <v>12617</v>
      </c>
      <c r="D3596" s="38" t="s">
        <v>12770</v>
      </c>
      <c r="E3596" s="38"/>
      <c r="F3596" s="38" t="s">
        <v>15200</v>
      </c>
      <c r="G3596" s="45" t="str">
        <f>IF([1]DATOS!$J3596=0,"AGOTADA",       IF([1]DATOS!$J3596&lt;[1]DATOS!$I3596,"MENOR AL MINIMO",   "OK")      )</f>
        <v>AGOTADA</v>
      </c>
      <c r="H3596" s="45">
        <f>IF([1]DATOS!$J3596=0,0,       IF([1]DATOS!$J3596&lt;[1]DATOS!$I3596,1,   2)      )</f>
        <v>0</v>
      </c>
      <c r="I3596" s="50"/>
      <c r="J3596" s="54">
        <v>0</v>
      </c>
      <c r="K3596" s="59"/>
    </row>
    <row r="3597" spans="1:11" ht="15.6" x14ac:dyDescent="0.3">
      <c r="A3597" s="3" t="s">
        <v>3486</v>
      </c>
      <c r="B3597" s="17" t="s">
        <v>9683</v>
      </c>
      <c r="C3597" s="37" t="s">
        <v>12617</v>
      </c>
      <c r="D3597" s="37" t="s">
        <v>12770</v>
      </c>
      <c r="E3597" s="37"/>
      <c r="F3597" s="37" t="s">
        <v>15200</v>
      </c>
      <c r="G3597" s="45" t="str">
        <f>IF([1]DATOS!$J3597=0,"AGOTADA",       IF([1]DATOS!$J3597&lt;[1]DATOS!$I3597,"MENOR AL MINIMO",   "OK")      )</f>
        <v>AGOTADA</v>
      </c>
      <c r="H3597" s="45">
        <f>IF([1]DATOS!$J3597=0,0,       IF([1]DATOS!$J3597&lt;[1]DATOS!$I3597,1,   2)      )</f>
        <v>0</v>
      </c>
      <c r="I3597" s="49"/>
      <c r="J3597" s="54">
        <v>0</v>
      </c>
      <c r="K3597" s="58"/>
    </row>
    <row r="3598" spans="1:11" ht="15.6" x14ac:dyDescent="0.3">
      <c r="A3598" s="7" t="s">
        <v>3487</v>
      </c>
      <c r="B3598" s="20" t="s">
        <v>9684</v>
      </c>
      <c r="C3598" s="38" t="s">
        <v>12617</v>
      </c>
      <c r="D3598" s="38" t="s">
        <v>12770</v>
      </c>
      <c r="E3598" s="38" t="s">
        <v>14034</v>
      </c>
      <c r="F3598" s="38" t="s">
        <v>15200</v>
      </c>
      <c r="G3598" s="45" t="str">
        <f>IF([1]DATOS!$J3598=0,"AGOTADA",       IF([1]DATOS!$J3598&lt;[1]DATOS!$I3598,"MENOR AL MINIMO",   "OK")      )</f>
        <v>AGOTADA</v>
      </c>
      <c r="H3598" s="45">
        <f>IF([1]DATOS!$J3598=0,0,       IF([1]DATOS!$J3598&lt;[1]DATOS!$I3598,1,   2)      )</f>
        <v>0</v>
      </c>
      <c r="I3598" s="50"/>
      <c r="J3598" s="54">
        <v>2</v>
      </c>
      <c r="K3598" s="59" t="s">
        <v>15335</v>
      </c>
    </row>
    <row r="3599" spans="1:11" ht="15.6" x14ac:dyDescent="0.3">
      <c r="A3599" s="3" t="s">
        <v>3488</v>
      </c>
      <c r="B3599" s="17" t="s">
        <v>9685</v>
      </c>
      <c r="C3599" s="37" t="s">
        <v>12617</v>
      </c>
      <c r="D3599" s="37" t="s">
        <v>12770</v>
      </c>
      <c r="E3599" s="37" t="s">
        <v>12787</v>
      </c>
      <c r="F3599" s="37" t="s">
        <v>15201</v>
      </c>
      <c r="G3599" s="45" t="str">
        <f>IF([1]DATOS!$J3599=0,"AGOTADA",       IF([1]DATOS!$J3599&lt;[1]DATOS!$I3599,"MENOR AL MINIMO",   "OK")      )</f>
        <v>AGOTADA</v>
      </c>
      <c r="H3599" s="45">
        <f>IF([1]DATOS!$J3599=0,0,       IF([1]DATOS!$J3599&lt;[1]DATOS!$I3599,1,   2)      )</f>
        <v>0</v>
      </c>
      <c r="I3599" s="49"/>
      <c r="J3599" s="54">
        <v>8</v>
      </c>
      <c r="K3599" s="58" t="s">
        <v>15251</v>
      </c>
    </row>
    <row r="3600" spans="1:11" ht="15.6" x14ac:dyDescent="0.3">
      <c r="A3600" s="7" t="s">
        <v>3489</v>
      </c>
      <c r="B3600" s="20" t="s">
        <v>9686</v>
      </c>
      <c r="C3600" s="38" t="s">
        <v>12617</v>
      </c>
      <c r="D3600" s="38" t="s">
        <v>12770</v>
      </c>
      <c r="E3600" s="38" t="s">
        <v>12787</v>
      </c>
      <c r="F3600" s="38" t="s">
        <v>15200</v>
      </c>
      <c r="G3600" s="45" t="str">
        <f>IF([1]DATOS!$J3600=0,"AGOTADA",       IF([1]DATOS!$J3600&lt;[1]DATOS!$I3600,"MENOR AL MINIMO",   "OK")      )</f>
        <v>AGOTADA</v>
      </c>
      <c r="H3600" s="45">
        <f>IF([1]DATOS!$J3600=0,0,       IF([1]DATOS!$J3600&lt;[1]DATOS!$I3600,1,   2)      )</f>
        <v>0</v>
      </c>
      <c r="I3600" s="50"/>
      <c r="J3600" s="54">
        <v>1</v>
      </c>
      <c r="K3600" s="59"/>
    </row>
    <row r="3601" spans="1:11" ht="15.6" x14ac:dyDescent="0.3">
      <c r="A3601" s="3" t="s">
        <v>3490</v>
      </c>
      <c r="B3601" s="17" t="s">
        <v>9687</v>
      </c>
      <c r="C3601" s="37" t="s">
        <v>12617</v>
      </c>
      <c r="D3601" s="37" t="s">
        <v>12770</v>
      </c>
      <c r="E3601" s="37" t="s">
        <v>12787</v>
      </c>
      <c r="F3601" s="37" t="s">
        <v>15200</v>
      </c>
      <c r="G3601" s="45" t="str">
        <f>IF([1]DATOS!$J3601=0,"AGOTADA",       IF([1]DATOS!$J3601&lt;[1]DATOS!$I3601,"MENOR AL MINIMO",   "OK")      )</f>
        <v>AGOTADA</v>
      </c>
      <c r="H3601" s="45">
        <f>IF([1]DATOS!$J3601=0,0,       IF([1]DATOS!$J3601&lt;[1]DATOS!$I3601,1,   2)      )</f>
        <v>0</v>
      </c>
      <c r="I3601" s="49"/>
      <c r="J3601" s="54">
        <v>1</v>
      </c>
      <c r="K3601" s="58" t="s">
        <v>15212</v>
      </c>
    </row>
    <row r="3602" spans="1:11" ht="15.6" x14ac:dyDescent="0.3">
      <c r="A3602" s="7" t="s">
        <v>3491</v>
      </c>
      <c r="B3602" s="20" t="s">
        <v>9688</v>
      </c>
      <c r="C3602" s="38" t="s">
        <v>12617</v>
      </c>
      <c r="D3602" s="38" t="s">
        <v>12770</v>
      </c>
      <c r="E3602" s="38" t="s">
        <v>12787</v>
      </c>
      <c r="F3602" s="38" t="s">
        <v>15200</v>
      </c>
      <c r="G3602" s="45" t="str">
        <f>IF([1]DATOS!$J3602=0,"AGOTADA",       IF([1]DATOS!$J3602&lt;[1]DATOS!$I3602,"MENOR AL MINIMO",   "OK")      )</f>
        <v>AGOTADA</v>
      </c>
      <c r="H3602" s="45">
        <f>IF([1]DATOS!$J3602=0,0,       IF([1]DATOS!$J3602&lt;[1]DATOS!$I3602,1,   2)      )</f>
        <v>0</v>
      </c>
      <c r="I3602" s="50"/>
      <c r="J3602" s="54">
        <v>1</v>
      </c>
      <c r="K3602" s="59"/>
    </row>
    <row r="3603" spans="1:11" ht="15.6" x14ac:dyDescent="0.3">
      <c r="A3603" s="3" t="s">
        <v>3492</v>
      </c>
      <c r="B3603" s="17" t="s">
        <v>9689</v>
      </c>
      <c r="C3603" s="37" t="s">
        <v>12618</v>
      </c>
      <c r="D3603" s="37" t="s">
        <v>12770</v>
      </c>
      <c r="E3603" s="37"/>
      <c r="F3603" s="37" t="s">
        <v>15200</v>
      </c>
      <c r="G3603" s="45" t="str">
        <f>IF([1]DATOS!$J3603=0,"AGOTADA",       IF([1]DATOS!$J3603&lt;[1]DATOS!$I3603,"MENOR AL MINIMO",   "OK")      )</f>
        <v>AGOTADA</v>
      </c>
      <c r="H3603" s="45">
        <f>IF([1]DATOS!$J3603=0,0,       IF([1]DATOS!$J3603&lt;[1]DATOS!$I3603,1,   2)      )</f>
        <v>0</v>
      </c>
      <c r="I3603" s="49"/>
      <c r="J3603" s="54">
        <v>0</v>
      </c>
      <c r="K3603" s="58"/>
    </row>
    <row r="3604" spans="1:11" ht="15.6" x14ac:dyDescent="0.3">
      <c r="A3604" s="7" t="s">
        <v>3493</v>
      </c>
      <c r="B3604" s="20" t="s">
        <v>9690</v>
      </c>
      <c r="C3604" s="38" t="s">
        <v>12618</v>
      </c>
      <c r="D3604" s="38" t="s">
        <v>12770</v>
      </c>
      <c r="E3604" s="38" t="s">
        <v>14035</v>
      </c>
      <c r="F3604" s="38" t="s">
        <v>15200</v>
      </c>
      <c r="G3604" s="45" t="str">
        <f>IF([1]DATOS!$J3604=0,"AGOTADA",       IF([1]DATOS!$J3604&lt;[1]DATOS!$I3604,"MENOR AL MINIMO",   "OK")      )</f>
        <v>AGOTADA</v>
      </c>
      <c r="H3604" s="45">
        <f>IF([1]DATOS!$J3604=0,0,       IF([1]DATOS!$J3604&lt;[1]DATOS!$I3604,1,   2)      )</f>
        <v>0</v>
      </c>
      <c r="I3604" s="50"/>
      <c r="J3604" s="54">
        <v>9</v>
      </c>
      <c r="K3604" s="59" t="s">
        <v>15449</v>
      </c>
    </row>
    <row r="3605" spans="1:11" ht="15.6" x14ac:dyDescent="0.3">
      <c r="A3605" s="3" t="s">
        <v>3494</v>
      </c>
      <c r="B3605" s="17" t="s">
        <v>9691</v>
      </c>
      <c r="C3605" s="37" t="s">
        <v>12618</v>
      </c>
      <c r="D3605" s="37" t="s">
        <v>12770</v>
      </c>
      <c r="E3605" s="37" t="s">
        <v>14036</v>
      </c>
      <c r="F3605" s="37" t="s">
        <v>15200</v>
      </c>
      <c r="G3605" s="45" t="str">
        <f>IF([1]DATOS!$J3605=0,"AGOTADA",       IF([1]DATOS!$J3605&lt;[1]DATOS!$I3605,"MENOR AL MINIMO",   "OK")      )</f>
        <v>AGOTADA</v>
      </c>
      <c r="H3605" s="45">
        <f>IF([1]DATOS!$J3605=0,0,       IF([1]DATOS!$J3605&lt;[1]DATOS!$I3605,1,   2)      )</f>
        <v>0</v>
      </c>
      <c r="I3605" s="49"/>
      <c r="J3605" s="54">
        <v>1</v>
      </c>
      <c r="K3605" s="58" t="s">
        <v>15518</v>
      </c>
    </row>
    <row r="3606" spans="1:11" ht="15.6" x14ac:dyDescent="0.3">
      <c r="A3606" s="7" t="s">
        <v>3495</v>
      </c>
      <c r="B3606" s="20" t="s">
        <v>9692</v>
      </c>
      <c r="C3606" s="38" t="s">
        <v>12618</v>
      </c>
      <c r="D3606" s="38" t="s">
        <v>12770</v>
      </c>
      <c r="E3606" s="38" t="s">
        <v>14037</v>
      </c>
      <c r="F3606" s="38" t="s">
        <v>15200</v>
      </c>
      <c r="G3606" s="45" t="str">
        <f>IF([1]DATOS!$J3606=0,"AGOTADA",       IF([1]DATOS!$J3606&lt;[1]DATOS!$I3606,"MENOR AL MINIMO",   "OK")      )</f>
        <v>AGOTADA</v>
      </c>
      <c r="H3606" s="45">
        <f>IF([1]DATOS!$J3606=0,0,       IF([1]DATOS!$J3606&lt;[1]DATOS!$I3606,1,   2)      )</f>
        <v>0</v>
      </c>
      <c r="I3606" s="50"/>
      <c r="J3606" s="54">
        <v>2</v>
      </c>
      <c r="K3606" s="59" t="s">
        <v>15212</v>
      </c>
    </row>
    <row r="3607" spans="1:11" ht="15.6" x14ac:dyDescent="0.3">
      <c r="A3607" s="3" t="s">
        <v>3496</v>
      </c>
      <c r="B3607" s="17" t="s">
        <v>9693</v>
      </c>
      <c r="C3607" s="37" t="s">
        <v>12618</v>
      </c>
      <c r="D3607" s="37" t="s">
        <v>12770</v>
      </c>
      <c r="E3607" s="37" t="s">
        <v>14038</v>
      </c>
      <c r="F3607" s="37" t="s">
        <v>15200</v>
      </c>
      <c r="G3607" s="45" t="str">
        <f>IF([1]DATOS!$J3607=0,"AGOTADA",       IF([1]DATOS!$J3607&lt;[1]DATOS!$I3607,"MENOR AL MINIMO",   "OK")      )</f>
        <v>AGOTADA</v>
      </c>
      <c r="H3607" s="45">
        <f>IF([1]DATOS!$J3607=0,0,       IF([1]DATOS!$J3607&lt;[1]DATOS!$I3607,1,   2)      )</f>
        <v>0</v>
      </c>
      <c r="I3607" s="49"/>
      <c r="J3607" s="54">
        <v>4</v>
      </c>
      <c r="K3607" s="58" t="s">
        <v>15450</v>
      </c>
    </row>
    <row r="3608" spans="1:11" ht="15.6" x14ac:dyDescent="0.3">
      <c r="A3608" s="7" t="s">
        <v>3497</v>
      </c>
      <c r="B3608" s="20" t="s">
        <v>9694</v>
      </c>
      <c r="C3608" s="38" t="s">
        <v>12618</v>
      </c>
      <c r="D3608" s="38" t="s">
        <v>12770</v>
      </c>
      <c r="E3608" s="38"/>
      <c r="F3608" s="38" t="s">
        <v>15200</v>
      </c>
      <c r="G3608" s="45" t="str">
        <f>IF([1]DATOS!$J3608=0,"AGOTADA",       IF([1]DATOS!$J3608&lt;[1]DATOS!$I3608,"MENOR AL MINIMO",   "OK")      )</f>
        <v>AGOTADA</v>
      </c>
      <c r="H3608" s="45">
        <f>IF([1]DATOS!$J3608=0,0,       IF([1]DATOS!$J3608&lt;[1]DATOS!$I3608,1,   2)      )</f>
        <v>0</v>
      </c>
      <c r="I3608" s="50"/>
      <c r="J3608" s="54">
        <v>0</v>
      </c>
      <c r="K3608" s="59"/>
    </row>
    <row r="3609" spans="1:11" ht="15.6" x14ac:dyDescent="0.3">
      <c r="A3609" s="3" t="s">
        <v>3498</v>
      </c>
      <c r="B3609" s="17" t="s">
        <v>9695</v>
      </c>
      <c r="C3609" s="37" t="s">
        <v>12618</v>
      </c>
      <c r="D3609" s="37" t="s">
        <v>12770</v>
      </c>
      <c r="E3609" s="37" t="s">
        <v>14036</v>
      </c>
      <c r="F3609" s="37" t="s">
        <v>15200</v>
      </c>
      <c r="G3609" s="45" t="str">
        <f>IF([1]DATOS!$J3609=0,"AGOTADA",       IF([1]DATOS!$J3609&lt;[1]DATOS!$I3609,"MENOR AL MINIMO",   "OK")      )</f>
        <v>AGOTADA</v>
      </c>
      <c r="H3609" s="45">
        <f>IF([1]DATOS!$J3609=0,0,       IF([1]DATOS!$J3609&lt;[1]DATOS!$I3609,1,   2)      )</f>
        <v>0</v>
      </c>
      <c r="I3609" s="49"/>
      <c r="J3609" s="54">
        <v>0</v>
      </c>
      <c r="K3609" s="58" t="s">
        <v>15230</v>
      </c>
    </row>
    <row r="3610" spans="1:11" ht="15.6" x14ac:dyDescent="0.3">
      <c r="A3610" s="7" t="s">
        <v>3499</v>
      </c>
      <c r="B3610" s="18" t="s">
        <v>9696</v>
      </c>
      <c r="C3610" s="38" t="s">
        <v>12618</v>
      </c>
      <c r="D3610" s="38" t="s">
        <v>12770</v>
      </c>
      <c r="E3610" s="38" t="s">
        <v>14039</v>
      </c>
      <c r="F3610" s="38" t="s">
        <v>15200</v>
      </c>
      <c r="G3610" s="45" t="str">
        <f>IF([1]DATOS!$J3610=0,"AGOTADA",       IF([1]DATOS!$J3610&lt;[1]DATOS!$I3610,"MENOR AL MINIMO",   "OK")      )</f>
        <v>AGOTADA</v>
      </c>
      <c r="H3610" s="45">
        <f>IF([1]DATOS!$J3610=0,0,       IF([1]DATOS!$J3610&lt;[1]DATOS!$I3610,1,   2)      )</f>
        <v>0</v>
      </c>
      <c r="I3610" s="50"/>
      <c r="J3610" s="54">
        <v>1</v>
      </c>
      <c r="K3610" s="59" t="s">
        <v>15518</v>
      </c>
    </row>
    <row r="3611" spans="1:11" ht="15.6" x14ac:dyDescent="0.3">
      <c r="A3611" s="3" t="s">
        <v>3500</v>
      </c>
      <c r="B3611" s="19" t="s">
        <v>9697</v>
      </c>
      <c r="C3611" s="37" t="s">
        <v>12618</v>
      </c>
      <c r="D3611" s="37" t="s">
        <v>12770</v>
      </c>
      <c r="E3611" s="37" t="s">
        <v>14036</v>
      </c>
      <c r="F3611" s="37" t="s">
        <v>15200</v>
      </c>
      <c r="G3611" s="45" t="str">
        <f>IF([1]DATOS!$J3611=0,"AGOTADA",       IF([1]DATOS!$J3611&lt;[1]DATOS!$I3611,"MENOR AL MINIMO",   "OK")      )</f>
        <v>AGOTADA</v>
      </c>
      <c r="H3611" s="45">
        <f>IF([1]DATOS!$J3611=0,0,       IF([1]DATOS!$J3611&lt;[1]DATOS!$I3611,1,   2)      )</f>
        <v>0</v>
      </c>
      <c r="I3611" s="49"/>
      <c r="J3611" s="54">
        <v>0</v>
      </c>
      <c r="K3611" s="58" t="s">
        <v>15520</v>
      </c>
    </row>
    <row r="3612" spans="1:11" ht="15.6" x14ac:dyDescent="0.3">
      <c r="A3612" s="7">
        <v>46646</v>
      </c>
      <c r="B3612" s="20" t="s">
        <v>9698</v>
      </c>
      <c r="C3612" s="38" t="s">
        <v>12619</v>
      </c>
      <c r="D3612" s="38" t="s">
        <v>12770</v>
      </c>
      <c r="E3612" s="38"/>
      <c r="F3612" s="38" t="s">
        <v>15200</v>
      </c>
      <c r="G3612" s="45" t="str">
        <f>IF([1]DATOS!$J3612=0,"AGOTADA",       IF([1]DATOS!$J3612&lt;[1]DATOS!$I3612,"MENOR AL MINIMO",   "OK")      )</f>
        <v>AGOTADA</v>
      </c>
      <c r="H3612" s="45">
        <f>IF([1]DATOS!$J3612=0,0,       IF([1]DATOS!$J3612&lt;[1]DATOS!$I3612,1,   2)      )</f>
        <v>0</v>
      </c>
      <c r="I3612" s="50"/>
      <c r="J3612" s="54">
        <v>0</v>
      </c>
      <c r="K3612" s="59"/>
    </row>
    <row r="3613" spans="1:11" ht="15.6" x14ac:dyDescent="0.3">
      <c r="A3613" s="3">
        <v>47057</v>
      </c>
      <c r="B3613" s="17" t="s">
        <v>9699</v>
      </c>
      <c r="C3613" s="37" t="s">
        <v>12619</v>
      </c>
      <c r="D3613" s="37" t="s">
        <v>12770</v>
      </c>
      <c r="E3613" s="37"/>
      <c r="F3613" s="37" t="s">
        <v>15200</v>
      </c>
      <c r="G3613" s="45" t="str">
        <f>IF([1]DATOS!$J3613=0,"AGOTADA",       IF([1]DATOS!$J3613&lt;[1]DATOS!$I3613,"MENOR AL MINIMO",   "OK")      )</f>
        <v>AGOTADA</v>
      </c>
      <c r="H3613" s="45">
        <f>IF([1]DATOS!$J3613=0,0,       IF([1]DATOS!$J3613&lt;[1]DATOS!$I3613,1,   2)      )</f>
        <v>0</v>
      </c>
      <c r="I3613" s="49"/>
      <c r="J3613" s="54">
        <v>0</v>
      </c>
      <c r="K3613" s="58"/>
    </row>
    <row r="3614" spans="1:11" ht="15.6" x14ac:dyDescent="0.3">
      <c r="A3614" s="7" t="s">
        <v>3501</v>
      </c>
      <c r="B3614" s="20" t="s">
        <v>9700</v>
      </c>
      <c r="C3614" s="38" t="s">
        <v>12619</v>
      </c>
      <c r="D3614" s="38" t="s">
        <v>12770</v>
      </c>
      <c r="E3614" s="38"/>
      <c r="F3614" s="38" t="s">
        <v>15200</v>
      </c>
      <c r="G3614" s="45" t="str">
        <f>IF([1]DATOS!$J3614=0,"AGOTADA",       IF([1]DATOS!$J3614&lt;[1]DATOS!$I3614,"MENOR AL MINIMO",   "OK")      )</f>
        <v>AGOTADA</v>
      </c>
      <c r="H3614" s="45">
        <f>IF([1]DATOS!$J3614=0,0,       IF([1]DATOS!$J3614&lt;[1]DATOS!$I3614,1,   2)      )</f>
        <v>0</v>
      </c>
      <c r="I3614" s="50"/>
      <c r="J3614" s="54">
        <v>0</v>
      </c>
      <c r="K3614" s="59"/>
    </row>
    <row r="3615" spans="1:11" ht="15.6" x14ac:dyDescent="0.3">
      <c r="A3615" s="3" t="s">
        <v>3502</v>
      </c>
      <c r="B3615" s="17" t="s">
        <v>9701</v>
      </c>
      <c r="C3615" s="37" t="s">
        <v>12619</v>
      </c>
      <c r="D3615" s="37" t="s">
        <v>12770</v>
      </c>
      <c r="E3615" s="37" t="s">
        <v>14040</v>
      </c>
      <c r="F3615" s="37" t="s">
        <v>15200</v>
      </c>
      <c r="G3615" s="45" t="str">
        <f>IF([1]DATOS!$J3615=0,"AGOTADA",       IF([1]DATOS!$J3615&lt;[1]DATOS!$I3615,"MENOR AL MINIMO",   "OK")      )</f>
        <v>AGOTADA</v>
      </c>
      <c r="H3615" s="45">
        <f>IF([1]DATOS!$J3615=0,0,       IF([1]DATOS!$J3615&lt;[1]DATOS!$I3615,1,   2)      )</f>
        <v>0</v>
      </c>
      <c r="I3615" s="49"/>
      <c r="J3615" s="54">
        <v>3</v>
      </c>
      <c r="K3615" s="58" t="s">
        <v>15212</v>
      </c>
    </row>
    <row r="3616" spans="1:11" ht="15.6" x14ac:dyDescent="0.3">
      <c r="A3616" s="7" t="s">
        <v>3503</v>
      </c>
      <c r="B3616" s="20" t="s">
        <v>9702</v>
      </c>
      <c r="C3616" s="38" t="s">
        <v>12619</v>
      </c>
      <c r="D3616" s="38" t="s">
        <v>12770</v>
      </c>
      <c r="E3616" s="38" t="s">
        <v>14041</v>
      </c>
      <c r="F3616" s="38" t="s">
        <v>15200</v>
      </c>
      <c r="G3616" s="45" t="str">
        <f>IF([1]DATOS!$J3616=0,"AGOTADA",       IF([1]DATOS!$J3616&lt;[1]DATOS!$I3616,"MENOR AL MINIMO",   "OK")      )</f>
        <v>AGOTADA</v>
      </c>
      <c r="H3616" s="45">
        <f>IF([1]DATOS!$J3616=0,0,       IF([1]DATOS!$J3616&lt;[1]DATOS!$I3616,1,   2)      )</f>
        <v>0</v>
      </c>
      <c r="I3616" s="50"/>
      <c r="J3616" s="54">
        <v>4</v>
      </c>
      <c r="K3616" s="59" t="s">
        <v>15327</v>
      </c>
    </row>
    <row r="3617" spans="1:11" ht="15.6" x14ac:dyDescent="0.3">
      <c r="A3617" s="3" t="s">
        <v>3504</v>
      </c>
      <c r="B3617" s="17" t="s">
        <v>9703</v>
      </c>
      <c r="C3617" s="37" t="s">
        <v>12619</v>
      </c>
      <c r="D3617" s="37" t="s">
        <v>12770</v>
      </c>
      <c r="E3617" s="37" t="s">
        <v>14042</v>
      </c>
      <c r="F3617" s="37" t="s">
        <v>15200</v>
      </c>
      <c r="G3617" s="45" t="str">
        <f>IF([1]DATOS!$J3617=0,"AGOTADA",       IF([1]DATOS!$J3617&lt;[1]DATOS!$I3617,"MENOR AL MINIMO",   "OK")      )</f>
        <v>AGOTADA</v>
      </c>
      <c r="H3617" s="45">
        <f>IF([1]DATOS!$J3617=0,0,       IF([1]DATOS!$J3617&lt;[1]DATOS!$I3617,1,   2)      )</f>
        <v>0</v>
      </c>
      <c r="I3617" s="49"/>
      <c r="J3617" s="54">
        <v>2</v>
      </c>
      <c r="K3617" s="58" t="s">
        <v>15327</v>
      </c>
    </row>
    <row r="3618" spans="1:11" ht="15.6" x14ac:dyDescent="0.3">
      <c r="A3618" s="7" t="s">
        <v>3505</v>
      </c>
      <c r="B3618" s="20" t="s">
        <v>9704</v>
      </c>
      <c r="C3618" s="38" t="s">
        <v>12619</v>
      </c>
      <c r="D3618" s="38" t="s">
        <v>12770</v>
      </c>
      <c r="E3618" s="38" t="s">
        <v>14043</v>
      </c>
      <c r="F3618" s="38" t="s">
        <v>15200</v>
      </c>
      <c r="G3618" s="45" t="str">
        <f>IF([1]DATOS!$J3618=0,"AGOTADA",       IF([1]DATOS!$J3618&lt;[1]DATOS!$I3618,"MENOR AL MINIMO",   "OK")      )</f>
        <v>AGOTADA</v>
      </c>
      <c r="H3618" s="45">
        <f>IF([1]DATOS!$J3618=0,0,       IF([1]DATOS!$J3618&lt;[1]DATOS!$I3618,1,   2)      )</f>
        <v>0</v>
      </c>
      <c r="I3618" s="50"/>
      <c r="J3618" s="54">
        <v>0</v>
      </c>
      <c r="K3618" s="59" t="s">
        <v>15227</v>
      </c>
    </row>
    <row r="3619" spans="1:11" ht="15.6" x14ac:dyDescent="0.3">
      <c r="A3619" s="3" t="s">
        <v>3506</v>
      </c>
      <c r="B3619" s="17" t="s">
        <v>9705</v>
      </c>
      <c r="C3619" s="37" t="s">
        <v>12619</v>
      </c>
      <c r="D3619" s="37" t="s">
        <v>12770</v>
      </c>
      <c r="E3619" s="37" t="s">
        <v>14044</v>
      </c>
      <c r="F3619" s="37" t="s">
        <v>15200</v>
      </c>
      <c r="G3619" s="45" t="str">
        <f>IF([1]DATOS!$J3619=0,"AGOTADA",       IF([1]DATOS!$J3619&lt;[1]DATOS!$I3619,"MENOR AL MINIMO",   "OK")      )</f>
        <v>AGOTADA</v>
      </c>
      <c r="H3619" s="45">
        <f>IF([1]DATOS!$J3619=0,0,       IF([1]DATOS!$J3619&lt;[1]DATOS!$I3619,1,   2)      )</f>
        <v>0</v>
      </c>
      <c r="I3619" s="49"/>
      <c r="J3619" s="54">
        <v>1</v>
      </c>
      <c r="K3619" s="58" t="s">
        <v>15521</v>
      </c>
    </row>
    <row r="3620" spans="1:11" ht="15.6" x14ac:dyDescent="0.3">
      <c r="A3620" s="7" t="s">
        <v>3507</v>
      </c>
      <c r="B3620" s="20" t="s">
        <v>9706</v>
      </c>
      <c r="C3620" s="38" t="s">
        <v>12619</v>
      </c>
      <c r="D3620" s="38" t="s">
        <v>12770</v>
      </c>
      <c r="E3620" s="38"/>
      <c r="F3620" s="38" t="s">
        <v>15200</v>
      </c>
      <c r="G3620" s="45" t="str">
        <f>IF([1]DATOS!$J3620=0,"AGOTADA",       IF([1]DATOS!$J3620&lt;[1]DATOS!$I3620,"MENOR AL MINIMO",   "OK")      )</f>
        <v>AGOTADA</v>
      </c>
      <c r="H3620" s="45">
        <f>IF([1]DATOS!$J3620=0,0,       IF([1]DATOS!$J3620&lt;[1]DATOS!$I3620,1,   2)      )</f>
        <v>0</v>
      </c>
      <c r="I3620" s="50"/>
      <c r="J3620" s="54">
        <v>0</v>
      </c>
      <c r="K3620" s="59"/>
    </row>
    <row r="3621" spans="1:11" ht="15.6" x14ac:dyDescent="0.3">
      <c r="A3621" s="3" t="s">
        <v>3508</v>
      </c>
      <c r="B3621" s="17" t="s">
        <v>9707</v>
      </c>
      <c r="C3621" s="37" t="s">
        <v>12619</v>
      </c>
      <c r="D3621" s="37" t="s">
        <v>12770</v>
      </c>
      <c r="E3621" s="37" t="s">
        <v>14045</v>
      </c>
      <c r="F3621" s="37" t="s">
        <v>15200</v>
      </c>
      <c r="G3621" s="45" t="str">
        <f>IF([1]DATOS!$J3621=0,"AGOTADA",       IF([1]DATOS!$J3621&lt;[1]DATOS!$I3621,"MENOR AL MINIMO",   "OK")      )</f>
        <v>AGOTADA</v>
      </c>
      <c r="H3621" s="45">
        <f>IF([1]DATOS!$J3621=0,0,       IF([1]DATOS!$J3621&lt;[1]DATOS!$I3621,1,   2)      )</f>
        <v>0</v>
      </c>
      <c r="I3621" s="49"/>
      <c r="J3621" s="54">
        <v>1</v>
      </c>
      <c r="K3621" s="58" t="s">
        <v>15522</v>
      </c>
    </row>
    <row r="3622" spans="1:11" ht="15.6" x14ac:dyDescent="0.3">
      <c r="A3622" s="7" t="s">
        <v>3509</v>
      </c>
      <c r="B3622" s="20" t="s">
        <v>9708</v>
      </c>
      <c r="C3622" s="38" t="s">
        <v>12619</v>
      </c>
      <c r="D3622" s="38" t="s">
        <v>12770</v>
      </c>
      <c r="E3622" s="38" t="s">
        <v>14045</v>
      </c>
      <c r="F3622" s="38" t="s">
        <v>15200</v>
      </c>
      <c r="G3622" s="45" t="str">
        <f>IF([1]DATOS!$J3622=0,"AGOTADA",       IF([1]DATOS!$J3622&lt;[1]DATOS!$I3622,"MENOR AL MINIMO",   "OK")      )</f>
        <v>AGOTADA</v>
      </c>
      <c r="H3622" s="45">
        <f>IF([1]DATOS!$J3622=0,0,       IF([1]DATOS!$J3622&lt;[1]DATOS!$I3622,1,   2)      )</f>
        <v>0</v>
      </c>
      <c r="I3622" s="50"/>
      <c r="J3622" s="54">
        <v>2</v>
      </c>
      <c r="K3622" s="59" t="s">
        <v>15376</v>
      </c>
    </row>
    <row r="3623" spans="1:11" ht="15.6" x14ac:dyDescent="0.3">
      <c r="A3623" s="3" t="s">
        <v>3510</v>
      </c>
      <c r="B3623" s="17" t="s">
        <v>9709</v>
      </c>
      <c r="C3623" s="37" t="s">
        <v>12619</v>
      </c>
      <c r="D3623" s="37" t="s">
        <v>12770</v>
      </c>
      <c r="E3623" s="37"/>
      <c r="F3623" s="37" t="s">
        <v>15200</v>
      </c>
      <c r="G3623" s="45" t="str">
        <f>IF([1]DATOS!$J3623=0,"AGOTADA",       IF([1]DATOS!$J3623&lt;[1]DATOS!$I3623,"MENOR AL MINIMO",   "OK")      )</f>
        <v>AGOTADA</v>
      </c>
      <c r="H3623" s="45">
        <f>IF([1]DATOS!$J3623=0,0,       IF([1]DATOS!$J3623&lt;[1]DATOS!$I3623,1,   2)      )</f>
        <v>0</v>
      </c>
      <c r="I3623" s="49"/>
      <c r="J3623" s="54">
        <v>0</v>
      </c>
      <c r="K3623" s="58"/>
    </row>
    <row r="3624" spans="1:11" ht="15.6" x14ac:dyDescent="0.3">
      <c r="A3624" s="7" t="s">
        <v>3511</v>
      </c>
      <c r="B3624" s="20" t="s">
        <v>9710</v>
      </c>
      <c r="C3624" s="38" t="s">
        <v>12619</v>
      </c>
      <c r="D3624" s="38" t="s">
        <v>12770</v>
      </c>
      <c r="E3624" s="38" t="s">
        <v>14046</v>
      </c>
      <c r="F3624" s="38" t="s">
        <v>15200</v>
      </c>
      <c r="G3624" s="45" t="str">
        <f>IF([1]DATOS!$J3624=0,"AGOTADA",       IF([1]DATOS!$J3624&lt;[1]DATOS!$I3624,"MENOR AL MINIMO",   "OK")      )</f>
        <v>AGOTADA</v>
      </c>
      <c r="H3624" s="45">
        <f>IF([1]DATOS!$J3624=0,0,       IF([1]DATOS!$J3624&lt;[1]DATOS!$I3624,1,   2)      )</f>
        <v>0</v>
      </c>
      <c r="I3624" s="50"/>
      <c r="J3624" s="54">
        <v>3</v>
      </c>
      <c r="K3624" s="59">
        <v>888</v>
      </c>
    </row>
    <row r="3625" spans="1:11" ht="15.6" x14ac:dyDescent="0.3">
      <c r="A3625" s="3" t="s">
        <v>3512</v>
      </c>
      <c r="B3625" s="17" t="s">
        <v>9711</v>
      </c>
      <c r="C3625" s="37" t="s">
        <v>12619</v>
      </c>
      <c r="D3625" s="37" t="s">
        <v>12770</v>
      </c>
      <c r="E3625" s="37" t="s">
        <v>14046</v>
      </c>
      <c r="F3625" s="37" t="s">
        <v>15200</v>
      </c>
      <c r="G3625" s="45" t="str">
        <f>IF([1]DATOS!$J3625=0,"AGOTADA",       IF([1]DATOS!$J3625&lt;[1]DATOS!$I3625,"MENOR AL MINIMO",   "OK")      )</f>
        <v>AGOTADA</v>
      </c>
      <c r="H3625" s="45">
        <f>IF([1]DATOS!$J3625=0,0,       IF([1]DATOS!$J3625&lt;[1]DATOS!$I3625,1,   2)      )</f>
        <v>0</v>
      </c>
      <c r="I3625" s="49"/>
      <c r="J3625" s="54">
        <v>4</v>
      </c>
      <c r="K3625" s="58" t="s">
        <v>15523</v>
      </c>
    </row>
    <row r="3626" spans="1:11" ht="15.6" x14ac:dyDescent="0.3">
      <c r="A3626" s="7" t="s">
        <v>3513</v>
      </c>
      <c r="B3626" s="20" t="s">
        <v>9712</v>
      </c>
      <c r="C3626" s="38" t="s">
        <v>12619</v>
      </c>
      <c r="D3626" s="38" t="s">
        <v>12770</v>
      </c>
      <c r="E3626" s="38" t="s">
        <v>14047</v>
      </c>
      <c r="F3626" s="38" t="s">
        <v>15200</v>
      </c>
      <c r="G3626" s="45" t="str">
        <f>IF([1]DATOS!$J3626=0,"AGOTADA",       IF([1]DATOS!$J3626&lt;[1]DATOS!$I3626,"MENOR AL MINIMO",   "OK")      )</f>
        <v>AGOTADA</v>
      </c>
      <c r="H3626" s="45">
        <f>IF([1]DATOS!$J3626=0,0,       IF([1]DATOS!$J3626&lt;[1]DATOS!$I3626,1,   2)      )</f>
        <v>0</v>
      </c>
      <c r="I3626" s="50"/>
      <c r="J3626" s="54">
        <v>1</v>
      </c>
      <c r="K3626" s="59" t="s">
        <v>15524</v>
      </c>
    </row>
    <row r="3627" spans="1:11" ht="15.6" x14ac:dyDescent="0.3">
      <c r="A3627" s="3" t="s">
        <v>3514</v>
      </c>
      <c r="B3627" s="17" t="s">
        <v>9713</v>
      </c>
      <c r="C3627" s="37" t="s">
        <v>12619</v>
      </c>
      <c r="D3627" s="37" t="s">
        <v>12770</v>
      </c>
      <c r="E3627" s="37" t="s">
        <v>14048</v>
      </c>
      <c r="F3627" s="37" t="s">
        <v>15200</v>
      </c>
      <c r="G3627" s="45" t="str">
        <f>IF([1]DATOS!$J3627=0,"AGOTADA",       IF([1]DATOS!$J3627&lt;[1]DATOS!$I3627,"MENOR AL MINIMO",   "OK")      )</f>
        <v>AGOTADA</v>
      </c>
      <c r="H3627" s="45">
        <f>IF([1]DATOS!$J3627=0,0,       IF([1]DATOS!$J3627&lt;[1]DATOS!$I3627,1,   2)      )</f>
        <v>0</v>
      </c>
      <c r="I3627" s="49"/>
      <c r="J3627" s="54">
        <v>2</v>
      </c>
      <c r="K3627" s="58" t="s">
        <v>15212</v>
      </c>
    </row>
    <row r="3628" spans="1:11" ht="15.6" x14ac:dyDescent="0.3">
      <c r="A3628" s="7" t="s">
        <v>3515</v>
      </c>
      <c r="B3628" s="20" t="s">
        <v>9714</v>
      </c>
      <c r="C3628" s="38" t="s">
        <v>12619</v>
      </c>
      <c r="D3628" s="38" t="s">
        <v>12770</v>
      </c>
      <c r="E3628" s="38" t="s">
        <v>14049</v>
      </c>
      <c r="F3628" s="38" t="s">
        <v>15200</v>
      </c>
      <c r="G3628" s="45" t="str">
        <f>IF([1]DATOS!$J3628=0,"AGOTADA",       IF([1]DATOS!$J3628&lt;[1]DATOS!$I3628,"MENOR AL MINIMO",   "OK")      )</f>
        <v>AGOTADA</v>
      </c>
      <c r="H3628" s="45">
        <f>IF([1]DATOS!$J3628=0,0,       IF([1]DATOS!$J3628&lt;[1]DATOS!$I3628,1,   2)      )</f>
        <v>0</v>
      </c>
      <c r="I3628" s="50"/>
      <c r="J3628" s="54">
        <v>1</v>
      </c>
      <c r="K3628" s="59" t="s">
        <v>15523</v>
      </c>
    </row>
    <row r="3629" spans="1:11" ht="15.6" x14ac:dyDescent="0.3">
      <c r="A3629" s="3" t="s">
        <v>3516</v>
      </c>
      <c r="B3629" s="17" t="s">
        <v>9715</v>
      </c>
      <c r="C3629" s="37" t="s">
        <v>12619</v>
      </c>
      <c r="D3629" s="37" t="s">
        <v>12770</v>
      </c>
      <c r="E3629" s="37" t="s">
        <v>14049</v>
      </c>
      <c r="F3629" s="37" t="s">
        <v>15200</v>
      </c>
      <c r="G3629" s="45" t="s">
        <v>15207</v>
      </c>
      <c r="H3629" s="45">
        <f>IF([1]DATOS!$J3629=0,0,       IF([1]DATOS!$J3629&lt;[1]DATOS!$I3629,1,   2)      )</f>
        <v>0</v>
      </c>
      <c r="I3629" s="49"/>
      <c r="J3629" s="54">
        <v>4</v>
      </c>
      <c r="K3629" s="58"/>
    </row>
    <row r="3630" spans="1:11" ht="15.6" x14ac:dyDescent="0.3">
      <c r="A3630" s="7" t="s">
        <v>3517</v>
      </c>
      <c r="B3630" s="20" t="s">
        <v>9716</v>
      </c>
      <c r="C3630" s="38" t="s">
        <v>12619</v>
      </c>
      <c r="D3630" s="38" t="s">
        <v>12770</v>
      </c>
      <c r="E3630" s="38" t="s">
        <v>14050</v>
      </c>
      <c r="F3630" s="38" t="s">
        <v>15200</v>
      </c>
      <c r="G3630" s="45" t="str">
        <f>IF([1]DATOS!$J3630=0,"AGOTADA",       IF([1]DATOS!$J3630&lt;[1]DATOS!$I3630,"MENOR AL MINIMO",   "OK")      )</f>
        <v>AGOTADA</v>
      </c>
      <c r="H3630" s="45">
        <f>IF([1]DATOS!$J3630=0,0,       IF([1]DATOS!$J3630&lt;[1]DATOS!$I3630,1,   2)      )</f>
        <v>0</v>
      </c>
      <c r="I3630" s="50"/>
      <c r="J3630" s="54">
        <v>0</v>
      </c>
      <c r="K3630" s="59" t="s">
        <v>15253</v>
      </c>
    </row>
    <row r="3631" spans="1:11" ht="15.6" x14ac:dyDescent="0.3">
      <c r="A3631" s="3" t="s">
        <v>3518</v>
      </c>
      <c r="B3631" s="17" t="s">
        <v>9717</v>
      </c>
      <c r="C3631" s="37" t="s">
        <v>12619</v>
      </c>
      <c r="D3631" s="37" t="s">
        <v>12770</v>
      </c>
      <c r="E3631" s="37" t="s">
        <v>14050</v>
      </c>
      <c r="F3631" s="37" t="s">
        <v>15200</v>
      </c>
      <c r="G3631" s="45" t="str">
        <f>IF([1]DATOS!$J3631=0,"AGOTADA",       IF([1]DATOS!$J3631&lt;[1]DATOS!$I3631,"MENOR AL MINIMO",   "OK")      )</f>
        <v>AGOTADA</v>
      </c>
      <c r="H3631" s="45">
        <f>IF([1]DATOS!$J3631=0,0,       IF([1]DATOS!$J3631&lt;[1]DATOS!$I3631,1,   2)      )</f>
        <v>0</v>
      </c>
      <c r="I3631" s="49"/>
      <c r="J3631" s="54">
        <v>4</v>
      </c>
      <c r="K3631" s="58" t="s">
        <v>15449</v>
      </c>
    </row>
    <row r="3632" spans="1:11" ht="15.6" x14ac:dyDescent="0.3">
      <c r="A3632" s="7" t="s">
        <v>3519</v>
      </c>
      <c r="B3632" s="20" t="s">
        <v>9718</v>
      </c>
      <c r="C3632" s="38" t="s">
        <v>12619</v>
      </c>
      <c r="D3632" s="38" t="s">
        <v>12770</v>
      </c>
      <c r="E3632" s="38" t="s">
        <v>14051</v>
      </c>
      <c r="F3632" s="38" t="s">
        <v>15200</v>
      </c>
      <c r="G3632" s="45" t="str">
        <f>IF([1]DATOS!$J3632=0,"AGOTADA",       IF([1]DATOS!$J3632&lt;[1]DATOS!$I3632,"MENOR AL MINIMO",   "OK")      )</f>
        <v>AGOTADA</v>
      </c>
      <c r="H3632" s="45">
        <f>IF([1]DATOS!$J3632=0,0,       IF([1]DATOS!$J3632&lt;[1]DATOS!$I3632,1,   2)      )</f>
        <v>0</v>
      </c>
      <c r="I3632" s="50"/>
      <c r="J3632" s="54">
        <v>0</v>
      </c>
      <c r="K3632" s="59" t="s">
        <v>15523</v>
      </c>
    </row>
    <row r="3633" spans="1:11" ht="15.6" x14ac:dyDescent="0.3">
      <c r="A3633" s="3" t="s">
        <v>3520</v>
      </c>
      <c r="B3633" s="17" t="s">
        <v>9719</v>
      </c>
      <c r="C3633" s="37" t="s">
        <v>12619</v>
      </c>
      <c r="D3633" s="37" t="s">
        <v>12770</v>
      </c>
      <c r="E3633" s="37" t="s">
        <v>14051</v>
      </c>
      <c r="F3633" s="37" t="s">
        <v>15200</v>
      </c>
      <c r="G3633" s="45" t="str">
        <f>IF([1]DATOS!$J3633=0,"AGOTADA",       IF([1]DATOS!$J3633&lt;[1]DATOS!$I3633,"MENOR AL MINIMO",   "OK")      )</f>
        <v>AGOTADA</v>
      </c>
      <c r="H3633" s="45">
        <f>IF([1]DATOS!$J3633=0,0,       IF([1]DATOS!$J3633&lt;[1]DATOS!$I3633,1,   2)      )</f>
        <v>0</v>
      </c>
      <c r="I3633" s="49"/>
      <c r="J3633" s="54">
        <v>4</v>
      </c>
      <c r="K3633" s="58" t="s">
        <v>15449</v>
      </c>
    </row>
    <row r="3634" spans="1:11" ht="15.6" x14ac:dyDescent="0.3">
      <c r="A3634" s="7" t="s">
        <v>3521</v>
      </c>
      <c r="B3634" s="20" t="s">
        <v>9720</v>
      </c>
      <c r="C3634" s="38" t="s">
        <v>12619</v>
      </c>
      <c r="D3634" s="38" t="s">
        <v>12770</v>
      </c>
      <c r="E3634" s="38" t="s">
        <v>14052</v>
      </c>
      <c r="F3634" s="38" t="s">
        <v>15200</v>
      </c>
      <c r="G3634" s="45" t="str">
        <f>IF([1]DATOS!$J3634=0,"AGOTADA",       IF([1]DATOS!$J3634&lt;[1]DATOS!$I3634,"MENOR AL MINIMO",   "OK")      )</f>
        <v>AGOTADA</v>
      </c>
      <c r="H3634" s="45">
        <f>IF([1]DATOS!$J3634=0,0,       IF([1]DATOS!$J3634&lt;[1]DATOS!$I3634,1,   2)      )</f>
        <v>0</v>
      </c>
      <c r="I3634" s="50"/>
      <c r="J3634" s="54">
        <v>2</v>
      </c>
      <c r="K3634" s="59" t="s">
        <v>15525</v>
      </c>
    </row>
    <row r="3635" spans="1:11" ht="15.6" x14ac:dyDescent="0.3">
      <c r="A3635" s="3" t="s">
        <v>3522</v>
      </c>
      <c r="B3635" s="17" t="s">
        <v>9721</v>
      </c>
      <c r="C3635" s="37" t="s">
        <v>12619</v>
      </c>
      <c r="D3635" s="37" t="s">
        <v>12770</v>
      </c>
      <c r="E3635" s="37" t="s">
        <v>14053</v>
      </c>
      <c r="F3635" s="37" t="s">
        <v>15200</v>
      </c>
      <c r="G3635" s="45" t="str">
        <f>IF([1]DATOS!$J3635=0,"AGOTADA",       IF([1]DATOS!$J3635&lt;[1]DATOS!$I3635,"MENOR AL MINIMO",   "OK")      )</f>
        <v>AGOTADA</v>
      </c>
      <c r="H3635" s="45">
        <f>IF([1]DATOS!$J3635=0,0,       IF([1]DATOS!$J3635&lt;[1]DATOS!$I3635,1,   2)      )</f>
        <v>0</v>
      </c>
      <c r="I3635" s="49"/>
      <c r="J3635" s="54">
        <v>2</v>
      </c>
      <c r="K3635" s="58" t="s">
        <v>15212</v>
      </c>
    </row>
    <row r="3636" spans="1:11" ht="15.6" x14ac:dyDescent="0.3">
      <c r="A3636" s="7" t="s">
        <v>3523</v>
      </c>
      <c r="B3636" s="20" t="s">
        <v>9722</v>
      </c>
      <c r="C3636" s="38" t="s">
        <v>12619</v>
      </c>
      <c r="D3636" s="38" t="s">
        <v>12770</v>
      </c>
      <c r="E3636" s="38" t="s">
        <v>14054</v>
      </c>
      <c r="F3636" s="38" t="s">
        <v>15200</v>
      </c>
      <c r="G3636" s="45" t="str">
        <f>IF([1]DATOS!$J3636=0,"AGOTADA",       IF([1]DATOS!$J3636&lt;[1]DATOS!$I3636,"MENOR AL MINIMO",   "OK")      )</f>
        <v>AGOTADA</v>
      </c>
      <c r="H3636" s="45">
        <f>IF([1]DATOS!$J3636=0,0,       IF([1]DATOS!$J3636&lt;[1]DATOS!$I3636,1,   2)      )</f>
        <v>0</v>
      </c>
      <c r="I3636" s="50"/>
      <c r="J3636" s="54">
        <v>12</v>
      </c>
      <c r="K3636" s="59" t="s">
        <v>15383</v>
      </c>
    </row>
    <row r="3637" spans="1:11" ht="15.6" x14ac:dyDescent="0.3">
      <c r="A3637" s="3" t="s">
        <v>3524</v>
      </c>
      <c r="B3637" s="17" t="s">
        <v>9723</v>
      </c>
      <c r="C3637" s="37" t="s">
        <v>12619</v>
      </c>
      <c r="D3637" s="37" t="s">
        <v>12770</v>
      </c>
      <c r="E3637" s="37"/>
      <c r="F3637" s="37" t="s">
        <v>15200</v>
      </c>
      <c r="G3637" s="45" t="str">
        <f>IF([1]DATOS!$J3637=0,"AGOTADA",       IF([1]DATOS!$J3637&lt;[1]DATOS!$I3637,"MENOR AL MINIMO",   "OK")      )</f>
        <v>AGOTADA</v>
      </c>
      <c r="H3637" s="45">
        <f>IF([1]DATOS!$J3637=0,0,       IF([1]DATOS!$J3637&lt;[1]DATOS!$I3637,1,   2)      )</f>
        <v>0</v>
      </c>
      <c r="I3637" s="49"/>
      <c r="J3637" s="54">
        <v>0</v>
      </c>
      <c r="K3637" s="58"/>
    </row>
    <row r="3638" spans="1:11" ht="15.6" x14ac:dyDescent="0.3">
      <c r="A3638" s="7" t="s">
        <v>3525</v>
      </c>
      <c r="B3638" s="20" t="s">
        <v>9724</v>
      </c>
      <c r="C3638" s="38" t="s">
        <v>12619</v>
      </c>
      <c r="D3638" s="38" t="s">
        <v>12770</v>
      </c>
      <c r="E3638" s="38" t="s">
        <v>14055</v>
      </c>
      <c r="F3638" s="38" t="s">
        <v>15200</v>
      </c>
      <c r="G3638" s="45" t="str">
        <f>IF([1]DATOS!$J3638=0,"AGOTADA",       IF([1]DATOS!$J3638&lt;[1]DATOS!$I3638,"MENOR AL MINIMO",   "OK")      )</f>
        <v>AGOTADA</v>
      </c>
      <c r="H3638" s="45">
        <f>IF([1]DATOS!$J3638=0,0,       IF([1]DATOS!$J3638&lt;[1]DATOS!$I3638,1,   2)      )</f>
        <v>0</v>
      </c>
      <c r="I3638" s="50"/>
      <c r="J3638" s="54">
        <v>0</v>
      </c>
      <c r="K3638" s="59" t="s">
        <v>15335</v>
      </c>
    </row>
    <row r="3639" spans="1:11" ht="15.6" x14ac:dyDescent="0.3">
      <c r="A3639" s="3" t="s">
        <v>3526</v>
      </c>
      <c r="B3639" s="17" t="s">
        <v>9725</v>
      </c>
      <c r="C3639" s="37" t="s">
        <v>12619</v>
      </c>
      <c r="D3639" s="37" t="s">
        <v>12770</v>
      </c>
      <c r="E3639" s="37" t="s">
        <v>14056</v>
      </c>
      <c r="F3639" s="37" t="s">
        <v>15200</v>
      </c>
      <c r="G3639" s="45" t="str">
        <f>IF([1]DATOS!$J3639=0,"AGOTADA",       IF([1]DATOS!$J3639&lt;[1]DATOS!$I3639,"MENOR AL MINIMO",   "OK")      )</f>
        <v>AGOTADA</v>
      </c>
      <c r="H3639" s="45">
        <f>IF([1]DATOS!$J3639=0,0,       IF([1]DATOS!$J3639&lt;[1]DATOS!$I3639,1,   2)      )</f>
        <v>0</v>
      </c>
      <c r="I3639" s="49"/>
      <c r="J3639" s="54">
        <v>3</v>
      </c>
      <c r="K3639" s="58" t="s">
        <v>15516</v>
      </c>
    </row>
    <row r="3640" spans="1:11" ht="15.6" x14ac:dyDescent="0.3">
      <c r="A3640" s="7" t="s">
        <v>3527</v>
      </c>
      <c r="B3640" s="20" t="s">
        <v>9724</v>
      </c>
      <c r="C3640" s="38" t="s">
        <v>12619</v>
      </c>
      <c r="D3640" s="38" t="s">
        <v>12770</v>
      </c>
      <c r="E3640" s="38"/>
      <c r="F3640" s="38" t="s">
        <v>15200</v>
      </c>
      <c r="G3640" s="45" t="str">
        <f>IF([1]DATOS!$J3640=0,"AGOTADA",       IF([1]DATOS!$J3640&lt;[1]DATOS!$I3640,"MENOR AL MINIMO",   "OK")      )</f>
        <v>AGOTADA</v>
      </c>
      <c r="H3640" s="45">
        <f>IF([1]DATOS!$J3640=0,0,       IF([1]DATOS!$J3640&lt;[1]DATOS!$I3640,1,   2)      )</f>
        <v>0</v>
      </c>
      <c r="I3640" s="50"/>
      <c r="J3640" s="54">
        <v>0</v>
      </c>
      <c r="K3640" s="59"/>
    </row>
    <row r="3641" spans="1:11" ht="15.6" x14ac:dyDescent="0.3">
      <c r="A3641" s="3" t="s">
        <v>3528</v>
      </c>
      <c r="B3641" s="17" t="s">
        <v>9726</v>
      </c>
      <c r="C3641" s="37" t="s">
        <v>12619</v>
      </c>
      <c r="D3641" s="37" t="s">
        <v>12770</v>
      </c>
      <c r="E3641" s="37" t="s">
        <v>14055</v>
      </c>
      <c r="F3641" s="37" t="s">
        <v>15200</v>
      </c>
      <c r="G3641" s="45" t="str">
        <f>IF([1]DATOS!$J3641=0,"AGOTADA",       IF([1]DATOS!$J3641&lt;[1]DATOS!$I3641,"MENOR AL MINIMO",   "OK")      )</f>
        <v>AGOTADA</v>
      </c>
      <c r="H3641" s="45">
        <f>IF([1]DATOS!$J3641=0,0,       IF([1]DATOS!$J3641&lt;[1]DATOS!$I3641,1,   2)      )</f>
        <v>0</v>
      </c>
      <c r="I3641" s="49"/>
      <c r="J3641" s="54">
        <v>6</v>
      </c>
      <c r="K3641" s="58" t="s">
        <v>15335</v>
      </c>
    </row>
    <row r="3642" spans="1:11" ht="15.6" x14ac:dyDescent="0.3">
      <c r="A3642" s="7" t="s">
        <v>3529</v>
      </c>
      <c r="B3642" s="20" t="s">
        <v>9727</v>
      </c>
      <c r="C3642" s="38" t="s">
        <v>12619</v>
      </c>
      <c r="D3642" s="38" t="s">
        <v>12770</v>
      </c>
      <c r="E3642" s="38" t="s">
        <v>14057</v>
      </c>
      <c r="F3642" s="38" t="s">
        <v>15200</v>
      </c>
      <c r="G3642" s="45" t="str">
        <f>IF([1]DATOS!$J3642=0,"AGOTADA",       IF([1]DATOS!$J3642&lt;[1]DATOS!$I3642,"MENOR AL MINIMO",   "OK")      )</f>
        <v>AGOTADA</v>
      </c>
      <c r="H3642" s="45">
        <f>IF([1]DATOS!$J3642=0,0,       IF([1]DATOS!$J3642&lt;[1]DATOS!$I3642,1,   2)      )</f>
        <v>0</v>
      </c>
      <c r="I3642" s="50"/>
      <c r="J3642" s="54">
        <v>0</v>
      </c>
      <c r="K3642" s="59" t="s">
        <v>15327</v>
      </c>
    </row>
    <row r="3643" spans="1:11" ht="15.6" x14ac:dyDescent="0.3">
      <c r="A3643" s="3" t="s">
        <v>3530</v>
      </c>
      <c r="B3643" s="17" t="s">
        <v>9728</v>
      </c>
      <c r="C3643" s="37" t="s">
        <v>12619</v>
      </c>
      <c r="D3643" s="37" t="s">
        <v>12770</v>
      </c>
      <c r="E3643" s="37" t="s">
        <v>14057</v>
      </c>
      <c r="F3643" s="37" t="s">
        <v>15200</v>
      </c>
      <c r="G3643" s="45" t="str">
        <f>IF([1]DATOS!$J3643=0,"AGOTADA",       IF([1]DATOS!$J3643&lt;[1]DATOS!$I3643,"MENOR AL MINIMO",   "OK")      )</f>
        <v>AGOTADA</v>
      </c>
      <c r="H3643" s="45">
        <f>IF([1]DATOS!$J3643=0,0,       IF([1]DATOS!$J3643&lt;[1]DATOS!$I3643,1,   2)      )</f>
        <v>0</v>
      </c>
      <c r="I3643" s="49"/>
      <c r="J3643" s="54">
        <v>0</v>
      </c>
      <c r="K3643" s="58" t="s">
        <v>15253</v>
      </c>
    </row>
    <row r="3644" spans="1:11" ht="15.6" x14ac:dyDescent="0.3">
      <c r="A3644" s="7" t="s">
        <v>3531</v>
      </c>
      <c r="B3644" s="20" t="s">
        <v>9729</v>
      </c>
      <c r="C3644" s="38" t="s">
        <v>12619</v>
      </c>
      <c r="D3644" s="38" t="s">
        <v>12770</v>
      </c>
      <c r="E3644" s="38" t="s">
        <v>14057</v>
      </c>
      <c r="F3644" s="38" t="s">
        <v>15200</v>
      </c>
      <c r="G3644" s="45" t="str">
        <f>IF([1]DATOS!$J3644=0,"AGOTADA",       IF([1]DATOS!$J3644&lt;[1]DATOS!$I3644,"MENOR AL MINIMO",   "OK")      )</f>
        <v>AGOTADA</v>
      </c>
      <c r="H3644" s="45">
        <f>IF([1]DATOS!$J3644=0,0,       IF([1]DATOS!$J3644&lt;[1]DATOS!$I3644,1,   2)      )</f>
        <v>0</v>
      </c>
      <c r="I3644" s="50"/>
      <c r="J3644" s="54">
        <v>3</v>
      </c>
      <c r="K3644" s="59" t="s">
        <v>15449</v>
      </c>
    </row>
    <row r="3645" spans="1:11" ht="15.6" x14ac:dyDescent="0.3">
      <c r="A3645" s="3" t="s">
        <v>3532</v>
      </c>
      <c r="B3645" s="17" t="s">
        <v>9730</v>
      </c>
      <c r="C3645" s="37" t="s">
        <v>12619</v>
      </c>
      <c r="D3645" s="37" t="s">
        <v>12770</v>
      </c>
      <c r="E3645" s="37" t="s">
        <v>14058</v>
      </c>
      <c r="F3645" s="37" t="s">
        <v>15200</v>
      </c>
      <c r="G3645" s="45" t="str">
        <f>IF([1]DATOS!$J3645=0,"AGOTADA",       IF([1]DATOS!$J3645&lt;[1]DATOS!$I3645,"MENOR AL MINIMO",   "OK")      )</f>
        <v>AGOTADA</v>
      </c>
      <c r="H3645" s="45">
        <f>IF([1]DATOS!$J3645=0,0,       IF([1]DATOS!$J3645&lt;[1]DATOS!$I3645,1,   2)      )</f>
        <v>0</v>
      </c>
      <c r="I3645" s="49"/>
      <c r="J3645" s="54">
        <v>2</v>
      </c>
      <c r="K3645" s="58" t="s">
        <v>15526</v>
      </c>
    </row>
    <row r="3646" spans="1:11" ht="15.6" x14ac:dyDescent="0.3">
      <c r="A3646" s="7" t="s">
        <v>3533</v>
      </c>
      <c r="B3646" s="20" t="s">
        <v>9731</v>
      </c>
      <c r="C3646" s="38" t="s">
        <v>12619</v>
      </c>
      <c r="D3646" s="38" t="s">
        <v>12770</v>
      </c>
      <c r="E3646" s="38" t="s">
        <v>14059</v>
      </c>
      <c r="F3646" s="38" t="s">
        <v>15200</v>
      </c>
      <c r="G3646" s="45" t="str">
        <f>IF([1]DATOS!$J3646=0,"AGOTADA",       IF([1]DATOS!$J3646&lt;[1]DATOS!$I3646,"MENOR AL MINIMO",   "OK")      )</f>
        <v>AGOTADA</v>
      </c>
      <c r="H3646" s="45">
        <f>IF([1]DATOS!$J3646=0,0,       IF([1]DATOS!$J3646&lt;[1]DATOS!$I3646,1,   2)      )</f>
        <v>0</v>
      </c>
      <c r="I3646" s="50"/>
      <c r="J3646" s="54">
        <v>0</v>
      </c>
      <c r="K3646" s="59"/>
    </row>
    <row r="3647" spans="1:11" ht="15.6" x14ac:dyDescent="0.3">
      <c r="A3647" s="3" t="s">
        <v>3534</v>
      </c>
      <c r="B3647" s="17" t="s">
        <v>9732</v>
      </c>
      <c r="C3647" s="37" t="s">
        <v>12619</v>
      </c>
      <c r="D3647" s="37" t="s">
        <v>12770</v>
      </c>
      <c r="E3647" s="37" t="s">
        <v>14060</v>
      </c>
      <c r="F3647" s="37" t="s">
        <v>15200</v>
      </c>
      <c r="G3647" s="45" t="str">
        <f>IF([1]DATOS!$J3647=0,"AGOTADA",       IF([1]DATOS!$J3647&lt;[1]DATOS!$I3647,"MENOR AL MINIMO",   "OK")      )</f>
        <v>AGOTADA</v>
      </c>
      <c r="H3647" s="45">
        <f>IF([1]DATOS!$J3647=0,0,       IF([1]DATOS!$J3647&lt;[1]DATOS!$I3647,1,   2)      )</f>
        <v>0</v>
      </c>
      <c r="I3647" s="49"/>
      <c r="J3647" s="54">
        <v>1</v>
      </c>
      <c r="K3647" s="58" t="s">
        <v>15527</v>
      </c>
    </row>
    <row r="3648" spans="1:11" ht="15.6" x14ac:dyDescent="0.3">
      <c r="A3648" s="7" t="s">
        <v>3535</v>
      </c>
      <c r="B3648" s="20" t="s">
        <v>9733</v>
      </c>
      <c r="C3648" s="38" t="s">
        <v>12619</v>
      </c>
      <c r="D3648" s="38" t="s">
        <v>12770</v>
      </c>
      <c r="E3648" s="38" t="s">
        <v>14061</v>
      </c>
      <c r="F3648" s="38" t="s">
        <v>15200</v>
      </c>
      <c r="G3648" s="45" t="str">
        <f>IF([1]DATOS!$J3648=0,"AGOTADA",       IF([1]DATOS!$J3648&lt;[1]DATOS!$I3648,"MENOR AL MINIMO",   "OK")      )</f>
        <v>AGOTADA</v>
      </c>
      <c r="H3648" s="45">
        <f>IF([1]DATOS!$J3648=0,0,       IF([1]DATOS!$J3648&lt;[1]DATOS!$I3648,1,   2)      )</f>
        <v>0</v>
      </c>
      <c r="I3648" s="50"/>
      <c r="J3648" s="54">
        <v>2</v>
      </c>
      <c r="K3648" s="59" t="s">
        <v>15212</v>
      </c>
    </row>
    <row r="3649" spans="1:11" ht="15.6" x14ac:dyDescent="0.3">
      <c r="A3649" s="3" t="s">
        <v>3536</v>
      </c>
      <c r="B3649" s="17" t="s">
        <v>9734</v>
      </c>
      <c r="C3649" s="37" t="s">
        <v>12619</v>
      </c>
      <c r="D3649" s="37" t="s">
        <v>12770</v>
      </c>
      <c r="E3649" s="37"/>
      <c r="F3649" s="37" t="s">
        <v>15200</v>
      </c>
      <c r="G3649" s="45" t="str">
        <f>IF([1]DATOS!$J3649=0,"AGOTADA",       IF([1]DATOS!$J3649&lt;[1]DATOS!$I3649,"MENOR AL MINIMO",   "OK")      )</f>
        <v>AGOTADA</v>
      </c>
      <c r="H3649" s="45">
        <f>IF([1]DATOS!$J3649=0,0,       IF([1]DATOS!$J3649&lt;[1]DATOS!$I3649,1,   2)      )</f>
        <v>0</v>
      </c>
      <c r="I3649" s="49"/>
      <c r="J3649" s="54">
        <v>0</v>
      </c>
      <c r="K3649" s="58"/>
    </row>
    <row r="3650" spans="1:11" ht="15.6" x14ac:dyDescent="0.3">
      <c r="A3650" s="7" t="s">
        <v>3537</v>
      </c>
      <c r="B3650" s="20" t="s">
        <v>9735</v>
      </c>
      <c r="C3650" s="38" t="s">
        <v>12619</v>
      </c>
      <c r="D3650" s="38" t="s">
        <v>12770</v>
      </c>
      <c r="E3650" s="38" t="s">
        <v>14062</v>
      </c>
      <c r="F3650" s="38" t="s">
        <v>15200</v>
      </c>
      <c r="G3650" s="45" t="str">
        <f>IF([1]DATOS!$J3650=0,"AGOTADA",       IF([1]DATOS!$J3650&lt;[1]DATOS!$I3650,"MENOR AL MINIMO",   "OK")      )</f>
        <v>AGOTADA</v>
      </c>
      <c r="H3650" s="45">
        <f>IF([1]DATOS!$J3650=0,0,       IF([1]DATOS!$J3650&lt;[1]DATOS!$I3650,1,   2)      )</f>
        <v>0</v>
      </c>
      <c r="I3650" s="50"/>
      <c r="J3650" s="54">
        <v>5</v>
      </c>
      <c r="K3650" s="59" t="s">
        <v>15227</v>
      </c>
    </row>
    <row r="3651" spans="1:11" ht="15.6" x14ac:dyDescent="0.3">
      <c r="A3651" s="3" t="s">
        <v>3538</v>
      </c>
      <c r="B3651" s="17" t="s">
        <v>9736</v>
      </c>
      <c r="C3651" s="37" t="s">
        <v>12619</v>
      </c>
      <c r="D3651" s="37" t="s">
        <v>12770</v>
      </c>
      <c r="E3651" s="37" t="s">
        <v>14062</v>
      </c>
      <c r="F3651" s="37" t="s">
        <v>15200</v>
      </c>
      <c r="G3651" s="45" t="str">
        <f>IF([1]DATOS!$J3651=0,"AGOTADA",       IF([1]DATOS!$J3651&lt;[1]DATOS!$I3651,"MENOR AL MINIMO",   "OK")      )</f>
        <v>AGOTADA</v>
      </c>
      <c r="H3651" s="45">
        <f>IF([1]DATOS!$J3651=0,0,       IF([1]DATOS!$J3651&lt;[1]DATOS!$I3651,1,   2)      )</f>
        <v>0</v>
      </c>
      <c r="I3651" s="49"/>
      <c r="J3651" s="54">
        <v>0</v>
      </c>
      <c r="K3651" s="58" t="s">
        <v>15523</v>
      </c>
    </row>
    <row r="3652" spans="1:11" ht="15.6" x14ac:dyDescent="0.3">
      <c r="A3652" s="7" t="s">
        <v>3539</v>
      </c>
      <c r="B3652" s="20" t="s">
        <v>9737</v>
      </c>
      <c r="C3652" s="38" t="s">
        <v>12619</v>
      </c>
      <c r="D3652" s="38" t="s">
        <v>12770</v>
      </c>
      <c r="E3652" s="38" t="s">
        <v>14063</v>
      </c>
      <c r="F3652" s="38" t="s">
        <v>15200</v>
      </c>
      <c r="G3652" s="45" t="str">
        <f>IF([1]DATOS!$J3652=0,"AGOTADA",       IF([1]DATOS!$J3652&lt;[1]DATOS!$I3652,"MENOR AL MINIMO",   "OK")      )</f>
        <v>AGOTADA</v>
      </c>
      <c r="H3652" s="45">
        <f>IF([1]DATOS!$J3652=0,0,       IF([1]DATOS!$J3652&lt;[1]DATOS!$I3652,1,   2)      )</f>
        <v>0</v>
      </c>
      <c r="I3652" s="50"/>
      <c r="J3652" s="54">
        <v>2</v>
      </c>
      <c r="K3652" s="59" t="s">
        <v>15212</v>
      </c>
    </row>
    <row r="3653" spans="1:11" ht="15.6" x14ac:dyDescent="0.3">
      <c r="A3653" s="3" t="s">
        <v>3540</v>
      </c>
      <c r="B3653" s="17" t="s">
        <v>9738</v>
      </c>
      <c r="C3653" s="37" t="s">
        <v>12619</v>
      </c>
      <c r="D3653" s="37" t="s">
        <v>12770</v>
      </c>
      <c r="E3653" s="37" t="s">
        <v>14064</v>
      </c>
      <c r="F3653" s="37" t="s">
        <v>15200</v>
      </c>
      <c r="G3653" s="45" t="str">
        <f>IF([1]DATOS!$J3653=0,"AGOTADA",       IF([1]DATOS!$J3653&lt;[1]DATOS!$I3653,"MENOR AL MINIMO",   "OK")      )</f>
        <v>AGOTADA</v>
      </c>
      <c r="H3653" s="45">
        <f>IF([1]DATOS!$J3653=0,0,       IF([1]DATOS!$J3653&lt;[1]DATOS!$I3653,1,   2)      )</f>
        <v>0</v>
      </c>
      <c r="I3653" s="49"/>
      <c r="J3653" s="54">
        <v>0</v>
      </c>
      <c r="K3653" s="58" t="s">
        <v>15528</v>
      </c>
    </row>
    <row r="3654" spans="1:11" ht="15.6" x14ac:dyDescent="0.3">
      <c r="A3654" s="7" t="s">
        <v>3541</v>
      </c>
      <c r="B3654" s="20" t="s">
        <v>9739</v>
      </c>
      <c r="C3654" s="38" t="s">
        <v>12619</v>
      </c>
      <c r="D3654" s="38" t="s">
        <v>12770</v>
      </c>
      <c r="E3654" s="38" t="s">
        <v>14064</v>
      </c>
      <c r="F3654" s="38" t="s">
        <v>15200</v>
      </c>
      <c r="G3654" s="45" t="str">
        <f>IF([1]DATOS!$J3654=0,"AGOTADA",       IF([1]DATOS!$J3654&lt;[1]DATOS!$I3654,"MENOR AL MINIMO",   "OK")      )</f>
        <v>AGOTADA</v>
      </c>
      <c r="H3654" s="45">
        <f>IF([1]DATOS!$J3654=0,0,       IF([1]DATOS!$J3654&lt;[1]DATOS!$I3654,1,   2)      )</f>
        <v>0</v>
      </c>
      <c r="I3654" s="50"/>
      <c r="J3654" s="54">
        <v>0</v>
      </c>
      <c r="K3654" s="59"/>
    </row>
    <row r="3655" spans="1:11" ht="15.6" x14ac:dyDescent="0.3">
      <c r="A3655" s="3" t="s">
        <v>3542</v>
      </c>
      <c r="B3655" s="17" t="s">
        <v>9740</v>
      </c>
      <c r="C3655" s="37" t="s">
        <v>12619</v>
      </c>
      <c r="D3655" s="37" t="s">
        <v>12770</v>
      </c>
      <c r="E3655" s="37" t="s">
        <v>14064</v>
      </c>
      <c r="F3655" s="37" t="s">
        <v>15200</v>
      </c>
      <c r="G3655" s="45" t="str">
        <f>IF([1]DATOS!$J3655=0,"AGOTADA",       IF([1]DATOS!$J3655&lt;[1]DATOS!$I3655,"MENOR AL MINIMO",   "OK")      )</f>
        <v>AGOTADA</v>
      </c>
      <c r="H3655" s="45">
        <f>IF([1]DATOS!$J3655=0,0,       IF([1]DATOS!$J3655&lt;[1]DATOS!$I3655,1,   2)      )</f>
        <v>0</v>
      </c>
      <c r="I3655" s="49"/>
      <c r="J3655" s="54">
        <v>0</v>
      </c>
      <c r="K3655" s="58"/>
    </row>
    <row r="3656" spans="1:11" ht="15.6" x14ac:dyDescent="0.3">
      <c r="A3656" s="7" t="s">
        <v>3543</v>
      </c>
      <c r="B3656" s="20" t="s">
        <v>9741</v>
      </c>
      <c r="C3656" s="38" t="s">
        <v>12619</v>
      </c>
      <c r="D3656" s="38" t="s">
        <v>12770</v>
      </c>
      <c r="E3656" s="38" t="s">
        <v>14064</v>
      </c>
      <c r="F3656" s="38" t="s">
        <v>15200</v>
      </c>
      <c r="G3656" s="45" t="str">
        <f>IF([1]DATOS!$J3656=0,"AGOTADA",       IF([1]DATOS!$J3656&lt;[1]DATOS!$I3656,"MENOR AL MINIMO",   "OK")      )</f>
        <v>AGOTADA</v>
      </c>
      <c r="H3656" s="45">
        <f>IF([1]DATOS!$J3656=0,0,       IF([1]DATOS!$J3656&lt;[1]DATOS!$I3656,1,   2)      )</f>
        <v>0</v>
      </c>
      <c r="I3656" s="50"/>
      <c r="J3656" s="54">
        <v>0</v>
      </c>
      <c r="K3656" s="59" t="s">
        <v>15529</v>
      </c>
    </row>
    <row r="3657" spans="1:11" ht="15.6" x14ac:dyDescent="0.3">
      <c r="A3657" s="3" t="s">
        <v>3544</v>
      </c>
      <c r="B3657" s="17" t="s">
        <v>9742</v>
      </c>
      <c r="C3657" s="37" t="s">
        <v>12619</v>
      </c>
      <c r="D3657" s="37" t="s">
        <v>12770</v>
      </c>
      <c r="E3657" s="37" t="s">
        <v>14064</v>
      </c>
      <c r="F3657" s="37" t="s">
        <v>15200</v>
      </c>
      <c r="G3657" s="45" t="str">
        <f>IF([1]DATOS!$J3657=0,"AGOTADA",       IF([1]DATOS!$J3657&lt;[1]DATOS!$I3657,"MENOR AL MINIMO",   "OK")      )</f>
        <v>AGOTADA</v>
      </c>
      <c r="H3657" s="45">
        <f>IF([1]DATOS!$J3657=0,0,       IF([1]DATOS!$J3657&lt;[1]DATOS!$I3657,1,   2)      )</f>
        <v>0</v>
      </c>
      <c r="I3657" s="49"/>
      <c r="J3657" s="54">
        <v>0</v>
      </c>
      <c r="K3657" s="58" t="s">
        <v>15327</v>
      </c>
    </row>
    <row r="3658" spans="1:11" ht="15.6" x14ac:dyDescent="0.3">
      <c r="A3658" s="7" t="s">
        <v>3545</v>
      </c>
      <c r="B3658" s="20" t="s">
        <v>9743</v>
      </c>
      <c r="C3658" s="38" t="s">
        <v>12619</v>
      </c>
      <c r="D3658" s="38" t="s">
        <v>12770</v>
      </c>
      <c r="E3658" s="38" t="s">
        <v>14065</v>
      </c>
      <c r="F3658" s="38" t="s">
        <v>15200</v>
      </c>
      <c r="G3658" s="45" t="str">
        <f>IF([1]DATOS!$J3658=0,"AGOTADA",       IF([1]DATOS!$J3658&lt;[1]DATOS!$I3658,"MENOR AL MINIMO",   "OK")      )</f>
        <v>AGOTADA</v>
      </c>
      <c r="H3658" s="45">
        <f>IF([1]DATOS!$J3658=0,0,       IF([1]DATOS!$J3658&lt;[1]DATOS!$I3658,1,   2)      )</f>
        <v>0</v>
      </c>
      <c r="I3658" s="50"/>
      <c r="J3658" s="54">
        <v>1</v>
      </c>
      <c r="K3658" s="59" t="s">
        <v>15212</v>
      </c>
    </row>
    <row r="3659" spans="1:11" ht="15.6" x14ac:dyDescent="0.3">
      <c r="A3659" s="3" t="s">
        <v>3546</v>
      </c>
      <c r="B3659" s="17" t="s">
        <v>9744</v>
      </c>
      <c r="C3659" s="37" t="s">
        <v>12619</v>
      </c>
      <c r="D3659" s="37" t="s">
        <v>12770</v>
      </c>
      <c r="E3659" s="37" t="s">
        <v>14065</v>
      </c>
      <c r="F3659" s="37" t="s">
        <v>15200</v>
      </c>
      <c r="G3659" s="45" t="str">
        <f>IF([1]DATOS!$J3659=0,"AGOTADA",       IF([1]DATOS!$J3659&lt;[1]DATOS!$I3659,"MENOR AL MINIMO",   "OK")      )</f>
        <v>AGOTADA</v>
      </c>
      <c r="H3659" s="45">
        <f>IF([1]DATOS!$J3659=0,0,       IF([1]DATOS!$J3659&lt;[1]DATOS!$I3659,1,   2)      )</f>
        <v>0</v>
      </c>
      <c r="I3659" s="49"/>
      <c r="J3659" s="54">
        <v>4</v>
      </c>
      <c r="K3659" s="58" t="s">
        <v>15530</v>
      </c>
    </row>
    <row r="3660" spans="1:11" ht="15.6" x14ac:dyDescent="0.3">
      <c r="A3660" s="7" t="s">
        <v>3547</v>
      </c>
      <c r="B3660" s="20" t="s">
        <v>9745</v>
      </c>
      <c r="C3660" s="38" t="s">
        <v>12619</v>
      </c>
      <c r="D3660" s="38" t="s">
        <v>12770</v>
      </c>
      <c r="E3660" s="38" t="s">
        <v>14066</v>
      </c>
      <c r="F3660" s="38" t="s">
        <v>15200</v>
      </c>
      <c r="G3660" s="45" t="str">
        <f>IF([1]DATOS!$J3660=0,"AGOTADA",       IF([1]DATOS!$J3660&lt;[1]DATOS!$I3660,"MENOR AL MINIMO",   "OK")      )</f>
        <v>AGOTADA</v>
      </c>
      <c r="H3660" s="45">
        <f>IF([1]DATOS!$J3660=0,0,       IF([1]DATOS!$J3660&lt;[1]DATOS!$I3660,1,   2)      )</f>
        <v>0</v>
      </c>
      <c r="I3660" s="50"/>
      <c r="J3660" s="54">
        <v>2</v>
      </c>
      <c r="K3660" s="59" t="s">
        <v>15212</v>
      </c>
    </row>
    <row r="3661" spans="1:11" ht="15.6" x14ac:dyDescent="0.3">
      <c r="A3661" s="3" t="s">
        <v>3548</v>
      </c>
      <c r="B3661" s="17" t="s">
        <v>9746</v>
      </c>
      <c r="C3661" s="37" t="s">
        <v>12619</v>
      </c>
      <c r="D3661" s="37" t="s">
        <v>12770</v>
      </c>
      <c r="E3661" s="37" t="s">
        <v>14067</v>
      </c>
      <c r="F3661" s="37" t="s">
        <v>15200</v>
      </c>
      <c r="G3661" s="45" t="str">
        <f>IF([1]DATOS!$J3661=0,"AGOTADA",       IF([1]DATOS!$J3661&lt;[1]DATOS!$I3661,"MENOR AL MINIMO",   "OK")      )</f>
        <v>AGOTADA</v>
      </c>
      <c r="H3661" s="45">
        <f>IF([1]DATOS!$J3661=0,0,       IF([1]DATOS!$J3661&lt;[1]DATOS!$I3661,1,   2)      )</f>
        <v>0</v>
      </c>
      <c r="I3661" s="49"/>
      <c r="J3661" s="54">
        <v>3</v>
      </c>
      <c r="K3661" s="58" t="s">
        <v>15223</v>
      </c>
    </row>
    <row r="3662" spans="1:11" ht="15.6" x14ac:dyDescent="0.3">
      <c r="A3662" s="7" t="s">
        <v>3549</v>
      </c>
      <c r="B3662" s="20" t="s">
        <v>9747</v>
      </c>
      <c r="C3662" s="38" t="s">
        <v>12619</v>
      </c>
      <c r="D3662" s="38" t="s">
        <v>12770</v>
      </c>
      <c r="E3662" s="38" t="s">
        <v>14068</v>
      </c>
      <c r="F3662" s="38" t="s">
        <v>15200</v>
      </c>
      <c r="G3662" s="45" t="str">
        <f>IF([1]DATOS!$J3662=0,"AGOTADA",       IF([1]DATOS!$J3662&lt;[1]DATOS!$I3662,"MENOR AL MINIMO",   "OK")      )</f>
        <v>AGOTADA</v>
      </c>
      <c r="H3662" s="45">
        <f>IF([1]DATOS!$J3662=0,0,       IF([1]DATOS!$J3662&lt;[1]DATOS!$I3662,1,   2)      )</f>
        <v>0</v>
      </c>
      <c r="I3662" s="50"/>
      <c r="J3662" s="54">
        <v>3</v>
      </c>
      <c r="K3662" s="59" t="s">
        <v>15531</v>
      </c>
    </row>
    <row r="3663" spans="1:11" ht="15.6" x14ac:dyDescent="0.3">
      <c r="A3663" s="3" t="s">
        <v>3550</v>
      </c>
      <c r="B3663" s="17" t="s">
        <v>9748</v>
      </c>
      <c r="C3663" s="37" t="s">
        <v>12619</v>
      </c>
      <c r="D3663" s="37" t="s">
        <v>12770</v>
      </c>
      <c r="E3663" s="37" t="s">
        <v>14069</v>
      </c>
      <c r="F3663" s="37" t="s">
        <v>15200</v>
      </c>
      <c r="G3663" s="45" t="str">
        <f>IF([1]DATOS!$J3663=0,"AGOTADA",       IF([1]DATOS!$J3663&lt;[1]DATOS!$I3663,"MENOR AL MINIMO",   "OK")      )</f>
        <v>AGOTADA</v>
      </c>
      <c r="H3663" s="45">
        <f>IF([1]DATOS!$J3663=0,0,       IF([1]DATOS!$J3663&lt;[1]DATOS!$I3663,1,   2)      )</f>
        <v>0</v>
      </c>
      <c r="I3663" s="49"/>
      <c r="J3663" s="54">
        <v>2</v>
      </c>
      <c r="K3663" s="58" t="s">
        <v>15327</v>
      </c>
    </row>
    <row r="3664" spans="1:11" ht="15.6" x14ac:dyDescent="0.3">
      <c r="A3664" s="7" t="s">
        <v>3551</v>
      </c>
      <c r="B3664" s="20" t="s">
        <v>9749</v>
      </c>
      <c r="C3664" s="38" t="s">
        <v>12619</v>
      </c>
      <c r="D3664" s="38" t="s">
        <v>12770</v>
      </c>
      <c r="E3664" s="38" t="s">
        <v>14070</v>
      </c>
      <c r="F3664" s="38" t="s">
        <v>15200</v>
      </c>
      <c r="G3664" s="45" t="str">
        <f>IF([1]DATOS!$J3664=0,"AGOTADA",       IF([1]DATOS!$J3664&lt;[1]DATOS!$I3664,"MENOR AL MINIMO",   "OK")      )</f>
        <v>AGOTADA</v>
      </c>
      <c r="H3664" s="45">
        <f>IF([1]DATOS!$J3664=0,0,       IF([1]DATOS!$J3664&lt;[1]DATOS!$I3664,1,   2)      )</f>
        <v>0</v>
      </c>
      <c r="I3664" s="50"/>
      <c r="J3664" s="54">
        <v>4</v>
      </c>
      <c r="K3664" s="59" t="s">
        <v>15449</v>
      </c>
    </row>
    <row r="3665" spans="1:11" ht="15.6" x14ac:dyDescent="0.3">
      <c r="A3665" s="3" t="s">
        <v>3552</v>
      </c>
      <c r="B3665" s="17" t="s">
        <v>9750</v>
      </c>
      <c r="C3665" s="37" t="s">
        <v>12619</v>
      </c>
      <c r="D3665" s="37" t="s">
        <v>12770</v>
      </c>
      <c r="E3665" s="37" t="s">
        <v>14070</v>
      </c>
      <c r="F3665" s="37" t="s">
        <v>15200</v>
      </c>
      <c r="G3665" s="45" t="str">
        <f>IF([1]DATOS!$J3665=0,"AGOTADA",       IF([1]DATOS!$J3665&lt;[1]DATOS!$I3665,"MENOR AL MINIMO",   "OK")      )</f>
        <v>AGOTADA</v>
      </c>
      <c r="H3665" s="45">
        <f>IF([1]DATOS!$J3665=0,0,       IF([1]DATOS!$J3665&lt;[1]DATOS!$I3665,1,   2)      )</f>
        <v>0</v>
      </c>
      <c r="I3665" s="49"/>
      <c r="J3665" s="54">
        <v>1</v>
      </c>
      <c r="K3665" s="58" t="s">
        <v>15523</v>
      </c>
    </row>
    <row r="3666" spans="1:11" ht="15.6" x14ac:dyDescent="0.3">
      <c r="A3666" s="7" t="s">
        <v>3553</v>
      </c>
      <c r="B3666" s="20" t="s">
        <v>9751</v>
      </c>
      <c r="C3666" s="38" t="s">
        <v>12619</v>
      </c>
      <c r="D3666" s="38" t="s">
        <v>12770</v>
      </c>
      <c r="E3666" s="38" t="s">
        <v>14071</v>
      </c>
      <c r="F3666" s="38" t="s">
        <v>15200</v>
      </c>
      <c r="G3666" s="45" t="str">
        <f>IF([1]DATOS!$J3666=0,"AGOTADA",       IF([1]DATOS!$J3666&lt;[1]DATOS!$I3666,"MENOR AL MINIMO",   "OK")      )</f>
        <v>AGOTADA</v>
      </c>
      <c r="H3666" s="45">
        <f>IF([1]DATOS!$J3666=0,0,       IF([1]DATOS!$J3666&lt;[1]DATOS!$I3666,1,   2)      )</f>
        <v>0</v>
      </c>
      <c r="I3666" s="50"/>
      <c r="J3666" s="54">
        <v>0</v>
      </c>
      <c r="K3666" s="59" t="s">
        <v>15523</v>
      </c>
    </row>
    <row r="3667" spans="1:11" ht="15.6" x14ac:dyDescent="0.3">
      <c r="A3667" s="3" t="s">
        <v>3554</v>
      </c>
      <c r="B3667" s="17" t="s">
        <v>9752</v>
      </c>
      <c r="C3667" s="37" t="s">
        <v>12619</v>
      </c>
      <c r="D3667" s="37" t="s">
        <v>12770</v>
      </c>
      <c r="E3667" s="37" t="s">
        <v>14071</v>
      </c>
      <c r="F3667" s="37" t="s">
        <v>15200</v>
      </c>
      <c r="G3667" s="45" t="str">
        <f>IF([1]DATOS!$J3667=0,"AGOTADA",       IF([1]DATOS!$J3667&lt;[1]DATOS!$I3667,"MENOR AL MINIMO",   "OK")      )</f>
        <v>AGOTADA</v>
      </c>
      <c r="H3667" s="45">
        <f>IF([1]DATOS!$J3667=0,0,       IF([1]DATOS!$J3667&lt;[1]DATOS!$I3667,1,   2)      )</f>
        <v>0</v>
      </c>
      <c r="I3667" s="49"/>
      <c r="J3667" s="54">
        <v>2</v>
      </c>
      <c r="K3667" s="58" t="s">
        <v>15383</v>
      </c>
    </row>
    <row r="3668" spans="1:11" ht="15.6" x14ac:dyDescent="0.3">
      <c r="A3668" s="7" t="s">
        <v>3555</v>
      </c>
      <c r="B3668" s="20" t="s">
        <v>9753</v>
      </c>
      <c r="C3668" s="38" t="s">
        <v>12619</v>
      </c>
      <c r="D3668" s="38" t="s">
        <v>12770</v>
      </c>
      <c r="E3668" s="38"/>
      <c r="F3668" s="38" t="s">
        <v>15200</v>
      </c>
      <c r="G3668" s="45" t="str">
        <f>IF([1]DATOS!$J3668=0,"AGOTADA",       IF([1]DATOS!$J3668&lt;[1]DATOS!$I3668,"MENOR AL MINIMO",   "OK")      )</f>
        <v>AGOTADA</v>
      </c>
      <c r="H3668" s="45">
        <f>IF([1]DATOS!$J3668=0,0,       IF([1]DATOS!$J3668&lt;[1]DATOS!$I3668,1,   2)      )</f>
        <v>0</v>
      </c>
      <c r="I3668" s="50"/>
      <c r="J3668" s="54">
        <v>0</v>
      </c>
      <c r="K3668" s="59"/>
    </row>
    <row r="3669" spans="1:11" ht="15.6" x14ac:dyDescent="0.3">
      <c r="A3669" s="3" t="s">
        <v>3556</v>
      </c>
      <c r="B3669" s="17" t="s">
        <v>9754</v>
      </c>
      <c r="C3669" s="37" t="s">
        <v>12619</v>
      </c>
      <c r="D3669" s="37" t="s">
        <v>12770</v>
      </c>
      <c r="E3669" s="37"/>
      <c r="F3669" s="37" t="s">
        <v>15200</v>
      </c>
      <c r="G3669" s="45" t="str">
        <f>IF([1]DATOS!$J3669=0,"AGOTADA",       IF([1]DATOS!$J3669&lt;[1]DATOS!$I3669,"MENOR AL MINIMO",   "OK")      )</f>
        <v>AGOTADA</v>
      </c>
      <c r="H3669" s="45">
        <f>IF([1]DATOS!$J3669=0,0,       IF([1]DATOS!$J3669&lt;[1]DATOS!$I3669,1,   2)      )</f>
        <v>0</v>
      </c>
      <c r="I3669" s="49"/>
      <c r="J3669" s="54">
        <v>0</v>
      </c>
      <c r="K3669" s="58"/>
    </row>
    <row r="3670" spans="1:11" ht="15.6" x14ac:dyDescent="0.3">
      <c r="A3670" s="7" t="s">
        <v>3557</v>
      </c>
      <c r="B3670" s="20" t="s">
        <v>9755</v>
      </c>
      <c r="C3670" s="38" t="s">
        <v>12619</v>
      </c>
      <c r="D3670" s="38" t="s">
        <v>12770</v>
      </c>
      <c r="E3670" s="38" t="s">
        <v>14072</v>
      </c>
      <c r="F3670" s="38" t="s">
        <v>15200</v>
      </c>
      <c r="G3670" s="45" t="str">
        <f>IF([1]DATOS!$J3670=0,"AGOTADA",       IF([1]DATOS!$J3670&lt;[1]DATOS!$I3670,"MENOR AL MINIMO",   "OK")      )</f>
        <v>AGOTADA</v>
      </c>
      <c r="H3670" s="45">
        <f>IF([1]DATOS!$J3670=0,0,       IF([1]DATOS!$J3670&lt;[1]DATOS!$I3670,1,   2)      )</f>
        <v>0</v>
      </c>
      <c r="I3670" s="50"/>
      <c r="J3670" s="54">
        <v>2</v>
      </c>
      <c r="K3670" s="59" t="s">
        <v>15516</v>
      </c>
    </row>
    <row r="3671" spans="1:11" ht="15.6" x14ac:dyDescent="0.3">
      <c r="A3671" s="3" t="s">
        <v>3558</v>
      </c>
      <c r="B3671" s="17" t="s">
        <v>9756</v>
      </c>
      <c r="C3671" s="37" t="s">
        <v>12619</v>
      </c>
      <c r="D3671" s="37" t="s">
        <v>12770</v>
      </c>
      <c r="E3671" s="37"/>
      <c r="F3671" s="37" t="s">
        <v>15200</v>
      </c>
      <c r="G3671" s="45" t="str">
        <f>IF([1]DATOS!$J3671=0,"AGOTADA",       IF([1]DATOS!$J3671&lt;[1]DATOS!$I3671,"MENOR AL MINIMO",   "OK")      )</f>
        <v>AGOTADA</v>
      </c>
      <c r="H3671" s="45">
        <f>IF([1]DATOS!$J3671=0,0,       IF([1]DATOS!$J3671&lt;[1]DATOS!$I3671,1,   2)      )</f>
        <v>0</v>
      </c>
      <c r="I3671" s="49"/>
      <c r="J3671" s="54">
        <v>0</v>
      </c>
      <c r="K3671" s="58"/>
    </row>
    <row r="3672" spans="1:11" ht="15.6" x14ac:dyDescent="0.3">
      <c r="A3672" s="7" t="s">
        <v>3559</v>
      </c>
      <c r="B3672" s="20" t="s">
        <v>9757</v>
      </c>
      <c r="C3672" s="38" t="s">
        <v>12619</v>
      </c>
      <c r="D3672" s="38" t="s">
        <v>12770</v>
      </c>
      <c r="E3672" s="38"/>
      <c r="F3672" s="38" t="s">
        <v>15200</v>
      </c>
      <c r="G3672" s="45" t="str">
        <f>IF([1]DATOS!$J3672=0,"AGOTADA",       IF([1]DATOS!$J3672&lt;[1]DATOS!$I3672,"MENOR AL MINIMO",   "OK")      )</f>
        <v>AGOTADA</v>
      </c>
      <c r="H3672" s="45">
        <f>IF([1]DATOS!$J3672=0,0,       IF([1]DATOS!$J3672&lt;[1]DATOS!$I3672,1,   2)      )</f>
        <v>0</v>
      </c>
      <c r="I3672" s="50"/>
      <c r="J3672" s="54">
        <v>0</v>
      </c>
      <c r="K3672" s="59"/>
    </row>
    <row r="3673" spans="1:11" ht="15.6" x14ac:dyDescent="0.3">
      <c r="A3673" s="3" t="s">
        <v>3560</v>
      </c>
      <c r="B3673" s="17" t="s">
        <v>9758</v>
      </c>
      <c r="C3673" s="37" t="s">
        <v>12619</v>
      </c>
      <c r="D3673" s="37" t="s">
        <v>12770</v>
      </c>
      <c r="E3673" s="37"/>
      <c r="F3673" s="37" t="s">
        <v>15200</v>
      </c>
      <c r="G3673" s="45" t="str">
        <f>IF([1]DATOS!$J3673=0,"AGOTADA",       IF([1]DATOS!$J3673&lt;[1]DATOS!$I3673,"MENOR AL MINIMO",   "OK")      )</f>
        <v>AGOTADA</v>
      </c>
      <c r="H3673" s="45">
        <f>IF([1]DATOS!$J3673=0,0,       IF([1]DATOS!$J3673&lt;[1]DATOS!$I3673,1,   2)      )</f>
        <v>0</v>
      </c>
      <c r="I3673" s="49"/>
      <c r="J3673" s="54">
        <v>0</v>
      </c>
      <c r="K3673" s="58"/>
    </row>
    <row r="3674" spans="1:11" ht="15.6" x14ac:dyDescent="0.3">
      <c r="A3674" s="7" t="s">
        <v>3561</v>
      </c>
      <c r="B3674" s="20" t="s">
        <v>9727</v>
      </c>
      <c r="C3674" s="38" t="s">
        <v>12619</v>
      </c>
      <c r="D3674" s="38" t="s">
        <v>12770</v>
      </c>
      <c r="E3674" s="38"/>
      <c r="F3674" s="38" t="s">
        <v>15200</v>
      </c>
      <c r="G3674" s="45" t="str">
        <f>IF([1]DATOS!$J3674=0,"AGOTADA",       IF([1]DATOS!$J3674&lt;[1]DATOS!$I3674,"MENOR AL MINIMO",   "OK")      )</f>
        <v>AGOTADA</v>
      </c>
      <c r="H3674" s="45">
        <f>IF([1]DATOS!$J3674=0,0,       IF([1]DATOS!$J3674&lt;[1]DATOS!$I3674,1,   2)      )</f>
        <v>0</v>
      </c>
      <c r="I3674" s="50"/>
      <c r="J3674" s="54">
        <v>0</v>
      </c>
      <c r="K3674" s="59"/>
    </row>
    <row r="3675" spans="1:11" ht="15.6" x14ac:dyDescent="0.3">
      <c r="A3675" s="3" t="s">
        <v>3562</v>
      </c>
      <c r="B3675" s="17" t="s">
        <v>9759</v>
      </c>
      <c r="C3675" s="37" t="s">
        <v>12619</v>
      </c>
      <c r="D3675" s="37" t="s">
        <v>12770</v>
      </c>
      <c r="E3675" s="37"/>
      <c r="F3675" s="37" t="s">
        <v>15200</v>
      </c>
      <c r="G3675" s="45" t="str">
        <f>IF([1]DATOS!$J3675=0,"AGOTADA",       IF([1]DATOS!$J3675&lt;[1]DATOS!$I3675,"MENOR AL MINIMO",   "OK")      )</f>
        <v>AGOTADA</v>
      </c>
      <c r="H3675" s="45">
        <f>IF([1]DATOS!$J3675=0,0,       IF([1]DATOS!$J3675&lt;[1]DATOS!$I3675,1,   2)      )</f>
        <v>0</v>
      </c>
      <c r="I3675" s="49"/>
      <c r="J3675" s="54">
        <v>0</v>
      </c>
      <c r="K3675" s="58"/>
    </row>
    <row r="3676" spans="1:11" ht="15.6" x14ac:dyDescent="0.3">
      <c r="A3676" s="7" t="s">
        <v>3563</v>
      </c>
      <c r="B3676" s="20" t="s">
        <v>9760</v>
      </c>
      <c r="C3676" s="38" t="s">
        <v>12619</v>
      </c>
      <c r="D3676" s="38" t="s">
        <v>12770</v>
      </c>
      <c r="E3676" s="38"/>
      <c r="F3676" s="38" t="s">
        <v>15200</v>
      </c>
      <c r="G3676" s="45" t="str">
        <f>IF([1]DATOS!$J3676=0,"AGOTADA",       IF([1]DATOS!$J3676&lt;[1]DATOS!$I3676,"MENOR AL MINIMO",   "OK")      )</f>
        <v>AGOTADA</v>
      </c>
      <c r="H3676" s="45">
        <f>IF([1]DATOS!$J3676=0,0,       IF([1]DATOS!$J3676&lt;[1]DATOS!$I3676,1,   2)      )</f>
        <v>0</v>
      </c>
      <c r="I3676" s="50"/>
      <c r="J3676" s="54">
        <v>0</v>
      </c>
      <c r="K3676" s="59"/>
    </row>
    <row r="3677" spans="1:11" ht="15.6" x14ac:dyDescent="0.3">
      <c r="A3677" s="3" t="s">
        <v>3564</v>
      </c>
      <c r="B3677" s="17" t="s">
        <v>9761</v>
      </c>
      <c r="C3677" s="37" t="s">
        <v>12619</v>
      </c>
      <c r="D3677" s="37" t="s">
        <v>12770</v>
      </c>
      <c r="E3677" s="37"/>
      <c r="F3677" s="37" t="s">
        <v>15200</v>
      </c>
      <c r="G3677" s="45" t="str">
        <f>IF([1]DATOS!$J3677=0,"AGOTADA",       IF([1]DATOS!$J3677&lt;[1]DATOS!$I3677,"MENOR AL MINIMO",   "OK")      )</f>
        <v>AGOTADA</v>
      </c>
      <c r="H3677" s="45">
        <f>IF([1]DATOS!$J3677=0,0,       IF([1]DATOS!$J3677&lt;[1]DATOS!$I3677,1,   2)      )</f>
        <v>0</v>
      </c>
      <c r="I3677" s="49"/>
      <c r="J3677" s="54">
        <v>0</v>
      </c>
      <c r="K3677" s="58"/>
    </row>
    <row r="3678" spans="1:11" ht="15.6" x14ac:dyDescent="0.3">
      <c r="A3678" s="7" t="s">
        <v>3565</v>
      </c>
      <c r="B3678" s="20" t="s">
        <v>9762</v>
      </c>
      <c r="C3678" s="38" t="s">
        <v>12619</v>
      </c>
      <c r="D3678" s="38" t="s">
        <v>12770</v>
      </c>
      <c r="E3678" s="38"/>
      <c r="F3678" s="38" t="s">
        <v>15200</v>
      </c>
      <c r="G3678" s="45" t="str">
        <f>IF([1]DATOS!$J3678=0,"AGOTADA",       IF([1]DATOS!$J3678&lt;[1]DATOS!$I3678,"MENOR AL MINIMO",   "OK")      )</f>
        <v>AGOTADA</v>
      </c>
      <c r="H3678" s="45">
        <f>IF([1]DATOS!$J3678=0,0,       IF([1]DATOS!$J3678&lt;[1]DATOS!$I3678,1,   2)      )</f>
        <v>0</v>
      </c>
      <c r="I3678" s="50"/>
      <c r="J3678" s="54">
        <v>0</v>
      </c>
      <c r="K3678" s="59"/>
    </row>
    <row r="3679" spans="1:11" ht="15.6" x14ac:dyDescent="0.3">
      <c r="A3679" s="3" t="s">
        <v>3566</v>
      </c>
      <c r="B3679" s="17" t="s">
        <v>9724</v>
      </c>
      <c r="C3679" s="37" t="s">
        <v>12619</v>
      </c>
      <c r="D3679" s="37" t="s">
        <v>12770</v>
      </c>
      <c r="E3679" s="37"/>
      <c r="F3679" s="37" t="s">
        <v>15200</v>
      </c>
      <c r="G3679" s="45" t="str">
        <f>IF([1]DATOS!$J3679=0,"AGOTADA",       IF([1]DATOS!$J3679&lt;[1]DATOS!$I3679,"MENOR AL MINIMO",   "OK")      )</f>
        <v>AGOTADA</v>
      </c>
      <c r="H3679" s="45">
        <f>IF([1]DATOS!$J3679=0,0,       IF([1]DATOS!$J3679&lt;[1]DATOS!$I3679,1,   2)      )</f>
        <v>0</v>
      </c>
      <c r="I3679" s="49"/>
      <c r="J3679" s="54">
        <v>0</v>
      </c>
      <c r="K3679" s="58"/>
    </row>
    <row r="3680" spans="1:11" ht="15.6" x14ac:dyDescent="0.3">
      <c r="A3680" s="7" t="s">
        <v>3567</v>
      </c>
      <c r="B3680" s="20" t="s">
        <v>9699</v>
      </c>
      <c r="C3680" s="38" t="s">
        <v>12619</v>
      </c>
      <c r="D3680" s="38" t="s">
        <v>12770</v>
      </c>
      <c r="E3680" s="38"/>
      <c r="F3680" s="38" t="s">
        <v>15200</v>
      </c>
      <c r="G3680" s="45" t="str">
        <f>IF([1]DATOS!$J3680=0,"AGOTADA",       IF([1]DATOS!$J3680&lt;[1]DATOS!$I3680,"MENOR AL MINIMO",   "OK")      )</f>
        <v>AGOTADA</v>
      </c>
      <c r="H3680" s="45">
        <f>IF([1]DATOS!$J3680=0,0,       IF([1]DATOS!$J3680&lt;[1]DATOS!$I3680,1,   2)      )</f>
        <v>0</v>
      </c>
      <c r="I3680" s="50"/>
      <c r="J3680" s="54">
        <v>0</v>
      </c>
      <c r="K3680" s="59"/>
    </row>
    <row r="3681" spans="1:11" ht="15.6" x14ac:dyDescent="0.3">
      <c r="A3681" s="3" t="s">
        <v>3568</v>
      </c>
      <c r="B3681" s="17" t="s">
        <v>9763</v>
      </c>
      <c r="C3681" s="37" t="s">
        <v>12619</v>
      </c>
      <c r="D3681" s="37" t="s">
        <v>12770</v>
      </c>
      <c r="E3681" s="37" t="s">
        <v>14073</v>
      </c>
      <c r="F3681" s="37" t="s">
        <v>15200</v>
      </c>
      <c r="G3681" s="45" t="str">
        <f>IF([1]DATOS!$J3681=0,"AGOTADA",       IF([1]DATOS!$J3681&lt;[1]DATOS!$I3681,"MENOR AL MINIMO",   "OK")      )</f>
        <v>AGOTADA</v>
      </c>
      <c r="H3681" s="45">
        <f>IF([1]DATOS!$J3681=0,0,       IF([1]DATOS!$J3681&lt;[1]DATOS!$I3681,1,   2)      )</f>
        <v>0</v>
      </c>
      <c r="I3681" s="49"/>
      <c r="J3681" s="54">
        <v>0</v>
      </c>
      <c r="K3681" s="58" t="s">
        <v>15532</v>
      </c>
    </row>
    <row r="3682" spans="1:11" ht="15.6" x14ac:dyDescent="0.3">
      <c r="A3682" s="7" t="s">
        <v>3569</v>
      </c>
      <c r="B3682" s="20" t="s">
        <v>9764</v>
      </c>
      <c r="C3682" s="38" t="s">
        <v>12619</v>
      </c>
      <c r="D3682" s="38" t="s">
        <v>12770</v>
      </c>
      <c r="E3682" s="38" t="s">
        <v>14073</v>
      </c>
      <c r="F3682" s="38" t="s">
        <v>15200</v>
      </c>
      <c r="G3682" s="45" t="str">
        <f>IF([1]DATOS!$J3682=0,"AGOTADA",       IF([1]DATOS!$J3682&lt;[1]DATOS!$I3682,"MENOR AL MINIMO",   "OK")      )</f>
        <v>AGOTADA</v>
      </c>
      <c r="H3682" s="45">
        <f>IF([1]DATOS!$J3682=0,0,       IF([1]DATOS!$J3682&lt;[1]DATOS!$I3682,1,   2)      )</f>
        <v>0</v>
      </c>
      <c r="I3682" s="50"/>
      <c r="J3682" s="54">
        <v>3</v>
      </c>
      <c r="K3682" s="59" t="s">
        <v>15522</v>
      </c>
    </row>
    <row r="3683" spans="1:11" ht="15.6" x14ac:dyDescent="0.3">
      <c r="A3683" s="3" t="s">
        <v>3570</v>
      </c>
      <c r="B3683" s="17" t="s">
        <v>9765</v>
      </c>
      <c r="C3683" s="37" t="s">
        <v>12619</v>
      </c>
      <c r="D3683" s="37" t="s">
        <v>12770</v>
      </c>
      <c r="E3683" s="37"/>
      <c r="F3683" s="37" t="s">
        <v>15200</v>
      </c>
      <c r="G3683" s="45" t="str">
        <f>IF([1]DATOS!$J3683=0,"AGOTADA",       IF([1]DATOS!$J3683&lt;[1]DATOS!$I3683,"MENOR AL MINIMO",   "OK")      )</f>
        <v>AGOTADA</v>
      </c>
      <c r="H3683" s="45">
        <f>IF([1]DATOS!$J3683=0,0,       IF([1]DATOS!$J3683&lt;[1]DATOS!$I3683,1,   2)      )</f>
        <v>0</v>
      </c>
      <c r="I3683" s="49"/>
      <c r="J3683" s="54">
        <v>0</v>
      </c>
      <c r="K3683" s="58"/>
    </row>
    <row r="3684" spans="1:11" ht="15.6" x14ac:dyDescent="0.3">
      <c r="A3684" s="7" t="s">
        <v>3571</v>
      </c>
      <c r="B3684" s="20" t="s">
        <v>9766</v>
      </c>
      <c r="C3684" s="38" t="s">
        <v>12619</v>
      </c>
      <c r="D3684" s="38" t="s">
        <v>12770</v>
      </c>
      <c r="E3684" s="38"/>
      <c r="F3684" s="38" t="s">
        <v>15200</v>
      </c>
      <c r="G3684" s="45" t="str">
        <f>IF([1]DATOS!$J3684=0,"AGOTADA",       IF([1]DATOS!$J3684&lt;[1]DATOS!$I3684,"MENOR AL MINIMO",   "OK")      )</f>
        <v>AGOTADA</v>
      </c>
      <c r="H3684" s="45">
        <f>IF([1]DATOS!$J3684=0,0,       IF([1]DATOS!$J3684&lt;[1]DATOS!$I3684,1,   2)      )</f>
        <v>0</v>
      </c>
      <c r="I3684" s="50"/>
      <c r="J3684" s="54">
        <v>0</v>
      </c>
      <c r="K3684" s="59"/>
    </row>
    <row r="3685" spans="1:11" ht="15.6" x14ac:dyDescent="0.3">
      <c r="A3685" s="3" t="s">
        <v>3572</v>
      </c>
      <c r="B3685" s="17" t="s">
        <v>9760</v>
      </c>
      <c r="C3685" s="37" t="s">
        <v>12619</v>
      </c>
      <c r="D3685" s="37" t="s">
        <v>12770</v>
      </c>
      <c r="E3685" s="37"/>
      <c r="F3685" s="37" t="s">
        <v>15200</v>
      </c>
      <c r="G3685" s="45" t="str">
        <f>IF([1]DATOS!$J3685=0,"AGOTADA",       IF([1]DATOS!$J3685&lt;[1]DATOS!$I3685,"MENOR AL MINIMO",   "OK")      )</f>
        <v>AGOTADA</v>
      </c>
      <c r="H3685" s="45">
        <f>IF([1]DATOS!$J3685=0,0,       IF([1]DATOS!$J3685&lt;[1]DATOS!$I3685,1,   2)      )</f>
        <v>0</v>
      </c>
      <c r="I3685" s="49"/>
      <c r="J3685" s="54">
        <v>0</v>
      </c>
      <c r="K3685" s="58"/>
    </row>
    <row r="3686" spans="1:11" ht="15.6" x14ac:dyDescent="0.3">
      <c r="A3686" s="7" t="s">
        <v>3573</v>
      </c>
      <c r="B3686" s="20" t="s">
        <v>9749</v>
      </c>
      <c r="C3686" s="38" t="s">
        <v>12619</v>
      </c>
      <c r="D3686" s="38" t="s">
        <v>12770</v>
      </c>
      <c r="E3686" s="38"/>
      <c r="F3686" s="38" t="s">
        <v>15200</v>
      </c>
      <c r="G3686" s="45" t="str">
        <f>IF([1]DATOS!$J3686=0,"AGOTADA",       IF([1]DATOS!$J3686&lt;[1]DATOS!$I3686,"MENOR AL MINIMO",   "OK")      )</f>
        <v>AGOTADA</v>
      </c>
      <c r="H3686" s="45">
        <f>IF([1]DATOS!$J3686=0,0,       IF([1]DATOS!$J3686&lt;[1]DATOS!$I3686,1,   2)      )</f>
        <v>0</v>
      </c>
      <c r="I3686" s="50"/>
      <c r="J3686" s="54">
        <v>4</v>
      </c>
      <c r="K3686" s="59"/>
    </row>
    <row r="3687" spans="1:11" ht="15.6" x14ac:dyDescent="0.3">
      <c r="A3687" s="3" t="s">
        <v>3574</v>
      </c>
      <c r="B3687" s="17" t="s">
        <v>9767</v>
      </c>
      <c r="C3687" s="37" t="s">
        <v>12619</v>
      </c>
      <c r="D3687" s="37" t="s">
        <v>12770</v>
      </c>
      <c r="E3687" s="37"/>
      <c r="F3687" s="37" t="s">
        <v>15200</v>
      </c>
      <c r="G3687" s="45" t="str">
        <f>IF([1]DATOS!$J3687=0,"AGOTADA",       IF([1]DATOS!$J3687&lt;[1]DATOS!$I3687,"MENOR AL MINIMO",   "OK")      )</f>
        <v>AGOTADA</v>
      </c>
      <c r="H3687" s="45">
        <f>IF([1]DATOS!$J3687=0,0,       IF([1]DATOS!$J3687&lt;[1]DATOS!$I3687,1,   2)      )</f>
        <v>0</v>
      </c>
      <c r="I3687" s="49"/>
      <c r="J3687" s="54">
        <v>0</v>
      </c>
      <c r="K3687" s="58"/>
    </row>
    <row r="3688" spans="1:11" ht="15.6" x14ac:dyDescent="0.3">
      <c r="A3688" s="7" t="s">
        <v>3575</v>
      </c>
      <c r="B3688" s="20" t="s">
        <v>9768</v>
      </c>
      <c r="C3688" s="38" t="s">
        <v>12619</v>
      </c>
      <c r="D3688" s="38" t="s">
        <v>12770</v>
      </c>
      <c r="E3688" s="38" t="s">
        <v>14074</v>
      </c>
      <c r="F3688" s="38" t="s">
        <v>15200</v>
      </c>
      <c r="G3688" s="45" t="str">
        <f>IF([1]DATOS!$J3688=0,"AGOTADA",       IF([1]DATOS!$J3688&lt;[1]DATOS!$I3688,"MENOR AL MINIMO",   "OK")      )</f>
        <v>AGOTADA</v>
      </c>
      <c r="H3688" s="45">
        <f>IF([1]DATOS!$J3688=0,0,       IF([1]DATOS!$J3688&lt;[1]DATOS!$I3688,1,   2)      )</f>
        <v>0</v>
      </c>
      <c r="I3688" s="50"/>
      <c r="J3688" s="54">
        <v>4</v>
      </c>
      <c r="K3688" s="59" t="s">
        <v>15533</v>
      </c>
    </row>
    <row r="3689" spans="1:11" ht="15.6" x14ac:dyDescent="0.3">
      <c r="A3689" s="3" t="s">
        <v>3576</v>
      </c>
      <c r="B3689" s="17" t="s">
        <v>9769</v>
      </c>
      <c r="C3689" s="37" t="s">
        <v>12619</v>
      </c>
      <c r="D3689" s="37" t="s">
        <v>12770</v>
      </c>
      <c r="E3689" s="37"/>
      <c r="F3689" s="37" t="s">
        <v>15200</v>
      </c>
      <c r="G3689" s="45" t="str">
        <f>IF([1]DATOS!$J3689=0,"AGOTADA",       IF([1]DATOS!$J3689&lt;[1]DATOS!$I3689,"MENOR AL MINIMO",   "OK")      )</f>
        <v>AGOTADA</v>
      </c>
      <c r="H3689" s="45">
        <f>IF([1]DATOS!$J3689=0,0,       IF([1]DATOS!$J3689&lt;[1]DATOS!$I3689,1,   2)      )</f>
        <v>0</v>
      </c>
      <c r="I3689" s="49"/>
      <c r="J3689" s="54">
        <v>0</v>
      </c>
      <c r="K3689" s="58"/>
    </row>
    <row r="3690" spans="1:11" ht="15.6" x14ac:dyDescent="0.3">
      <c r="A3690" s="7" t="s">
        <v>3577</v>
      </c>
      <c r="B3690" s="20" t="s">
        <v>9770</v>
      </c>
      <c r="C3690" s="38" t="s">
        <v>12619</v>
      </c>
      <c r="D3690" s="38" t="s">
        <v>12770</v>
      </c>
      <c r="E3690" s="38"/>
      <c r="F3690" s="38" t="s">
        <v>15200</v>
      </c>
      <c r="G3690" s="45" t="str">
        <f>IF([1]DATOS!$J3690=0,"AGOTADA",       IF([1]DATOS!$J3690&lt;[1]DATOS!$I3690,"MENOR AL MINIMO",   "OK")      )</f>
        <v>AGOTADA</v>
      </c>
      <c r="H3690" s="45">
        <f>IF([1]DATOS!$J3690=0,0,       IF([1]DATOS!$J3690&lt;[1]DATOS!$I3690,1,   2)      )</f>
        <v>0</v>
      </c>
      <c r="I3690" s="50"/>
      <c r="J3690" s="54">
        <v>0</v>
      </c>
      <c r="K3690" s="59"/>
    </row>
    <row r="3691" spans="1:11" ht="15.6" x14ac:dyDescent="0.3">
      <c r="A3691" s="3" t="s">
        <v>3578</v>
      </c>
      <c r="B3691" s="17" t="s">
        <v>9771</v>
      </c>
      <c r="C3691" s="37" t="s">
        <v>12619</v>
      </c>
      <c r="D3691" s="37" t="s">
        <v>12770</v>
      </c>
      <c r="E3691" s="37"/>
      <c r="F3691" s="37" t="s">
        <v>15200</v>
      </c>
      <c r="G3691" s="45" t="str">
        <f>IF([1]DATOS!$J3691=0,"AGOTADA",       IF([1]DATOS!$J3691&lt;[1]DATOS!$I3691,"MENOR AL MINIMO",   "OK")      )</f>
        <v>AGOTADA</v>
      </c>
      <c r="H3691" s="45">
        <f>IF([1]DATOS!$J3691=0,0,       IF([1]DATOS!$J3691&lt;[1]DATOS!$I3691,1,   2)      )</f>
        <v>0</v>
      </c>
      <c r="I3691" s="49"/>
      <c r="J3691" s="54">
        <v>0</v>
      </c>
      <c r="K3691" s="58"/>
    </row>
    <row r="3692" spans="1:11" ht="15.6" x14ac:dyDescent="0.3">
      <c r="A3692" s="7" t="s">
        <v>3579</v>
      </c>
      <c r="B3692" s="20" t="s">
        <v>9772</v>
      </c>
      <c r="C3692" s="38" t="s">
        <v>12619</v>
      </c>
      <c r="D3692" s="38" t="s">
        <v>12770</v>
      </c>
      <c r="E3692" s="38"/>
      <c r="F3692" s="38" t="s">
        <v>15200</v>
      </c>
      <c r="G3692" s="45" t="str">
        <f>IF([1]DATOS!$J3692=0,"AGOTADA",       IF([1]DATOS!$J3692&lt;[1]DATOS!$I3692,"MENOR AL MINIMO",   "OK")      )</f>
        <v>AGOTADA</v>
      </c>
      <c r="H3692" s="45">
        <f>IF([1]DATOS!$J3692=0,0,       IF([1]DATOS!$J3692&lt;[1]DATOS!$I3692,1,   2)      )</f>
        <v>0</v>
      </c>
      <c r="I3692" s="50"/>
      <c r="J3692" s="54">
        <v>0</v>
      </c>
      <c r="K3692" s="59"/>
    </row>
    <row r="3693" spans="1:11" ht="15.6" x14ac:dyDescent="0.3">
      <c r="A3693" s="3" t="s">
        <v>3580</v>
      </c>
      <c r="B3693" s="17" t="s">
        <v>9773</v>
      </c>
      <c r="C3693" s="37" t="s">
        <v>12619</v>
      </c>
      <c r="D3693" s="37" t="s">
        <v>12770</v>
      </c>
      <c r="E3693" s="37"/>
      <c r="F3693" s="37" t="s">
        <v>15200</v>
      </c>
      <c r="G3693" s="45" t="str">
        <f>IF([1]DATOS!$J3693=0,"AGOTADA",       IF([1]DATOS!$J3693&lt;[1]DATOS!$I3693,"MENOR AL MINIMO",   "OK")      )</f>
        <v>AGOTADA</v>
      </c>
      <c r="H3693" s="45">
        <f>IF([1]DATOS!$J3693=0,0,       IF([1]DATOS!$J3693&lt;[1]DATOS!$I3693,1,   2)      )</f>
        <v>0</v>
      </c>
      <c r="I3693" s="49"/>
      <c r="J3693" s="54">
        <v>0</v>
      </c>
      <c r="K3693" s="58"/>
    </row>
    <row r="3694" spans="1:11" ht="15.6" x14ac:dyDescent="0.3">
      <c r="A3694" s="7" t="s">
        <v>3581</v>
      </c>
      <c r="B3694" s="20" t="s">
        <v>9774</v>
      </c>
      <c r="C3694" s="38" t="s">
        <v>12619</v>
      </c>
      <c r="D3694" s="38" t="s">
        <v>12770</v>
      </c>
      <c r="E3694" s="38"/>
      <c r="F3694" s="38" t="s">
        <v>15200</v>
      </c>
      <c r="G3694" s="45" t="str">
        <f>IF([1]DATOS!$J3694=0,"AGOTADA",       IF([1]DATOS!$J3694&lt;[1]DATOS!$I3694,"MENOR AL MINIMO",   "OK")      )</f>
        <v>AGOTADA</v>
      </c>
      <c r="H3694" s="45">
        <f>IF([1]DATOS!$J3694=0,0,       IF([1]DATOS!$J3694&lt;[1]DATOS!$I3694,1,   2)      )</f>
        <v>0</v>
      </c>
      <c r="I3694" s="50"/>
      <c r="J3694" s="54">
        <v>0</v>
      </c>
      <c r="K3694" s="59"/>
    </row>
    <row r="3695" spans="1:11" ht="15.6" x14ac:dyDescent="0.3">
      <c r="A3695" s="3" t="s">
        <v>3582</v>
      </c>
      <c r="B3695" s="17" t="s">
        <v>9775</v>
      </c>
      <c r="C3695" s="37" t="s">
        <v>12619</v>
      </c>
      <c r="D3695" s="37" t="s">
        <v>12770</v>
      </c>
      <c r="E3695" s="37"/>
      <c r="F3695" s="37" t="s">
        <v>15200</v>
      </c>
      <c r="G3695" s="45" t="str">
        <f>IF([1]DATOS!$J3695=0,"AGOTADA",       IF([1]DATOS!$J3695&lt;[1]DATOS!$I3695,"MENOR AL MINIMO",   "OK")      )</f>
        <v>AGOTADA</v>
      </c>
      <c r="H3695" s="45">
        <f>IF([1]DATOS!$J3695=0,0,       IF([1]DATOS!$J3695&lt;[1]DATOS!$I3695,1,   2)      )</f>
        <v>0</v>
      </c>
      <c r="I3695" s="49"/>
      <c r="J3695" s="54">
        <v>0</v>
      </c>
      <c r="K3695" s="58"/>
    </row>
    <row r="3696" spans="1:11" ht="15.6" x14ac:dyDescent="0.3">
      <c r="A3696" s="7" t="s">
        <v>3583</v>
      </c>
      <c r="B3696" s="18" t="s">
        <v>9776</v>
      </c>
      <c r="C3696" s="38" t="s">
        <v>12619</v>
      </c>
      <c r="D3696" s="38" t="s">
        <v>12770</v>
      </c>
      <c r="E3696" s="38" t="s">
        <v>14075</v>
      </c>
      <c r="F3696" s="38" t="s">
        <v>15200</v>
      </c>
      <c r="G3696" s="45" t="str">
        <f>IF([1]DATOS!$J3696=0,"AGOTADA",       IF([1]DATOS!$J3696&lt;[1]DATOS!$I3696,"MENOR AL MINIMO",   "OK")      )</f>
        <v>AGOTADA</v>
      </c>
      <c r="H3696" s="45">
        <f>IF([1]DATOS!$J3696=0,0,       IF([1]DATOS!$J3696&lt;[1]DATOS!$I3696,1,   2)      )</f>
        <v>0</v>
      </c>
      <c r="I3696" s="50"/>
      <c r="J3696" s="54">
        <v>6</v>
      </c>
      <c r="K3696" s="59" t="s">
        <v>15534</v>
      </c>
    </row>
    <row r="3697" spans="1:11" ht="15.6" x14ac:dyDescent="0.3">
      <c r="A3697" s="3" t="s">
        <v>3584</v>
      </c>
      <c r="B3697" s="17" t="s">
        <v>9770</v>
      </c>
      <c r="C3697" s="37" t="s">
        <v>12619</v>
      </c>
      <c r="D3697" s="37" t="s">
        <v>12770</v>
      </c>
      <c r="E3697" s="37"/>
      <c r="F3697" s="37" t="s">
        <v>15200</v>
      </c>
      <c r="G3697" s="45" t="str">
        <f>IF([1]DATOS!$J3697=0,"AGOTADA",       IF([1]DATOS!$J3697&lt;[1]DATOS!$I3697,"MENOR AL MINIMO",   "OK")      )</f>
        <v>AGOTADA</v>
      </c>
      <c r="H3697" s="45">
        <f>IF([1]DATOS!$J3697=0,0,       IF([1]DATOS!$J3697&lt;[1]DATOS!$I3697,1,   2)      )</f>
        <v>0</v>
      </c>
      <c r="I3697" s="49"/>
      <c r="J3697" s="54">
        <v>0</v>
      </c>
      <c r="K3697" s="58"/>
    </row>
    <row r="3698" spans="1:11" ht="15.6" x14ac:dyDescent="0.3">
      <c r="A3698" s="7" t="s">
        <v>3585</v>
      </c>
      <c r="B3698" s="20" t="s">
        <v>9777</v>
      </c>
      <c r="C3698" s="38" t="s">
        <v>12619</v>
      </c>
      <c r="D3698" s="38" t="s">
        <v>12770</v>
      </c>
      <c r="E3698" s="38"/>
      <c r="F3698" s="38" t="s">
        <v>15200</v>
      </c>
      <c r="G3698" s="45" t="str">
        <f>IF([1]DATOS!$J3698=0,"AGOTADA",       IF([1]DATOS!$J3698&lt;[1]DATOS!$I3698,"MENOR AL MINIMO",   "OK")      )</f>
        <v>AGOTADA</v>
      </c>
      <c r="H3698" s="45">
        <f>IF([1]DATOS!$J3698=0,0,       IF([1]DATOS!$J3698&lt;[1]DATOS!$I3698,1,   2)      )</f>
        <v>0</v>
      </c>
      <c r="I3698" s="50"/>
      <c r="J3698" s="54">
        <v>0</v>
      </c>
      <c r="K3698" s="59"/>
    </row>
    <row r="3699" spans="1:11" ht="15.6" x14ac:dyDescent="0.3">
      <c r="A3699" s="12" t="s">
        <v>3586</v>
      </c>
      <c r="B3699" s="27" t="s">
        <v>9723</v>
      </c>
      <c r="C3699" s="37" t="s">
        <v>12619</v>
      </c>
      <c r="D3699" s="37" t="s">
        <v>12770</v>
      </c>
      <c r="E3699" s="37"/>
      <c r="F3699" s="37" t="s">
        <v>15200</v>
      </c>
      <c r="G3699" s="45" t="str">
        <f>IF([1]DATOS!$J3699=0,"AGOTADA",       IF([1]DATOS!$J3699&lt;[1]DATOS!$I3699,"MENOR AL MINIMO",   "OK")      )</f>
        <v>AGOTADA</v>
      </c>
      <c r="H3699" s="45">
        <f>IF([1]DATOS!$J3699=0,0,       IF([1]DATOS!$J3699&lt;[1]DATOS!$I3699,1,   2)      )</f>
        <v>0</v>
      </c>
      <c r="I3699" s="49"/>
      <c r="J3699" s="54">
        <v>0</v>
      </c>
      <c r="K3699" s="58"/>
    </row>
    <row r="3700" spans="1:11" ht="15.6" x14ac:dyDescent="0.3">
      <c r="A3700" s="9" t="s">
        <v>3587</v>
      </c>
      <c r="B3700" s="23" t="s">
        <v>9749</v>
      </c>
      <c r="C3700" s="38" t="s">
        <v>12619</v>
      </c>
      <c r="D3700" s="38" t="s">
        <v>12770</v>
      </c>
      <c r="E3700" s="38"/>
      <c r="F3700" s="38" t="s">
        <v>15200</v>
      </c>
      <c r="G3700" s="45" t="str">
        <f>IF([1]DATOS!$J3700=0,"AGOTADA",       IF([1]DATOS!$J3700&lt;[1]DATOS!$I3700,"MENOR AL MINIMO",   "OK")      )</f>
        <v>AGOTADA</v>
      </c>
      <c r="H3700" s="45">
        <f>IF([1]DATOS!$J3700=0,0,       IF([1]DATOS!$J3700&lt;[1]DATOS!$I3700,1,   2)      )</f>
        <v>0</v>
      </c>
      <c r="I3700" s="50"/>
      <c r="J3700" s="54">
        <v>4</v>
      </c>
      <c r="K3700" s="59"/>
    </row>
    <row r="3701" spans="1:11" ht="15.6" x14ac:dyDescent="0.3">
      <c r="A3701" s="12" t="s">
        <v>3588</v>
      </c>
      <c r="B3701" s="27" t="s">
        <v>9724</v>
      </c>
      <c r="C3701" s="37" t="s">
        <v>12619</v>
      </c>
      <c r="D3701" s="37" t="s">
        <v>12770</v>
      </c>
      <c r="E3701" s="37"/>
      <c r="F3701" s="37" t="s">
        <v>15200</v>
      </c>
      <c r="G3701" s="45" t="str">
        <f>IF([1]DATOS!$J3701=0,"AGOTADA",       IF([1]DATOS!$J3701&lt;[1]DATOS!$I3701,"MENOR AL MINIMO",   "OK")      )</f>
        <v>AGOTADA</v>
      </c>
      <c r="H3701" s="45">
        <f>IF([1]DATOS!$J3701=0,0,       IF([1]DATOS!$J3701&lt;[1]DATOS!$I3701,1,   2)      )</f>
        <v>0</v>
      </c>
      <c r="I3701" s="49"/>
      <c r="J3701" s="54">
        <v>0</v>
      </c>
      <c r="K3701" s="58"/>
    </row>
    <row r="3702" spans="1:11" ht="15.6" x14ac:dyDescent="0.3">
      <c r="A3702" s="7" t="s">
        <v>3589</v>
      </c>
      <c r="B3702" s="20" t="s">
        <v>9778</v>
      </c>
      <c r="C3702" s="38" t="s">
        <v>12620</v>
      </c>
      <c r="D3702" s="38" t="s">
        <v>12770</v>
      </c>
      <c r="E3702" s="38" t="s">
        <v>14076</v>
      </c>
      <c r="F3702" s="38" t="s">
        <v>15200</v>
      </c>
      <c r="G3702" s="45" t="str">
        <f>IF([1]DATOS!$J3702=0,"AGOTADA",       IF([1]DATOS!$J3702&lt;[1]DATOS!$I3702,"MENOR AL MINIMO",   "OK")      )</f>
        <v>AGOTADA</v>
      </c>
      <c r="H3702" s="45">
        <f>IF([1]DATOS!$J3702=0,0,       IF([1]DATOS!$J3702&lt;[1]DATOS!$I3702,1,   2)      )</f>
        <v>0</v>
      </c>
      <c r="I3702" s="50"/>
      <c r="J3702" s="54">
        <v>2</v>
      </c>
      <c r="K3702" s="59"/>
    </row>
    <row r="3703" spans="1:11" ht="15.6" x14ac:dyDescent="0.3">
      <c r="A3703" s="3" t="s">
        <v>3590</v>
      </c>
      <c r="B3703" s="17" t="s">
        <v>9779</v>
      </c>
      <c r="C3703" s="37" t="s">
        <v>12620</v>
      </c>
      <c r="D3703" s="37" t="s">
        <v>12770</v>
      </c>
      <c r="E3703" s="37" t="s">
        <v>14077</v>
      </c>
      <c r="F3703" s="37" t="s">
        <v>15200</v>
      </c>
      <c r="G3703" s="45" t="str">
        <f>IF([1]DATOS!$J3703=0,"AGOTADA",       IF([1]DATOS!$J3703&lt;[1]DATOS!$I3703,"MENOR AL MINIMO",   "OK")      )</f>
        <v>AGOTADA</v>
      </c>
      <c r="H3703" s="45">
        <f>IF([1]DATOS!$J3703=0,0,       IF([1]DATOS!$J3703&lt;[1]DATOS!$I3703,1,   2)      )</f>
        <v>0</v>
      </c>
      <c r="I3703" s="49"/>
      <c r="J3703" s="54">
        <v>1</v>
      </c>
      <c r="K3703" s="58" t="s">
        <v>15224</v>
      </c>
    </row>
    <row r="3704" spans="1:11" ht="15.6" x14ac:dyDescent="0.3">
      <c r="A3704" s="7" t="s">
        <v>3591</v>
      </c>
      <c r="B3704" s="20" t="s">
        <v>9780</v>
      </c>
      <c r="C3704" s="38" t="s">
        <v>12620</v>
      </c>
      <c r="D3704" s="38" t="s">
        <v>12770</v>
      </c>
      <c r="E3704" s="38" t="s">
        <v>14078</v>
      </c>
      <c r="F3704" s="38" t="s">
        <v>15200</v>
      </c>
      <c r="G3704" s="45" t="str">
        <f>IF([1]DATOS!$J3704=0,"AGOTADA",       IF([1]DATOS!$J3704&lt;[1]DATOS!$I3704,"MENOR AL MINIMO",   "OK")      )</f>
        <v>AGOTADA</v>
      </c>
      <c r="H3704" s="45">
        <f>IF([1]DATOS!$J3704=0,0,       IF([1]DATOS!$J3704&lt;[1]DATOS!$I3704,1,   2)      )</f>
        <v>0</v>
      </c>
      <c r="I3704" s="50"/>
      <c r="J3704" s="54">
        <v>1</v>
      </c>
      <c r="K3704" s="59" t="s">
        <v>15230</v>
      </c>
    </row>
    <row r="3705" spans="1:11" ht="15.6" x14ac:dyDescent="0.3">
      <c r="A3705" s="3" t="s">
        <v>3592</v>
      </c>
      <c r="B3705" s="17" t="s">
        <v>9781</v>
      </c>
      <c r="C3705" s="37" t="s">
        <v>12620</v>
      </c>
      <c r="D3705" s="37" t="s">
        <v>12770</v>
      </c>
      <c r="E3705" s="37" t="s">
        <v>14078</v>
      </c>
      <c r="F3705" s="37" t="s">
        <v>15200</v>
      </c>
      <c r="G3705" s="45" t="str">
        <f>IF([1]DATOS!$J3705=0,"AGOTADA",       IF([1]DATOS!$J3705&lt;[1]DATOS!$I3705,"MENOR AL MINIMO",   "OK")      )</f>
        <v>AGOTADA</v>
      </c>
      <c r="H3705" s="45">
        <f>IF([1]DATOS!$J3705=0,0,       IF([1]DATOS!$J3705&lt;[1]DATOS!$I3705,1,   2)      )</f>
        <v>0</v>
      </c>
      <c r="I3705" s="49"/>
      <c r="J3705" s="54">
        <v>2</v>
      </c>
      <c r="K3705" s="58" t="s">
        <v>15252</v>
      </c>
    </row>
    <row r="3706" spans="1:11" ht="15.6" x14ac:dyDescent="0.3">
      <c r="A3706" s="7" t="s">
        <v>3593</v>
      </c>
      <c r="B3706" s="20" t="s">
        <v>9782</v>
      </c>
      <c r="C3706" s="38" t="s">
        <v>12620</v>
      </c>
      <c r="D3706" s="38" t="s">
        <v>12770</v>
      </c>
      <c r="E3706" s="38" t="s">
        <v>14079</v>
      </c>
      <c r="F3706" s="38" t="s">
        <v>15200</v>
      </c>
      <c r="G3706" s="45" t="str">
        <f>IF([1]DATOS!$J3706=0,"AGOTADA",       IF([1]DATOS!$J3706&lt;[1]DATOS!$I3706,"MENOR AL MINIMO",   "OK")      )</f>
        <v>AGOTADA</v>
      </c>
      <c r="H3706" s="45">
        <f>IF([1]DATOS!$J3706=0,0,       IF([1]DATOS!$J3706&lt;[1]DATOS!$I3706,1,   2)      )</f>
        <v>0</v>
      </c>
      <c r="I3706" s="50"/>
      <c r="J3706" s="54">
        <v>0</v>
      </c>
      <c r="K3706" s="59" t="s">
        <v>15212</v>
      </c>
    </row>
    <row r="3707" spans="1:11" ht="15.6" x14ac:dyDescent="0.3">
      <c r="A3707" s="3" t="s">
        <v>3594</v>
      </c>
      <c r="B3707" s="17" t="s">
        <v>9783</v>
      </c>
      <c r="C3707" s="37" t="s">
        <v>12620</v>
      </c>
      <c r="D3707" s="37" t="s">
        <v>12770</v>
      </c>
      <c r="E3707" s="37" t="s">
        <v>14080</v>
      </c>
      <c r="F3707" s="37" t="s">
        <v>15200</v>
      </c>
      <c r="G3707" s="45" t="str">
        <f>IF([1]DATOS!$J3707=0,"AGOTADA",       IF([1]DATOS!$J3707&lt;[1]DATOS!$I3707,"MENOR AL MINIMO",   "OK")      )</f>
        <v>AGOTADA</v>
      </c>
      <c r="H3707" s="45">
        <f>IF([1]DATOS!$J3707=0,0,       IF([1]DATOS!$J3707&lt;[1]DATOS!$I3707,1,   2)      )</f>
        <v>0</v>
      </c>
      <c r="I3707" s="49"/>
      <c r="J3707" s="54">
        <v>0</v>
      </c>
      <c r="K3707" s="58"/>
    </row>
    <row r="3708" spans="1:11" ht="15.6" x14ac:dyDescent="0.3">
      <c r="A3708" s="7" t="s">
        <v>3595</v>
      </c>
      <c r="B3708" s="20" t="s">
        <v>9784</v>
      </c>
      <c r="C3708" s="38" t="s">
        <v>12620</v>
      </c>
      <c r="D3708" s="38" t="s">
        <v>12770</v>
      </c>
      <c r="E3708" s="38" t="s">
        <v>14081</v>
      </c>
      <c r="F3708" s="38" t="s">
        <v>15200</v>
      </c>
      <c r="G3708" s="45" t="str">
        <f>IF([1]DATOS!$J3708=0,"AGOTADA",       IF([1]DATOS!$J3708&lt;[1]DATOS!$I3708,"MENOR AL MINIMO",   "OK")      )</f>
        <v>AGOTADA</v>
      </c>
      <c r="H3708" s="45">
        <f>IF([1]DATOS!$J3708=0,0,       IF([1]DATOS!$J3708&lt;[1]DATOS!$I3708,1,   2)      )</f>
        <v>0</v>
      </c>
      <c r="I3708" s="50"/>
      <c r="J3708" s="54">
        <v>0</v>
      </c>
      <c r="K3708" s="59"/>
    </row>
    <row r="3709" spans="1:11" ht="15.6" x14ac:dyDescent="0.3">
      <c r="A3709" s="3" t="s">
        <v>3596</v>
      </c>
      <c r="B3709" s="17" t="s">
        <v>9785</v>
      </c>
      <c r="C3709" s="37" t="s">
        <v>12620</v>
      </c>
      <c r="D3709" s="37" t="s">
        <v>12770</v>
      </c>
      <c r="E3709" s="37" t="s">
        <v>14082</v>
      </c>
      <c r="F3709" s="37" t="s">
        <v>15200</v>
      </c>
      <c r="G3709" s="45" t="str">
        <f>IF([1]DATOS!$J3709=0,"AGOTADA",       IF([1]DATOS!$J3709&lt;[1]DATOS!$I3709,"MENOR AL MINIMO",   "OK")      )</f>
        <v>AGOTADA</v>
      </c>
      <c r="H3709" s="45">
        <f>IF([1]DATOS!$J3709=0,0,       IF([1]DATOS!$J3709&lt;[1]DATOS!$I3709,1,   2)      )</f>
        <v>0</v>
      </c>
      <c r="I3709" s="49"/>
      <c r="J3709" s="54">
        <v>0</v>
      </c>
      <c r="K3709" s="58" t="s">
        <v>15230</v>
      </c>
    </row>
    <row r="3710" spans="1:11" ht="15.6" x14ac:dyDescent="0.3">
      <c r="A3710" s="7" t="s">
        <v>3597</v>
      </c>
      <c r="B3710" s="20" t="s">
        <v>9786</v>
      </c>
      <c r="C3710" s="38" t="s">
        <v>12620</v>
      </c>
      <c r="D3710" s="38" t="s">
        <v>12770</v>
      </c>
      <c r="E3710" s="38" t="s">
        <v>14082</v>
      </c>
      <c r="F3710" s="38" t="s">
        <v>15200</v>
      </c>
      <c r="G3710" s="45" t="str">
        <f>IF([1]DATOS!$J3710=0,"AGOTADA",       IF([1]DATOS!$J3710&lt;[1]DATOS!$I3710,"MENOR AL MINIMO",   "OK")      )</f>
        <v>AGOTADA</v>
      </c>
      <c r="H3710" s="45">
        <f>IF([1]DATOS!$J3710=0,0,       IF([1]DATOS!$J3710&lt;[1]DATOS!$I3710,1,   2)      )</f>
        <v>0</v>
      </c>
      <c r="I3710" s="50"/>
      <c r="J3710" s="54">
        <v>2</v>
      </c>
      <c r="K3710" s="59" t="s">
        <v>15316</v>
      </c>
    </row>
    <row r="3711" spans="1:11" ht="15.6" x14ac:dyDescent="0.3">
      <c r="A3711" s="3" t="s">
        <v>3598</v>
      </c>
      <c r="B3711" s="17" t="s">
        <v>9787</v>
      </c>
      <c r="C3711" s="37" t="s">
        <v>12620</v>
      </c>
      <c r="D3711" s="37" t="s">
        <v>12770</v>
      </c>
      <c r="E3711" s="37"/>
      <c r="F3711" s="37" t="s">
        <v>15200</v>
      </c>
      <c r="G3711" s="45" t="str">
        <f>IF([1]DATOS!$J3711=0,"AGOTADA",       IF([1]DATOS!$J3711&lt;[1]DATOS!$I3711,"MENOR AL MINIMO",   "OK")      )</f>
        <v>AGOTADA</v>
      </c>
      <c r="H3711" s="45">
        <f>IF([1]DATOS!$J3711=0,0,       IF([1]DATOS!$J3711&lt;[1]DATOS!$I3711,1,   2)      )</f>
        <v>0</v>
      </c>
      <c r="I3711" s="49"/>
      <c r="J3711" s="54">
        <v>0</v>
      </c>
      <c r="K3711" s="58"/>
    </row>
    <row r="3712" spans="1:11" ht="15.6" x14ac:dyDescent="0.3">
      <c r="A3712" s="7" t="s">
        <v>3599</v>
      </c>
      <c r="B3712" s="20" t="s">
        <v>9788</v>
      </c>
      <c r="C3712" s="38" t="s">
        <v>12620</v>
      </c>
      <c r="D3712" s="38" t="s">
        <v>12770</v>
      </c>
      <c r="E3712" s="38" t="s">
        <v>14083</v>
      </c>
      <c r="F3712" s="38" t="s">
        <v>15200</v>
      </c>
      <c r="G3712" s="45" t="str">
        <f>IF([1]DATOS!$J3712=0,"AGOTADA",       IF([1]DATOS!$J3712&lt;[1]DATOS!$I3712,"MENOR AL MINIMO",   "OK")      )</f>
        <v>AGOTADA</v>
      </c>
      <c r="H3712" s="45">
        <f>IF([1]DATOS!$J3712=0,0,       IF([1]DATOS!$J3712&lt;[1]DATOS!$I3712,1,   2)      )</f>
        <v>0</v>
      </c>
      <c r="I3712" s="50"/>
      <c r="J3712" s="54">
        <v>1</v>
      </c>
      <c r="K3712" s="59" t="s">
        <v>15535</v>
      </c>
    </row>
    <row r="3713" spans="1:11" ht="15.6" x14ac:dyDescent="0.3">
      <c r="A3713" s="3" t="s">
        <v>3600</v>
      </c>
      <c r="B3713" s="17" t="s">
        <v>9778</v>
      </c>
      <c r="C3713" s="37" t="s">
        <v>12620</v>
      </c>
      <c r="D3713" s="37" t="s">
        <v>12770</v>
      </c>
      <c r="E3713" s="37" t="s">
        <v>14084</v>
      </c>
      <c r="F3713" s="37" t="s">
        <v>15200</v>
      </c>
      <c r="G3713" s="45" t="str">
        <f>IF([1]DATOS!$J3713=0,"AGOTADA",       IF([1]DATOS!$J3713&lt;[1]DATOS!$I3713,"MENOR AL MINIMO",   "OK")      )</f>
        <v>AGOTADA</v>
      </c>
      <c r="H3713" s="45">
        <f>IF([1]DATOS!$J3713=0,0,       IF([1]DATOS!$J3713&lt;[1]DATOS!$I3713,1,   2)      )</f>
        <v>0</v>
      </c>
      <c r="I3713" s="49"/>
      <c r="J3713" s="54">
        <v>2</v>
      </c>
      <c r="K3713" s="58" t="s">
        <v>15212</v>
      </c>
    </row>
    <row r="3714" spans="1:11" ht="15.6" x14ac:dyDescent="0.3">
      <c r="A3714" s="7" t="s">
        <v>3601</v>
      </c>
      <c r="B3714" s="20" t="s">
        <v>9789</v>
      </c>
      <c r="C3714" s="38" t="s">
        <v>12620</v>
      </c>
      <c r="D3714" s="38" t="s">
        <v>12770</v>
      </c>
      <c r="E3714" s="38" t="s">
        <v>14085</v>
      </c>
      <c r="F3714" s="38" t="s">
        <v>15200</v>
      </c>
      <c r="G3714" s="45" t="str">
        <f>IF([1]DATOS!$J3714=0,"AGOTADA",       IF([1]DATOS!$J3714&lt;[1]DATOS!$I3714,"MENOR AL MINIMO",   "OK")      )</f>
        <v>AGOTADA</v>
      </c>
      <c r="H3714" s="45">
        <f>IF([1]DATOS!$J3714=0,0,       IF([1]DATOS!$J3714&lt;[1]DATOS!$I3714,1,   2)      )</f>
        <v>0</v>
      </c>
      <c r="I3714" s="50"/>
      <c r="J3714" s="54">
        <v>2</v>
      </c>
      <c r="K3714" s="59" t="s">
        <v>15212</v>
      </c>
    </row>
    <row r="3715" spans="1:11" ht="15.6" x14ac:dyDescent="0.3">
      <c r="A3715" s="3">
        <v>33386</v>
      </c>
      <c r="B3715" s="17" t="s">
        <v>9790</v>
      </c>
      <c r="C3715" s="37" t="s">
        <v>12621</v>
      </c>
      <c r="D3715" s="37" t="s">
        <v>12770</v>
      </c>
      <c r="E3715" s="37" t="s">
        <v>14086</v>
      </c>
      <c r="F3715" s="37" t="s">
        <v>15200</v>
      </c>
      <c r="G3715" s="45" t="str">
        <f>IF([1]DATOS!$J3715=0,"AGOTADA",       IF([1]DATOS!$J3715&lt;[1]DATOS!$I3715,"MENOR AL MINIMO",   "OK")      )</f>
        <v>AGOTADA</v>
      </c>
      <c r="H3715" s="45">
        <f>IF([1]DATOS!$J3715=0,0,       IF([1]DATOS!$J3715&lt;[1]DATOS!$I3715,1,   2)      )</f>
        <v>0</v>
      </c>
      <c r="I3715" s="49"/>
      <c r="J3715" s="54">
        <v>8</v>
      </c>
      <c r="K3715" s="58" t="s">
        <v>15536</v>
      </c>
    </row>
    <row r="3716" spans="1:11" ht="15.6" x14ac:dyDescent="0.3">
      <c r="A3716" s="7" t="s">
        <v>3602</v>
      </c>
      <c r="B3716" s="20" t="s">
        <v>9791</v>
      </c>
      <c r="C3716" s="38" t="s">
        <v>12621</v>
      </c>
      <c r="D3716" s="38" t="s">
        <v>12770</v>
      </c>
      <c r="E3716" s="38" t="s">
        <v>14087</v>
      </c>
      <c r="F3716" s="38" t="s">
        <v>15200</v>
      </c>
      <c r="G3716" s="45" t="str">
        <f>IF([1]DATOS!$J3716=0,"AGOTADA",       IF([1]DATOS!$J3716&lt;[1]DATOS!$I3716,"MENOR AL MINIMO",   "OK")      )</f>
        <v>AGOTADA</v>
      </c>
      <c r="H3716" s="45">
        <f>IF([1]DATOS!$J3716=0,0,       IF([1]DATOS!$J3716&lt;[1]DATOS!$I3716,1,   2)      )</f>
        <v>0</v>
      </c>
      <c r="I3716" s="50"/>
      <c r="J3716" s="54">
        <v>7</v>
      </c>
      <c r="K3716" s="59" t="s">
        <v>15537</v>
      </c>
    </row>
    <row r="3717" spans="1:11" ht="15.6" x14ac:dyDescent="0.3">
      <c r="A3717" s="3" t="s">
        <v>3603</v>
      </c>
      <c r="B3717" s="17" t="s">
        <v>9792</v>
      </c>
      <c r="C3717" s="37" t="s">
        <v>12621</v>
      </c>
      <c r="D3717" s="37" t="s">
        <v>12770</v>
      </c>
      <c r="E3717" s="37" t="s">
        <v>14088</v>
      </c>
      <c r="F3717" s="37" t="s">
        <v>15200</v>
      </c>
      <c r="G3717" s="45" t="str">
        <f>IF([1]DATOS!$J3717=0,"AGOTADA",       IF([1]DATOS!$J3717&lt;[1]DATOS!$I3717,"MENOR AL MINIMO",   "OK")      )</f>
        <v>AGOTADA</v>
      </c>
      <c r="H3717" s="45">
        <f>IF([1]DATOS!$J3717=0,0,       IF([1]DATOS!$J3717&lt;[1]DATOS!$I3717,1,   2)      )</f>
        <v>0</v>
      </c>
      <c r="I3717" s="49"/>
      <c r="J3717" s="54">
        <v>4</v>
      </c>
      <c r="K3717" s="58" t="s">
        <v>15212</v>
      </c>
    </row>
    <row r="3718" spans="1:11" ht="15.6" x14ac:dyDescent="0.3">
      <c r="A3718" s="7" t="s">
        <v>3604</v>
      </c>
      <c r="B3718" s="20" t="s">
        <v>9793</v>
      </c>
      <c r="C3718" s="38" t="s">
        <v>12621</v>
      </c>
      <c r="D3718" s="38" t="s">
        <v>12770</v>
      </c>
      <c r="E3718" s="38" t="s">
        <v>14089</v>
      </c>
      <c r="F3718" s="38" t="s">
        <v>15200</v>
      </c>
      <c r="G3718" s="45" t="str">
        <f>IF([1]DATOS!$J3718=0,"AGOTADA",       IF([1]DATOS!$J3718&lt;[1]DATOS!$I3718,"MENOR AL MINIMO",   "OK")      )</f>
        <v>AGOTADA</v>
      </c>
      <c r="H3718" s="45">
        <f>IF([1]DATOS!$J3718=0,0,       IF([1]DATOS!$J3718&lt;[1]DATOS!$I3718,1,   2)      )</f>
        <v>0</v>
      </c>
      <c r="I3718" s="50"/>
      <c r="J3718" s="54">
        <v>1</v>
      </c>
      <c r="K3718" s="59" t="s">
        <v>15212</v>
      </c>
    </row>
    <row r="3719" spans="1:11" ht="15.6" x14ac:dyDescent="0.3">
      <c r="A3719" s="3" t="s">
        <v>3605</v>
      </c>
      <c r="B3719" s="17" t="s">
        <v>9794</v>
      </c>
      <c r="C3719" s="37" t="s">
        <v>12621</v>
      </c>
      <c r="D3719" s="37" t="s">
        <v>12770</v>
      </c>
      <c r="E3719" s="37" t="s">
        <v>14090</v>
      </c>
      <c r="F3719" s="37" t="s">
        <v>15200</v>
      </c>
      <c r="G3719" s="45" t="str">
        <f>IF([1]DATOS!$J3719=0,"AGOTADA",       IF([1]DATOS!$J3719&lt;[1]DATOS!$I3719,"MENOR AL MINIMO",   "OK")      )</f>
        <v>AGOTADA</v>
      </c>
      <c r="H3719" s="45">
        <f>IF([1]DATOS!$J3719=0,0,       IF([1]DATOS!$J3719&lt;[1]DATOS!$I3719,1,   2)      )</f>
        <v>0</v>
      </c>
      <c r="I3719" s="49"/>
      <c r="J3719" s="54">
        <v>3</v>
      </c>
      <c r="K3719" s="58" t="s">
        <v>15212</v>
      </c>
    </row>
    <row r="3720" spans="1:11" ht="15.6" x14ac:dyDescent="0.3">
      <c r="A3720" s="7" t="s">
        <v>3606</v>
      </c>
      <c r="B3720" s="20" t="s">
        <v>9795</v>
      </c>
      <c r="C3720" s="38" t="s">
        <v>12621</v>
      </c>
      <c r="D3720" s="38" t="s">
        <v>12770</v>
      </c>
      <c r="E3720" s="38" t="s">
        <v>14091</v>
      </c>
      <c r="F3720" s="38" t="s">
        <v>15200</v>
      </c>
      <c r="G3720" s="45" t="str">
        <f>IF([1]DATOS!$J3720=0,"AGOTADA",       IF([1]DATOS!$J3720&lt;[1]DATOS!$I3720,"MENOR AL MINIMO",   "OK")      )</f>
        <v>AGOTADA</v>
      </c>
      <c r="H3720" s="45">
        <f>IF([1]DATOS!$J3720=0,0,       IF([1]DATOS!$J3720&lt;[1]DATOS!$I3720,1,   2)      )</f>
        <v>0</v>
      </c>
      <c r="I3720" s="50"/>
      <c r="J3720" s="54">
        <v>1</v>
      </c>
      <c r="K3720" s="59" t="s">
        <v>15212</v>
      </c>
    </row>
    <row r="3721" spans="1:11" ht="15.6" x14ac:dyDescent="0.3">
      <c r="A3721" s="3" t="s">
        <v>3607</v>
      </c>
      <c r="B3721" s="17" t="s">
        <v>9796</v>
      </c>
      <c r="C3721" s="37" t="s">
        <v>12621</v>
      </c>
      <c r="D3721" s="37" t="s">
        <v>12770</v>
      </c>
      <c r="E3721" s="37" t="s">
        <v>14092</v>
      </c>
      <c r="F3721" s="37" t="s">
        <v>15200</v>
      </c>
      <c r="G3721" s="45" t="str">
        <f>IF([1]DATOS!$J3721=0,"AGOTADA",       IF([1]DATOS!$J3721&lt;[1]DATOS!$I3721,"MENOR AL MINIMO",   "OK")      )</f>
        <v>AGOTADA</v>
      </c>
      <c r="H3721" s="45">
        <f>IF([1]DATOS!$J3721=0,0,       IF([1]DATOS!$J3721&lt;[1]DATOS!$I3721,1,   2)      )</f>
        <v>0</v>
      </c>
      <c r="I3721" s="49"/>
      <c r="J3721" s="54">
        <v>3</v>
      </c>
      <c r="K3721" s="58" t="s">
        <v>15212</v>
      </c>
    </row>
    <row r="3722" spans="1:11" ht="15.6" x14ac:dyDescent="0.3">
      <c r="A3722" s="7" t="s">
        <v>3608</v>
      </c>
      <c r="B3722" s="20" t="s">
        <v>9797</v>
      </c>
      <c r="C3722" s="38" t="s">
        <v>12621</v>
      </c>
      <c r="D3722" s="38" t="s">
        <v>12770</v>
      </c>
      <c r="E3722" s="38"/>
      <c r="F3722" s="38" t="s">
        <v>15200</v>
      </c>
      <c r="G3722" s="45" t="str">
        <f>IF([1]DATOS!$J3722=0,"AGOTADA",       IF([1]DATOS!$J3722&lt;[1]DATOS!$I3722,"MENOR AL MINIMO",   "OK")      )</f>
        <v>AGOTADA</v>
      </c>
      <c r="H3722" s="45">
        <f>IF([1]DATOS!$J3722=0,0,       IF([1]DATOS!$J3722&lt;[1]DATOS!$I3722,1,   2)      )</f>
        <v>0</v>
      </c>
      <c r="I3722" s="50"/>
      <c r="J3722" s="54">
        <v>0</v>
      </c>
      <c r="K3722" s="59"/>
    </row>
    <row r="3723" spans="1:11" ht="15.6" x14ac:dyDescent="0.3">
      <c r="A3723" s="3">
        <v>33275</v>
      </c>
      <c r="B3723" s="17" t="s">
        <v>9798</v>
      </c>
      <c r="C3723" s="37" t="s">
        <v>12622</v>
      </c>
      <c r="D3723" s="37" t="s">
        <v>12770</v>
      </c>
      <c r="E3723" s="37"/>
      <c r="F3723" s="37" t="s">
        <v>15200</v>
      </c>
      <c r="G3723" s="45" t="str">
        <f>IF([1]DATOS!$J3723=0,"AGOTADA",       IF([1]DATOS!$J3723&lt;[1]DATOS!$I3723,"MENOR AL MINIMO",   "OK")      )</f>
        <v>AGOTADA</v>
      </c>
      <c r="H3723" s="45">
        <f>IF([1]DATOS!$J3723=0,0,       IF([1]DATOS!$J3723&lt;[1]DATOS!$I3723,1,   2)      )</f>
        <v>0</v>
      </c>
      <c r="I3723" s="49"/>
      <c r="J3723" s="54">
        <v>0</v>
      </c>
      <c r="K3723" s="58"/>
    </row>
    <row r="3724" spans="1:11" ht="15.6" x14ac:dyDescent="0.3">
      <c r="A3724" s="7">
        <v>541802013</v>
      </c>
      <c r="B3724" s="20" t="s">
        <v>9799</v>
      </c>
      <c r="C3724" s="38" t="s">
        <v>12622</v>
      </c>
      <c r="D3724" s="38" t="s">
        <v>12770</v>
      </c>
      <c r="E3724" s="38"/>
      <c r="F3724" s="38" t="s">
        <v>15200</v>
      </c>
      <c r="G3724" s="45" t="str">
        <f>IF([1]DATOS!$J3724=0,"AGOTADA",       IF([1]DATOS!$J3724&lt;[1]DATOS!$I3724,"MENOR AL MINIMO",   "OK")      )</f>
        <v>AGOTADA</v>
      </c>
      <c r="H3724" s="45">
        <f>IF([1]DATOS!$J3724=0,0,       IF([1]DATOS!$J3724&lt;[1]DATOS!$I3724,1,   2)      )</f>
        <v>0</v>
      </c>
      <c r="I3724" s="50"/>
      <c r="J3724" s="54">
        <v>0</v>
      </c>
      <c r="K3724" s="59"/>
    </row>
    <row r="3725" spans="1:11" ht="15.6" x14ac:dyDescent="0.3">
      <c r="A3725" s="3" t="s">
        <v>3609</v>
      </c>
      <c r="B3725" s="17" t="s">
        <v>9800</v>
      </c>
      <c r="C3725" s="37" t="s">
        <v>12622</v>
      </c>
      <c r="D3725" s="37" t="s">
        <v>12770</v>
      </c>
      <c r="E3725" s="37"/>
      <c r="F3725" s="37" t="s">
        <v>15200</v>
      </c>
      <c r="G3725" s="45" t="str">
        <f>IF([1]DATOS!$J3725=0,"AGOTADA",       IF([1]DATOS!$J3725&lt;[1]DATOS!$I3725,"MENOR AL MINIMO",   "OK")      )</f>
        <v>AGOTADA</v>
      </c>
      <c r="H3725" s="45">
        <f>IF([1]DATOS!$J3725=0,0,       IF([1]DATOS!$J3725&lt;[1]DATOS!$I3725,1,   2)      )</f>
        <v>0</v>
      </c>
      <c r="I3725" s="49"/>
      <c r="J3725" s="54">
        <v>0</v>
      </c>
      <c r="K3725" s="58"/>
    </row>
    <row r="3726" spans="1:11" ht="15.6" x14ac:dyDescent="0.3">
      <c r="A3726" s="7" t="s">
        <v>3610</v>
      </c>
      <c r="B3726" s="20" t="s">
        <v>9801</v>
      </c>
      <c r="C3726" s="38" t="s">
        <v>12622</v>
      </c>
      <c r="D3726" s="38" t="s">
        <v>12770</v>
      </c>
      <c r="E3726" s="38" t="s">
        <v>14093</v>
      </c>
      <c r="F3726" s="38" t="s">
        <v>15200</v>
      </c>
      <c r="G3726" s="45" t="str">
        <f>IF([1]DATOS!$J3726=0,"AGOTADA",       IF([1]DATOS!$J3726&lt;[1]DATOS!$I3726,"MENOR AL MINIMO",   "OK")      )</f>
        <v>AGOTADA</v>
      </c>
      <c r="H3726" s="45">
        <f>IF([1]DATOS!$J3726=0,0,       IF([1]DATOS!$J3726&lt;[1]DATOS!$I3726,1,   2)      )</f>
        <v>0</v>
      </c>
      <c r="I3726" s="50"/>
      <c r="J3726" s="54">
        <v>0</v>
      </c>
      <c r="K3726" s="59" t="s">
        <v>15538</v>
      </c>
    </row>
    <row r="3727" spans="1:11" ht="15.6" x14ac:dyDescent="0.3">
      <c r="A3727" s="3" t="s">
        <v>3611</v>
      </c>
      <c r="B3727" s="17" t="s">
        <v>9802</v>
      </c>
      <c r="C3727" s="37" t="s">
        <v>12622</v>
      </c>
      <c r="D3727" s="37" t="s">
        <v>12770</v>
      </c>
      <c r="E3727" s="37" t="s">
        <v>14093</v>
      </c>
      <c r="F3727" s="37" t="s">
        <v>15200</v>
      </c>
      <c r="G3727" s="45" t="str">
        <f>IF([1]DATOS!$J3727=0,"AGOTADA",       IF([1]DATOS!$J3727&lt;[1]DATOS!$I3727,"MENOR AL MINIMO",   "OK")      )</f>
        <v>AGOTADA</v>
      </c>
      <c r="H3727" s="45">
        <f>IF([1]DATOS!$J3727=0,0,       IF([1]DATOS!$J3727&lt;[1]DATOS!$I3727,1,   2)      )</f>
        <v>0</v>
      </c>
      <c r="I3727" s="49"/>
      <c r="J3727" s="54">
        <v>1</v>
      </c>
      <c r="K3727" s="58" t="s">
        <v>15539</v>
      </c>
    </row>
    <row r="3728" spans="1:11" ht="15.6" x14ac:dyDescent="0.3">
      <c r="A3728" s="7" t="s">
        <v>3612</v>
      </c>
      <c r="B3728" s="18" t="s">
        <v>9803</v>
      </c>
      <c r="C3728" s="38" t="s">
        <v>12623</v>
      </c>
      <c r="D3728" s="38" t="s">
        <v>12770</v>
      </c>
      <c r="E3728" s="38" t="s">
        <v>14075</v>
      </c>
      <c r="F3728" s="38" t="s">
        <v>15200</v>
      </c>
      <c r="G3728" s="45" t="str">
        <f>IF([1]DATOS!$J3728=0,"AGOTADA",       IF([1]DATOS!$J3728&lt;[1]DATOS!$I3728,"MENOR AL MINIMO",   "OK")      )</f>
        <v>AGOTADA</v>
      </c>
      <c r="H3728" s="45">
        <f>IF([1]DATOS!$J3728=0,0,       IF([1]DATOS!$J3728&lt;[1]DATOS!$I3728,1,   2)      )</f>
        <v>0</v>
      </c>
      <c r="I3728" s="50"/>
      <c r="J3728" s="54">
        <v>2</v>
      </c>
      <c r="K3728" s="59" t="s">
        <v>15212</v>
      </c>
    </row>
    <row r="3729" spans="1:11" ht="15.6" x14ac:dyDescent="0.3">
      <c r="A3729" s="3" t="s">
        <v>3613</v>
      </c>
      <c r="B3729" s="19" t="s">
        <v>9804</v>
      </c>
      <c r="C3729" s="37" t="s">
        <v>12623</v>
      </c>
      <c r="D3729" s="37" t="s">
        <v>12770</v>
      </c>
      <c r="E3729" s="37" t="s">
        <v>14075</v>
      </c>
      <c r="F3729" s="37" t="s">
        <v>15200</v>
      </c>
      <c r="G3729" s="45" t="str">
        <f>IF([1]DATOS!$J3729=0,"AGOTADA",       IF([1]DATOS!$J3729&lt;[1]DATOS!$I3729,"MENOR AL MINIMO",   "OK")      )</f>
        <v>AGOTADA</v>
      </c>
      <c r="H3729" s="45">
        <f>IF([1]DATOS!$J3729=0,0,       IF([1]DATOS!$J3729&lt;[1]DATOS!$I3729,1,   2)      )</f>
        <v>0</v>
      </c>
      <c r="I3729" s="49"/>
      <c r="J3729" s="54">
        <v>1</v>
      </c>
      <c r="K3729" s="58" t="s">
        <v>15212</v>
      </c>
    </row>
    <row r="3730" spans="1:11" ht="15.6" x14ac:dyDescent="0.3">
      <c r="A3730" s="7" t="s">
        <v>3614</v>
      </c>
      <c r="B3730" s="18" t="s">
        <v>9805</v>
      </c>
      <c r="C3730" s="38" t="s">
        <v>12623</v>
      </c>
      <c r="D3730" s="38" t="s">
        <v>12770</v>
      </c>
      <c r="E3730" s="38" t="s">
        <v>14075</v>
      </c>
      <c r="F3730" s="38" t="s">
        <v>15200</v>
      </c>
      <c r="G3730" s="45" t="str">
        <f>IF([1]DATOS!$J3730=0,"AGOTADA",       IF([1]DATOS!$J3730&lt;[1]DATOS!$I3730,"MENOR AL MINIMO",   "OK")      )</f>
        <v>AGOTADA</v>
      </c>
      <c r="H3730" s="45">
        <f>IF([1]DATOS!$J3730=0,0,       IF([1]DATOS!$J3730&lt;[1]DATOS!$I3730,1,   2)      )</f>
        <v>0</v>
      </c>
      <c r="I3730" s="50"/>
      <c r="J3730" s="54">
        <v>0</v>
      </c>
      <c r="K3730" s="59" t="s">
        <v>15212</v>
      </c>
    </row>
    <row r="3731" spans="1:11" ht="15.6" x14ac:dyDescent="0.3">
      <c r="A3731" s="3" t="s">
        <v>3615</v>
      </c>
      <c r="B3731" s="19" t="s">
        <v>9806</v>
      </c>
      <c r="C3731" s="37" t="s">
        <v>12623</v>
      </c>
      <c r="D3731" s="37" t="s">
        <v>12770</v>
      </c>
      <c r="E3731" s="37" t="s">
        <v>14075</v>
      </c>
      <c r="F3731" s="37" t="s">
        <v>15200</v>
      </c>
      <c r="G3731" s="45" t="str">
        <f>IF([1]DATOS!$J3731=0,"AGOTADA",       IF([1]DATOS!$J3731&lt;[1]DATOS!$I3731,"MENOR AL MINIMO",   "OK")      )</f>
        <v>AGOTADA</v>
      </c>
      <c r="H3731" s="45">
        <f>IF([1]DATOS!$J3731=0,0,       IF([1]DATOS!$J3731&lt;[1]DATOS!$I3731,1,   2)      )</f>
        <v>0</v>
      </c>
      <c r="I3731" s="49"/>
      <c r="J3731" s="54">
        <v>6</v>
      </c>
      <c r="K3731" s="58" t="s">
        <v>15212</v>
      </c>
    </row>
    <row r="3732" spans="1:11" ht="15.6" x14ac:dyDescent="0.3">
      <c r="A3732" s="7" t="s">
        <v>3616</v>
      </c>
      <c r="B3732" s="20" t="s">
        <v>9807</v>
      </c>
      <c r="C3732" s="38" t="s">
        <v>12622</v>
      </c>
      <c r="D3732" s="38" t="s">
        <v>12770</v>
      </c>
      <c r="E3732" s="38"/>
      <c r="F3732" s="38" t="s">
        <v>15200</v>
      </c>
      <c r="G3732" s="45" t="str">
        <f>IF([1]DATOS!$J3732=0,"AGOTADA",       IF([1]DATOS!$J3732&lt;[1]DATOS!$I3732,"MENOR AL MINIMO",   "OK")      )</f>
        <v>AGOTADA</v>
      </c>
      <c r="H3732" s="45">
        <f>IF([1]DATOS!$J3732=0,0,       IF([1]DATOS!$J3732&lt;[1]DATOS!$I3732,1,   2)      )</f>
        <v>0</v>
      </c>
      <c r="I3732" s="50"/>
      <c r="J3732" s="54">
        <v>0</v>
      </c>
      <c r="K3732" s="59"/>
    </row>
    <row r="3733" spans="1:11" ht="15.6" x14ac:dyDescent="0.3">
      <c r="A3733" s="3" t="s">
        <v>3617</v>
      </c>
      <c r="B3733" s="17" t="s">
        <v>9808</v>
      </c>
      <c r="C3733" s="37" t="s">
        <v>12622</v>
      </c>
      <c r="D3733" s="37" t="s">
        <v>12770</v>
      </c>
      <c r="E3733" s="37" t="s">
        <v>14094</v>
      </c>
      <c r="F3733" s="37" t="s">
        <v>15200</v>
      </c>
      <c r="G3733" s="45" t="str">
        <f>IF([1]DATOS!$J3733=0,"AGOTADA",       IF([1]DATOS!$J3733&lt;[1]DATOS!$I3733,"MENOR AL MINIMO",   "OK")      )</f>
        <v>AGOTADA</v>
      </c>
      <c r="H3733" s="45">
        <f>IF([1]DATOS!$J3733=0,0,       IF([1]DATOS!$J3733&lt;[1]DATOS!$I3733,1,   2)      )</f>
        <v>0</v>
      </c>
      <c r="I3733" s="49"/>
      <c r="J3733" s="54">
        <v>0</v>
      </c>
      <c r="K3733" s="58" t="s">
        <v>15540</v>
      </c>
    </row>
    <row r="3734" spans="1:11" ht="15.6" x14ac:dyDescent="0.3">
      <c r="A3734" s="7" t="s">
        <v>3618</v>
      </c>
      <c r="B3734" s="20" t="s">
        <v>9809</v>
      </c>
      <c r="C3734" s="38" t="s">
        <v>12622</v>
      </c>
      <c r="D3734" s="38" t="s">
        <v>12770</v>
      </c>
      <c r="E3734" s="38" t="s">
        <v>14094</v>
      </c>
      <c r="F3734" s="38" t="s">
        <v>15200</v>
      </c>
      <c r="G3734" s="45" t="str">
        <f>IF([1]DATOS!$J3734=0,"AGOTADA",       IF([1]DATOS!$J3734&lt;[1]DATOS!$I3734,"MENOR AL MINIMO",   "OK")      )</f>
        <v>AGOTADA</v>
      </c>
      <c r="H3734" s="45">
        <f>IF([1]DATOS!$J3734=0,0,       IF([1]DATOS!$J3734&lt;[1]DATOS!$I3734,1,   2)      )</f>
        <v>0</v>
      </c>
      <c r="I3734" s="50"/>
      <c r="J3734" s="54">
        <v>3</v>
      </c>
      <c r="K3734" s="59" t="s">
        <v>15449</v>
      </c>
    </row>
    <row r="3735" spans="1:11" ht="15.6" x14ac:dyDescent="0.3">
      <c r="A3735" s="3" t="s">
        <v>3619</v>
      </c>
      <c r="B3735" s="19" t="s">
        <v>9810</v>
      </c>
      <c r="C3735" s="37" t="s">
        <v>12622</v>
      </c>
      <c r="D3735" s="37" t="s">
        <v>12770</v>
      </c>
      <c r="E3735" s="37" t="s">
        <v>14095</v>
      </c>
      <c r="F3735" s="37" t="s">
        <v>15200</v>
      </c>
      <c r="G3735" s="45" t="str">
        <f>IF([1]DATOS!$J3735=0,"AGOTADA",       IF([1]DATOS!$J3735&lt;[1]DATOS!$I3735,"MENOR AL MINIMO",   "OK")      )</f>
        <v>AGOTADA</v>
      </c>
      <c r="H3735" s="45">
        <f>IF([1]DATOS!$J3735=0,0,       IF([1]DATOS!$J3735&lt;[1]DATOS!$I3735,1,   2)      )</f>
        <v>0</v>
      </c>
      <c r="I3735" s="49"/>
      <c r="J3735" s="54">
        <v>1</v>
      </c>
      <c r="K3735" s="58" t="s">
        <v>15383</v>
      </c>
    </row>
    <row r="3736" spans="1:11" ht="15.6" x14ac:dyDescent="0.3">
      <c r="A3736" s="7" t="s">
        <v>3620</v>
      </c>
      <c r="B3736" s="20" t="s">
        <v>9798</v>
      </c>
      <c r="C3736" s="38" t="s">
        <v>12622</v>
      </c>
      <c r="D3736" s="38" t="s">
        <v>12770</v>
      </c>
      <c r="E3736" s="38" t="s">
        <v>14094</v>
      </c>
      <c r="F3736" s="38" t="s">
        <v>15200</v>
      </c>
      <c r="G3736" s="45" t="str">
        <f>IF([1]DATOS!$J3736=0,"AGOTADA",       IF([1]DATOS!$J3736&lt;[1]DATOS!$I3736,"MENOR AL MINIMO",   "OK")      )</f>
        <v>AGOTADA</v>
      </c>
      <c r="H3736" s="45">
        <f>IF([1]DATOS!$J3736=0,0,       IF([1]DATOS!$J3736&lt;[1]DATOS!$I3736,1,   2)      )</f>
        <v>0</v>
      </c>
      <c r="I3736" s="50"/>
      <c r="J3736" s="54">
        <v>0</v>
      </c>
      <c r="K3736" s="59" t="s">
        <v>15222</v>
      </c>
    </row>
    <row r="3737" spans="1:11" ht="15.6" x14ac:dyDescent="0.3">
      <c r="A3737" s="3" t="s">
        <v>3621</v>
      </c>
      <c r="B3737" s="17" t="s">
        <v>9811</v>
      </c>
      <c r="C3737" s="37" t="s">
        <v>12622</v>
      </c>
      <c r="D3737" s="37" t="s">
        <v>12770</v>
      </c>
      <c r="E3737" s="37" t="s">
        <v>14094</v>
      </c>
      <c r="F3737" s="37" t="s">
        <v>15200</v>
      </c>
      <c r="G3737" s="45" t="str">
        <f>IF([1]DATOS!$J3737=0,"AGOTADA",       IF([1]DATOS!$J3737&lt;[1]DATOS!$I3737,"MENOR AL MINIMO",   "OK")      )</f>
        <v>AGOTADA</v>
      </c>
      <c r="H3737" s="45">
        <f>IF([1]DATOS!$J3737=0,0,       IF([1]DATOS!$J3737&lt;[1]DATOS!$I3737,1,   2)      )</f>
        <v>0</v>
      </c>
      <c r="I3737" s="49"/>
      <c r="J3737" s="54">
        <v>1</v>
      </c>
      <c r="K3737" s="58" t="s">
        <v>15374</v>
      </c>
    </row>
    <row r="3738" spans="1:11" ht="15.6" x14ac:dyDescent="0.3">
      <c r="A3738" s="7" t="s">
        <v>3622</v>
      </c>
      <c r="B3738" s="20" t="s">
        <v>9812</v>
      </c>
      <c r="C3738" s="38" t="s">
        <v>12622</v>
      </c>
      <c r="D3738" s="38" t="s">
        <v>12770</v>
      </c>
      <c r="E3738" s="38"/>
      <c r="F3738" s="38" t="s">
        <v>15200</v>
      </c>
      <c r="G3738" s="45" t="str">
        <f>IF([1]DATOS!$J3738=0,"AGOTADA",       IF([1]DATOS!$J3738&lt;[1]DATOS!$I3738,"MENOR AL MINIMO",   "OK")      )</f>
        <v>AGOTADA</v>
      </c>
      <c r="H3738" s="45">
        <f>IF([1]DATOS!$J3738=0,0,       IF([1]DATOS!$J3738&lt;[1]DATOS!$I3738,1,   2)      )</f>
        <v>0</v>
      </c>
      <c r="I3738" s="50"/>
      <c r="J3738" s="54">
        <v>0</v>
      </c>
      <c r="K3738" s="59" t="s">
        <v>15230</v>
      </c>
    </row>
    <row r="3739" spans="1:11" ht="15.6" x14ac:dyDescent="0.3">
      <c r="A3739" s="3" t="s">
        <v>3623</v>
      </c>
      <c r="B3739" s="17" t="s">
        <v>9813</v>
      </c>
      <c r="C3739" s="37" t="s">
        <v>12622</v>
      </c>
      <c r="D3739" s="37" t="s">
        <v>12770</v>
      </c>
      <c r="E3739" s="37" t="s">
        <v>14096</v>
      </c>
      <c r="F3739" s="37" t="s">
        <v>15200</v>
      </c>
      <c r="G3739" s="45" t="str">
        <f>IF([1]DATOS!$J3739=0,"AGOTADA",       IF([1]DATOS!$J3739&lt;[1]DATOS!$I3739,"MENOR AL MINIMO",   "OK")      )</f>
        <v>AGOTADA</v>
      </c>
      <c r="H3739" s="45">
        <f>IF([1]DATOS!$J3739=0,0,       IF([1]DATOS!$J3739&lt;[1]DATOS!$I3739,1,   2)      )</f>
        <v>0</v>
      </c>
      <c r="I3739" s="49"/>
      <c r="J3739" s="54">
        <v>6</v>
      </c>
      <c r="K3739" s="58" t="s">
        <v>15383</v>
      </c>
    </row>
    <row r="3740" spans="1:11" ht="15.6" x14ac:dyDescent="0.3">
      <c r="A3740" s="7" t="s">
        <v>3624</v>
      </c>
      <c r="B3740" s="20" t="s">
        <v>9814</v>
      </c>
      <c r="C3740" s="38" t="s">
        <v>12622</v>
      </c>
      <c r="D3740" s="38" t="s">
        <v>12770</v>
      </c>
      <c r="E3740" s="38" t="s">
        <v>14096</v>
      </c>
      <c r="F3740" s="38" t="s">
        <v>15200</v>
      </c>
      <c r="G3740" s="45" t="str">
        <f>IF([1]DATOS!$J3740=0,"AGOTADA",       IF([1]DATOS!$J3740&lt;[1]DATOS!$I3740,"MENOR AL MINIMO",   "OK")      )</f>
        <v>AGOTADA</v>
      </c>
      <c r="H3740" s="45">
        <f>IF([1]DATOS!$J3740=0,0,       IF([1]DATOS!$J3740&lt;[1]DATOS!$I3740,1,   2)      )</f>
        <v>0</v>
      </c>
      <c r="I3740" s="50"/>
      <c r="J3740" s="54">
        <v>0</v>
      </c>
      <c r="K3740" s="59" t="s">
        <v>15541</v>
      </c>
    </row>
    <row r="3741" spans="1:11" ht="15.6" x14ac:dyDescent="0.3">
      <c r="A3741" s="3" t="s">
        <v>3625</v>
      </c>
      <c r="B3741" s="17" t="s">
        <v>9815</v>
      </c>
      <c r="C3741" s="37" t="s">
        <v>12622</v>
      </c>
      <c r="D3741" s="37" t="s">
        <v>12770</v>
      </c>
      <c r="E3741" s="37" t="s">
        <v>14096</v>
      </c>
      <c r="F3741" s="37" t="s">
        <v>15200</v>
      </c>
      <c r="G3741" s="45" t="str">
        <f>IF([1]DATOS!$J3741=0,"AGOTADA",       IF([1]DATOS!$J3741&lt;[1]DATOS!$I3741,"MENOR AL MINIMO",   "OK")      )</f>
        <v>AGOTADA</v>
      </c>
      <c r="H3741" s="45">
        <f>IF([1]DATOS!$J3741=0,0,       IF([1]DATOS!$J3741&lt;[1]DATOS!$I3741,1,   2)      )</f>
        <v>0</v>
      </c>
      <c r="I3741" s="49"/>
      <c r="J3741" s="54">
        <v>2</v>
      </c>
      <c r="K3741" s="58" t="s">
        <v>15449</v>
      </c>
    </row>
    <row r="3742" spans="1:11" ht="15.6" x14ac:dyDescent="0.3">
      <c r="A3742" s="7" t="s">
        <v>3626</v>
      </c>
      <c r="B3742" s="20" t="s">
        <v>9816</v>
      </c>
      <c r="C3742" s="38" t="s">
        <v>12622</v>
      </c>
      <c r="D3742" s="38" t="s">
        <v>12770</v>
      </c>
      <c r="E3742" s="38" t="s">
        <v>14097</v>
      </c>
      <c r="F3742" s="38" t="s">
        <v>15200</v>
      </c>
      <c r="G3742" s="45" t="str">
        <f>IF([1]DATOS!$J3742=0,"AGOTADA",       IF([1]DATOS!$J3742&lt;[1]DATOS!$I3742,"MENOR AL MINIMO",   "OK")      )</f>
        <v>AGOTADA</v>
      </c>
      <c r="H3742" s="45">
        <f>IF([1]DATOS!$J3742=0,0,       IF([1]DATOS!$J3742&lt;[1]DATOS!$I3742,1,   2)      )</f>
        <v>0</v>
      </c>
      <c r="I3742" s="50"/>
      <c r="J3742" s="54">
        <v>0</v>
      </c>
      <c r="K3742" s="59" t="s">
        <v>15542</v>
      </c>
    </row>
    <row r="3743" spans="1:11" ht="15.6" x14ac:dyDescent="0.3">
      <c r="A3743" s="3" t="s">
        <v>3627</v>
      </c>
      <c r="B3743" s="17" t="s">
        <v>9817</v>
      </c>
      <c r="C3743" s="37" t="s">
        <v>12622</v>
      </c>
      <c r="D3743" s="37" t="s">
        <v>12770</v>
      </c>
      <c r="E3743" s="37" t="s">
        <v>14097</v>
      </c>
      <c r="F3743" s="37" t="s">
        <v>15200</v>
      </c>
      <c r="G3743" s="45" t="str">
        <f>IF([1]DATOS!$J3743=0,"AGOTADA",       IF([1]DATOS!$J3743&lt;[1]DATOS!$I3743,"MENOR AL MINIMO",   "OK")      )</f>
        <v>AGOTADA</v>
      </c>
      <c r="H3743" s="45">
        <f>IF([1]DATOS!$J3743=0,0,       IF([1]DATOS!$J3743&lt;[1]DATOS!$I3743,1,   2)      )</f>
        <v>0</v>
      </c>
      <c r="I3743" s="49"/>
      <c r="J3743" s="54">
        <v>0</v>
      </c>
      <c r="K3743" s="58" t="s">
        <v>15383</v>
      </c>
    </row>
    <row r="3744" spans="1:11" ht="15.6" x14ac:dyDescent="0.3">
      <c r="A3744" s="7" t="s">
        <v>3628</v>
      </c>
      <c r="B3744" s="20" t="s">
        <v>9818</v>
      </c>
      <c r="C3744" s="38" t="s">
        <v>12622</v>
      </c>
      <c r="D3744" s="38" t="s">
        <v>12770</v>
      </c>
      <c r="E3744" s="38" t="s">
        <v>14097</v>
      </c>
      <c r="F3744" s="38" t="s">
        <v>15200</v>
      </c>
      <c r="G3744" s="45" t="s">
        <v>15207</v>
      </c>
      <c r="H3744" s="45">
        <f>IF([1]DATOS!$J3744=0,0,       IF([1]DATOS!$J3744&lt;[1]DATOS!$I3744,1,   2)      )</f>
        <v>0</v>
      </c>
      <c r="I3744" s="50"/>
      <c r="J3744" s="54">
        <v>4</v>
      </c>
      <c r="K3744" s="59" t="s">
        <v>15232</v>
      </c>
    </row>
    <row r="3745" spans="1:11" ht="15.6" x14ac:dyDescent="0.3">
      <c r="A3745" s="3" t="s">
        <v>3629</v>
      </c>
      <c r="B3745" s="17" t="s">
        <v>9819</v>
      </c>
      <c r="C3745" s="37" t="s">
        <v>12622</v>
      </c>
      <c r="D3745" s="37" t="s">
        <v>12770</v>
      </c>
      <c r="E3745" s="37" t="s">
        <v>14098</v>
      </c>
      <c r="F3745" s="37" t="s">
        <v>15200</v>
      </c>
      <c r="G3745" s="45" t="str">
        <f>IF([1]DATOS!$J3745=0,"AGOTADA",       IF([1]DATOS!$J3745&lt;[1]DATOS!$I3745,"MENOR AL MINIMO",   "OK")      )</f>
        <v>AGOTADA</v>
      </c>
      <c r="H3745" s="45">
        <f>IF([1]DATOS!$J3745=0,0,       IF([1]DATOS!$J3745&lt;[1]DATOS!$I3745,1,   2)      )</f>
        <v>0</v>
      </c>
      <c r="I3745" s="49"/>
      <c r="J3745" s="54">
        <v>1</v>
      </c>
      <c r="K3745" s="58" t="s">
        <v>15230</v>
      </c>
    </row>
    <row r="3746" spans="1:11" ht="15.6" x14ac:dyDescent="0.3">
      <c r="A3746" s="7" t="s">
        <v>3630</v>
      </c>
      <c r="B3746" s="20" t="s">
        <v>9820</v>
      </c>
      <c r="C3746" s="38" t="s">
        <v>12622</v>
      </c>
      <c r="D3746" s="38" t="s">
        <v>12770</v>
      </c>
      <c r="E3746" s="38" t="s">
        <v>14099</v>
      </c>
      <c r="F3746" s="38" t="s">
        <v>15200</v>
      </c>
      <c r="G3746" s="45" t="str">
        <f>IF([1]DATOS!$J3746=0,"AGOTADA",       IF([1]DATOS!$J3746&lt;[1]DATOS!$I3746,"MENOR AL MINIMO",   "OK")      )</f>
        <v>AGOTADA</v>
      </c>
      <c r="H3746" s="45">
        <f>IF([1]DATOS!$J3746=0,0,       IF([1]DATOS!$J3746&lt;[1]DATOS!$I3746,1,   2)      )</f>
        <v>0</v>
      </c>
      <c r="I3746" s="50"/>
      <c r="J3746" s="54">
        <v>3</v>
      </c>
      <c r="K3746" s="59" t="s">
        <v>15543</v>
      </c>
    </row>
    <row r="3747" spans="1:11" ht="15.6" x14ac:dyDescent="0.3">
      <c r="A3747" s="3" t="s">
        <v>3631</v>
      </c>
      <c r="B3747" s="17" t="s">
        <v>9821</v>
      </c>
      <c r="C3747" s="37" t="s">
        <v>12622</v>
      </c>
      <c r="D3747" s="37" t="s">
        <v>12770</v>
      </c>
      <c r="E3747" s="37" t="s">
        <v>14099</v>
      </c>
      <c r="F3747" s="37" t="s">
        <v>15200</v>
      </c>
      <c r="G3747" s="45" t="str">
        <f>IF([1]DATOS!$J3747=0,"AGOTADA",       IF([1]DATOS!$J3747&lt;[1]DATOS!$I3747,"MENOR AL MINIMO",   "OK")      )</f>
        <v>AGOTADA</v>
      </c>
      <c r="H3747" s="45">
        <f>IF([1]DATOS!$J3747=0,0,       IF([1]DATOS!$J3747&lt;[1]DATOS!$I3747,1,   2)      )</f>
        <v>0</v>
      </c>
      <c r="I3747" s="49"/>
      <c r="J3747" s="54">
        <v>0</v>
      </c>
      <c r="K3747" s="58" t="s">
        <v>15383</v>
      </c>
    </row>
    <row r="3748" spans="1:11" ht="15.6" x14ac:dyDescent="0.3">
      <c r="A3748" s="7" t="s">
        <v>3632</v>
      </c>
      <c r="B3748" s="20" t="s">
        <v>9822</v>
      </c>
      <c r="C3748" s="38" t="s">
        <v>12622</v>
      </c>
      <c r="D3748" s="38" t="s">
        <v>12770</v>
      </c>
      <c r="E3748" s="38" t="s">
        <v>14100</v>
      </c>
      <c r="F3748" s="38" t="s">
        <v>15200</v>
      </c>
      <c r="G3748" s="45" t="str">
        <f>IF([1]DATOS!$J3748=0,"AGOTADA",       IF([1]DATOS!$J3748&lt;[1]DATOS!$I3748,"MENOR AL MINIMO",   "OK")      )</f>
        <v>AGOTADA</v>
      </c>
      <c r="H3748" s="45">
        <f>IF([1]DATOS!$J3748=0,0,       IF([1]DATOS!$J3748&lt;[1]DATOS!$I3748,1,   2)      )</f>
        <v>0</v>
      </c>
      <c r="I3748" s="50"/>
      <c r="J3748" s="54">
        <v>0</v>
      </c>
      <c r="K3748" s="59" t="s">
        <v>15212</v>
      </c>
    </row>
    <row r="3749" spans="1:11" ht="15.6" x14ac:dyDescent="0.3">
      <c r="A3749" s="3" t="s">
        <v>3633</v>
      </c>
      <c r="B3749" s="17" t="s">
        <v>9823</v>
      </c>
      <c r="C3749" s="37" t="s">
        <v>12622</v>
      </c>
      <c r="D3749" s="37" t="s">
        <v>12770</v>
      </c>
      <c r="E3749" s="37" t="s">
        <v>14099</v>
      </c>
      <c r="F3749" s="37" t="s">
        <v>15200</v>
      </c>
      <c r="G3749" s="45" t="str">
        <f>IF([1]DATOS!$J3749=0,"AGOTADA",       IF([1]DATOS!$J3749&lt;[1]DATOS!$I3749,"MENOR AL MINIMO",   "OK")      )</f>
        <v>AGOTADA</v>
      </c>
      <c r="H3749" s="45">
        <f>IF([1]DATOS!$J3749=0,0,       IF([1]DATOS!$J3749&lt;[1]DATOS!$I3749,1,   2)      )</f>
        <v>0</v>
      </c>
      <c r="I3749" s="49"/>
      <c r="J3749" s="54">
        <v>0</v>
      </c>
      <c r="K3749" s="58" t="s">
        <v>15230</v>
      </c>
    </row>
    <row r="3750" spans="1:11" ht="15.6" x14ac:dyDescent="0.3">
      <c r="A3750" s="7" t="s">
        <v>3634</v>
      </c>
      <c r="B3750" s="20" t="s">
        <v>9824</v>
      </c>
      <c r="C3750" s="38" t="s">
        <v>12622</v>
      </c>
      <c r="D3750" s="38" t="s">
        <v>12770</v>
      </c>
      <c r="E3750" s="38" t="s">
        <v>14101</v>
      </c>
      <c r="F3750" s="38" t="s">
        <v>15200</v>
      </c>
      <c r="G3750" s="45" t="str">
        <f>IF([1]DATOS!$J3750=0,"AGOTADA",       IF([1]DATOS!$J3750&lt;[1]DATOS!$I3750,"MENOR AL MINIMO",   "OK")      )</f>
        <v>AGOTADA</v>
      </c>
      <c r="H3750" s="45">
        <f>IF([1]DATOS!$J3750=0,0,       IF([1]DATOS!$J3750&lt;[1]DATOS!$I3750,1,   2)      )</f>
        <v>0</v>
      </c>
      <c r="I3750" s="50"/>
      <c r="J3750" s="54">
        <v>2</v>
      </c>
      <c r="K3750" s="59" t="s">
        <v>15212</v>
      </c>
    </row>
    <row r="3751" spans="1:11" ht="15.6" x14ac:dyDescent="0.3">
      <c r="A3751" s="3" t="s">
        <v>3635</v>
      </c>
      <c r="B3751" s="17" t="s">
        <v>9825</v>
      </c>
      <c r="C3751" s="37" t="s">
        <v>12622</v>
      </c>
      <c r="D3751" s="37" t="s">
        <v>12770</v>
      </c>
      <c r="E3751" s="37" t="s">
        <v>14102</v>
      </c>
      <c r="F3751" s="37" t="s">
        <v>15200</v>
      </c>
      <c r="G3751" s="45" t="str">
        <f>IF([1]DATOS!$J3751=0,"AGOTADA",       IF([1]DATOS!$J3751&lt;[1]DATOS!$I3751,"MENOR AL MINIMO",   "OK")      )</f>
        <v>AGOTADA</v>
      </c>
      <c r="H3751" s="45">
        <f>IF([1]DATOS!$J3751=0,0,       IF([1]DATOS!$J3751&lt;[1]DATOS!$I3751,1,   2)      )</f>
        <v>0</v>
      </c>
      <c r="I3751" s="49"/>
      <c r="J3751" s="54">
        <v>0</v>
      </c>
      <c r="K3751" s="58" t="s">
        <v>15355</v>
      </c>
    </row>
    <row r="3752" spans="1:11" ht="15.6" x14ac:dyDescent="0.3">
      <c r="A3752" s="7" t="s">
        <v>3636</v>
      </c>
      <c r="B3752" s="20" t="s">
        <v>9826</v>
      </c>
      <c r="C3752" s="38" t="s">
        <v>12622</v>
      </c>
      <c r="D3752" s="38" t="s">
        <v>12770</v>
      </c>
      <c r="E3752" s="38" t="s">
        <v>14102</v>
      </c>
      <c r="F3752" s="38" t="s">
        <v>15200</v>
      </c>
      <c r="G3752" s="45" t="str">
        <f>IF([1]DATOS!$J3752=0,"AGOTADA",       IF([1]DATOS!$J3752&lt;[1]DATOS!$I3752,"MENOR AL MINIMO",   "OK")      )</f>
        <v>AGOTADA</v>
      </c>
      <c r="H3752" s="45">
        <f>IF([1]DATOS!$J3752=0,0,       IF([1]DATOS!$J3752&lt;[1]DATOS!$I3752,1,   2)      )</f>
        <v>0</v>
      </c>
      <c r="I3752" s="50"/>
      <c r="J3752" s="54">
        <v>0</v>
      </c>
      <c r="K3752" s="59" t="s">
        <v>15517</v>
      </c>
    </row>
    <row r="3753" spans="1:11" ht="15.6" x14ac:dyDescent="0.3">
      <c r="A3753" s="3" t="s">
        <v>3637</v>
      </c>
      <c r="B3753" s="17" t="s">
        <v>9827</v>
      </c>
      <c r="C3753" s="37" t="s">
        <v>12622</v>
      </c>
      <c r="D3753" s="37" t="s">
        <v>12770</v>
      </c>
      <c r="E3753" s="37" t="s">
        <v>14102</v>
      </c>
      <c r="F3753" s="37" t="s">
        <v>15200</v>
      </c>
      <c r="G3753" s="45" t="str">
        <f>IF([1]DATOS!$J3753=0,"AGOTADA",       IF([1]DATOS!$J3753&lt;[1]DATOS!$I3753,"MENOR AL MINIMO",   "OK")      )</f>
        <v>AGOTADA</v>
      </c>
      <c r="H3753" s="45">
        <f>IF([1]DATOS!$J3753=0,0,       IF([1]DATOS!$J3753&lt;[1]DATOS!$I3753,1,   2)      )</f>
        <v>0</v>
      </c>
      <c r="I3753" s="49"/>
      <c r="J3753" s="54">
        <v>16</v>
      </c>
      <c r="K3753" s="58" t="s">
        <v>15383</v>
      </c>
    </row>
    <row r="3754" spans="1:11" ht="15.6" x14ac:dyDescent="0.3">
      <c r="A3754" s="7" t="s">
        <v>3638</v>
      </c>
      <c r="B3754" s="20" t="s">
        <v>9828</v>
      </c>
      <c r="C3754" s="38" t="s">
        <v>12622</v>
      </c>
      <c r="D3754" s="38" t="s">
        <v>12770</v>
      </c>
      <c r="E3754" s="38" t="s">
        <v>14103</v>
      </c>
      <c r="F3754" s="38" t="s">
        <v>15200</v>
      </c>
      <c r="G3754" s="45" t="str">
        <f>IF([1]DATOS!$J3754=0,"AGOTADA",       IF([1]DATOS!$J3754&lt;[1]DATOS!$I3754,"MENOR AL MINIMO",   "OK")      )</f>
        <v>AGOTADA</v>
      </c>
      <c r="H3754" s="45">
        <f>IF([1]DATOS!$J3754=0,0,       IF([1]DATOS!$J3754&lt;[1]DATOS!$I3754,1,   2)      )</f>
        <v>0</v>
      </c>
      <c r="I3754" s="50"/>
      <c r="J3754" s="54">
        <v>0</v>
      </c>
      <c r="K3754" s="59"/>
    </row>
    <row r="3755" spans="1:11" ht="15.6" x14ac:dyDescent="0.3">
      <c r="A3755" s="3" t="s">
        <v>3639</v>
      </c>
      <c r="B3755" s="17" t="s">
        <v>9829</v>
      </c>
      <c r="C3755" s="37" t="s">
        <v>12622</v>
      </c>
      <c r="D3755" s="37" t="s">
        <v>12770</v>
      </c>
      <c r="E3755" s="37" t="s">
        <v>14104</v>
      </c>
      <c r="F3755" s="37" t="s">
        <v>15200</v>
      </c>
      <c r="G3755" s="45" t="str">
        <f>IF([1]DATOS!$J3755=0,"AGOTADA",       IF([1]DATOS!$J3755&lt;[1]DATOS!$I3755,"MENOR AL MINIMO",   "OK")      )</f>
        <v>AGOTADA</v>
      </c>
      <c r="H3755" s="45">
        <f>IF([1]DATOS!$J3755=0,0,       IF([1]DATOS!$J3755&lt;[1]DATOS!$I3755,1,   2)      )</f>
        <v>0</v>
      </c>
      <c r="I3755" s="49"/>
      <c r="J3755" s="54">
        <v>0</v>
      </c>
      <c r="K3755" s="58"/>
    </row>
    <row r="3756" spans="1:11" ht="15.6" x14ac:dyDescent="0.3">
      <c r="A3756" s="7" t="s">
        <v>3640</v>
      </c>
      <c r="B3756" s="20" t="s">
        <v>9829</v>
      </c>
      <c r="C3756" s="38" t="s">
        <v>12622</v>
      </c>
      <c r="D3756" s="38" t="s">
        <v>12770</v>
      </c>
      <c r="E3756" s="38" t="s">
        <v>14104</v>
      </c>
      <c r="F3756" s="38" t="s">
        <v>15200</v>
      </c>
      <c r="G3756" s="45" t="str">
        <f>IF([1]DATOS!$J3756=0,"AGOTADA",       IF([1]DATOS!$J3756&lt;[1]DATOS!$I3756,"MENOR AL MINIMO",   "OK")      )</f>
        <v>AGOTADA</v>
      </c>
      <c r="H3756" s="45">
        <f>IF([1]DATOS!$J3756=0,0,       IF([1]DATOS!$J3756&lt;[1]DATOS!$I3756,1,   2)      )</f>
        <v>0</v>
      </c>
      <c r="I3756" s="50"/>
      <c r="J3756" s="54">
        <v>0</v>
      </c>
      <c r="K3756" s="59"/>
    </row>
    <row r="3757" spans="1:11" ht="15.6" x14ac:dyDescent="0.3">
      <c r="A3757" s="3" t="s">
        <v>3641</v>
      </c>
      <c r="B3757" s="17" t="s">
        <v>9830</v>
      </c>
      <c r="C3757" s="37" t="s">
        <v>12622</v>
      </c>
      <c r="D3757" s="37" t="s">
        <v>12770</v>
      </c>
      <c r="E3757" s="37" t="s">
        <v>14105</v>
      </c>
      <c r="F3757" s="37" t="s">
        <v>15200</v>
      </c>
      <c r="G3757" s="45" t="str">
        <f>IF([1]DATOS!$J3757=0,"AGOTADA",       IF([1]DATOS!$J3757&lt;[1]DATOS!$I3757,"MENOR AL MINIMO",   "OK")      )</f>
        <v>AGOTADA</v>
      </c>
      <c r="H3757" s="45">
        <f>IF([1]DATOS!$J3757=0,0,       IF([1]DATOS!$J3757&lt;[1]DATOS!$I3757,1,   2)      )</f>
        <v>0</v>
      </c>
      <c r="I3757" s="49"/>
      <c r="J3757" s="54">
        <v>3</v>
      </c>
      <c r="K3757" s="58" t="s">
        <v>15399</v>
      </c>
    </row>
    <row r="3758" spans="1:11" ht="15.6" x14ac:dyDescent="0.3">
      <c r="A3758" s="7" t="s">
        <v>3642</v>
      </c>
      <c r="B3758" s="20" t="s">
        <v>9831</v>
      </c>
      <c r="C3758" s="38" t="s">
        <v>12622</v>
      </c>
      <c r="D3758" s="38" t="s">
        <v>12770</v>
      </c>
      <c r="E3758" s="38" t="s">
        <v>14106</v>
      </c>
      <c r="F3758" s="38" t="s">
        <v>15200</v>
      </c>
      <c r="G3758" s="45" t="str">
        <f>IF([1]DATOS!$J3758=0,"AGOTADA",       IF([1]DATOS!$J3758&lt;[1]DATOS!$I3758,"MENOR AL MINIMO",   "OK")      )</f>
        <v>AGOTADA</v>
      </c>
      <c r="H3758" s="45">
        <f>IF([1]DATOS!$J3758=0,0,       IF([1]DATOS!$J3758&lt;[1]DATOS!$I3758,1,   2)      )</f>
        <v>0</v>
      </c>
      <c r="I3758" s="50"/>
      <c r="J3758" s="54">
        <v>0</v>
      </c>
      <c r="K3758" s="59" t="s">
        <v>15212</v>
      </c>
    </row>
    <row r="3759" spans="1:11" ht="15.6" x14ac:dyDescent="0.3">
      <c r="A3759" s="3" t="s">
        <v>3643</v>
      </c>
      <c r="B3759" s="17" t="s">
        <v>9832</v>
      </c>
      <c r="C3759" s="37" t="s">
        <v>12622</v>
      </c>
      <c r="D3759" s="37" t="s">
        <v>12770</v>
      </c>
      <c r="E3759" s="37" t="s">
        <v>14106</v>
      </c>
      <c r="F3759" s="37" t="s">
        <v>15200</v>
      </c>
      <c r="G3759" s="45" t="str">
        <f>IF([1]DATOS!$J3759=0,"AGOTADA",       IF([1]DATOS!$J3759&lt;[1]DATOS!$I3759,"MENOR AL MINIMO",   "OK")      )</f>
        <v>AGOTADA</v>
      </c>
      <c r="H3759" s="45">
        <f>IF([1]DATOS!$J3759=0,0,       IF([1]DATOS!$J3759&lt;[1]DATOS!$I3759,1,   2)      )</f>
        <v>0</v>
      </c>
      <c r="I3759" s="49"/>
      <c r="J3759" s="54">
        <v>3</v>
      </c>
      <c r="K3759" s="58" t="s">
        <v>15538</v>
      </c>
    </row>
    <row r="3760" spans="1:11" ht="15.6" x14ac:dyDescent="0.3">
      <c r="A3760" s="7" t="s">
        <v>3644</v>
      </c>
      <c r="B3760" s="20" t="s">
        <v>9833</v>
      </c>
      <c r="C3760" s="38" t="s">
        <v>12622</v>
      </c>
      <c r="D3760" s="38" t="s">
        <v>12770</v>
      </c>
      <c r="E3760" s="38" t="s">
        <v>14107</v>
      </c>
      <c r="F3760" s="38" t="s">
        <v>15200</v>
      </c>
      <c r="G3760" s="45" t="str">
        <f>IF([1]DATOS!$J3760=0,"AGOTADA",       IF([1]DATOS!$J3760&lt;[1]DATOS!$I3760,"MENOR AL MINIMO",   "OK")      )</f>
        <v>AGOTADA</v>
      </c>
      <c r="H3760" s="45">
        <f>IF([1]DATOS!$J3760=0,0,       IF([1]DATOS!$J3760&lt;[1]DATOS!$I3760,1,   2)      )</f>
        <v>0</v>
      </c>
      <c r="I3760" s="50"/>
      <c r="J3760" s="54">
        <v>2</v>
      </c>
      <c r="K3760" s="59" t="s">
        <v>15212</v>
      </c>
    </row>
    <row r="3761" spans="1:11" ht="15.6" x14ac:dyDescent="0.3">
      <c r="A3761" s="3" t="s">
        <v>3645</v>
      </c>
      <c r="B3761" s="17" t="s">
        <v>9834</v>
      </c>
      <c r="C3761" s="37" t="s">
        <v>12622</v>
      </c>
      <c r="D3761" s="37" t="s">
        <v>12770</v>
      </c>
      <c r="E3761" s="37" t="s">
        <v>14108</v>
      </c>
      <c r="F3761" s="37" t="s">
        <v>15200</v>
      </c>
      <c r="G3761" s="45" t="str">
        <f>IF([1]DATOS!$J3761=0,"AGOTADA",       IF([1]DATOS!$J3761&lt;[1]DATOS!$I3761,"MENOR AL MINIMO",   "OK")      )</f>
        <v>AGOTADA</v>
      </c>
      <c r="H3761" s="45">
        <f>IF([1]DATOS!$J3761=0,0,       IF([1]DATOS!$J3761&lt;[1]DATOS!$I3761,1,   2)      )</f>
        <v>0</v>
      </c>
      <c r="I3761" s="49"/>
      <c r="J3761" s="54">
        <v>0</v>
      </c>
      <c r="K3761" s="58"/>
    </row>
    <row r="3762" spans="1:11" ht="15.6" x14ac:dyDescent="0.3">
      <c r="A3762" s="7" t="s">
        <v>3646</v>
      </c>
      <c r="B3762" s="20" t="s">
        <v>9835</v>
      </c>
      <c r="C3762" s="38" t="s">
        <v>12622</v>
      </c>
      <c r="D3762" s="38" t="s">
        <v>12770</v>
      </c>
      <c r="E3762" s="38" t="s">
        <v>14109</v>
      </c>
      <c r="F3762" s="38" t="s">
        <v>15200</v>
      </c>
      <c r="G3762" s="45" t="str">
        <f>IF([1]DATOS!$J3762=0,"AGOTADA",       IF([1]DATOS!$J3762&lt;[1]DATOS!$I3762,"MENOR AL MINIMO",   "OK")      )</f>
        <v>AGOTADA</v>
      </c>
      <c r="H3762" s="45">
        <f>IF([1]DATOS!$J3762=0,0,       IF([1]DATOS!$J3762&lt;[1]DATOS!$I3762,1,   2)      )</f>
        <v>0</v>
      </c>
      <c r="I3762" s="50"/>
      <c r="J3762" s="54">
        <v>5</v>
      </c>
      <c r="K3762" s="59" t="s">
        <v>15258</v>
      </c>
    </row>
    <row r="3763" spans="1:11" ht="15.6" x14ac:dyDescent="0.3">
      <c r="A3763" s="3" t="s">
        <v>3647</v>
      </c>
      <c r="B3763" s="17" t="s">
        <v>9836</v>
      </c>
      <c r="C3763" s="37" t="s">
        <v>12622</v>
      </c>
      <c r="D3763" s="37" t="s">
        <v>12770</v>
      </c>
      <c r="E3763" s="37" t="s">
        <v>14110</v>
      </c>
      <c r="F3763" s="37" t="s">
        <v>15200</v>
      </c>
      <c r="G3763" s="45" t="str">
        <f>IF([1]DATOS!$J3763=0,"AGOTADA",       IF([1]DATOS!$J3763&lt;[1]DATOS!$I3763,"MENOR AL MINIMO",   "OK")      )</f>
        <v>AGOTADA</v>
      </c>
      <c r="H3763" s="45">
        <f>IF([1]DATOS!$J3763=0,0,       IF([1]DATOS!$J3763&lt;[1]DATOS!$I3763,1,   2)      )</f>
        <v>0</v>
      </c>
      <c r="I3763" s="49"/>
      <c r="J3763" s="54">
        <v>0</v>
      </c>
      <c r="K3763" s="58" t="s">
        <v>15212</v>
      </c>
    </row>
    <row r="3764" spans="1:11" ht="15.6" x14ac:dyDescent="0.3">
      <c r="A3764" s="7" t="s">
        <v>3648</v>
      </c>
      <c r="B3764" s="20" t="s">
        <v>9837</v>
      </c>
      <c r="C3764" s="38" t="s">
        <v>12622</v>
      </c>
      <c r="D3764" s="38" t="s">
        <v>12770</v>
      </c>
      <c r="E3764" s="38" t="s">
        <v>14110</v>
      </c>
      <c r="F3764" s="38" t="s">
        <v>15200</v>
      </c>
      <c r="G3764" s="45" t="str">
        <f>IF([1]DATOS!$J3764=0,"AGOTADA",       IF([1]DATOS!$J3764&lt;[1]DATOS!$I3764,"MENOR AL MINIMO",   "OK")      )</f>
        <v>AGOTADA</v>
      </c>
      <c r="H3764" s="45">
        <f>IF([1]DATOS!$J3764=0,0,       IF([1]DATOS!$J3764&lt;[1]DATOS!$I3764,1,   2)      )</f>
        <v>0</v>
      </c>
      <c r="I3764" s="50"/>
      <c r="J3764" s="54">
        <v>0</v>
      </c>
      <c r="K3764" s="59" t="s">
        <v>15538</v>
      </c>
    </row>
    <row r="3765" spans="1:11" ht="15.6" x14ac:dyDescent="0.3">
      <c r="A3765" s="3" t="s">
        <v>3649</v>
      </c>
      <c r="B3765" s="17" t="s">
        <v>9838</v>
      </c>
      <c r="C3765" s="37" t="s">
        <v>12622</v>
      </c>
      <c r="D3765" s="37" t="s">
        <v>12770</v>
      </c>
      <c r="E3765" s="37" t="s">
        <v>14111</v>
      </c>
      <c r="F3765" s="37" t="s">
        <v>15200</v>
      </c>
      <c r="G3765" s="45" t="str">
        <f>IF([1]DATOS!$J3765=0,"AGOTADA",       IF([1]DATOS!$J3765&lt;[1]DATOS!$I3765,"MENOR AL MINIMO",   "OK")      )</f>
        <v>AGOTADA</v>
      </c>
      <c r="H3765" s="45">
        <f>IF([1]DATOS!$J3765=0,0,       IF([1]DATOS!$J3765&lt;[1]DATOS!$I3765,1,   2)      )</f>
        <v>0</v>
      </c>
      <c r="I3765" s="49"/>
      <c r="J3765" s="54">
        <v>1</v>
      </c>
      <c r="K3765" s="58" t="s">
        <v>15258</v>
      </c>
    </row>
    <row r="3766" spans="1:11" ht="15.6" x14ac:dyDescent="0.3">
      <c r="A3766" s="7" t="s">
        <v>3650</v>
      </c>
      <c r="B3766" s="20" t="s">
        <v>9839</v>
      </c>
      <c r="C3766" s="38" t="s">
        <v>12622</v>
      </c>
      <c r="D3766" s="38" t="s">
        <v>12770</v>
      </c>
      <c r="E3766" s="38" t="s">
        <v>14111</v>
      </c>
      <c r="F3766" s="38" t="s">
        <v>15200</v>
      </c>
      <c r="G3766" s="45" t="str">
        <f>IF([1]DATOS!$J3766=0,"AGOTADA",       IF([1]DATOS!$J3766&lt;[1]DATOS!$I3766,"MENOR AL MINIMO",   "OK")      )</f>
        <v>AGOTADA</v>
      </c>
      <c r="H3766" s="45">
        <f>IF([1]DATOS!$J3766=0,0,       IF([1]DATOS!$J3766&lt;[1]DATOS!$I3766,1,   2)      )</f>
        <v>0</v>
      </c>
      <c r="I3766" s="50"/>
      <c r="J3766" s="54">
        <v>1</v>
      </c>
      <c r="K3766" s="59" t="s">
        <v>15212</v>
      </c>
    </row>
    <row r="3767" spans="1:11" ht="15.6" x14ac:dyDescent="0.3">
      <c r="A3767" s="3" t="s">
        <v>3651</v>
      </c>
      <c r="B3767" s="17" t="s">
        <v>9840</v>
      </c>
      <c r="C3767" s="37" t="s">
        <v>12622</v>
      </c>
      <c r="D3767" s="37" t="s">
        <v>12770</v>
      </c>
      <c r="E3767" s="37" t="s">
        <v>14112</v>
      </c>
      <c r="F3767" s="37" t="s">
        <v>15200</v>
      </c>
      <c r="G3767" s="45" t="str">
        <f>IF([1]DATOS!$J3767=0,"AGOTADA",       IF([1]DATOS!$J3767&lt;[1]DATOS!$I3767,"MENOR AL MINIMO",   "OK")      )</f>
        <v>AGOTADA</v>
      </c>
      <c r="H3767" s="45">
        <f>IF([1]DATOS!$J3767=0,0,       IF([1]DATOS!$J3767&lt;[1]DATOS!$I3767,1,   2)      )</f>
        <v>0</v>
      </c>
      <c r="I3767" s="49"/>
      <c r="J3767" s="54">
        <v>0</v>
      </c>
      <c r="K3767" s="58" t="s">
        <v>15212</v>
      </c>
    </row>
    <row r="3768" spans="1:11" ht="15.6" x14ac:dyDescent="0.3">
      <c r="A3768" s="7" t="s">
        <v>3652</v>
      </c>
      <c r="B3768" s="20" t="s">
        <v>9841</v>
      </c>
      <c r="C3768" s="38" t="s">
        <v>12622</v>
      </c>
      <c r="D3768" s="38" t="s">
        <v>12770</v>
      </c>
      <c r="E3768" s="38" t="s">
        <v>14112</v>
      </c>
      <c r="F3768" s="38" t="s">
        <v>15200</v>
      </c>
      <c r="G3768" s="45" t="str">
        <f>IF([1]DATOS!$J3768=0,"AGOTADA",       IF([1]DATOS!$J3768&lt;[1]DATOS!$I3768,"MENOR AL MINIMO",   "OK")      )</f>
        <v>AGOTADA</v>
      </c>
      <c r="H3768" s="45">
        <f>IF([1]DATOS!$J3768=0,0,       IF([1]DATOS!$J3768&lt;[1]DATOS!$I3768,1,   2)      )</f>
        <v>0</v>
      </c>
      <c r="I3768" s="50"/>
      <c r="J3768" s="54">
        <v>0</v>
      </c>
      <c r="K3768" s="59" t="s">
        <v>15223</v>
      </c>
    </row>
    <row r="3769" spans="1:11" ht="15.6" x14ac:dyDescent="0.3">
      <c r="A3769" s="3" t="s">
        <v>3653</v>
      </c>
      <c r="B3769" s="17" t="s">
        <v>9842</v>
      </c>
      <c r="C3769" s="37" t="s">
        <v>12622</v>
      </c>
      <c r="D3769" s="37" t="s">
        <v>12770</v>
      </c>
      <c r="E3769" s="37" t="s">
        <v>14112</v>
      </c>
      <c r="F3769" s="37" t="s">
        <v>15200</v>
      </c>
      <c r="G3769" s="45" t="str">
        <f>IF([1]DATOS!$J3769=0,"AGOTADA",       IF([1]DATOS!$J3769&lt;[1]DATOS!$I3769,"MENOR AL MINIMO",   "OK")      )</f>
        <v>AGOTADA</v>
      </c>
      <c r="H3769" s="45">
        <f>IF([1]DATOS!$J3769=0,0,       IF([1]DATOS!$J3769&lt;[1]DATOS!$I3769,1,   2)      )</f>
        <v>0</v>
      </c>
      <c r="I3769" s="49"/>
      <c r="J3769" s="54">
        <v>7</v>
      </c>
      <c r="K3769" s="58" t="s">
        <v>15212</v>
      </c>
    </row>
    <row r="3770" spans="1:11" ht="15.6" x14ac:dyDescent="0.3">
      <c r="A3770" s="7" t="s">
        <v>3654</v>
      </c>
      <c r="B3770" s="20" t="s">
        <v>9843</v>
      </c>
      <c r="C3770" s="38" t="s">
        <v>12622</v>
      </c>
      <c r="D3770" s="38" t="s">
        <v>12770</v>
      </c>
      <c r="E3770" s="38" t="s">
        <v>14004</v>
      </c>
      <c r="F3770" s="38" t="s">
        <v>15200</v>
      </c>
      <c r="G3770" s="45" t="str">
        <f>IF([1]DATOS!$J3770=0,"AGOTADA",       IF([1]DATOS!$J3770&lt;[1]DATOS!$I3770,"MENOR AL MINIMO",   "OK")      )</f>
        <v>AGOTADA</v>
      </c>
      <c r="H3770" s="45">
        <f>IF([1]DATOS!$J3770=0,0,       IF([1]DATOS!$J3770&lt;[1]DATOS!$I3770,1,   2)      )</f>
        <v>0</v>
      </c>
      <c r="I3770" s="50"/>
      <c r="J3770" s="54">
        <v>0</v>
      </c>
      <c r="K3770" s="59" t="s">
        <v>15536</v>
      </c>
    </row>
    <row r="3771" spans="1:11" ht="15.6" x14ac:dyDescent="0.3">
      <c r="A3771" s="3" t="s">
        <v>3655</v>
      </c>
      <c r="B3771" s="17" t="s">
        <v>9844</v>
      </c>
      <c r="C3771" s="37" t="s">
        <v>12622</v>
      </c>
      <c r="D3771" s="37" t="s">
        <v>12770</v>
      </c>
      <c r="E3771" s="37" t="s">
        <v>14113</v>
      </c>
      <c r="F3771" s="37" t="s">
        <v>15200</v>
      </c>
      <c r="G3771" s="45" t="str">
        <f>IF([1]DATOS!$J3771=0,"AGOTADA",       IF([1]DATOS!$J3771&lt;[1]DATOS!$I3771,"MENOR AL MINIMO",   "OK")      )</f>
        <v>AGOTADA</v>
      </c>
      <c r="H3771" s="45">
        <f>IF([1]DATOS!$J3771=0,0,       IF([1]DATOS!$J3771&lt;[1]DATOS!$I3771,1,   2)      )</f>
        <v>0</v>
      </c>
      <c r="I3771" s="49"/>
      <c r="J3771" s="54">
        <v>0</v>
      </c>
      <c r="K3771" s="58" t="s">
        <v>15212</v>
      </c>
    </row>
    <row r="3772" spans="1:11" ht="15.6" x14ac:dyDescent="0.3">
      <c r="A3772" s="7" t="s">
        <v>3656</v>
      </c>
      <c r="B3772" s="20" t="s">
        <v>9845</v>
      </c>
      <c r="C3772" s="38" t="s">
        <v>12622</v>
      </c>
      <c r="D3772" s="38" t="s">
        <v>12770</v>
      </c>
      <c r="E3772" s="38" t="s">
        <v>14113</v>
      </c>
      <c r="F3772" s="38" t="s">
        <v>15200</v>
      </c>
      <c r="G3772" s="45" t="str">
        <f>IF([1]DATOS!$J3772=0,"AGOTADA",       IF([1]DATOS!$J3772&lt;[1]DATOS!$I3772,"MENOR AL MINIMO",   "OK")      )</f>
        <v>AGOTADA</v>
      </c>
      <c r="H3772" s="45">
        <f>IF([1]DATOS!$J3772=0,0,       IF([1]DATOS!$J3772&lt;[1]DATOS!$I3772,1,   2)      )</f>
        <v>0</v>
      </c>
      <c r="I3772" s="50"/>
      <c r="J3772" s="54">
        <v>0</v>
      </c>
      <c r="K3772" s="59" t="s">
        <v>15540</v>
      </c>
    </row>
    <row r="3773" spans="1:11" ht="15.6" x14ac:dyDescent="0.3">
      <c r="A3773" s="3" t="s">
        <v>3657</v>
      </c>
      <c r="B3773" s="17" t="s">
        <v>9846</v>
      </c>
      <c r="C3773" s="37" t="s">
        <v>12622</v>
      </c>
      <c r="D3773" s="37" t="s">
        <v>12770</v>
      </c>
      <c r="E3773" s="37" t="s">
        <v>14113</v>
      </c>
      <c r="F3773" s="37" t="s">
        <v>15200</v>
      </c>
      <c r="G3773" s="45" t="str">
        <f>IF([1]DATOS!$J3773=0,"AGOTADA",       IF([1]DATOS!$J3773&lt;[1]DATOS!$I3773,"MENOR AL MINIMO",   "OK")      )</f>
        <v>AGOTADA</v>
      </c>
      <c r="H3773" s="45">
        <f>IF([1]DATOS!$J3773=0,0,       IF([1]DATOS!$J3773&lt;[1]DATOS!$I3773,1,   2)      )</f>
        <v>0</v>
      </c>
      <c r="I3773" s="49"/>
      <c r="J3773" s="54">
        <v>0</v>
      </c>
      <c r="K3773" s="58" t="s">
        <v>15327</v>
      </c>
    </row>
    <row r="3774" spans="1:11" ht="15.6" x14ac:dyDescent="0.3">
      <c r="A3774" s="7" t="s">
        <v>3658</v>
      </c>
      <c r="B3774" s="20" t="s">
        <v>9847</v>
      </c>
      <c r="C3774" s="38" t="s">
        <v>12622</v>
      </c>
      <c r="D3774" s="38" t="s">
        <v>12770</v>
      </c>
      <c r="E3774" s="38" t="s">
        <v>14114</v>
      </c>
      <c r="F3774" s="38" t="s">
        <v>15200</v>
      </c>
      <c r="G3774" s="45" t="str">
        <f>IF([1]DATOS!$J3774=0,"AGOTADA",       IF([1]DATOS!$J3774&lt;[1]DATOS!$I3774,"MENOR AL MINIMO",   "OK")      )</f>
        <v>AGOTADA</v>
      </c>
      <c r="H3774" s="45">
        <f>IF([1]DATOS!$J3774=0,0,       IF([1]DATOS!$J3774&lt;[1]DATOS!$I3774,1,   2)      )</f>
        <v>0</v>
      </c>
      <c r="I3774" s="50"/>
      <c r="J3774" s="54">
        <v>5</v>
      </c>
      <c r="K3774" s="59" t="s">
        <v>15212</v>
      </c>
    </row>
    <row r="3775" spans="1:11" ht="15.6" x14ac:dyDescent="0.3">
      <c r="A3775" s="3" t="s">
        <v>3659</v>
      </c>
      <c r="B3775" s="17" t="s">
        <v>9848</v>
      </c>
      <c r="C3775" s="37" t="s">
        <v>12622</v>
      </c>
      <c r="D3775" s="37" t="s">
        <v>12770</v>
      </c>
      <c r="E3775" s="37" t="s">
        <v>14115</v>
      </c>
      <c r="F3775" s="37" t="s">
        <v>15200</v>
      </c>
      <c r="G3775" s="45" t="str">
        <f>IF([1]DATOS!$J3775=0,"AGOTADA",       IF([1]DATOS!$J3775&lt;[1]DATOS!$I3775,"MENOR AL MINIMO",   "OK")      )</f>
        <v>AGOTADA</v>
      </c>
      <c r="H3775" s="45">
        <f>IF([1]DATOS!$J3775=0,0,       IF([1]DATOS!$J3775&lt;[1]DATOS!$I3775,1,   2)      )</f>
        <v>0</v>
      </c>
      <c r="I3775" s="49"/>
      <c r="J3775" s="54">
        <v>0</v>
      </c>
      <c r="K3775" s="58"/>
    </row>
    <row r="3776" spans="1:11" ht="15.6" x14ac:dyDescent="0.3">
      <c r="A3776" s="7" t="s">
        <v>3660</v>
      </c>
      <c r="B3776" s="20" t="s">
        <v>9849</v>
      </c>
      <c r="C3776" s="38" t="s">
        <v>12622</v>
      </c>
      <c r="D3776" s="38" t="s">
        <v>12770</v>
      </c>
      <c r="E3776" s="38" t="s">
        <v>14116</v>
      </c>
      <c r="F3776" s="38" t="s">
        <v>15200</v>
      </c>
      <c r="G3776" s="45" t="str">
        <f>IF([1]DATOS!$J3776=0,"AGOTADA",       IF([1]DATOS!$J3776&lt;[1]DATOS!$I3776,"MENOR AL MINIMO",   "OK")      )</f>
        <v>AGOTADA</v>
      </c>
      <c r="H3776" s="45">
        <f>IF([1]DATOS!$J3776=0,0,       IF([1]DATOS!$J3776&lt;[1]DATOS!$I3776,1,   2)      )</f>
        <v>0</v>
      </c>
      <c r="I3776" s="50"/>
      <c r="J3776" s="54">
        <v>3</v>
      </c>
      <c r="K3776" s="59" t="s">
        <v>15374</v>
      </c>
    </row>
    <row r="3777" spans="1:11" ht="15.6" x14ac:dyDescent="0.3">
      <c r="A3777" s="3" t="s">
        <v>3661</v>
      </c>
      <c r="B3777" s="17" t="s">
        <v>9850</v>
      </c>
      <c r="C3777" s="37" t="s">
        <v>12622</v>
      </c>
      <c r="D3777" s="37" t="s">
        <v>12770</v>
      </c>
      <c r="E3777" s="37" t="s">
        <v>14116</v>
      </c>
      <c r="F3777" s="37" t="s">
        <v>15200</v>
      </c>
      <c r="G3777" s="45" t="str">
        <f>IF([1]DATOS!$J3777=0,"AGOTADA",       IF([1]DATOS!$J3777&lt;[1]DATOS!$I3777,"MENOR AL MINIMO",   "OK")      )</f>
        <v>AGOTADA</v>
      </c>
      <c r="H3777" s="45">
        <f>IF([1]DATOS!$J3777=0,0,       IF([1]DATOS!$J3777&lt;[1]DATOS!$I3777,1,   2)      )</f>
        <v>0</v>
      </c>
      <c r="I3777" s="49"/>
      <c r="J3777" s="54">
        <v>0</v>
      </c>
      <c r="K3777" s="58" t="s">
        <v>15212</v>
      </c>
    </row>
    <row r="3778" spans="1:11" ht="15.6" x14ac:dyDescent="0.3">
      <c r="A3778" s="7" t="s">
        <v>3662</v>
      </c>
      <c r="B3778" s="20" t="s">
        <v>9851</v>
      </c>
      <c r="C3778" s="38" t="s">
        <v>12622</v>
      </c>
      <c r="D3778" s="38" t="s">
        <v>12770</v>
      </c>
      <c r="E3778" s="38" t="s">
        <v>14116</v>
      </c>
      <c r="F3778" s="38" t="s">
        <v>15200</v>
      </c>
      <c r="G3778" s="45" t="str">
        <f>IF([1]DATOS!$J3778=0,"AGOTADA",       IF([1]DATOS!$J3778&lt;[1]DATOS!$I3778,"MENOR AL MINIMO",   "OK")      )</f>
        <v>AGOTADA</v>
      </c>
      <c r="H3778" s="45">
        <f>IF([1]DATOS!$J3778=0,0,       IF([1]DATOS!$J3778&lt;[1]DATOS!$I3778,1,   2)      )</f>
        <v>0</v>
      </c>
      <c r="I3778" s="50"/>
      <c r="J3778" s="54">
        <v>0</v>
      </c>
      <c r="K3778" s="59" t="s">
        <v>15529</v>
      </c>
    </row>
    <row r="3779" spans="1:11" ht="15.6" x14ac:dyDescent="0.3">
      <c r="A3779" s="3" t="s">
        <v>3663</v>
      </c>
      <c r="B3779" s="17" t="s">
        <v>9852</v>
      </c>
      <c r="C3779" s="37" t="s">
        <v>12622</v>
      </c>
      <c r="D3779" s="37" t="s">
        <v>12770</v>
      </c>
      <c r="E3779" s="37" t="s">
        <v>14117</v>
      </c>
      <c r="F3779" s="37" t="s">
        <v>15200</v>
      </c>
      <c r="G3779" s="45" t="str">
        <f>IF([1]DATOS!$J3779=0,"AGOTADA",       IF([1]DATOS!$J3779&lt;[1]DATOS!$I3779,"MENOR AL MINIMO",   "OK")      )</f>
        <v>AGOTADA</v>
      </c>
      <c r="H3779" s="45">
        <f>IF([1]DATOS!$J3779=0,0,       IF([1]DATOS!$J3779&lt;[1]DATOS!$I3779,1,   2)      )</f>
        <v>0</v>
      </c>
      <c r="I3779" s="49"/>
      <c r="J3779" s="54">
        <v>15</v>
      </c>
      <c r="K3779" s="58" t="s">
        <v>15383</v>
      </c>
    </row>
    <row r="3780" spans="1:11" ht="15.6" x14ac:dyDescent="0.3">
      <c r="A3780" s="7" t="s">
        <v>3664</v>
      </c>
      <c r="B3780" s="20" t="s">
        <v>9829</v>
      </c>
      <c r="C3780" s="38" t="s">
        <v>12622</v>
      </c>
      <c r="D3780" s="38" t="s">
        <v>12770</v>
      </c>
      <c r="E3780" s="38" t="s">
        <v>14117</v>
      </c>
      <c r="F3780" s="38" t="s">
        <v>15200</v>
      </c>
      <c r="G3780" s="45" t="str">
        <f>IF([1]DATOS!$J3780=0,"AGOTADA",       IF([1]DATOS!$J3780&lt;[1]DATOS!$I3780,"MENOR AL MINIMO",   "OK")      )</f>
        <v>AGOTADA</v>
      </c>
      <c r="H3780" s="45">
        <f>IF([1]DATOS!$J3780=0,0,       IF([1]DATOS!$J3780&lt;[1]DATOS!$I3780,1,   2)      )</f>
        <v>0</v>
      </c>
      <c r="I3780" s="50"/>
      <c r="J3780" s="54">
        <v>0</v>
      </c>
      <c r="K3780" s="59"/>
    </row>
    <row r="3781" spans="1:11" ht="15.6" x14ac:dyDescent="0.3">
      <c r="A3781" s="3" t="s">
        <v>3665</v>
      </c>
      <c r="B3781" s="17" t="s">
        <v>9853</v>
      </c>
      <c r="C3781" s="37" t="s">
        <v>12622</v>
      </c>
      <c r="D3781" s="37" t="s">
        <v>12770</v>
      </c>
      <c r="E3781" s="37" t="s">
        <v>14118</v>
      </c>
      <c r="F3781" s="37" t="s">
        <v>15200</v>
      </c>
      <c r="G3781" s="45" t="str">
        <f>IF([1]DATOS!$J3781=0,"AGOTADA",       IF([1]DATOS!$J3781&lt;[1]DATOS!$I3781,"MENOR AL MINIMO",   "OK")      )</f>
        <v>AGOTADA</v>
      </c>
      <c r="H3781" s="45">
        <f>IF([1]DATOS!$J3781=0,0,       IF([1]DATOS!$J3781&lt;[1]DATOS!$I3781,1,   2)      )</f>
        <v>0</v>
      </c>
      <c r="I3781" s="49"/>
      <c r="J3781" s="54">
        <v>0</v>
      </c>
      <c r="K3781" s="58" t="s">
        <v>15399</v>
      </c>
    </row>
    <row r="3782" spans="1:11" ht="15.6" x14ac:dyDescent="0.3">
      <c r="A3782" s="7" t="s">
        <v>3666</v>
      </c>
      <c r="B3782" s="20" t="s">
        <v>9854</v>
      </c>
      <c r="C3782" s="38" t="s">
        <v>12622</v>
      </c>
      <c r="D3782" s="38" t="s">
        <v>12770</v>
      </c>
      <c r="E3782" s="38" t="s">
        <v>14118</v>
      </c>
      <c r="F3782" s="38" t="s">
        <v>15200</v>
      </c>
      <c r="G3782" s="45" t="str">
        <f>IF([1]DATOS!$J3782=0,"AGOTADA",       IF([1]DATOS!$J3782&lt;[1]DATOS!$I3782,"MENOR AL MINIMO",   "OK")      )</f>
        <v>AGOTADA</v>
      </c>
      <c r="H3782" s="45">
        <f>IF([1]DATOS!$J3782=0,0,       IF([1]DATOS!$J3782&lt;[1]DATOS!$I3782,1,   2)      )</f>
        <v>0</v>
      </c>
      <c r="I3782" s="50"/>
      <c r="J3782" s="54">
        <v>2</v>
      </c>
      <c r="K3782" s="59" t="s">
        <v>15212</v>
      </c>
    </row>
    <row r="3783" spans="1:11" ht="15.6" x14ac:dyDescent="0.3">
      <c r="A3783" s="3" t="s">
        <v>3667</v>
      </c>
      <c r="B3783" s="17" t="s">
        <v>9855</v>
      </c>
      <c r="C3783" s="37" t="s">
        <v>12622</v>
      </c>
      <c r="D3783" s="37" t="s">
        <v>12770</v>
      </c>
      <c r="E3783" s="37" t="s">
        <v>14119</v>
      </c>
      <c r="F3783" s="37" t="s">
        <v>15200</v>
      </c>
      <c r="G3783" s="45" t="str">
        <f>IF([1]DATOS!$J3783=0,"AGOTADA",       IF([1]DATOS!$J3783&lt;[1]DATOS!$I3783,"MENOR AL MINIMO",   "OK")      )</f>
        <v>AGOTADA</v>
      </c>
      <c r="H3783" s="45">
        <f>IF([1]DATOS!$J3783=0,0,       IF([1]DATOS!$J3783&lt;[1]DATOS!$I3783,1,   2)      )</f>
        <v>0</v>
      </c>
      <c r="I3783" s="49"/>
      <c r="J3783" s="54">
        <v>2</v>
      </c>
      <c r="K3783" s="58" t="s">
        <v>15542</v>
      </c>
    </row>
    <row r="3784" spans="1:11" ht="15.6" x14ac:dyDescent="0.3">
      <c r="A3784" s="7" t="s">
        <v>3668</v>
      </c>
      <c r="B3784" s="20" t="s">
        <v>9856</v>
      </c>
      <c r="C3784" s="38" t="s">
        <v>12622</v>
      </c>
      <c r="D3784" s="38" t="s">
        <v>12770</v>
      </c>
      <c r="E3784" s="38" t="s">
        <v>14120</v>
      </c>
      <c r="F3784" s="38" t="s">
        <v>15200</v>
      </c>
      <c r="G3784" s="45" t="str">
        <f>IF([1]DATOS!$J3784=0,"AGOTADA",       IF([1]DATOS!$J3784&lt;[1]DATOS!$I3784,"MENOR AL MINIMO",   "OK")      )</f>
        <v>AGOTADA</v>
      </c>
      <c r="H3784" s="45">
        <f>IF([1]DATOS!$J3784=0,0,       IF([1]DATOS!$J3784&lt;[1]DATOS!$I3784,1,   2)      )</f>
        <v>0</v>
      </c>
      <c r="I3784" s="50"/>
      <c r="J3784" s="54">
        <v>0</v>
      </c>
      <c r="K3784" s="59" t="s">
        <v>15223</v>
      </c>
    </row>
    <row r="3785" spans="1:11" ht="15.6" x14ac:dyDescent="0.3">
      <c r="A3785" s="3" t="s">
        <v>3669</v>
      </c>
      <c r="B3785" s="17" t="s">
        <v>9857</v>
      </c>
      <c r="C3785" s="37" t="s">
        <v>12622</v>
      </c>
      <c r="D3785" s="37" t="s">
        <v>12770</v>
      </c>
      <c r="E3785" s="37" t="s">
        <v>14120</v>
      </c>
      <c r="F3785" s="37" t="s">
        <v>15200</v>
      </c>
      <c r="G3785" s="45" t="s">
        <v>15207</v>
      </c>
      <c r="H3785" s="45">
        <f>IF([1]DATOS!$J3785=0,0,       IF([1]DATOS!$J3785&lt;[1]DATOS!$I3785,1,   2)      )</f>
        <v>0</v>
      </c>
      <c r="I3785" s="49"/>
      <c r="J3785" s="54">
        <v>2</v>
      </c>
      <c r="K3785" s="58" t="s">
        <v>15327</v>
      </c>
    </row>
    <row r="3786" spans="1:11" ht="15.6" x14ac:dyDescent="0.3">
      <c r="A3786" s="7" t="s">
        <v>3670</v>
      </c>
      <c r="B3786" s="20" t="s">
        <v>9812</v>
      </c>
      <c r="C3786" s="38" t="s">
        <v>12622</v>
      </c>
      <c r="D3786" s="38" t="s">
        <v>12770</v>
      </c>
      <c r="E3786" s="38" t="s">
        <v>14121</v>
      </c>
      <c r="F3786" s="38" t="s">
        <v>15200</v>
      </c>
      <c r="G3786" s="45" t="str">
        <f>IF([1]DATOS!$J3786=0,"AGOTADA",       IF([1]DATOS!$J3786&lt;[1]DATOS!$I3786,"MENOR AL MINIMO",   "OK")      )</f>
        <v>AGOTADA</v>
      </c>
      <c r="H3786" s="45">
        <f>IF([1]DATOS!$J3786=0,0,       IF([1]DATOS!$J3786&lt;[1]DATOS!$I3786,1,   2)      )</f>
        <v>0</v>
      </c>
      <c r="I3786" s="50"/>
      <c r="J3786" s="54">
        <v>0</v>
      </c>
      <c r="K3786" s="59"/>
    </row>
    <row r="3787" spans="1:11" ht="15.6" x14ac:dyDescent="0.3">
      <c r="A3787" s="3" t="s">
        <v>3671</v>
      </c>
      <c r="B3787" s="17" t="s">
        <v>9858</v>
      </c>
      <c r="C3787" s="37" t="s">
        <v>12622</v>
      </c>
      <c r="D3787" s="37" t="s">
        <v>12770</v>
      </c>
      <c r="E3787" s="37" t="s">
        <v>14122</v>
      </c>
      <c r="F3787" s="37" t="s">
        <v>15200</v>
      </c>
      <c r="G3787" s="45" t="str">
        <f>IF([1]DATOS!$J3787=0,"AGOTADA",       IF([1]DATOS!$J3787&lt;[1]DATOS!$I3787,"MENOR AL MINIMO",   "OK")      )</f>
        <v>AGOTADA</v>
      </c>
      <c r="H3787" s="45">
        <f>IF([1]DATOS!$J3787=0,0,       IF([1]DATOS!$J3787&lt;[1]DATOS!$I3787,1,   2)      )</f>
        <v>0</v>
      </c>
      <c r="I3787" s="49"/>
      <c r="J3787" s="54">
        <v>1</v>
      </c>
      <c r="K3787" s="58" t="s">
        <v>15536</v>
      </c>
    </row>
    <row r="3788" spans="1:11" ht="15.6" x14ac:dyDescent="0.3">
      <c r="A3788" s="7" t="s">
        <v>3672</v>
      </c>
      <c r="B3788" s="20" t="s">
        <v>9815</v>
      </c>
      <c r="C3788" s="38" t="s">
        <v>12622</v>
      </c>
      <c r="D3788" s="38" t="s">
        <v>12770</v>
      </c>
      <c r="E3788" s="38" t="s">
        <v>14123</v>
      </c>
      <c r="F3788" s="38" t="s">
        <v>15200</v>
      </c>
      <c r="G3788" s="45" t="str">
        <f>IF([1]DATOS!$J3788=0,"AGOTADA",       IF([1]DATOS!$J3788&lt;[1]DATOS!$I3788,"MENOR AL MINIMO",   "OK")      )</f>
        <v>AGOTADA</v>
      </c>
      <c r="H3788" s="45">
        <f>IF([1]DATOS!$J3788=0,0,       IF([1]DATOS!$J3788&lt;[1]DATOS!$I3788,1,   2)      )</f>
        <v>0</v>
      </c>
      <c r="I3788" s="50"/>
      <c r="J3788" s="54">
        <v>2</v>
      </c>
      <c r="K3788" s="59"/>
    </row>
    <row r="3789" spans="1:11" ht="15.6" x14ac:dyDescent="0.3">
      <c r="A3789" s="3" t="s">
        <v>3673</v>
      </c>
      <c r="B3789" s="17" t="s">
        <v>9859</v>
      </c>
      <c r="C3789" s="37" t="s">
        <v>12622</v>
      </c>
      <c r="D3789" s="37" t="s">
        <v>12770</v>
      </c>
      <c r="E3789" s="37" t="s">
        <v>13540</v>
      </c>
      <c r="F3789" s="37" t="s">
        <v>15200</v>
      </c>
      <c r="G3789" s="45" t="str">
        <f>IF([1]DATOS!$J3789=0,"AGOTADA",       IF([1]DATOS!$J3789&lt;[1]DATOS!$I3789,"MENOR AL MINIMO",   "OK")      )</f>
        <v>AGOTADA</v>
      </c>
      <c r="H3789" s="45">
        <f>IF([1]DATOS!$J3789=0,0,       IF([1]DATOS!$J3789&lt;[1]DATOS!$I3789,1,   2)      )</f>
        <v>0</v>
      </c>
      <c r="I3789" s="49"/>
      <c r="J3789" s="54">
        <v>0</v>
      </c>
      <c r="K3789" s="58"/>
    </row>
    <row r="3790" spans="1:11" ht="15.6" x14ac:dyDescent="0.3">
      <c r="A3790" s="7" t="s">
        <v>3674</v>
      </c>
      <c r="B3790" s="20" t="s">
        <v>9860</v>
      </c>
      <c r="C3790" s="38" t="s">
        <v>12622</v>
      </c>
      <c r="D3790" s="38" t="s">
        <v>12770</v>
      </c>
      <c r="E3790" s="38" t="s">
        <v>14124</v>
      </c>
      <c r="F3790" s="38" t="s">
        <v>15200</v>
      </c>
      <c r="G3790" s="45" t="str">
        <f>IF([1]DATOS!$J3790=0,"AGOTADA",       IF([1]DATOS!$J3790&lt;[1]DATOS!$I3790,"MENOR AL MINIMO",   "OK")      )</f>
        <v>AGOTADA</v>
      </c>
      <c r="H3790" s="45">
        <f>IF([1]DATOS!$J3790=0,0,       IF([1]DATOS!$J3790&lt;[1]DATOS!$I3790,1,   2)      )</f>
        <v>0</v>
      </c>
      <c r="I3790" s="50"/>
      <c r="J3790" s="54">
        <v>0</v>
      </c>
      <c r="K3790" s="59" t="s">
        <v>15399</v>
      </c>
    </row>
    <row r="3791" spans="1:11" ht="15.6" x14ac:dyDescent="0.3">
      <c r="A3791" s="8" t="s">
        <v>3675</v>
      </c>
      <c r="B3791" s="17" t="s">
        <v>9861</v>
      </c>
      <c r="C3791" s="37" t="s">
        <v>12622</v>
      </c>
      <c r="D3791" s="37" t="s">
        <v>12770</v>
      </c>
      <c r="E3791" s="37" t="s">
        <v>14124</v>
      </c>
      <c r="F3791" s="37" t="s">
        <v>15200</v>
      </c>
      <c r="G3791" s="45" t="str">
        <f>IF([1]DATOS!$J3791=0,"AGOTADA",       IF([1]DATOS!$J3791&lt;[1]DATOS!$I3791,"MENOR AL MINIMO",   "OK")      )</f>
        <v>AGOTADA</v>
      </c>
      <c r="H3791" s="45">
        <f>IF([1]DATOS!$J3791=0,0,       IF([1]DATOS!$J3791&lt;[1]DATOS!$I3791,1,   2)      )</f>
        <v>0</v>
      </c>
      <c r="I3791" s="49"/>
      <c r="J3791" s="54">
        <v>0</v>
      </c>
      <c r="K3791" s="58" t="s">
        <v>15212</v>
      </c>
    </row>
    <row r="3792" spans="1:11" ht="15.6" x14ac:dyDescent="0.3">
      <c r="A3792" s="4" t="s">
        <v>3676</v>
      </c>
      <c r="B3792" s="20" t="s">
        <v>9862</v>
      </c>
      <c r="C3792" s="38" t="s">
        <v>12622</v>
      </c>
      <c r="D3792" s="38" t="s">
        <v>12770</v>
      </c>
      <c r="E3792" s="38" t="s">
        <v>14124</v>
      </c>
      <c r="F3792" s="38" t="s">
        <v>15200</v>
      </c>
      <c r="G3792" s="45" t="str">
        <f>IF([1]DATOS!$J3792=0,"AGOTADA",       IF([1]DATOS!$J3792&lt;[1]DATOS!$I3792,"MENOR AL MINIMO",   "OK")      )</f>
        <v>AGOTADA</v>
      </c>
      <c r="H3792" s="45">
        <f>IF([1]DATOS!$J3792=0,0,       IF([1]DATOS!$J3792&lt;[1]DATOS!$I3792,1,   2)      )</f>
        <v>0</v>
      </c>
      <c r="I3792" s="50"/>
      <c r="J3792" s="54">
        <v>3</v>
      </c>
      <c r="K3792" s="59" t="s">
        <v>15544</v>
      </c>
    </row>
    <row r="3793" spans="1:11" ht="15.6" x14ac:dyDescent="0.3">
      <c r="A3793" s="3" t="s">
        <v>3677</v>
      </c>
      <c r="B3793" s="17" t="s">
        <v>9863</v>
      </c>
      <c r="C3793" s="37" t="s">
        <v>12622</v>
      </c>
      <c r="D3793" s="37" t="s">
        <v>12770</v>
      </c>
      <c r="E3793" s="37"/>
      <c r="F3793" s="37" t="s">
        <v>15200</v>
      </c>
      <c r="G3793" s="45" t="str">
        <f>IF([1]DATOS!$J3793=0,"AGOTADA",       IF([1]DATOS!$J3793&lt;[1]DATOS!$I3793,"MENOR AL MINIMO",   "OK")      )</f>
        <v>AGOTADA</v>
      </c>
      <c r="H3793" s="45">
        <f>IF([1]DATOS!$J3793=0,0,       IF([1]DATOS!$J3793&lt;[1]DATOS!$I3793,1,   2)      )</f>
        <v>0</v>
      </c>
      <c r="I3793" s="49"/>
      <c r="J3793" s="54">
        <v>0</v>
      </c>
      <c r="K3793" s="58"/>
    </row>
    <row r="3794" spans="1:11" ht="15.6" x14ac:dyDescent="0.3">
      <c r="A3794" s="7" t="s">
        <v>3678</v>
      </c>
      <c r="B3794" s="18" t="s">
        <v>9864</v>
      </c>
      <c r="C3794" s="38"/>
      <c r="D3794" s="38" t="s">
        <v>12770</v>
      </c>
      <c r="E3794" s="38" t="s">
        <v>14075</v>
      </c>
      <c r="F3794" s="38" t="s">
        <v>15200</v>
      </c>
      <c r="G3794" s="45" t="str">
        <f>IF([1]DATOS!$J3794=0,"AGOTADA",       IF([1]DATOS!$J3794&lt;[1]DATOS!$I3794,"MENOR AL MINIMO",   "OK")      )</f>
        <v>AGOTADA</v>
      </c>
      <c r="H3794" s="45">
        <f>IF([1]DATOS!$J3794=0,0,       IF([1]DATOS!$J3794&lt;[1]DATOS!$I3794,1,   2)      )</f>
        <v>0</v>
      </c>
      <c r="I3794" s="50"/>
      <c r="J3794" s="54">
        <v>1</v>
      </c>
      <c r="K3794" s="59" t="s">
        <v>15230</v>
      </c>
    </row>
    <row r="3795" spans="1:11" ht="15.6" x14ac:dyDescent="0.3">
      <c r="A3795" s="3" t="s">
        <v>3679</v>
      </c>
      <c r="B3795" s="17" t="s">
        <v>9865</v>
      </c>
      <c r="C3795" s="37" t="s">
        <v>12622</v>
      </c>
      <c r="D3795" s="37" t="s">
        <v>12770</v>
      </c>
      <c r="E3795" s="37"/>
      <c r="F3795" s="37" t="s">
        <v>15200</v>
      </c>
      <c r="G3795" s="45" t="str">
        <f>IF([1]DATOS!$J3795=0,"AGOTADA",       IF([1]DATOS!$J3795&lt;[1]DATOS!$I3795,"MENOR AL MINIMO",   "OK")      )</f>
        <v>AGOTADA</v>
      </c>
      <c r="H3795" s="45">
        <f>IF([1]DATOS!$J3795=0,0,       IF([1]DATOS!$J3795&lt;[1]DATOS!$I3795,1,   2)      )</f>
        <v>0</v>
      </c>
      <c r="I3795" s="49"/>
      <c r="J3795" s="54">
        <v>0</v>
      </c>
      <c r="K3795" s="58"/>
    </row>
    <row r="3796" spans="1:11" ht="15.6" x14ac:dyDescent="0.3">
      <c r="A3796" s="7" t="s">
        <v>3680</v>
      </c>
      <c r="B3796" s="20" t="s">
        <v>9828</v>
      </c>
      <c r="C3796" s="38" t="s">
        <v>12622</v>
      </c>
      <c r="D3796" s="38" t="s">
        <v>12770</v>
      </c>
      <c r="E3796" s="38"/>
      <c r="F3796" s="38" t="s">
        <v>15200</v>
      </c>
      <c r="G3796" s="45" t="str">
        <f>IF([1]DATOS!$J3796=0,"AGOTADA",       IF([1]DATOS!$J3796&lt;[1]DATOS!$I3796,"MENOR AL MINIMO",   "OK")      )</f>
        <v>AGOTADA</v>
      </c>
      <c r="H3796" s="45">
        <f>IF([1]DATOS!$J3796=0,0,       IF([1]DATOS!$J3796&lt;[1]DATOS!$I3796,1,   2)      )</f>
        <v>0</v>
      </c>
      <c r="I3796" s="50"/>
      <c r="J3796" s="54">
        <v>0</v>
      </c>
      <c r="K3796" s="59"/>
    </row>
    <row r="3797" spans="1:11" ht="15.6" x14ac:dyDescent="0.3">
      <c r="A3797" s="3" t="s">
        <v>3681</v>
      </c>
      <c r="B3797" s="17" t="s">
        <v>9815</v>
      </c>
      <c r="C3797" s="37" t="s">
        <v>12622</v>
      </c>
      <c r="D3797" s="37" t="s">
        <v>12770</v>
      </c>
      <c r="E3797" s="37"/>
      <c r="F3797" s="37" t="s">
        <v>15200</v>
      </c>
      <c r="G3797" s="45" t="str">
        <f>IF([1]DATOS!$J3797=0,"AGOTADA",       IF([1]DATOS!$J3797&lt;[1]DATOS!$I3797,"MENOR AL MINIMO",   "OK")      )</f>
        <v>AGOTADA</v>
      </c>
      <c r="H3797" s="45">
        <f>IF([1]DATOS!$J3797=0,0,       IF([1]DATOS!$J3797&lt;[1]DATOS!$I3797,1,   2)      )</f>
        <v>0</v>
      </c>
      <c r="I3797" s="49"/>
      <c r="J3797" s="54">
        <v>2</v>
      </c>
      <c r="K3797" s="58"/>
    </row>
    <row r="3798" spans="1:11" ht="15.6" x14ac:dyDescent="0.3">
      <c r="A3798" s="7" t="s">
        <v>3682</v>
      </c>
      <c r="B3798" s="20" t="s">
        <v>9812</v>
      </c>
      <c r="C3798" s="38" t="s">
        <v>12622</v>
      </c>
      <c r="D3798" s="38" t="s">
        <v>12770</v>
      </c>
      <c r="E3798" s="38"/>
      <c r="F3798" s="38" t="s">
        <v>15200</v>
      </c>
      <c r="G3798" s="45" t="str">
        <f>IF([1]DATOS!$J3798=0,"AGOTADA",       IF([1]DATOS!$J3798&lt;[1]DATOS!$I3798,"MENOR AL MINIMO",   "OK")      )</f>
        <v>AGOTADA</v>
      </c>
      <c r="H3798" s="45">
        <f>IF([1]DATOS!$J3798=0,0,       IF([1]DATOS!$J3798&lt;[1]DATOS!$I3798,1,   2)      )</f>
        <v>0</v>
      </c>
      <c r="I3798" s="50"/>
      <c r="J3798" s="54">
        <v>0</v>
      </c>
      <c r="K3798" s="59"/>
    </row>
    <row r="3799" spans="1:11" ht="15.6" x14ac:dyDescent="0.3">
      <c r="A3799" s="3" t="s">
        <v>3683</v>
      </c>
      <c r="B3799" s="17" t="s">
        <v>9866</v>
      </c>
      <c r="C3799" s="37" t="s">
        <v>12622</v>
      </c>
      <c r="D3799" s="37" t="s">
        <v>12770</v>
      </c>
      <c r="E3799" s="37"/>
      <c r="F3799" s="37" t="s">
        <v>15200</v>
      </c>
      <c r="G3799" s="45" t="str">
        <f>IF([1]DATOS!$J3799=0,"AGOTADA",       IF([1]DATOS!$J3799&lt;[1]DATOS!$I3799,"MENOR AL MINIMO",   "OK")      )</f>
        <v>AGOTADA</v>
      </c>
      <c r="H3799" s="45">
        <f>IF([1]DATOS!$J3799=0,0,       IF([1]DATOS!$J3799&lt;[1]DATOS!$I3799,1,   2)      )</f>
        <v>0</v>
      </c>
      <c r="I3799" s="49"/>
      <c r="J3799" s="54">
        <v>0</v>
      </c>
      <c r="K3799" s="58"/>
    </row>
    <row r="3800" spans="1:11" ht="15.6" x14ac:dyDescent="0.3">
      <c r="A3800" s="7" t="s">
        <v>3684</v>
      </c>
      <c r="B3800" s="20" t="s">
        <v>9848</v>
      </c>
      <c r="C3800" s="38" t="s">
        <v>12622</v>
      </c>
      <c r="D3800" s="38" t="s">
        <v>12770</v>
      </c>
      <c r="E3800" s="38"/>
      <c r="F3800" s="38" t="s">
        <v>15200</v>
      </c>
      <c r="G3800" s="45" t="str">
        <f>IF([1]DATOS!$J3800=0,"AGOTADA",       IF([1]DATOS!$J3800&lt;[1]DATOS!$I3800,"MENOR AL MINIMO",   "OK")      )</f>
        <v>AGOTADA</v>
      </c>
      <c r="H3800" s="45">
        <f>IF([1]DATOS!$J3800=0,0,       IF([1]DATOS!$J3800&lt;[1]DATOS!$I3800,1,   2)      )</f>
        <v>0</v>
      </c>
      <c r="I3800" s="50"/>
      <c r="J3800" s="54">
        <v>0</v>
      </c>
      <c r="K3800" s="59"/>
    </row>
    <row r="3801" spans="1:11" ht="15.6" x14ac:dyDescent="0.3">
      <c r="A3801" s="3" t="s">
        <v>3685</v>
      </c>
      <c r="B3801" s="17" t="s">
        <v>9867</v>
      </c>
      <c r="C3801" s="37" t="s">
        <v>12622</v>
      </c>
      <c r="D3801" s="37" t="s">
        <v>12770</v>
      </c>
      <c r="E3801" s="37" t="s">
        <v>14122</v>
      </c>
      <c r="F3801" s="37" t="s">
        <v>15200</v>
      </c>
      <c r="G3801" s="45" t="str">
        <f>IF([1]DATOS!$J3801=0,"AGOTADA",       IF([1]DATOS!$J3801&lt;[1]DATOS!$I3801,"MENOR AL MINIMO",   "OK")      )</f>
        <v>AGOTADA</v>
      </c>
      <c r="H3801" s="45">
        <f>IF([1]DATOS!$J3801=0,0,       IF([1]DATOS!$J3801&lt;[1]DATOS!$I3801,1,   2)      )</f>
        <v>0</v>
      </c>
      <c r="I3801" s="49"/>
      <c r="J3801" s="54">
        <v>6</v>
      </c>
      <c r="K3801" s="58" t="s">
        <v>15541</v>
      </c>
    </row>
    <row r="3802" spans="1:11" ht="15.6" x14ac:dyDescent="0.3">
      <c r="A3802" s="7" t="s">
        <v>3686</v>
      </c>
      <c r="B3802" s="20" t="s">
        <v>9868</v>
      </c>
      <c r="C3802" s="38" t="s">
        <v>12622</v>
      </c>
      <c r="D3802" s="38" t="s">
        <v>12770</v>
      </c>
      <c r="E3802" s="38" t="s">
        <v>14122</v>
      </c>
      <c r="F3802" s="38" t="s">
        <v>15200</v>
      </c>
      <c r="G3802" s="45" t="str">
        <f>IF([1]DATOS!$J3802=0,"AGOTADA",       IF([1]DATOS!$J3802&lt;[1]DATOS!$I3802,"MENOR AL MINIMO",   "OK")      )</f>
        <v>AGOTADA</v>
      </c>
      <c r="H3802" s="45">
        <f>IF([1]DATOS!$J3802=0,0,       IF([1]DATOS!$J3802&lt;[1]DATOS!$I3802,1,   2)      )</f>
        <v>0</v>
      </c>
      <c r="I3802" s="50"/>
      <c r="J3802" s="54">
        <v>3</v>
      </c>
      <c r="K3802" s="59" t="s">
        <v>15230</v>
      </c>
    </row>
    <row r="3803" spans="1:11" ht="15.6" x14ac:dyDescent="0.3">
      <c r="A3803" s="3" t="s">
        <v>3687</v>
      </c>
      <c r="B3803" s="17" t="s">
        <v>9815</v>
      </c>
      <c r="C3803" s="37" t="s">
        <v>12622</v>
      </c>
      <c r="D3803" s="37" t="s">
        <v>12770</v>
      </c>
      <c r="E3803" s="37"/>
      <c r="F3803" s="37" t="s">
        <v>15200</v>
      </c>
      <c r="G3803" s="45" t="str">
        <f>IF([1]DATOS!$J3803=0,"AGOTADA",       IF([1]DATOS!$J3803&lt;[1]DATOS!$I3803,"MENOR AL MINIMO",   "OK")      )</f>
        <v>AGOTADA</v>
      </c>
      <c r="H3803" s="45">
        <f>IF([1]DATOS!$J3803=0,0,       IF([1]DATOS!$J3803&lt;[1]DATOS!$I3803,1,   2)      )</f>
        <v>0</v>
      </c>
      <c r="I3803" s="49"/>
      <c r="J3803" s="54">
        <v>2</v>
      </c>
      <c r="K3803" s="58"/>
    </row>
    <row r="3804" spans="1:11" ht="15.6" x14ac:dyDescent="0.3">
      <c r="A3804" s="7" t="s">
        <v>3688</v>
      </c>
      <c r="B3804" s="20" t="s">
        <v>9869</v>
      </c>
      <c r="C3804" s="38" t="s">
        <v>12622</v>
      </c>
      <c r="D3804" s="38" t="s">
        <v>12770</v>
      </c>
      <c r="E3804" s="38" t="s">
        <v>14075</v>
      </c>
      <c r="F3804" s="38" t="s">
        <v>15200</v>
      </c>
      <c r="G3804" s="45" t="str">
        <f>IF([1]DATOS!$J3804=0,"AGOTADA",       IF([1]DATOS!$J3804&lt;[1]DATOS!$I3804,"MENOR AL MINIMO",   "OK")      )</f>
        <v>AGOTADA</v>
      </c>
      <c r="H3804" s="45">
        <f>IF([1]DATOS!$J3804=0,0,       IF([1]DATOS!$J3804&lt;[1]DATOS!$I3804,1,   2)      )</f>
        <v>0</v>
      </c>
      <c r="I3804" s="50"/>
      <c r="J3804" s="54">
        <v>3</v>
      </c>
      <c r="K3804" s="59" t="s">
        <v>15230</v>
      </c>
    </row>
    <row r="3805" spans="1:11" ht="15.6" x14ac:dyDescent="0.3">
      <c r="A3805" s="3" t="s">
        <v>3689</v>
      </c>
      <c r="B3805" s="17" t="s">
        <v>9870</v>
      </c>
      <c r="C3805" s="37" t="s">
        <v>12622</v>
      </c>
      <c r="D3805" s="37" t="s">
        <v>12770</v>
      </c>
      <c r="E3805" s="37"/>
      <c r="F3805" s="37" t="s">
        <v>15200</v>
      </c>
      <c r="G3805" s="45" t="str">
        <f>IF([1]DATOS!$J3805=0,"AGOTADA",       IF([1]DATOS!$J3805&lt;[1]DATOS!$I3805,"MENOR AL MINIMO",   "OK")      )</f>
        <v>AGOTADA</v>
      </c>
      <c r="H3805" s="45">
        <f>IF([1]DATOS!$J3805=0,0,       IF([1]DATOS!$J3805&lt;[1]DATOS!$I3805,1,   2)      )</f>
        <v>0</v>
      </c>
      <c r="I3805" s="49"/>
      <c r="J3805" s="54">
        <v>0</v>
      </c>
      <c r="K3805" s="58"/>
    </row>
    <row r="3806" spans="1:11" ht="15.6" x14ac:dyDescent="0.3">
      <c r="A3806" s="7" t="s">
        <v>3690</v>
      </c>
      <c r="B3806" s="20" t="s">
        <v>9871</v>
      </c>
      <c r="C3806" s="38" t="s">
        <v>12622</v>
      </c>
      <c r="D3806" s="38" t="s">
        <v>12770</v>
      </c>
      <c r="E3806" s="38"/>
      <c r="F3806" s="38" t="s">
        <v>15200</v>
      </c>
      <c r="G3806" s="45" t="str">
        <f>IF([1]DATOS!$J3806=0,"AGOTADA",       IF([1]DATOS!$J3806&lt;[1]DATOS!$I3806,"MENOR AL MINIMO",   "OK")      )</f>
        <v>AGOTADA</v>
      </c>
      <c r="H3806" s="45">
        <f>IF([1]DATOS!$J3806=0,0,       IF([1]DATOS!$J3806&lt;[1]DATOS!$I3806,1,   2)      )</f>
        <v>0</v>
      </c>
      <c r="I3806" s="50"/>
      <c r="J3806" s="54">
        <v>0</v>
      </c>
      <c r="K3806" s="59"/>
    </row>
    <row r="3807" spans="1:11" ht="15.6" x14ac:dyDescent="0.3">
      <c r="A3807" s="3" t="s">
        <v>3691</v>
      </c>
      <c r="B3807" s="17" t="s">
        <v>9872</v>
      </c>
      <c r="C3807" s="37" t="s">
        <v>12622</v>
      </c>
      <c r="D3807" s="37" t="s">
        <v>12770</v>
      </c>
      <c r="E3807" s="37" t="s">
        <v>12787</v>
      </c>
      <c r="F3807" s="37" t="s">
        <v>15200</v>
      </c>
      <c r="G3807" s="45" t="str">
        <f>IF([1]DATOS!$J3807=0,"AGOTADA",       IF([1]DATOS!$J3807&lt;[1]DATOS!$I3807,"MENOR AL MINIMO",   "OK")      )</f>
        <v>AGOTADA</v>
      </c>
      <c r="H3807" s="45">
        <f>IF([1]DATOS!$J3807=0,0,       IF([1]DATOS!$J3807&lt;[1]DATOS!$I3807,1,   2)      )</f>
        <v>0</v>
      </c>
      <c r="I3807" s="49"/>
      <c r="J3807" s="54">
        <v>1</v>
      </c>
      <c r="K3807" s="58" t="s">
        <v>15545</v>
      </c>
    </row>
    <row r="3808" spans="1:11" ht="15.6" x14ac:dyDescent="0.3">
      <c r="A3808" s="7" t="s">
        <v>3692</v>
      </c>
      <c r="B3808" s="20" t="s">
        <v>9873</v>
      </c>
      <c r="C3808" s="38" t="s">
        <v>12622</v>
      </c>
      <c r="D3808" s="38" t="s">
        <v>12770</v>
      </c>
      <c r="E3808" s="38"/>
      <c r="F3808" s="38" t="s">
        <v>15200</v>
      </c>
      <c r="G3808" s="45" t="str">
        <f>IF([1]DATOS!$J3808=0,"AGOTADA",       IF([1]DATOS!$J3808&lt;[1]DATOS!$I3808,"MENOR AL MINIMO",   "OK")      )</f>
        <v>AGOTADA</v>
      </c>
      <c r="H3808" s="45">
        <f>IF([1]DATOS!$J3808=0,0,       IF([1]DATOS!$J3808&lt;[1]DATOS!$I3808,1,   2)      )</f>
        <v>0</v>
      </c>
      <c r="I3808" s="50"/>
      <c r="J3808" s="54">
        <v>0</v>
      </c>
      <c r="K3808" s="59"/>
    </row>
    <row r="3809" spans="1:11" ht="15.6" x14ac:dyDescent="0.3">
      <c r="A3809" s="3" t="s">
        <v>3693</v>
      </c>
      <c r="B3809" s="17" t="s">
        <v>9874</v>
      </c>
      <c r="C3809" s="37" t="s">
        <v>12622</v>
      </c>
      <c r="D3809" s="37" t="s">
        <v>12770</v>
      </c>
      <c r="E3809" s="37" t="s">
        <v>14075</v>
      </c>
      <c r="F3809" s="37" t="s">
        <v>15200</v>
      </c>
      <c r="G3809" s="45" t="str">
        <f>IF([1]DATOS!$J3809=0,"AGOTADA",       IF([1]DATOS!$J3809&lt;[1]DATOS!$I3809,"MENOR AL MINIMO",   "OK")      )</f>
        <v>AGOTADA</v>
      </c>
      <c r="H3809" s="45">
        <f>IF([1]DATOS!$J3809=0,0,       IF([1]DATOS!$J3809&lt;[1]DATOS!$I3809,1,   2)      )</f>
        <v>0</v>
      </c>
      <c r="I3809" s="49"/>
      <c r="J3809" s="54">
        <v>4</v>
      </c>
      <c r="K3809" s="58" t="s">
        <v>15248</v>
      </c>
    </row>
    <row r="3810" spans="1:11" ht="15.6" x14ac:dyDescent="0.3">
      <c r="A3810" s="7" t="s">
        <v>3694</v>
      </c>
      <c r="B3810" s="20" t="s">
        <v>9875</v>
      </c>
      <c r="C3810" s="38" t="s">
        <v>12622</v>
      </c>
      <c r="D3810" s="38" t="s">
        <v>12770</v>
      </c>
      <c r="E3810" s="38"/>
      <c r="F3810" s="38" t="s">
        <v>15200</v>
      </c>
      <c r="G3810" s="45" t="str">
        <f>IF([1]DATOS!$J3810=0,"AGOTADA",       IF([1]DATOS!$J3810&lt;[1]DATOS!$I3810,"MENOR AL MINIMO",   "OK")      )</f>
        <v>AGOTADA</v>
      </c>
      <c r="H3810" s="45">
        <f>IF([1]DATOS!$J3810=0,0,       IF([1]DATOS!$J3810&lt;[1]DATOS!$I3810,1,   2)      )</f>
        <v>0</v>
      </c>
      <c r="I3810" s="50"/>
      <c r="J3810" s="54">
        <v>0</v>
      </c>
      <c r="K3810" s="59"/>
    </row>
    <row r="3811" spans="1:11" ht="15.6" x14ac:dyDescent="0.3">
      <c r="A3811" s="3" t="s">
        <v>3695</v>
      </c>
      <c r="B3811" s="17" t="s">
        <v>9876</v>
      </c>
      <c r="C3811" s="37" t="s">
        <v>12622</v>
      </c>
      <c r="D3811" s="37" t="s">
        <v>12770</v>
      </c>
      <c r="E3811" s="37"/>
      <c r="F3811" s="37" t="s">
        <v>15200</v>
      </c>
      <c r="G3811" s="45" t="str">
        <f>IF([1]DATOS!$J3811=0,"AGOTADA",       IF([1]DATOS!$J3811&lt;[1]DATOS!$I3811,"MENOR AL MINIMO",   "OK")      )</f>
        <v>AGOTADA</v>
      </c>
      <c r="H3811" s="45">
        <f>IF([1]DATOS!$J3811=0,0,       IF([1]DATOS!$J3811&lt;[1]DATOS!$I3811,1,   2)      )</f>
        <v>0</v>
      </c>
      <c r="I3811" s="49"/>
      <c r="J3811" s="54">
        <v>0</v>
      </c>
      <c r="K3811" s="58"/>
    </row>
    <row r="3812" spans="1:11" ht="15.6" x14ac:dyDescent="0.3">
      <c r="A3812" s="7" t="s">
        <v>3696</v>
      </c>
      <c r="B3812" s="20" t="s">
        <v>9812</v>
      </c>
      <c r="C3812" s="38" t="s">
        <v>12622</v>
      </c>
      <c r="D3812" s="38" t="s">
        <v>12770</v>
      </c>
      <c r="E3812" s="38"/>
      <c r="F3812" s="38" t="s">
        <v>15200</v>
      </c>
      <c r="G3812" s="45" t="str">
        <f>IF([1]DATOS!$J3812=0,"AGOTADA",       IF([1]DATOS!$J3812&lt;[1]DATOS!$I3812,"MENOR AL MINIMO",   "OK")      )</f>
        <v>AGOTADA</v>
      </c>
      <c r="H3812" s="45">
        <f>IF([1]DATOS!$J3812=0,0,       IF([1]DATOS!$J3812&lt;[1]DATOS!$I3812,1,   2)      )</f>
        <v>0</v>
      </c>
      <c r="I3812" s="50"/>
      <c r="J3812" s="54">
        <v>0</v>
      </c>
      <c r="K3812" s="59"/>
    </row>
    <row r="3813" spans="1:11" ht="15.6" x14ac:dyDescent="0.3">
      <c r="A3813" s="3" t="s">
        <v>3697</v>
      </c>
      <c r="B3813" s="17" t="s">
        <v>9798</v>
      </c>
      <c r="C3813" s="37" t="s">
        <v>12622</v>
      </c>
      <c r="D3813" s="37" t="s">
        <v>12770</v>
      </c>
      <c r="E3813" s="37"/>
      <c r="F3813" s="37" t="s">
        <v>15200</v>
      </c>
      <c r="G3813" s="45" t="str">
        <f>IF([1]DATOS!$J3813=0,"AGOTADA",       IF([1]DATOS!$J3813&lt;[1]DATOS!$I3813,"MENOR AL MINIMO",   "OK")      )</f>
        <v>AGOTADA</v>
      </c>
      <c r="H3813" s="45">
        <f>IF([1]DATOS!$J3813=0,0,       IF([1]DATOS!$J3813&lt;[1]DATOS!$I3813,1,   2)      )</f>
        <v>0</v>
      </c>
      <c r="I3813" s="49"/>
      <c r="J3813" s="54">
        <v>0</v>
      </c>
      <c r="K3813" s="58"/>
    </row>
    <row r="3814" spans="1:11" ht="15.6" x14ac:dyDescent="0.3">
      <c r="A3814" s="7" t="s">
        <v>3698</v>
      </c>
      <c r="B3814" s="20" t="s">
        <v>9877</v>
      </c>
      <c r="C3814" s="38" t="s">
        <v>12622</v>
      </c>
      <c r="D3814" s="38" t="s">
        <v>12770</v>
      </c>
      <c r="E3814" s="38"/>
      <c r="F3814" s="38" t="s">
        <v>15200</v>
      </c>
      <c r="G3814" s="45" t="str">
        <f>IF([1]DATOS!$J3814=0,"AGOTADA",       IF([1]DATOS!$J3814&lt;[1]DATOS!$I3814,"MENOR AL MINIMO",   "OK")      )</f>
        <v>AGOTADA</v>
      </c>
      <c r="H3814" s="45">
        <f>IF([1]DATOS!$J3814=0,0,       IF([1]DATOS!$J3814&lt;[1]DATOS!$I3814,1,   2)      )</f>
        <v>0</v>
      </c>
      <c r="I3814" s="50"/>
      <c r="J3814" s="54">
        <v>0</v>
      </c>
      <c r="K3814" s="59"/>
    </row>
    <row r="3815" spans="1:11" ht="15.6" x14ac:dyDescent="0.3">
      <c r="A3815" s="3" t="s">
        <v>3699</v>
      </c>
      <c r="B3815" s="17" t="s">
        <v>9859</v>
      </c>
      <c r="C3815" s="37" t="s">
        <v>12622</v>
      </c>
      <c r="D3815" s="37" t="s">
        <v>12770</v>
      </c>
      <c r="E3815" s="37"/>
      <c r="F3815" s="37" t="s">
        <v>15200</v>
      </c>
      <c r="G3815" s="45" t="str">
        <f>IF([1]DATOS!$J3815=0,"AGOTADA",       IF([1]DATOS!$J3815&lt;[1]DATOS!$I3815,"MENOR AL MINIMO",   "OK")      )</f>
        <v>AGOTADA</v>
      </c>
      <c r="H3815" s="45">
        <f>IF([1]DATOS!$J3815=0,0,       IF([1]DATOS!$J3815&lt;[1]DATOS!$I3815,1,   2)      )</f>
        <v>0</v>
      </c>
      <c r="I3815" s="49"/>
      <c r="J3815" s="54">
        <v>0</v>
      </c>
      <c r="K3815" s="58"/>
    </row>
    <row r="3816" spans="1:11" ht="15.6" x14ac:dyDescent="0.3">
      <c r="A3816" s="7" t="s">
        <v>3700</v>
      </c>
      <c r="B3816" s="20" t="s">
        <v>9878</v>
      </c>
      <c r="C3816" s="38" t="s">
        <v>12622</v>
      </c>
      <c r="D3816" s="38" t="s">
        <v>12770</v>
      </c>
      <c r="E3816" s="38"/>
      <c r="F3816" s="38" t="s">
        <v>15200</v>
      </c>
      <c r="G3816" s="45" t="str">
        <f>IF([1]DATOS!$J3816=0,"AGOTADA",       IF([1]DATOS!$J3816&lt;[1]DATOS!$I3816,"MENOR AL MINIMO",   "OK")      )</f>
        <v>AGOTADA</v>
      </c>
      <c r="H3816" s="45">
        <f>IF([1]DATOS!$J3816=0,0,       IF([1]DATOS!$J3816&lt;[1]DATOS!$I3816,1,   2)      )</f>
        <v>0</v>
      </c>
      <c r="I3816" s="50"/>
      <c r="J3816" s="54">
        <v>0</v>
      </c>
      <c r="K3816" s="59"/>
    </row>
    <row r="3817" spans="1:11" ht="15.6" x14ac:dyDescent="0.3">
      <c r="A3817" s="3" t="s">
        <v>3701</v>
      </c>
      <c r="B3817" s="17" t="s">
        <v>9879</v>
      </c>
      <c r="C3817" s="37" t="s">
        <v>12622</v>
      </c>
      <c r="D3817" s="37" t="s">
        <v>12770</v>
      </c>
      <c r="E3817" s="37"/>
      <c r="F3817" s="37" t="s">
        <v>15200</v>
      </c>
      <c r="G3817" s="45" t="str">
        <f>IF([1]DATOS!$J3817=0,"AGOTADA",       IF([1]DATOS!$J3817&lt;[1]DATOS!$I3817,"MENOR AL MINIMO",   "OK")      )</f>
        <v>AGOTADA</v>
      </c>
      <c r="H3817" s="45">
        <f>IF([1]DATOS!$J3817=0,0,       IF([1]DATOS!$J3817&lt;[1]DATOS!$I3817,1,   2)      )</f>
        <v>0</v>
      </c>
      <c r="I3817" s="49"/>
      <c r="J3817" s="54">
        <v>0</v>
      </c>
      <c r="K3817" s="58"/>
    </row>
    <row r="3818" spans="1:11" ht="15.6" x14ac:dyDescent="0.3">
      <c r="A3818" s="7" t="s">
        <v>3702</v>
      </c>
      <c r="B3818" s="20" t="s">
        <v>9848</v>
      </c>
      <c r="C3818" s="38" t="s">
        <v>12622</v>
      </c>
      <c r="D3818" s="38" t="s">
        <v>12770</v>
      </c>
      <c r="E3818" s="38"/>
      <c r="F3818" s="38" t="s">
        <v>15200</v>
      </c>
      <c r="G3818" s="45" t="str">
        <f>IF([1]DATOS!$J3818=0,"AGOTADA",       IF([1]DATOS!$J3818&lt;[1]DATOS!$I3818,"MENOR AL MINIMO",   "OK")      )</f>
        <v>AGOTADA</v>
      </c>
      <c r="H3818" s="45">
        <f>IF([1]DATOS!$J3818=0,0,       IF([1]DATOS!$J3818&lt;[1]DATOS!$I3818,1,   2)      )</f>
        <v>0</v>
      </c>
      <c r="I3818" s="50"/>
      <c r="J3818" s="54">
        <v>0</v>
      </c>
      <c r="K3818" s="59"/>
    </row>
    <row r="3819" spans="1:11" ht="15.6" x14ac:dyDescent="0.3">
      <c r="A3819" s="3" t="s">
        <v>3703</v>
      </c>
      <c r="B3819" s="17" t="s">
        <v>9815</v>
      </c>
      <c r="C3819" s="37" t="s">
        <v>12622</v>
      </c>
      <c r="D3819" s="37" t="s">
        <v>12770</v>
      </c>
      <c r="E3819" s="37"/>
      <c r="F3819" s="37" t="s">
        <v>15200</v>
      </c>
      <c r="G3819" s="45" t="str">
        <f>IF([1]DATOS!$J3819=0,"AGOTADA",       IF([1]DATOS!$J3819&lt;[1]DATOS!$I3819,"MENOR AL MINIMO",   "OK")      )</f>
        <v>AGOTADA</v>
      </c>
      <c r="H3819" s="45">
        <f>IF([1]DATOS!$J3819=0,0,       IF([1]DATOS!$J3819&lt;[1]DATOS!$I3819,1,   2)      )</f>
        <v>0</v>
      </c>
      <c r="I3819" s="49"/>
      <c r="J3819" s="54">
        <v>2</v>
      </c>
      <c r="K3819" s="58"/>
    </row>
    <row r="3820" spans="1:11" ht="15.6" x14ac:dyDescent="0.3">
      <c r="A3820" s="7" t="s">
        <v>3704</v>
      </c>
      <c r="B3820" s="20" t="s">
        <v>9853</v>
      </c>
      <c r="C3820" s="38" t="s">
        <v>12622</v>
      </c>
      <c r="D3820" s="38" t="s">
        <v>12770</v>
      </c>
      <c r="E3820" s="38"/>
      <c r="F3820" s="38" t="s">
        <v>15200</v>
      </c>
      <c r="G3820" s="45" t="str">
        <f>IF([1]DATOS!$J3820=0,"AGOTADA",       IF([1]DATOS!$J3820&lt;[1]DATOS!$I3820,"MENOR AL MINIMO",   "OK")      )</f>
        <v>AGOTADA</v>
      </c>
      <c r="H3820" s="45">
        <f>IF([1]DATOS!$J3820=0,0,       IF([1]DATOS!$J3820&lt;[1]DATOS!$I3820,1,   2)      )</f>
        <v>0</v>
      </c>
      <c r="I3820" s="50"/>
      <c r="J3820" s="54">
        <v>0</v>
      </c>
      <c r="K3820" s="59"/>
    </row>
    <row r="3821" spans="1:11" ht="15.6" x14ac:dyDescent="0.3">
      <c r="A3821" s="3" t="s">
        <v>3705</v>
      </c>
      <c r="B3821" s="17" t="s">
        <v>9815</v>
      </c>
      <c r="C3821" s="37" t="s">
        <v>12622</v>
      </c>
      <c r="D3821" s="37" t="s">
        <v>12770</v>
      </c>
      <c r="E3821" s="37"/>
      <c r="F3821" s="37" t="s">
        <v>15200</v>
      </c>
      <c r="G3821" s="45" t="str">
        <f>IF([1]DATOS!$J3821=0,"AGOTADA",       IF([1]DATOS!$J3821&lt;[1]DATOS!$I3821,"MENOR AL MINIMO",   "OK")      )</f>
        <v>AGOTADA</v>
      </c>
      <c r="H3821" s="45">
        <f>IF([1]DATOS!$J3821=0,0,       IF([1]DATOS!$J3821&lt;[1]DATOS!$I3821,1,   2)      )</f>
        <v>0</v>
      </c>
      <c r="I3821" s="49"/>
      <c r="J3821" s="54">
        <v>2</v>
      </c>
      <c r="K3821" s="58"/>
    </row>
    <row r="3822" spans="1:11" ht="15.6" x14ac:dyDescent="0.3">
      <c r="A3822" s="7" t="s">
        <v>3706</v>
      </c>
      <c r="B3822" s="20" t="s">
        <v>9880</v>
      </c>
      <c r="C3822" s="38" t="s">
        <v>12622</v>
      </c>
      <c r="D3822" s="38" t="s">
        <v>12770</v>
      </c>
      <c r="E3822" s="38"/>
      <c r="F3822" s="38" t="s">
        <v>15200</v>
      </c>
      <c r="G3822" s="45" t="str">
        <f>IF([1]DATOS!$J3822=0,"AGOTADA",       IF([1]DATOS!$J3822&lt;[1]DATOS!$I3822,"MENOR AL MINIMO",   "OK")      )</f>
        <v>AGOTADA</v>
      </c>
      <c r="H3822" s="45">
        <f>IF([1]DATOS!$J3822=0,0,       IF([1]DATOS!$J3822&lt;[1]DATOS!$I3822,1,   2)      )</f>
        <v>0</v>
      </c>
      <c r="I3822" s="50"/>
      <c r="J3822" s="54">
        <v>0</v>
      </c>
      <c r="K3822" s="59"/>
    </row>
    <row r="3823" spans="1:11" ht="15.6" x14ac:dyDescent="0.3">
      <c r="A3823" s="3" t="s">
        <v>3707</v>
      </c>
      <c r="B3823" s="17" t="s">
        <v>9881</v>
      </c>
      <c r="C3823" s="37" t="s">
        <v>12622</v>
      </c>
      <c r="D3823" s="37" t="s">
        <v>12770</v>
      </c>
      <c r="E3823" s="37"/>
      <c r="F3823" s="37" t="s">
        <v>15200</v>
      </c>
      <c r="G3823" s="45" t="str">
        <f>IF([1]DATOS!$J3823=0,"AGOTADA",       IF([1]DATOS!$J3823&lt;[1]DATOS!$I3823,"MENOR AL MINIMO",   "OK")      )</f>
        <v>AGOTADA</v>
      </c>
      <c r="H3823" s="45">
        <f>IF([1]DATOS!$J3823=0,0,       IF([1]DATOS!$J3823&lt;[1]DATOS!$I3823,1,   2)      )</f>
        <v>0</v>
      </c>
      <c r="I3823" s="49"/>
      <c r="J3823" s="54">
        <v>0</v>
      </c>
      <c r="K3823" s="58"/>
    </row>
    <row r="3824" spans="1:11" ht="15.6" x14ac:dyDescent="0.3">
      <c r="A3824" s="7" t="s">
        <v>3708</v>
      </c>
      <c r="B3824" s="20" t="s">
        <v>9882</v>
      </c>
      <c r="C3824" s="38" t="s">
        <v>12622</v>
      </c>
      <c r="D3824" s="38" t="s">
        <v>12770</v>
      </c>
      <c r="E3824" s="38"/>
      <c r="F3824" s="38" t="s">
        <v>15200</v>
      </c>
      <c r="G3824" s="45" t="str">
        <f>IF([1]DATOS!$J3824=0,"AGOTADA",       IF([1]DATOS!$J3824&lt;[1]DATOS!$I3824,"MENOR AL MINIMO",   "OK")      )</f>
        <v>AGOTADA</v>
      </c>
      <c r="H3824" s="45">
        <f>IF([1]DATOS!$J3824=0,0,       IF([1]DATOS!$J3824&lt;[1]DATOS!$I3824,1,   2)      )</f>
        <v>0</v>
      </c>
      <c r="I3824" s="50"/>
      <c r="J3824" s="54">
        <v>0</v>
      </c>
      <c r="K3824" s="59"/>
    </row>
    <row r="3825" spans="1:11" ht="15.6" x14ac:dyDescent="0.3">
      <c r="A3825" s="3" t="s">
        <v>3709</v>
      </c>
      <c r="B3825" s="17" t="s">
        <v>9883</v>
      </c>
      <c r="C3825" s="37" t="s">
        <v>12622</v>
      </c>
      <c r="D3825" s="37" t="s">
        <v>12770</v>
      </c>
      <c r="E3825" s="37" t="s">
        <v>14125</v>
      </c>
      <c r="F3825" s="37" t="s">
        <v>15200</v>
      </c>
      <c r="G3825" s="45" t="str">
        <f>IF([1]DATOS!$J3825=0,"AGOTADA",       IF([1]DATOS!$J3825&lt;[1]DATOS!$I3825,"MENOR AL MINIMO",   "OK")      )</f>
        <v>AGOTADA</v>
      </c>
      <c r="H3825" s="45">
        <f>IF([1]DATOS!$J3825=0,0,       IF([1]DATOS!$J3825&lt;[1]DATOS!$I3825,1,   2)      )</f>
        <v>0</v>
      </c>
      <c r="I3825" s="49"/>
      <c r="J3825" s="54">
        <v>1</v>
      </c>
      <c r="K3825" s="58" t="s">
        <v>15540</v>
      </c>
    </row>
    <row r="3826" spans="1:11" ht="15.6" x14ac:dyDescent="0.3">
      <c r="A3826" s="7" t="s">
        <v>3710</v>
      </c>
      <c r="B3826" s="20" t="s">
        <v>9884</v>
      </c>
      <c r="C3826" s="38" t="s">
        <v>12622</v>
      </c>
      <c r="D3826" s="38" t="s">
        <v>12770</v>
      </c>
      <c r="E3826" s="38" t="s">
        <v>14125</v>
      </c>
      <c r="F3826" s="38" t="s">
        <v>15200</v>
      </c>
      <c r="G3826" s="45" t="s">
        <v>15207</v>
      </c>
      <c r="H3826" s="45">
        <f>IF([1]DATOS!$J3826=0,0,       IF([1]DATOS!$J3826&lt;[1]DATOS!$I3826,1,   2)      )</f>
        <v>0</v>
      </c>
      <c r="I3826" s="50"/>
      <c r="J3826" s="54">
        <v>1</v>
      </c>
      <c r="K3826" s="59" t="s">
        <v>15330</v>
      </c>
    </row>
    <row r="3827" spans="1:11" ht="15.6" x14ac:dyDescent="0.3">
      <c r="A3827" s="3" t="s">
        <v>3711</v>
      </c>
      <c r="B3827" s="17" t="s">
        <v>9885</v>
      </c>
      <c r="C3827" s="37" t="s">
        <v>12624</v>
      </c>
      <c r="D3827" s="37" t="s">
        <v>12770</v>
      </c>
      <c r="E3827" s="37"/>
      <c r="F3827" s="37" t="s">
        <v>15200</v>
      </c>
      <c r="G3827" s="45" t="str">
        <f>IF([1]DATOS!$J3827=0,"AGOTADA",       IF([1]DATOS!$J3827&lt;[1]DATOS!$I3827,"MENOR AL MINIMO",   "OK")      )</f>
        <v>AGOTADA</v>
      </c>
      <c r="H3827" s="45">
        <f>IF([1]DATOS!$J3827=0,0,       IF([1]DATOS!$J3827&lt;[1]DATOS!$I3827,1,   2)      )</f>
        <v>0</v>
      </c>
      <c r="I3827" s="49"/>
      <c r="J3827" s="54">
        <v>0</v>
      </c>
      <c r="K3827" s="58"/>
    </row>
    <row r="3828" spans="1:11" ht="15.6" x14ac:dyDescent="0.3">
      <c r="A3828" s="7" t="s">
        <v>3712</v>
      </c>
      <c r="B3828" s="20" t="s">
        <v>9886</v>
      </c>
      <c r="C3828" s="38" t="s">
        <v>12625</v>
      </c>
      <c r="D3828" s="38" t="s">
        <v>12770</v>
      </c>
      <c r="E3828" s="38" t="s">
        <v>14126</v>
      </c>
      <c r="F3828" s="38" t="s">
        <v>15201</v>
      </c>
      <c r="G3828" s="45" t="str">
        <f>IF([1]DATOS!$J3828=0,"AGOTADA",       IF([1]DATOS!$J3828&lt;[1]DATOS!$I3828,"MENOR AL MINIMO",   "OK")      )</f>
        <v>AGOTADA</v>
      </c>
      <c r="H3828" s="45">
        <f>IF([1]DATOS!$J3828=0,0,       IF([1]DATOS!$J3828&lt;[1]DATOS!$I3828,1,   2)      )</f>
        <v>0</v>
      </c>
      <c r="I3828" s="50"/>
      <c r="J3828" s="54">
        <v>2</v>
      </c>
      <c r="K3828" s="59" t="s">
        <v>15367</v>
      </c>
    </row>
    <row r="3829" spans="1:11" ht="15.6" x14ac:dyDescent="0.3">
      <c r="A3829" s="3" t="s">
        <v>3713</v>
      </c>
      <c r="B3829" s="17" t="s">
        <v>9887</v>
      </c>
      <c r="C3829" s="37" t="s">
        <v>12625</v>
      </c>
      <c r="D3829" s="37" t="s">
        <v>12770</v>
      </c>
      <c r="E3829" s="37" t="s">
        <v>14126</v>
      </c>
      <c r="F3829" s="37" t="s">
        <v>15201</v>
      </c>
      <c r="G3829" s="45" t="str">
        <f>IF([1]DATOS!$J3829=0,"AGOTADA",       IF([1]DATOS!$J3829&lt;[1]DATOS!$I3829,"MENOR AL MINIMO",   "OK")      )</f>
        <v>AGOTADA</v>
      </c>
      <c r="H3829" s="45">
        <f>IF([1]DATOS!$J3829=0,0,       IF([1]DATOS!$J3829&lt;[1]DATOS!$I3829,1,   2)      )</f>
        <v>0</v>
      </c>
      <c r="I3829" s="49"/>
      <c r="J3829" s="54">
        <v>1</v>
      </c>
      <c r="K3829" s="58" t="s">
        <v>15540</v>
      </c>
    </row>
    <row r="3830" spans="1:11" ht="15.6" x14ac:dyDescent="0.3">
      <c r="A3830" s="7" t="s">
        <v>3714</v>
      </c>
      <c r="B3830" s="20" t="s">
        <v>9888</v>
      </c>
      <c r="C3830" s="38" t="s">
        <v>12625</v>
      </c>
      <c r="D3830" s="38" t="s">
        <v>12770</v>
      </c>
      <c r="E3830" s="38" t="s">
        <v>14127</v>
      </c>
      <c r="F3830" s="38" t="s">
        <v>15201</v>
      </c>
      <c r="G3830" s="45" t="str">
        <f>IF([1]DATOS!$J3830=0,"AGOTADA",       IF([1]DATOS!$J3830&lt;[1]DATOS!$I3830,"MENOR AL MINIMO",   "OK")      )</f>
        <v>AGOTADA</v>
      </c>
      <c r="H3830" s="45">
        <f>IF([1]DATOS!$J3830=0,0,       IF([1]DATOS!$J3830&lt;[1]DATOS!$I3830,1,   2)      )</f>
        <v>0</v>
      </c>
      <c r="I3830" s="50"/>
      <c r="J3830" s="54">
        <v>1</v>
      </c>
      <c r="K3830" s="59" t="s">
        <v>15546</v>
      </c>
    </row>
    <row r="3831" spans="1:11" ht="15.6" x14ac:dyDescent="0.3">
      <c r="A3831" s="3" t="s">
        <v>3715</v>
      </c>
      <c r="B3831" s="17" t="s">
        <v>9889</v>
      </c>
      <c r="C3831" s="37" t="s">
        <v>12625</v>
      </c>
      <c r="D3831" s="37" t="s">
        <v>12770</v>
      </c>
      <c r="E3831" s="37" t="s">
        <v>14128</v>
      </c>
      <c r="F3831" s="37" t="s">
        <v>15201</v>
      </c>
      <c r="G3831" s="45" t="str">
        <f>IF([1]DATOS!$J3831=0,"AGOTADA",       IF([1]DATOS!$J3831&lt;[1]DATOS!$I3831,"MENOR AL MINIMO",   "OK")      )</f>
        <v>AGOTADA</v>
      </c>
      <c r="H3831" s="45">
        <f>IF([1]DATOS!$J3831=0,0,       IF([1]DATOS!$J3831&lt;[1]DATOS!$I3831,1,   2)      )</f>
        <v>0</v>
      </c>
      <c r="I3831" s="49"/>
      <c r="J3831" s="54">
        <v>1</v>
      </c>
      <c r="K3831" s="58" t="s">
        <v>15534</v>
      </c>
    </row>
    <row r="3832" spans="1:11" ht="15.6" x14ac:dyDescent="0.3">
      <c r="A3832" s="7" t="s">
        <v>3716</v>
      </c>
      <c r="B3832" s="20" t="s">
        <v>9890</v>
      </c>
      <c r="C3832" s="38" t="s">
        <v>12625</v>
      </c>
      <c r="D3832" s="38" t="s">
        <v>12770</v>
      </c>
      <c r="E3832" s="38" t="s">
        <v>14129</v>
      </c>
      <c r="F3832" s="38" t="s">
        <v>15201</v>
      </c>
      <c r="G3832" s="45" t="str">
        <f>IF([1]DATOS!$J3832=0,"AGOTADA",       IF([1]DATOS!$J3832&lt;[1]DATOS!$I3832,"MENOR AL MINIMO",   "OK")      )</f>
        <v>AGOTADA</v>
      </c>
      <c r="H3832" s="45">
        <f>IF([1]DATOS!$J3832=0,0,       IF([1]DATOS!$J3832&lt;[1]DATOS!$I3832,1,   2)      )</f>
        <v>0</v>
      </c>
      <c r="I3832" s="50"/>
      <c r="J3832" s="54">
        <v>2</v>
      </c>
      <c r="K3832" s="59" t="s">
        <v>15212</v>
      </c>
    </row>
    <row r="3833" spans="1:11" ht="15.6" x14ac:dyDescent="0.3">
      <c r="A3833" s="3" t="s">
        <v>3717</v>
      </c>
      <c r="B3833" s="17" t="s">
        <v>9891</v>
      </c>
      <c r="C3833" s="37" t="s">
        <v>12625</v>
      </c>
      <c r="D3833" s="37" t="s">
        <v>12770</v>
      </c>
      <c r="E3833" s="37" t="s">
        <v>14130</v>
      </c>
      <c r="F3833" s="37" t="s">
        <v>15201</v>
      </c>
      <c r="G3833" s="45" t="str">
        <f>IF([1]DATOS!$J3833=0,"AGOTADA",       IF([1]DATOS!$J3833&lt;[1]DATOS!$I3833,"MENOR AL MINIMO",   "OK")      )</f>
        <v>AGOTADA</v>
      </c>
      <c r="H3833" s="45">
        <f>IF([1]DATOS!$J3833=0,0,       IF([1]DATOS!$J3833&lt;[1]DATOS!$I3833,1,   2)      )</f>
        <v>0</v>
      </c>
      <c r="I3833" s="49"/>
      <c r="J3833" s="54">
        <v>1</v>
      </c>
      <c r="K3833" s="58" t="s">
        <v>15212</v>
      </c>
    </row>
    <row r="3834" spans="1:11" ht="15.6" x14ac:dyDescent="0.3">
      <c r="A3834" s="7" t="s">
        <v>3718</v>
      </c>
      <c r="B3834" s="20" t="s">
        <v>9892</v>
      </c>
      <c r="C3834" s="38" t="s">
        <v>12625</v>
      </c>
      <c r="D3834" s="38" t="s">
        <v>12770</v>
      </c>
      <c r="E3834" s="38" t="s">
        <v>14131</v>
      </c>
      <c r="F3834" s="38" t="s">
        <v>15200</v>
      </c>
      <c r="G3834" s="45" t="str">
        <f>IF([1]DATOS!$J3834=0,"AGOTADA",       IF([1]DATOS!$J3834&lt;[1]DATOS!$I3834,"MENOR AL MINIMO",   "OK")      )</f>
        <v>AGOTADA</v>
      </c>
      <c r="H3834" s="45">
        <f>IF([1]DATOS!$J3834=0,0,       IF([1]DATOS!$J3834&lt;[1]DATOS!$I3834,1,   2)      )</f>
        <v>0</v>
      </c>
      <c r="I3834" s="50"/>
      <c r="J3834" s="54">
        <v>1</v>
      </c>
      <c r="K3834" s="59" t="s">
        <v>15212</v>
      </c>
    </row>
    <row r="3835" spans="1:11" ht="15.6" x14ac:dyDescent="0.3">
      <c r="A3835" s="3" t="s">
        <v>3719</v>
      </c>
      <c r="B3835" s="17" t="s">
        <v>9893</v>
      </c>
      <c r="C3835" s="37" t="s">
        <v>12625</v>
      </c>
      <c r="D3835" s="37" t="s">
        <v>12770</v>
      </c>
      <c r="E3835" s="37"/>
      <c r="F3835" s="37" t="s">
        <v>15200</v>
      </c>
      <c r="G3835" s="45" t="str">
        <f>IF([1]DATOS!$J3835=0,"AGOTADA",       IF([1]DATOS!$J3835&lt;[1]DATOS!$I3835,"MENOR AL MINIMO",   "OK")      )</f>
        <v>AGOTADA</v>
      </c>
      <c r="H3835" s="45">
        <f>IF([1]DATOS!$J3835=0,0,       IF([1]DATOS!$J3835&lt;[1]DATOS!$I3835,1,   2)      )</f>
        <v>0</v>
      </c>
      <c r="I3835" s="49"/>
      <c r="J3835" s="54">
        <v>0</v>
      </c>
      <c r="K3835" s="58"/>
    </row>
    <row r="3836" spans="1:11" ht="15.6" x14ac:dyDescent="0.3">
      <c r="A3836" s="7" t="s">
        <v>3720</v>
      </c>
      <c r="B3836" s="20" t="s">
        <v>9893</v>
      </c>
      <c r="C3836" s="38" t="s">
        <v>12625</v>
      </c>
      <c r="D3836" s="38" t="s">
        <v>12770</v>
      </c>
      <c r="E3836" s="38"/>
      <c r="F3836" s="38" t="s">
        <v>15200</v>
      </c>
      <c r="G3836" s="45" t="str">
        <f>IF([1]DATOS!$J3836=0,"AGOTADA",       IF([1]DATOS!$J3836&lt;[1]DATOS!$I3836,"MENOR AL MINIMO",   "OK")      )</f>
        <v>AGOTADA</v>
      </c>
      <c r="H3836" s="45">
        <f>IF([1]DATOS!$J3836=0,0,       IF([1]DATOS!$J3836&lt;[1]DATOS!$I3836,1,   2)      )</f>
        <v>0</v>
      </c>
      <c r="I3836" s="50"/>
      <c r="J3836" s="54">
        <v>0</v>
      </c>
      <c r="K3836" s="59"/>
    </row>
    <row r="3837" spans="1:11" ht="15.6" x14ac:dyDescent="0.3">
      <c r="A3837" s="3" t="s">
        <v>3721</v>
      </c>
      <c r="B3837" s="17" t="s">
        <v>9894</v>
      </c>
      <c r="C3837" s="37" t="s">
        <v>12625</v>
      </c>
      <c r="D3837" s="37" t="s">
        <v>12770</v>
      </c>
      <c r="E3837" s="37" t="s">
        <v>14132</v>
      </c>
      <c r="F3837" s="37" t="s">
        <v>15200</v>
      </c>
      <c r="G3837" s="45" t="str">
        <f>IF([1]DATOS!$J3837=0,"AGOTADA",       IF([1]DATOS!$J3837&lt;[1]DATOS!$I3837,"MENOR AL MINIMO",   "OK")      )</f>
        <v>AGOTADA</v>
      </c>
      <c r="H3837" s="45">
        <f>IF([1]DATOS!$J3837=0,0,       IF([1]DATOS!$J3837&lt;[1]DATOS!$I3837,1,   2)      )</f>
        <v>0</v>
      </c>
      <c r="I3837" s="49"/>
      <c r="J3837" s="54">
        <v>0</v>
      </c>
      <c r="K3837" s="58" t="s">
        <v>15531</v>
      </c>
    </row>
    <row r="3838" spans="1:11" ht="15.6" x14ac:dyDescent="0.3">
      <c r="A3838" s="7" t="s">
        <v>3722</v>
      </c>
      <c r="B3838" s="20" t="s">
        <v>9895</v>
      </c>
      <c r="C3838" s="38" t="s">
        <v>12625</v>
      </c>
      <c r="D3838" s="38" t="s">
        <v>12770</v>
      </c>
      <c r="E3838" s="38" t="s">
        <v>14132</v>
      </c>
      <c r="F3838" s="38" t="s">
        <v>15200</v>
      </c>
      <c r="G3838" s="45" t="str">
        <f>IF([1]DATOS!$J3838=0,"AGOTADA",       IF([1]DATOS!$J3838&lt;[1]DATOS!$I3838,"MENOR AL MINIMO",   "OK")      )</f>
        <v>AGOTADA</v>
      </c>
      <c r="H3838" s="45">
        <f>IF([1]DATOS!$J3838=0,0,       IF([1]DATOS!$J3838&lt;[1]DATOS!$I3838,1,   2)      )</f>
        <v>0</v>
      </c>
      <c r="I3838" s="50"/>
      <c r="J3838" s="54">
        <v>1</v>
      </c>
      <c r="K3838" s="59" t="s">
        <v>15269</v>
      </c>
    </row>
    <row r="3839" spans="1:11" ht="15.6" x14ac:dyDescent="0.3">
      <c r="A3839" s="3" t="s">
        <v>3723</v>
      </c>
      <c r="B3839" s="17" t="s">
        <v>9896</v>
      </c>
      <c r="C3839" s="37" t="s">
        <v>12625</v>
      </c>
      <c r="D3839" s="37" t="s">
        <v>12770</v>
      </c>
      <c r="E3839" s="37"/>
      <c r="F3839" s="37" t="s">
        <v>15200</v>
      </c>
      <c r="G3839" s="45" t="str">
        <f>IF([1]DATOS!$J3839=0,"AGOTADA",       IF([1]DATOS!$J3839&lt;[1]DATOS!$I3839,"MENOR AL MINIMO",   "OK")      )</f>
        <v>AGOTADA</v>
      </c>
      <c r="H3839" s="45">
        <f>IF([1]DATOS!$J3839=0,0,       IF([1]DATOS!$J3839&lt;[1]DATOS!$I3839,1,   2)      )</f>
        <v>0</v>
      </c>
      <c r="I3839" s="49"/>
      <c r="J3839" s="54">
        <v>0</v>
      </c>
      <c r="K3839" s="58"/>
    </row>
    <row r="3840" spans="1:11" ht="15.6" x14ac:dyDescent="0.3">
      <c r="A3840" s="7" t="s">
        <v>3724</v>
      </c>
      <c r="B3840" s="20" t="s">
        <v>9897</v>
      </c>
      <c r="C3840" s="38" t="s">
        <v>12625</v>
      </c>
      <c r="D3840" s="38" t="s">
        <v>12770</v>
      </c>
      <c r="E3840" s="38" t="s">
        <v>14133</v>
      </c>
      <c r="F3840" s="38" t="s">
        <v>15201</v>
      </c>
      <c r="G3840" s="45" t="str">
        <f>IF([1]DATOS!$J3840=0,"AGOTADA",       IF([1]DATOS!$J3840&lt;[1]DATOS!$I3840,"MENOR AL MINIMO",   "OK")      )</f>
        <v>AGOTADA</v>
      </c>
      <c r="H3840" s="45">
        <f>IF([1]DATOS!$J3840=0,0,       IF([1]DATOS!$J3840&lt;[1]DATOS!$I3840,1,   2)      )</f>
        <v>0</v>
      </c>
      <c r="I3840" s="50"/>
      <c r="J3840" s="54">
        <v>1</v>
      </c>
      <c r="K3840" s="59" t="s">
        <v>15212</v>
      </c>
    </row>
    <row r="3841" spans="1:11" ht="15.6" x14ac:dyDescent="0.3">
      <c r="A3841" s="3" t="s">
        <v>3725</v>
      </c>
      <c r="B3841" s="17" t="s">
        <v>9898</v>
      </c>
      <c r="C3841" s="37" t="s">
        <v>12625</v>
      </c>
      <c r="D3841" s="37" t="s">
        <v>12770</v>
      </c>
      <c r="E3841" s="37" t="s">
        <v>14134</v>
      </c>
      <c r="F3841" s="37" t="s">
        <v>15201</v>
      </c>
      <c r="G3841" s="45" t="str">
        <f>IF([1]DATOS!$J3841=0,"AGOTADA",       IF([1]DATOS!$J3841&lt;[1]DATOS!$I3841,"MENOR AL MINIMO",   "OK")      )</f>
        <v>AGOTADA</v>
      </c>
      <c r="H3841" s="45">
        <f>IF([1]DATOS!$J3841=0,0,       IF([1]DATOS!$J3841&lt;[1]DATOS!$I3841,1,   2)      )</f>
        <v>0</v>
      </c>
      <c r="I3841" s="49"/>
      <c r="J3841" s="54">
        <v>1</v>
      </c>
      <c r="K3841" s="58" t="s">
        <v>15540</v>
      </c>
    </row>
    <row r="3842" spans="1:11" ht="15.6" x14ac:dyDescent="0.3">
      <c r="A3842" s="7" t="s">
        <v>3726</v>
      </c>
      <c r="B3842" s="20" t="s">
        <v>9899</v>
      </c>
      <c r="C3842" s="38" t="s">
        <v>12625</v>
      </c>
      <c r="D3842" s="38" t="s">
        <v>12770</v>
      </c>
      <c r="E3842" s="38" t="s">
        <v>14135</v>
      </c>
      <c r="F3842" s="38" t="s">
        <v>15201</v>
      </c>
      <c r="G3842" s="45" t="str">
        <f>IF([1]DATOS!$J3842=0,"AGOTADA",       IF([1]DATOS!$J3842&lt;[1]DATOS!$I3842,"MENOR AL MINIMO",   "OK")      )</f>
        <v>AGOTADA</v>
      </c>
      <c r="H3842" s="45">
        <f>IF([1]DATOS!$J3842=0,0,       IF([1]DATOS!$J3842&lt;[1]DATOS!$I3842,1,   2)      )</f>
        <v>0</v>
      </c>
      <c r="I3842" s="50"/>
      <c r="J3842" s="54">
        <v>0</v>
      </c>
      <c r="K3842" s="59" t="s">
        <v>15547</v>
      </c>
    </row>
    <row r="3843" spans="1:11" ht="15.6" x14ac:dyDescent="0.3">
      <c r="A3843" s="3" t="s">
        <v>3727</v>
      </c>
      <c r="B3843" s="17" t="s">
        <v>9900</v>
      </c>
      <c r="C3843" s="37" t="s">
        <v>12625</v>
      </c>
      <c r="D3843" s="37" t="s">
        <v>12770</v>
      </c>
      <c r="E3843" s="37"/>
      <c r="F3843" s="37" t="s">
        <v>15200</v>
      </c>
      <c r="G3843" s="45" t="str">
        <f>IF([1]DATOS!$J3843=0,"AGOTADA",       IF([1]DATOS!$J3843&lt;[1]DATOS!$I3843,"MENOR AL MINIMO",   "OK")      )</f>
        <v>AGOTADA</v>
      </c>
      <c r="H3843" s="45">
        <f>IF([1]DATOS!$J3843=0,0,       IF([1]DATOS!$J3843&lt;[1]DATOS!$I3843,1,   2)      )</f>
        <v>0</v>
      </c>
      <c r="I3843" s="49"/>
      <c r="J3843" s="54">
        <v>0</v>
      </c>
      <c r="K3843" s="58"/>
    </row>
    <row r="3844" spans="1:11" ht="15.6" x14ac:dyDescent="0.3">
      <c r="A3844" s="7" t="s">
        <v>3728</v>
      </c>
      <c r="B3844" s="20" t="s">
        <v>9901</v>
      </c>
      <c r="C3844" s="38" t="s">
        <v>12625</v>
      </c>
      <c r="D3844" s="38" t="s">
        <v>12770</v>
      </c>
      <c r="E3844" s="38"/>
      <c r="F3844" s="38" t="s">
        <v>15200</v>
      </c>
      <c r="G3844" s="45" t="str">
        <f>IF([1]DATOS!$J3844=0,"AGOTADA",       IF([1]DATOS!$J3844&lt;[1]DATOS!$I3844,"MENOR AL MINIMO",   "OK")      )</f>
        <v>AGOTADA</v>
      </c>
      <c r="H3844" s="45">
        <f>IF([1]DATOS!$J3844=0,0,       IF([1]DATOS!$J3844&lt;[1]DATOS!$I3844,1,   2)      )</f>
        <v>0</v>
      </c>
      <c r="I3844" s="50"/>
      <c r="J3844" s="54">
        <v>0</v>
      </c>
      <c r="K3844" s="59"/>
    </row>
    <row r="3845" spans="1:11" ht="15.6" x14ac:dyDescent="0.3">
      <c r="A3845" s="3" t="s">
        <v>3729</v>
      </c>
      <c r="B3845" s="17" t="s">
        <v>9902</v>
      </c>
      <c r="C3845" s="37" t="s">
        <v>12625</v>
      </c>
      <c r="D3845" s="37" t="s">
        <v>12770</v>
      </c>
      <c r="E3845" s="37" t="s">
        <v>14136</v>
      </c>
      <c r="F3845" s="37" t="s">
        <v>15200</v>
      </c>
      <c r="G3845" s="45" t="str">
        <f>IF([1]DATOS!$J3845=0,"AGOTADA",       IF([1]DATOS!$J3845&lt;[1]DATOS!$I3845,"MENOR AL MINIMO",   "OK")      )</f>
        <v>AGOTADA</v>
      </c>
      <c r="H3845" s="45">
        <f>IF([1]DATOS!$J3845=0,0,       IF([1]DATOS!$J3845&lt;[1]DATOS!$I3845,1,   2)      )</f>
        <v>0</v>
      </c>
      <c r="I3845" s="49"/>
      <c r="J3845" s="54">
        <v>2</v>
      </c>
      <c r="K3845" s="58" t="s">
        <v>15548</v>
      </c>
    </row>
    <row r="3846" spans="1:11" ht="15.6" x14ac:dyDescent="0.3">
      <c r="A3846" s="7" t="s">
        <v>3730</v>
      </c>
      <c r="B3846" s="20" t="s">
        <v>9901</v>
      </c>
      <c r="C3846" s="38" t="s">
        <v>12625</v>
      </c>
      <c r="D3846" s="38" t="s">
        <v>12770</v>
      </c>
      <c r="E3846" s="38"/>
      <c r="F3846" s="38" t="s">
        <v>15200</v>
      </c>
      <c r="G3846" s="45" t="str">
        <f>IF([1]DATOS!$J3846=0,"AGOTADA",       IF([1]DATOS!$J3846&lt;[1]DATOS!$I3846,"MENOR AL MINIMO",   "OK")      )</f>
        <v>AGOTADA</v>
      </c>
      <c r="H3846" s="45">
        <f>IF([1]DATOS!$J3846=0,0,       IF([1]DATOS!$J3846&lt;[1]DATOS!$I3846,1,   2)      )</f>
        <v>0</v>
      </c>
      <c r="I3846" s="50"/>
      <c r="J3846" s="54">
        <v>0</v>
      </c>
      <c r="K3846" s="59"/>
    </row>
    <row r="3847" spans="1:11" ht="15.6" x14ac:dyDescent="0.3">
      <c r="A3847" s="3" t="s">
        <v>3731</v>
      </c>
      <c r="B3847" s="17" t="s">
        <v>9903</v>
      </c>
      <c r="C3847" s="37" t="s">
        <v>12625</v>
      </c>
      <c r="D3847" s="37" t="s">
        <v>12770</v>
      </c>
      <c r="E3847" s="37" t="s">
        <v>14137</v>
      </c>
      <c r="F3847" s="37" t="s">
        <v>15201</v>
      </c>
      <c r="G3847" s="45" t="str">
        <f>IF([1]DATOS!$J3847=0,"AGOTADA",       IF([1]DATOS!$J3847&lt;[1]DATOS!$I3847,"MENOR AL MINIMO",   "OK")      )</f>
        <v>AGOTADA</v>
      </c>
      <c r="H3847" s="45">
        <f>IF([1]DATOS!$J3847=0,0,       IF([1]DATOS!$J3847&lt;[1]DATOS!$I3847,1,   2)      )</f>
        <v>0</v>
      </c>
      <c r="I3847" s="49"/>
      <c r="J3847" s="54">
        <v>1</v>
      </c>
      <c r="K3847" s="58" t="s">
        <v>15269</v>
      </c>
    </row>
    <row r="3848" spans="1:11" ht="15.6" x14ac:dyDescent="0.3">
      <c r="A3848" s="7" t="s">
        <v>3732</v>
      </c>
      <c r="B3848" s="20" t="s">
        <v>9904</v>
      </c>
      <c r="C3848" s="38" t="s">
        <v>12625</v>
      </c>
      <c r="D3848" s="38" t="s">
        <v>12770</v>
      </c>
      <c r="E3848" s="38" t="s">
        <v>14138</v>
      </c>
      <c r="F3848" s="38" t="s">
        <v>15201</v>
      </c>
      <c r="G3848" s="45" t="str">
        <f>IF([1]DATOS!$J3848=0,"AGOTADA",       IF([1]DATOS!$J3848&lt;[1]DATOS!$I3848,"MENOR AL MINIMO",   "OK")      )</f>
        <v>AGOTADA</v>
      </c>
      <c r="H3848" s="45">
        <f>IF([1]DATOS!$J3848=0,0,       IF([1]DATOS!$J3848&lt;[1]DATOS!$I3848,1,   2)      )</f>
        <v>0</v>
      </c>
      <c r="I3848" s="50"/>
      <c r="J3848" s="54">
        <v>0</v>
      </c>
      <c r="K3848" s="59" t="s">
        <v>15212</v>
      </c>
    </row>
    <row r="3849" spans="1:11" ht="15.6" x14ac:dyDescent="0.3">
      <c r="A3849" s="3" t="s">
        <v>3733</v>
      </c>
      <c r="B3849" s="17" t="s">
        <v>9905</v>
      </c>
      <c r="C3849" s="37" t="s">
        <v>12625</v>
      </c>
      <c r="D3849" s="37" t="s">
        <v>12770</v>
      </c>
      <c r="E3849" s="37"/>
      <c r="F3849" s="37" t="s">
        <v>15200</v>
      </c>
      <c r="G3849" s="45" t="str">
        <f>IF([1]DATOS!$J3849=0,"AGOTADA",       IF([1]DATOS!$J3849&lt;[1]DATOS!$I3849,"MENOR AL MINIMO",   "OK")      )</f>
        <v>AGOTADA</v>
      </c>
      <c r="H3849" s="45">
        <f>IF([1]DATOS!$J3849=0,0,       IF([1]DATOS!$J3849&lt;[1]DATOS!$I3849,1,   2)      )</f>
        <v>0</v>
      </c>
      <c r="I3849" s="49"/>
      <c r="J3849" s="54">
        <v>0</v>
      </c>
      <c r="K3849" s="58"/>
    </row>
    <row r="3850" spans="1:11" ht="15.6" x14ac:dyDescent="0.3">
      <c r="A3850" s="7" t="s">
        <v>3734</v>
      </c>
      <c r="B3850" s="20" t="s">
        <v>9906</v>
      </c>
      <c r="C3850" s="38" t="s">
        <v>12625</v>
      </c>
      <c r="D3850" s="38" t="s">
        <v>12770</v>
      </c>
      <c r="E3850" s="38" t="s">
        <v>14139</v>
      </c>
      <c r="F3850" s="38" t="s">
        <v>15200</v>
      </c>
      <c r="G3850" s="45" t="str">
        <f>IF([1]DATOS!$J3850=0,"AGOTADA",       IF([1]DATOS!$J3850&lt;[1]DATOS!$I3850,"MENOR AL MINIMO",   "OK")      )</f>
        <v>AGOTADA</v>
      </c>
      <c r="H3850" s="45">
        <f>IF([1]DATOS!$J3850=0,0,       IF([1]DATOS!$J3850&lt;[1]DATOS!$I3850,1,   2)      )</f>
        <v>0</v>
      </c>
      <c r="I3850" s="50"/>
      <c r="J3850" s="54">
        <v>2</v>
      </c>
      <c r="K3850" s="59" t="s">
        <v>15242</v>
      </c>
    </row>
    <row r="3851" spans="1:11" ht="15.6" x14ac:dyDescent="0.3">
      <c r="A3851" s="3" t="s">
        <v>3735</v>
      </c>
      <c r="B3851" s="17" t="s">
        <v>9907</v>
      </c>
      <c r="C3851" s="37" t="s">
        <v>12625</v>
      </c>
      <c r="D3851" s="37" t="s">
        <v>12770</v>
      </c>
      <c r="E3851" s="37" t="s">
        <v>14140</v>
      </c>
      <c r="F3851" s="37" t="s">
        <v>15201</v>
      </c>
      <c r="G3851" s="45" t="str">
        <f>IF([1]DATOS!$J3851=0,"AGOTADA",       IF([1]DATOS!$J3851&lt;[1]DATOS!$I3851,"MENOR AL MINIMO",   "OK")      )</f>
        <v>AGOTADA</v>
      </c>
      <c r="H3851" s="45">
        <f>IF([1]DATOS!$J3851=0,0,       IF([1]DATOS!$J3851&lt;[1]DATOS!$I3851,1,   2)      )</f>
        <v>0</v>
      </c>
      <c r="I3851" s="49"/>
      <c r="J3851" s="54">
        <v>2</v>
      </c>
      <c r="K3851" s="58" t="s">
        <v>15399</v>
      </c>
    </row>
    <row r="3852" spans="1:11" ht="15.6" x14ac:dyDescent="0.3">
      <c r="A3852" s="7" t="s">
        <v>3736</v>
      </c>
      <c r="B3852" s="20" t="s">
        <v>9908</v>
      </c>
      <c r="C3852" s="38" t="s">
        <v>12625</v>
      </c>
      <c r="D3852" s="38" t="s">
        <v>12770</v>
      </c>
      <c r="E3852" s="38" t="s">
        <v>14141</v>
      </c>
      <c r="F3852" s="38" t="s">
        <v>15201</v>
      </c>
      <c r="G3852" s="45" t="str">
        <f>IF([1]DATOS!$J3852=0,"AGOTADA",       IF([1]DATOS!$J3852&lt;[1]DATOS!$I3852,"MENOR AL MINIMO",   "OK")      )</f>
        <v>AGOTADA</v>
      </c>
      <c r="H3852" s="45">
        <f>IF([1]DATOS!$J3852=0,0,       IF([1]DATOS!$J3852&lt;[1]DATOS!$I3852,1,   2)      )</f>
        <v>0</v>
      </c>
      <c r="I3852" s="50"/>
      <c r="J3852" s="54">
        <v>1</v>
      </c>
      <c r="K3852" s="59" t="s">
        <v>15544</v>
      </c>
    </row>
    <row r="3853" spans="1:11" ht="15.6" x14ac:dyDescent="0.3">
      <c r="A3853" s="3" t="s">
        <v>3737</v>
      </c>
      <c r="B3853" s="17" t="s">
        <v>9909</v>
      </c>
      <c r="C3853" s="37" t="s">
        <v>12625</v>
      </c>
      <c r="D3853" s="37" t="s">
        <v>12770</v>
      </c>
      <c r="E3853" s="37" t="s">
        <v>14142</v>
      </c>
      <c r="F3853" s="37" t="s">
        <v>15201</v>
      </c>
      <c r="G3853" s="45" t="str">
        <f>IF([1]DATOS!$J3853=0,"AGOTADA",       IF([1]DATOS!$J3853&lt;[1]DATOS!$I3853,"MENOR AL MINIMO",   "OK")      )</f>
        <v>AGOTADA</v>
      </c>
      <c r="H3853" s="45">
        <f>IF([1]DATOS!$J3853=0,0,       IF([1]DATOS!$J3853&lt;[1]DATOS!$I3853,1,   2)      )</f>
        <v>0</v>
      </c>
      <c r="I3853" s="49"/>
      <c r="J3853" s="54">
        <v>0</v>
      </c>
      <c r="K3853" s="58" t="s">
        <v>15336</v>
      </c>
    </row>
    <row r="3854" spans="1:11" ht="15.6" x14ac:dyDescent="0.3">
      <c r="A3854" s="7" t="s">
        <v>3738</v>
      </c>
      <c r="B3854" s="20" t="s">
        <v>9910</v>
      </c>
      <c r="C3854" s="38" t="s">
        <v>12625</v>
      </c>
      <c r="D3854" s="38" t="s">
        <v>12770</v>
      </c>
      <c r="E3854" s="38" t="s">
        <v>14142</v>
      </c>
      <c r="F3854" s="38" t="s">
        <v>15201</v>
      </c>
      <c r="G3854" s="45" t="str">
        <f>IF([1]DATOS!$J3854=0,"AGOTADA",       IF([1]DATOS!$J3854&lt;[1]DATOS!$I3854,"MENOR AL MINIMO",   "OK")      )</f>
        <v>AGOTADA</v>
      </c>
      <c r="H3854" s="45">
        <f>IF([1]DATOS!$J3854=0,0,       IF([1]DATOS!$J3854&lt;[1]DATOS!$I3854,1,   2)      )</f>
        <v>0</v>
      </c>
      <c r="I3854" s="50"/>
      <c r="J3854" s="54">
        <v>1</v>
      </c>
      <c r="K3854" s="59" t="s">
        <v>15269</v>
      </c>
    </row>
    <row r="3855" spans="1:11" ht="15.6" x14ac:dyDescent="0.3">
      <c r="A3855" s="3" t="s">
        <v>3739</v>
      </c>
      <c r="B3855" s="17" t="s">
        <v>9911</v>
      </c>
      <c r="C3855" s="37" t="s">
        <v>12625</v>
      </c>
      <c r="D3855" s="37" t="s">
        <v>12770</v>
      </c>
      <c r="E3855" s="37"/>
      <c r="F3855" s="37" t="s">
        <v>15200</v>
      </c>
      <c r="G3855" s="45" t="str">
        <f>IF([1]DATOS!$J3855=0,"AGOTADA",       IF([1]DATOS!$J3855&lt;[1]DATOS!$I3855,"MENOR AL MINIMO",   "OK")      )</f>
        <v>AGOTADA</v>
      </c>
      <c r="H3855" s="45">
        <f>IF([1]DATOS!$J3855=0,0,       IF([1]DATOS!$J3855&lt;[1]DATOS!$I3855,1,   2)      )</f>
        <v>0</v>
      </c>
      <c r="I3855" s="49"/>
      <c r="J3855" s="54">
        <v>0</v>
      </c>
      <c r="K3855" s="58"/>
    </row>
    <row r="3856" spans="1:11" ht="15.6" x14ac:dyDescent="0.3">
      <c r="A3856" s="7" t="s">
        <v>3740</v>
      </c>
      <c r="B3856" s="20" t="s">
        <v>9911</v>
      </c>
      <c r="C3856" s="38" t="s">
        <v>12625</v>
      </c>
      <c r="D3856" s="38" t="s">
        <v>12770</v>
      </c>
      <c r="E3856" s="38"/>
      <c r="F3856" s="38" t="s">
        <v>15200</v>
      </c>
      <c r="G3856" s="45" t="str">
        <f>IF([1]DATOS!$J3856=0,"AGOTADA",       IF([1]DATOS!$J3856&lt;[1]DATOS!$I3856,"MENOR AL MINIMO",   "OK")      )</f>
        <v>AGOTADA</v>
      </c>
      <c r="H3856" s="45">
        <f>IF([1]DATOS!$J3856=0,0,       IF([1]DATOS!$J3856&lt;[1]DATOS!$I3856,1,   2)      )</f>
        <v>0</v>
      </c>
      <c r="I3856" s="50"/>
      <c r="J3856" s="54">
        <v>0</v>
      </c>
      <c r="K3856" s="59"/>
    </row>
    <row r="3857" spans="1:11" ht="15.6" x14ac:dyDescent="0.3">
      <c r="A3857" s="3" t="s">
        <v>3741</v>
      </c>
      <c r="B3857" s="17" t="s">
        <v>9911</v>
      </c>
      <c r="C3857" s="37" t="s">
        <v>12625</v>
      </c>
      <c r="D3857" s="37" t="s">
        <v>12770</v>
      </c>
      <c r="E3857" s="37"/>
      <c r="F3857" s="37" t="s">
        <v>15200</v>
      </c>
      <c r="G3857" s="45" t="str">
        <f>IF([1]DATOS!$J3857=0,"AGOTADA",       IF([1]DATOS!$J3857&lt;[1]DATOS!$I3857,"MENOR AL MINIMO",   "OK")      )</f>
        <v>AGOTADA</v>
      </c>
      <c r="H3857" s="45">
        <f>IF([1]DATOS!$J3857=0,0,       IF([1]DATOS!$J3857&lt;[1]DATOS!$I3857,1,   2)      )</f>
        <v>0</v>
      </c>
      <c r="I3857" s="49"/>
      <c r="J3857" s="54">
        <v>0</v>
      </c>
      <c r="K3857" s="58"/>
    </row>
    <row r="3858" spans="1:11" ht="15.6" x14ac:dyDescent="0.3">
      <c r="A3858" s="7" t="s">
        <v>3742</v>
      </c>
      <c r="B3858" s="20" t="s">
        <v>9912</v>
      </c>
      <c r="C3858" s="38" t="s">
        <v>12625</v>
      </c>
      <c r="D3858" s="38" t="s">
        <v>12770</v>
      </c>
      <c r="E3858" s="38" t="s">
        <v>14143</v>
      </c>
      <c r="F3858" s="38" t="s">
        <v>15201</v>
      </c>
      <c r="G3858" s="45" t="str">
        <f>IF([1]DATOS!$J3858=0,"AGOTADA",       IF([1]DATOS!$J3858&lt;[1]DATOS!$I3858,"MENOR AL MINIMO",   "OK")      )</f>
        <v>AGOTADA</v>
      </c>
      <c r="H3858" s="45">
        <f>IF([1]DATOS!$J3858=0,0,       IF([1]DATOS!$J3858&lt;[1]DATOS!$I3858,1,   2)      )</f>
        <v>0</v>
      </c>
      <c r="I3858" s="50"/>
      <c r="J3858" s="54">
        <v>0</v>
      </c>
      <c r="K3858" s="59"/>
    </row>
    <row r="3859" spans="1:11" ht="15.6" x14ac:dyDescent="0.3">
      <c r="A3859" s="3" t="s">
        <v>3743</v>
      </c>
      <c r="B3859" s="17" t="s">
        <v>9913</v>
      </c>
      <c r="C3859" s="37" t="s">
        <v>12625</v>
      </c>
      <c r="D3859" s="37" t="s">
        <v>12770</v>
      </c>
      <c r="E3859" s="37" t="s">
        <v>14144</v>
      </c>
      <c r="F3859" s="37" t="s">
        <v>15201</v>
      </c>
      <c r="G3859" s="45" t="str">
        <f>IF([1]DATOS!$J3859=0,"AGOTADA",       IF([1]DATOS!$J3859&lt;[1]DATOS!$I3859,"MENOR AL MINIMO",   "OK")      )</f>
        <v>AGOTADA</v>
      </c>
      <c r="H3859" s="45">
        <f>IF([1]DATOS!$J3859=0,0,       IF([1]DATOS!$J3859&lt;[1]DATOS!$I3859,1,   2)      )</f>
        <v>0</v>
      </c>
      <c r="I3859" s="49"/>
      <c r="J3859" s="54">
        <v>1</v>
      </c>
      <c r="K3859" s="58" t="s">
        <v>15549</v>
      </c>
    </row>
    <row r="3860" spans="1:11" ht="15.6" x14ac:dyDescent="0.3">
      <c r="A3860" s="7" t="s">
        <v>3744</v>
      </c>
      <c r="B3860" s="20" t="s">
        <v>9914</v>
      </c>
      <c r="C3860" s="38" t="s">
        <v>12625</v>
      </c>
      <c r="D3860" s="38" t="s">
        <v>12770</v>
      </c>
      <c r="E3860" s="38" t="s">
        <v>14145</v>
      </c>
      <c r="F3860" s="38" t="s">
        <v>15200</v>
      </c>
      <c r="G3860" s="45" t="str">
        <f>IF([1]DATOS!$J3860=0,"AGOTADA",       IF([1]DATOS!$J3860&lt;[1]DATOS!$I3860,"MENOR AL MINIMO",   "OK")      )</f>
        <v>AGOTADA</v>
      </c>
      <c r="H3860" s="45">
        <f>IF([1]DATOS!$J3860=0,0,       IF([1]DATOS!$J3860&lt;[1]DATOS!$I3860,1,   2)      )</f>
        <v>0</v>
      </c>
      <c r="I3860" s="50"/>
      <c r="J3860" s="54">
        <v>0</v>
      </c>
      <c r="K3860" s="59" t="s">
        <v>15447</v>
      </c>
    </row>
    <row r="3861" spans="1:11" ht="15.6" x14ac:dyDescent="0.3">
      <c r="A3861" s="3" t="s">
        <v>3745</v>
      </c>
      <c r="B3861" s="17" t="s">
        <v>9915</v>
      </c>
      <c r="C3861" s="37" t="s">
        <v>12625</v>
      </c>
      <c r="D3861" s="37" t="s">
        <v>12770</v>
      </c>
      <c r="E3861" s="37"/>
      <c r="F3861" s="37" t="s">
        <v>15200</v>
      </c>
      <c r="G3861" s="45" t="str">
        <f>IF([1]DATOS!$J3861=0,"AGOTADA",       IF([1]DATOS!$J3861&lt;[1]DATOS!$I3861,"MENOR AL MINIMO",   "OK")      )</f>
        <v>AGOTADA</v>
      </c>
      <c r="H3861" s="45">
        <f>IF([1]DATOS!$J3861=0,0,       IF([1]DATOS!$J3861&lt;[1]DATOS!$I3861,1,   2)      )</f>
        <v>0</v>
      </c>
      <c r="I3861" s="49"/>
      <c r="J3861" s="54">
        <v>0</v>
      </c>
      <c r="K3861" s="58"/>
    </row>
    <row r="3862" spans="1:11" ht="15.6" x14ac:dyDescent="0.3">
      <c r="A3862" s="7" t="s">
        <v>3746</v>
      </c>
      <c r="B3862" s="20" t="s">
        <v>9916</v>
      </c>
      <c r="C3862" s="38" t="s">
        <v>12625</v>
      </c>
      <c r="D3862" s="38" t="s">
        <v>12770</v>
      </c>
      <c r="E3862" s="38" t="s">
        <v>14146</v>
      </c>
      <c r="F3862" s="38" t="s">
        <v>15200</v>
      </c>
      <c r="G3862" s="45" t="str">
        <f>IF([1]DATOS!$J3862=0,"AGOTADA",       IF([1]DATOS!$J3862&lt;[1]DATOS!$I3862,"MENOR AL MINIMO",   "OK")      )</f>
        <v>AGOTADA</v>
      </c>
      <c r="H3862" s="45">
        <f>IF([1]DATOS!$J3862=0,0,       IF([1]DATOS!$J3862&lt;[1]DATOS!$I3862,1,   2)      )</f>
        <v>0</v>
      </c>
      <c r="I3862" s="50"/>
      <c r="J3862" s="54">
        <v>1</v>
      </c>
      <c r="K3862" s="59" t="s">
        <v>15212</v>
      </c>
    </row>
    <row r="3863" spans="1:11" ht="15.6" x14ac:dyDescent="0.3">
      <c r="A3863" s="3" t="s">
        <v>3747</v>
      </c>
      <c r="B3863" s="19" t="s">
        <v>9917</v>
      </c>
      <c r="C3863" s="37" t="s">
        <v>12625</v>
      </c>
      <c r="D3863" s="37" t="s">
        <v>12770</v>
      </c>
      <c r="E3863" s="37" t="s">
        <v>14147</v>
      </c>
      <c r="F3863" s="37" t="s">
        <v>15201</v>
      </c>
      <c r="G3863" s="45" t="str">
        <f>IF([1]DATOS!$J3863=0,"AGOTADA",       IF([1]DATOS!$J3863&lt;[1]DATOS!$I3863,"MENOR AL MINIMO",   "OK")      )</f>
        <v>AGOTADA</v>
      </c>
      <c r="H3863" s="45">
        <f>IF([1]DATOS!$J3863=0,0,       IF([1]DATOS!$J3863&lt;[1]DATOS!$I3863,1,   2)      )</f>
        <v>0</v>
      </c>
      <c r="I3863" s="49"/>
      <c r="J3863" s="54">
        <v>1</v>
      </c>
      <c r="K3863" s="58" t="s">
        <v>15212</v>
      </c>
    </row>
    <row r="3864" spans="1:11" ht="15.6" x14ac:dyDescent="0.3">
      <c r="A3864" s="7" t="s">
        <v>3748</v>
      </c>
      <c r="B3864" s="18" t="s">
        <v>9918</v>
      </c>
      <c r="C3864" s="38" t="s">
        <v>12625</v>
      </c>
      <c r="D3864" s="38" t="s">
        <v>12770</v>
      </c>
      <c r="E3864" s="38" t="s">
        <v>14148</v>
      </c>
      <c r="F3864" s="38" t="s">
        <v>15201</v>
      </c>
      <c r="G3864" s="45" t="str">
        <f>IF([1]DATOS!$J3864=0,"AGOTADA",       IF([1]DATOS!$J3864&lt;[1]DATOS!$I3864,"MENOR AL MINIMO",   "OK")      )</f>
        <v>AGOTADA</v>
      </c>
      <c r="H3864" s="45">
        <f>IF([1]DATOS!$J3864=0,0,       IF([1]DATOS!$J3864&lt;[1]DATOS!$I3864,1,   2)      )</f>
        <v>0</v>
      </c>
      <c r="I3864" s="50"/>
      <c r="J3864" s="54">
        <v>0</v>
      </c>
      <c r="K3864" s="59" t="s">
        <v>15212</v>
      </c>
    </row>
    <row r="3865" spans="1:11" ht="15.6" x14ac:dyDescent="0.3">
      <c r="A3865" s="3" t="s">
        <v>3749</v>
      </c>
      <c r="B3865" s="17" t="s">
        <v>9919</v>
      </c>
      <c r="C3865" s="37" t="s">
        <v>12625</v>
      </c>
      <c r="D3865" s="37" t="s">
        <v>12770</v>
      </c>
      <c r="E3865" s="37" t="s">
        <v>14149</v>
      </c>
      <c r="F3865" s="37" t="s">
        <v>15201</v>
      </c>
      <c r="G3865" s="45" t="str">
        <f>IF([1]DATOS!$J3865=0,"AGOTADA",       IF([1]DATOS!$J3865&lt;[1]DATOS!$I3865,"MENOR AL MINIMO",   "OK")      )</f>
        <v>AGOTADA</v>
      </c>
      <c r="H3865" s="45">
        <f>IF([1]DATOS!$J3865=0,0,       IF([1]DATOS!$J3865&lt;[1]DATOS!$I3865,1,   2)      )</f>
        <v>0</v>
      </c>
      <c r="I3865" s="49"/>
      <c r="J3865" s="54">
        <v>2</v>
      </c>
      <c r="K3865" s="58" t="s">
        <v>15212</v>
      </c>
    </row>
    <row r="3866" spans="1:11" ht="15.6" x14ac:dyDescent="0.3">
      <c r="A3866" s="7" t="s">
        <v>3750</v>
      </c>
      <c r="B3866" s="20" t="s">
        <v>9920</v>
      </c>
      <c r="C3866" s="38" t="s">
        <v>12625</v>
      </c>
      <c r="D3866" s="38" t="s">
        <v>12770</v>
      </c>
      <c r="E3866" s="38" t="s">
        <v>14150</v>
      </c>
      <c r="F3866" s="38" t="s">
        <v>15200</v>
      </c>
      <c r="G3866" s="45" t="str">
        <f>IF([1]DATOS!$J3866=0,"AGOTADA",       IF([1]DATOS!$J3866&lt;[1]DATOS!$I3866,"MENOR AL MINIMO",   "OK")      )</f>
        <v>AGOTADA</v>
      </c>
      <c r="H3866" s="45">
        <f>IF([1]DATOS!$J3866=0,0,       IF([1]DATOS!$J3866&lt;[1]DATOS!$I3866,1,   2)      )</f>
        <v>0</v>
      </c>
      <c r="I3866" s="50"/>
      <c r="J3866" s="54">
        <v>0</v>
      </c>
      <c r="K3866" s="59" t="s">
        <v>15342</v>
      </c>
    </row>
    <row r="3867" spans="1:11" ht="15.6" x14ac:dyDescent="0.3">
      <c r="A3867" s="3" t="s">
        <v>3751</v>
      </c>
      <c r="B3867" s="17" t="s">
        <v>9921</v>
      </c>
      <c r="C3867" s="37" t="s">
        <v>12625</v>
      </c>
      <c r="D3867" s="37" t="s">
        <v>12770</v>
      </c>
      <c r="E3867" s="37"/>
      <c r="F3867" s="37" t="s">
        <v>15200</v>
      </c>
      <c r="G3867" s="45" t="str">
        <f>IF([1]DATOS!$J3867=0,"AGOTADA",       IF([1]DATOS!$J3867&lt;[1]DATOS!$I3867,"MENOR AL MINIMO",   "OK")      )</f>
        <v>AGOTADA</v>
      </c>
      <c r="H3867" s="45">
        <f>IF([1]DATOS!$J3867=0,0,       IF([1]DATOS!$J3867&lt;[1]DATOS!$I3867,1,   2)      )</f>
        <v>0</v>
      </c>
      <c r="I3867" s="49"/>
      <c r="J3867" s="54">
        <v>0</v>
      </c>
      <c r="K3867" s="58"/>
    </row>
    <row r="3868" spans="1:11" ht="15.6" x14ac:dyDescent="0.3">
      <c r="A3868" s="7" t="s">
        <v>3752</v>
      </c>
      <c r="B3868" s="20" t="s">
        <v>9922</v>
      </c>
      <c r="C3868" s="38" t="s">
        <v>12625</v>
      </c>
      <c r="D3868" s="38" t="s">
        <v>12770</v>
      </c>
      <c r="E3868" s="38" t="s">
        <v>14151</v>
      </c>
      <c r="F3868" s="38" t="s">
        <v>15201</v>
      </c>
      <c r="G3868" s="45" t="str">
        <f>IF([1]DATOS!$J3868=0,"AGOTADA",       IF([1]DATOS!$J3868&lt;[1]DATOS!$I3868,"MENOR AL MINIMO",   "OK")      )</f>
        <v>AGOTADA</v>
      </c>
      <c r="H3868" s="45">
        <f>IF([1]DATOS!$J3868=0,0,       IF([1]DATOS!$J3868&lt;[1]DATOS!$I3868,1,   2)      )</f>
        <v>0</v>
      </c>
      <c r="I3868" s="50"/>
      <c r="J3868" s="54">
        <v>1</v>
      </c>
      <c r="K3868" s="59" t="s">
        <v>15336</v>
      </c>
    </row>
    <row r="3869" spans="1:11" ht="15.6" x14ac:dyDescent="0.3">
      <c r="A3869" s="3" t="s">
        <v>3753</v>
      </c>
      <c r="B3869" s="17" t="s">
        <v>9923</v>
      </c>
      <c r="C3869" s="37" t="s">
        <v>12625</v>
      </c>
      <c r="D3869" s="37" t="s">
        <v>12770</v>
      </c>
      <c r="E3869" s="37"/>
      <c r="F3869" s="37" t="s">
        <v>15200</v>
      </c>
      <c r="G3869" s="45" t="str">
        <f>IF([1]DATOS!$J3869=0,"AGOTADA",       IF([1]DATOS!$J3869&lt;[1]DATOS!$I3869,"MENOR AL MINIMO",   "OK")      )</f>
        <v>AGOTADA</v>
      </c>
      <c r="H3869" s="45">
        <f>IF([1]DATOS!$J3869=0,0,       IF([1]DATOS!$J3869&lt;[1]DATOS!$I3869,1,   2)      )</f>
        <v>0</v>
      </c>
      <c r="I3869" s="49"/>
      <c r="J3869" s="54">
        <v>1</v>
      </c>
      <c r="K3869" s="58" t="s">
        <v>15317</v>
      </c>
    </row>
    <row r="3870" spans="1:11" ht="15.6" x14ac:dyDescent="0.3">
      <c r="A3870" s="7" t="s">
        <v>3754</v>
      </c>
      <c r="B3870" s="20" t="s">
        <v>9924</v>
      </c>
      <c r="C3870" s="38" t="s">
        <v>12625</v>
      </c>
      <c r="D3870" s="38" t="s">
        <v>12770</v>
      </c>
      <c r="E3870" s="38"/>
      <c r="F3870" s="38" t="s">
        <v>15200</v>
      </c>
      <c r="G3870" s="45" t="str">
        <f>IF([1]DATOS!$J3870=0,"AGOTADA",       IF([1]DATOS!$J3870&lt;[1]DATOS!$I3870,"MENOR AL MINIMO",   "OK")      )</f>
        <v>AGOTADA</v>
      </c>
      <c r="H3870" s="45">
        <f>IF([1]DATOS!$J3870=0,0,       IF([1]DATOS!$J3870&lt;[1]DATOS!$I3870,1,   2)      )</f>
        <v>0</v>
      </c>
      <c r="I3870" s="50"/>
      <c r="J3870" s="54">
        <v>0</v>
      </c>
      <c r="K3870" s="59"/>
    </row>
    <row r="3871" spans="1:11" ht="15.6" x14ac:dyDescent="0.3">
      <c r="A3871" s="3" t="s">
        <v>3755</v>
      </c>
      <c r="B3871" s="17" t="s">
        <v>9925</v>
      </c>
      <c r="C3871" s="37" t="s">
        <v>12625</v>
      </c>
      <c r="D3871" s="37" t="s">
        <v>12770</v>
      </c>
      <c r="E3871" s="37" t="s">
        <v>14151</v>
      </c>
      <c r="F3871" s="37" t="s">
        <v>15201</v>
      </c>
      <c r="G3871" s="45" t="str">
        <f>IF([1]DATOS!$J3871=0,"AGOTADA",       IF([1]DATOS!$J3871&lt;[1]DATOS!$I3871,"MENOR AL MINIMO",   "OK")      )</f>
        <v>AGOTADA</v>
      </c>
      <c r="H3871" s="45">
        <f>IF([1]DATOS!$J3871=0,0,       IF([1]DATOS!$J3871&lt;[1]DATOS!$I3871,1,   2)      )</f>
        <v>0</v>
      </c>
      <c r="I3871" s="49"/>
      <c r="J3871" s="54">
        <v>0</v>
      </c>
      <c r="K3871" s="58" t="s">
        <v>15212</v>
      </c>
    </row>
    <row r="3872" spans="1:11" ht="15.6" x14ac:dyDescent="0.3">
      <c r="A3872" s="7" t="s">
        <v>3756</v>
      </c>
      <c r="B3872" s="20" t="s">
        <v>9926</v>
      </c>
      <c r="C3872" s="38" t="s">
        <v>12625</v>
      </c>
      <c r="D3872" s="38" t="s">
        <v>12770</v>
      </c>
      <c r="E3872" s="38" t="s">
        <v>14151</v>
      </c>
      <c r="F3872" s="38" t="s">
        <v>15201</v>
      </c>
      <c r="G3872" s="45" t="str">
        <f>IF([1]DATOS!$J3872=0,"AGOTADA",       IF([1]DATOS!$J3872&lt;[1]DATOS!$I3872,"MENOR AL MINIMO",   "OK")      )</f>
        <v>AGOTADA</v>
      </c>
      <c r="H3872" s="45">
        <f>IF([1]DATOS!$J3872=0,0,       IF([1]DATOS!$J3872&lt;[1]DATOS!$I3872,1,   2)      )</f>
        <v>0</v>
      </c>
      <c r="I3872" s="50"/>
      <c r="J3872" s="54">
        <v>0</v>
      </c>
      <c r="K3872" s="59" t="s">
        <v>15447</v>
      </c>
    </row>
    <row r="3873" spans="1:11" ht="15.6" x14ac:dyDescent="0.3">
      <c r="A3873" s="3" t="s">
        <v>3757</v>
      </c>
      <c r="B3873" s="17" t="s">
        <v>9927</v>
      </c>
      <c r="C3873" s="37" t="s">
        <v>12625</v>
      </c>
      <c r="D3873" s="37" t="s">
        <v>12770</v>
      </c>
      <c r="E3873" s="37"/>
      <c r="F3873" s="37" t="s">
        <v>15200</v>
      </c>
      <c r="G3873" s="45" t="str">
        <f>IF([1]DATOS!$J3873=0,"AGOTADA",       IF([1]DATOS!$J3873&lt;[1]DATOS!$I3873,"MENOR AL MINIMO",   "OK")      )</f>
        <v>AGOTADA</v>
      </c>
      <c r="H3873" s="45">
        <f>IF([1]DATOS!$J3873=0,0,       IF([1]DATOS!$J3873&lt;[1]DATOS!$I3873,1,   2)      )</f>
        <v>0</v>
      </c>
      <c r="I3873" s="49"/>
      <c r="J3873" s="54">
        <v>0</v>
      </c>
      <c r="K3873" s="58"/>
    </row>
    <row r="3874" spans="1:11" ht="15.6" x14ac:dyDescent="0.3">
      <c r="A3874" s="7" t="s">
        <v>3758</v>
      </c>
      <c r="B3874" s="20" t="s">
        <v>9928</v>
      </c>
      <c r="C3874" s="38" t="s">
        <v>12625</v>
      </c>
      <c r="D3874" s="38" t="s">
        <v>12770</v>
      </c>
      <c r="E3874" s="38"/>
      <c r="F3874" s="38" t="s">
        <v>15200</v>
      </c>
      <c r="G3874" s="45" t="str">
        <f>IF([1]DATOS!$J3874=0,"AGOTADA",       IF([1]DATOS!$J3874&lt;[1]DATOS!$I3874,"MENOR AL MINIMO",   "OK")      )</f>
        <v>AGOTADA</v>
      </c>
      <c r="H3874" s="45">
        <f>IF([1]DATOS!$J3874=0,0,       IF([1]DATOS!$J3874&lt;[1]DATOS!$I3874,1,   2)      )</f>
        <v>0</v>
      </c>
      <c r="I3874" s="50"/>
      <c r="J3874" s="54">
        <v>0</v>
      </c>
      <c r="K3874" s="59"/>
    </row>
    <row r="3875" spans="1:11" ht="15.6" x14ac:dyDescent="0.3">
      <c r="A3875" s="3" t="s">
        <v>3759</v>
      </c>
      <c r="B3875" s="17" t="s">
        <v>9928</v>
      </c>
      <c r="C3875" s="37" t="s">
        <v>12625</v>
      </c>
      <c r="D3875" s="37" t="s">
        <v>12770</v>
      </c>
      <c r="E3875" s="37"/>
      <c r="F3875" s="37" t="s">
        <v>15200</v>
      </c>
      <c r="G3875" s="45" t="str">
        <f>IF([1]DATOS!$J3875=0,"AGOTADA",       IF([1]DATOS!$J3875&lt;[1]DATOS!$I3875,"MENOR AL MINIMO",   "OK")      )</f>
        <v>AGOTADA</v>
      </c>
      <c r="H3875" s="45">
        <f>IF([1]DATOS!$J3875=0,0,       IF([1]DATOS!$J3875&lt;[1]DATOS!$I3875,1,   2)      )</f>
        <v>0</v>
      </c>
      <c r="I3875" s="49"/>
      <c r="J3875" s="54">
        <v>0</v>
      </c>
      <c r="K3875" s="58"/>
    </row>
    <row r="3876" spans="1:11" ht="15.6" x14ac:dyDescent="0.3">
      <c r="A3876" s="7" t="s">
        <v>3760</v>
      </c>
      <c r="B3876" s="20" t="s">
        <v>9929</v>
      </c>
      <c r="C3876" s="38" t="s">
        <v>12625</v>
      </c>
      <c r="D3876" s="38" t="s">
        <v>12770</v>
      </c>
      <c r="E3876" s="38" t="s">
        <v>14152</v>
      </c>
      <c r="F3876" s="38" t="s">
        <v>15201</v>
      </c>
      <c r="G3876" s="45" t="str">
        <f>IF([1]DATOS!$J3876=0,"AGOTADA",       IF([1]DATOS!$J3876&lt;[1]DATOS!$I3876,"MENOR AL MINIMO",   "OK")      )</f>
        <v>AGOTADA</v>
      </c>
      <c r="H3876" s="45">
        <f>IF([1]DATOS!$J3876=0,0,       IF([1]DATOS!$J3876&lt;[1]DATOS!$I3876,1,   2)      )</f>
        <v>0</v>
      </c>
      <c r="I3876" s="50"/>
      <c r="J3876" s="54">
        <v>1</v>
      </c>
      <c r="K3876" s="59" t="s">
        <v>15342</v>
      </c>
    </row>
    <row r="3877" spans="1:11" ht="15.6" x14ac:dyDescent="0.3">
      <c r="A3877" s="3" t="s">
        <v>3761</v>
      </c>
      <c r="B3877" s="17" t="s">
        <v>9930</v>
      </c>
      <c r="C3877" s="37" t="s">
        <v>12625</v>
      </c>
      <c r="D3877" s="37" t="s">
        <v>12770</v>
      </c>
      <c r="E3877" s="37" t="s">
        <v>14132</v>
      </c>
      <c r="F3877" s="37" t="s">
        <v>15201</v>
      </c>
      <c r="G3877" s="45" t="str">
        <f>IF([1]DATOS!$J3877=0,"AGOTADA",       IF([1]DATOS!$J3877&lt;[1]DATOS!$I3877,"MENOR AL MINIMO",   "OK")      )</f>
        <v>AGOTADA</v>
      </c>
      <c r="H3877" s="45">
        <f>IF([1]DATOS!$J3877=0,0,       IF([1]DATOS!$J3877&lt;[1]DATOS!$I3877,1,   2)      )</f>
        <v>0</v>
      </c>
      <c r="I3877" s="49"/>
      <c r="J3877" s="54">
        <v>0</v>
      </c>
      <c r="K3877" s="58" t="s">
        <v>15447</v>
      </c>
    </row>
    <row r="3878" spans="1:11" ht="15.6" x14ac:dyDescent="0.3">
      <c r="A3878" s="7" t="s">
        <v>3762</v>
      </c>
      <c r="B3878" s="20" t="s">
        <v>9931</v>
      </c>
      <c r="C3878" s="38" t="s">
        <v>12625</v>
      </c>
      <c r="D3878" s="38" t="s">
        <v>12770</v>
      </c>
      <c r="E3878" s="38" t="s">
        <v>14148</v>
      </c>
      <c r="F3878" s="38" t="s">
        <v>15201</v>
      </c>
      <c r="G3878" s="45" t="str">
        <f>IF([1]DATOS!$J3878=0,"AGOTADA",       IF([1]DATOS!$J3878&lt;[1]DATOS!$I3878,"MENOR AL MINIMO",   "OK")      )</f>
        <v>AGOTADA</v>
      </c>
      <c r="H3878" s="45">
        <f>IF([1]DATOS!$J3878=0,0,       IF([1]DATOS!$J3878&lt;[1]DATOS!$I3878,1,   2)      )</f>
        <v>0</v>
      </c>
      <c r="I3878" s="50"/>
      <c r="J3878" s="54">
        <v>0</v>
      </c>
      <c r="K3878" s="59" t="s">
        <v>15212</v>
      </c>
    </row>
    <row r="3879" spans="1:11" ht="15.6" x14ac:dyDescent="0.3">
      <c r="A3879" s="3" t="s">
        <v>3763</v>
      </c>
      <c r="B3879" s="17" t="s">
        <v>9932</v>
      </c>
      <c r="C3879" s="37" t="s">
        <v>12625</v>
      </c>
      <c r="D3879" s="37" t="s">
        <v>12770</v>
      </c>
      <c r="E3879" s="37" t="s">
        <v>14148</v>
      </c>
      <c r="F3879" s="37" t="s">
        <v>15201</v>
      </c>
      <c r="G3879" s="45" t="str">
        <f>IF([1]DATOS!$J3879=0,"AGOTADA",       IF([1]DATOS!$J3879&lt;[1]DATOS!$I3879,"MENOR AL MINIMO",   "OK")      )</f>
        <v>AGOTADA</v>
      </c>
      <c r="H3879" s="45">
        <f>IF([1]DATOS!$J3879=0,0,       IF([1]DATOS!$J3879&lt;[1]DATOS!$I3879,1,   2)      )</f>
        <v>0</v>
      </c>
      <c r="I3879" s="49"/>
      <c r="J3879" s="54">
        <v>0</v>
      </c>
      <c r="K3879" s="58" t="s">
        <v>15227</v>
      </c>
    </row>
    <row r="3880" spans="1:11" ht="15.6" x14ac:dyDescent="0.3">
      <c r="A3880" s="7" t="s">
        <v>3764</v>
      </c>
      <c r="B3880" s="20" t="s">
        <v>9933</v>
      </c>
      <c r="C3880" s="38" t="s">
        <v>12625</v>
      </c>
      <c r="D3880" s="38" t="s">
        <v>12770</v>
      </c>
      <c r="E3880" s="38"/>
      <c r="F3880" s="38" t="s">
        <v>15200</v>
      </c>
      <c r="G3880" s="45" t="str">
        <f>IF([1]DATOS!$J3880=0,"AGOTADA",       IF([1]DATOS!$J3880&lt;[1]DATOS!$I3880,"MENOR AL MINIMO",   "OK")      )</f>
        <v>AGOTADA</v>
      </c>
      <c r="H3880" s="45">
        <f>IF([1]DATOS!$J3880=0,0,       IF([1]DATOS!$J3880&lt;[1]DATOS!$I3880,1,   2)      )</f>
        <v>0</v>
      </c>
      <c r="I3880" s="50"/>
      <c r="J3880" s="54">
        <v>0</v>
      </c>
      <c r="K3880" s="59"/>
    </row>
    <row r="3881" spans="1:11" ht="15.6" x14ac:dyDescent="0.3">
      <c r="A3881" s="3" t="s">
        <v>3765</v>
      </c>
      <c r="B3881" s="17" t="s">
        <v>9934</v>
      </c>
      <c r="C3881" s="37" t="s">
        <v>12626</v>
      </c>
      <c r="D3881" s="37" t="s">
        <v>12770</v>
      </c>
      <c r="E3881" s="37"/>
      <c r="F3881" s="37" t="s">
        <v>15200</v>
      </c>
      <c r="G3881" s="45" t="str">
        <f>IF([1]DATOS!$J3881=0,"AGOTADA",       IF([1]DATOS!$J3881&lt;[1]DATOS!$I3881,"MENOR AL MINIMO",   "OK")      )</f>
        <v>AGOTADA</v>
      </c>
      <c r="H3881" s="45">
        <f>IF([1]DATOS!$J3881=0,0,       IF([1]DATOS!$J3881&lt;[1]DATOS!$I3881,1,   2)      )</f>
        <v>0</v>
      </c>
      <c r="I3881" s="49"/>
      <c r="J3881" s="54">
        <v>0</v>
      </c>
      <c r="K3881" s="58"/>
    </row>
    <row r="3882" spans="1:11" ht="15.6" x14ac:dyDescent="0.3">
      <c r="A3882" s="7" t="s">
        <v>3766</v>
      </c>
      <c r="B3882" s="20" t="s">
        <v>9935</v>
      </c>
      <c r="C3882" s="38" t="s">
        <v>12627</v>
      </c>
      <c r="D3882" s="38" t="s">
        <v>12770</v>
      </c>
      <c r="E3882" s="38"/>
      <c r="F3882" s="38" t="s">
        <v>15200</v>
      </c>
      <c r="G3882" s="45" t="str">
        <f>IF([1]DATOS!$J3882=0,"AGOTADA",       IF([1]DATOS!$J3882&lt;[1]DATOS!$I3882,"MENOR AL MINIMO",   "OK")      )</f>
        <v>AGOTADA</v>
      </c>
      <c r="H3882" s="45">
        <f>IF([1]DATOS!$J3882=0,0,       IF([1]DATOS!$J3882&lt;[1]DATOS!$I3882,1,   2)      )</f>
        <v>0</v>
      </c>
      <c r="I3882" s="50"/>
      <c r="J3882" s="54">
        <v>0</v>
      </c>
      <c r="K3882" s="59"/>
    </row>
    <row r="3883" spans="1:11" ht="15.6" x14ac:dyDescent="0.3">
      <c r="A3883" s="3" t="s">
        <v>3767</v>
      </c>
      <c r="B3883" s="17" t="s">
        <v>9936</v>
      </c>
      <c r="C3883" s="37" t="s">
        <v>12627</v>
      </c>
      <c r="D3883" s="37" t="s">
        <v>12770</v>
      </c>
      <c r="E3883" s="37"/>
      <c r="F3883" s="37" t="s">
        <v>15200</v>
      </c>
      <c r="G3883" s="45" t="str">
        <f>IF([1]DATOS!$J3883=0,"AGOTADA",       IF([1]DATOS!$J3883&lt;[1]DATOS!$I3883,"MENOR AL MINIMO",   "OK")      )</f>
        <v>AGOTADA</v>
      </c>
      <c r="H3883" s="45">
        <f>IF([1]DATOS!$J3883=0,0,       IF([1]DATOS!$J3883&lt;[1]DATOS!$I3883,1,   2)      )</f>
        <v>0</v>
      </c>
      <c r="I3883" s="49"/>
      <c r="J3883" s="54">
        <v>0</v>
      </c>
      <c r="K3883" s="58"/>
    </row>
    <row r="3884" spans="1:11" ht="15.6" x14ac:dyDescent="0.3">
      <c r="A3884" s="7">
        <v>440007021</v>
      </c>
      <c r="B3884" s="20" t="s">
        <v>9937</v>
      </c>
      <c r="C3884" s="38" t="s">
        <v>12628</v>
      </c>
      <c r="D3884" s="38" t="s">
        <v>12770</v>
      </c>
      <c r="E3884" s="38" t="s">
        <v>14153</v>
      </c>
      <c r="F3884" s="38" t="s">
        <v>15201</v>
      </c>
      <c r="G3884" s="45" t="str">
        <f>IF([1]DATOS!$J3884=0,"AGOTADA",       IF([1]DATOS!$J3884&lt;[1]DATOS!$I3884,"MENOR AL MINIMO",   "OK")      )</f>
        <v>AGOTADA</v>
      </c>
      <c r="H3884" s="45">
        <f>IF([1]DATOS!$J3884=0,0,       IF([1]DATOS!$J3884&lt;[1]DATOS!$I3884,1,   2)      )</f>
        <v>0</v>
      </c>
      <c r="I3884" s="50"/>
      <c r="J3884" s="54">
        <v>3</v>
      </c>
      <c r="K3884" s="59"/>
    </row>
    <row r="3885" spans="1:11" ht="15.6" x14ac:dyDescent="0.3">
      <c r="A3885" s="3">
        <v>440007031</v>
      </c>
      <c r="B3885" s="17" t="s">
        <v>9938</v>
      </c>
      <c r="C3885" s="37" t="s">
        <v>12628</v>
      </c>
      <c r="D3885" s="37" t="s">
        <v>12770</v>
      </c>
      <c r="E3885" s="37"/>
      <c r="F3885" s="37" t="s">
        <v>15200</v>
      </c>
      <c r="G3885" s="45" t="str">
        <f>IF([1]DATOS!$J3885=0,"AGOTADA",       IF([1]DATOS!$J3885&lt;[1]DATOS!$I3885,"MENOR AL MINIMO",   "OK")      )</f>
        <v>AGOTADA</v>
      </c>
      <c r="H3885" s="45">
        <f>IF([1]DATOS!$J3885=0,0,       IF([1]DATOS!$J3885&lt;[1]DATOS!$I3885,1,   2)      )</f>
        <v>0</v>
      </c>
      <c r="I3885" s="49"/>
      <c r="J3885" s="54">
        <v>0</v>
      </c>
      <c r="K3885" s="58"/>
    </row>
    <row r="3886" spans="1:11" ht="15.6" x14ac:dyDescent="0.3">
      <c r="A3886" s="7">
        <v>440007051</v>
      </c>
      <c r="B3886" s="20" t="s">
        <v>9939</v>
      </c>
      <c r="C3886" s="38" t="s">
        <v>12628</v>
      </c>
      <c r="D3886" s="38" t="s">
        <v>12770</v>
      </c>
      <c r="E3886" s="38"/>
      <c r="F3886" s="38" t="s">
        <v>15200</v>
      </c>
      <c r="G3886" s="45" t="str">
        <f>IF([1]DATOS!$J3886=0,"AGOTADA",       IF([1]DATOS!$J3886&lt;[1]DATOS!$I3886,"MENOR AL MINIMO",   "OK")      )</f>
        <v>AGOTADA</v>
      </c>
      <c r="H3886" s="45">
        <f>IF([1]DATOS!$J3886=0,0,       IF([1]DATOS!$J3886&lt;[1]DATOS!$I3886,1,   2)      )</f>
        <v>0</v>
      </c>
      <c r="I3886" s="50"/>
      <c r="J3886" s="54">
        <v>15</v>
      </c>
      <c r="K3886" s="59"/>
    </row>
    <row r="3887" spans="1:11" ht="15.6" x14ac:dyDescent="0.3">
      <c r="A3887" s="3" t="s">
        <v>3768</v>
      </c>
      <c r="B3887" s="17" t="s">
        <v>9940</v>
      </c>
      <c r="C3887" s="37" t="s">
        <v>12628</v>
      </c>
      <c r="D3887" s="37" t="s">
        <v>12770</v>
      </c>
      <c r="E3887" s="37" t="s">
        <v>14153</v>
      </c>
      <c r="F3887" s="37" t="s">
        <v>15201</v>
      </c>
      <c r="G3887" s="45" t="str">
        <f>IF([1]DATOS!$J3887=0,"AGOTADA",       IF([1]DATOS!$J3887&lt;[1]DATOS!$I3887,"MENOR AL MINIMO",   "OK")      )</f>
        <v>AGOTADA</v>
      </c>
      <c r="H3887" s="45">
        <f>IF([1]DATOS!$J3887=0,0,       IF([1]DATOS!$J3887&lt;[1]DATOS!$I3887,1,   2)      )</f>
        <v>0</v>
      </c>
      <c r="I3887" s="49"/>
      <c r="J3887" s="54">
        <v>4</v>
      </c>
      <c r="K3887" s="58"/>
    </row>
    <row r="3888" spans="1:11" ht="15.6" x14ac:dyDescent="0.3">
      <c r="A3888" s="7" t="s">
        <v>3769</v>
      </c>
      <c r="B3888" s="20" t="s">
        <v>9941</v>
      </c>
      <c r="C3888" s="38" t="s">
        <v>12628</v>
      </c>
      <c r="D3888" s="38" t="s">
        <v>12770</v>
      </c>
      <c r="E3888" s="38" t="s">
        <v>14153</v>
      </c>
      <c r="F3888" s="38" t="s">
        <v>15201</v>
      </c>
      <c r="G3888" s="45" t="str">
        <f>IF([1]DATOS!$J3888=0,"AGOTADA",       IF([1]DATOS!$J3888&lt;[1]DATOS!$I3888,"MENOR AL MINIMO",   "OK")      )</f>
        <v>AGOTADA</v>
      </c>
      <c r="H3888" s="45">
        <f>IF([1]DATOS!$J3888=0,0,       IF([1]DATOS!$J3888&lt;[1]DATOS!$I3888,1,   2)      )</f>
        <v>0</v>
      </c>
      <c r="I3888" s="50"/>
      <c r="J3888" s="54">
        <v>4</v>
      </c>
      <c r="K3888" s="59" t="s">
        <v>15230</v>
      </c>
    </row>
    <row r="3889" spans="1:11" ht="15.6" x14ac:dyDescent="0.3">
      <c r="A3889" s="3" t="s">
        <v>3770</v>
      </c>
      <c r="B3889" s="17" t="s">
        <v>9939</v>
      </c>
      <c r="C3889" s="37" t="s">
        <v>12628</v>
      </c>
      <c r="D3889" s="37" t="s">
        <v>12770</v>
      </c>
      <c r="E3889" s="37"/>
      <c r="F3889" s="37" t="s">
        <v>15200</v>
      </c>
      <c r="G3889" s="45" t="str">
        <f>IF([1]DATOS!$J3889=0,"AGOTADA",       IF([1]DATOS!$J3889&lt;[1]DATOS!$I3889,"MENOR AL MINIMO",   "OK")      )</f>
        <v>AGOTADA</v>
      </c>
      <c r="H3889" s="45">
        <f>IF([1]DATOS!$J3889=0,0,       IF([1]DATOS!$J3889&lt;[1]DATOS!$I3889,1,   2)      )</f>
        <v>0</v>
      </c>
      <c r="I3889" s="49"/>
      <c r="J3889" s="54">
        <v>15</v>
      </c>
      <c r="K3889" s="58"/>
    </row>
    <row r="3890" spans="1:11" ht="15.6" x14ac:dyDescent="0.3">
      <c r="A3890" s="7" t="s">
        <v>3771</v>
      </c>
      <c r="B3890" s="20" t="s">
        <v>9942</v>
      </c>
      <c r="C3890" s="38" t="s">
        <v>12628</v>
      </c>
      <c r="D3890" s="38" t="s">
        <v>12770</v>
      </c>
      <c r="E3890" s="38" t="s">
        <v>14154</v>
      </c>
      <c r="F3890" s="38" t="s">
        <v>15201</v>
      </c>
      <c r="G3890" s="45" t="str">
        <f>IF([1]DATOS!$J3890=0,"AGOTADA",       IF([1]DATOS!$J3890&lt;[1]DATOS!$I3890,"MENOR AL MINIMO",   "OK")      )</f>
        <v>AGOTADA</v>
      </c>
      <c r="H3890" s="45">
        <f>IF([1]DATOS!$J3890=0,0,       IF([1]DATOS!$J3890&lt;[1]DATOS!$I3890,1,   2)      )</f>
        <v>0</v>
      </c>
      <c r="I3890" s="50"/>
      <c r="J3890" s="54">
        <v>3</v>
      </c>
      <c r="K3890" s="59" t="s">
        <v>15550</v>
      </c>
    </row>
    <row r="3891" spans="1:11" ht="15.6" x14ac:dyDescent="0.3">
      <c r="A3891" s="3" t="s">
        <v>3772</v>
      </c>
      <c r="B3891" s="17" t="s">
        <v>9939</v>
      </c>
      <c r="C3891" s="37" t="s">
        <v>12628</v>
      </c>
      <c r="D3891" s="37" t="s">
        <v>12770</v>
      </c>
      <c r="E3891" s="37" t="s">
        <v>14153</v>
      </c>
      <c r="F3891" s="37" t="s">
        <v>15201</v>
      </c>
      <c r="G3891" s="45" t="str">
        <f>IF([1]DATOS!$J3891=0,"AGOTADA",       IF([1]DATOS!$J3891&lt;[1]DATOS!$I3891,"MENOR AL MINIMO",   "OK")      )</f>
        <v>AGOTADA</v>
      </c>
      <c r="H3891" s="45">
        <f>IF([1]DATOS!$J3891=0,0,       IF([1]DATOS!$J3891&lt;[1]DATOS!$I3891,1,   2)      )</f>
        <v>0</v>
      </c>
      <c r="I3891" s="49"/>
      <c r="J3891" s="54">
        <v>15</v>
      </c>
      <c r="K3891" s="58" t="s">
        <v>15230</v>
      </c>
    </row>
    <row r="3892" spans="1:11" ht="15.6" x14ac:dyDescent="0.3">
      <c r="A3892" s="7" t="s">
        <v>3773</v>
      </c>
      <c r="B3892" s="20" t="s">
        <v>9943</v>
      </c>
      <c r="C3892" s="38" t="s">
        <v>12629</v>
      </c>
      <c r="D3892" s="38" t="s">
        <v>12770</v>
      </c>
      <c r="E3892" s="38"/>
      <c r="F3892" s="38" t="s">
        <v>15200</v>
      </c>
      <c r="G3892" s="45" t="str">
        <f>IF([1]DATOS!$J3892=0,"AGOTADA",       IF([1]DATOS!$J3892&lt;[1]DATOS!$I3892,"MENOR AL MINIMO",   "OK")      )</f>
        <v>AGOTADA</v>
      </c>
      <c r="H3892" s="45">
        <f>IF([1]DATOS!$J3892=0,0,       IF([1]DATOS!$J3892&lt;[1]DATOS!$I3892,1,   2)      )</f>
        <v>0</v>
      </c>
      <c r="I3892" s="50"/>
      <c r="J3892" s="54">
        <v>0</v>
      </c>
      <c r="K3892" s="59"/>
    </row>
    <row r="3893" spans="1:11" ht="15.6" x14ac:dyDescent="0.3">
      <c r="A3893" s="3">
        <v>553</v>
      </c>
      <c r="B3893" s="17" t="s">
        <v>9944</v>
      </c>
      <c r="C3893" s="37" t="s">
        <v>12630</v>
      </c>
      <c r="D3893" s="37" t="s">
        <v>12770</v>
      </c>
      <c r="E3893" s="37"/>
      <c r="F3893" s="37" t="s">
        <v>15200</v>
      </c>
      <c r="G3893" s="45" t="str">
        <f>IF([1]DATOS!$J3893=0,"AGOTADA",       IF([1]DATOS!$J3893&lt;[1]DATOS!$I3893,"MENOR AL MINIMO",   "OK")      )</f>
        <v>AGOTADA</v>
      </c>
      <c r="H3893" s="45">
        <f>IF([1]DATOS!$J3893=0,0,       IF([1]DATOS!$J3893&lt;[1]DATOS!$I3893,1,   2)      )</f>
        <v>0</v>
      </c>
      <c r="I3893" s="49"/>
      <c r="J3893" s="54">
        <v>0</v>
      </c>
      <c r="K3893" s="58"/>
    </row>
    <row r="3894" spans="1:11" ht="15.6" x14ac:dyDescent="0.3">
      <c r="A3894" s="7">
        <v>554</v>
      </c>
      <c r="B3894" s="20" t="s">
        <v>9945</v>
      </c>
      <c r="C3894" s="38" t="s">
        <v>12630</v>
      </c>
      <c r="D3894" s="38" t="s">
        <v>12770</v>
      </c>
      <c r="E3894" s="38"/>
      <c r="F3894" s="38" t="s">
        <v>15200</v>
      </c>
      <c r="G3894" s="45" t="str">
        <f>IF([1]DATOS!$J3894=0,"AGOTADA",       IF([1]DATOS!$J3894&lt;[1]DATOS!$I3894,"MENOR AL MINIMO",   "OK")      )</f>
        <v>AGOTADA</v>
      </c>
      <c r="H3894" s="45">
        <f>IF([1]DATOS!$J3894=0,0,       IF([1]DATOS!$J3894&lt;[1]DATOS!$I3894,1,   2)      )</f>
        <v>0</v>
      </c>
      <c r="I3894" s="50"/>
      <c r="J3894" s="54">
        <v>0</v>
      </c>
      <c r="K3894" s="59"/>
    </row>
    <row r="3895" spans="1:11" ht="15.6" x14ac:dyDescent="0.3">
      <c r="A3895" s="3" t="s">
        <v>3774</v>
      </c>
      <c r="B3895" s="17" t="s">
        <v>9946</v>
      </c>
      <c r="C3895" s="37" t="s">
        <v>12630</v>
      </c>
      <c r="D3895" s="37" t="s">
        <v>12770</v>
      </c>
      <c r="E3895" s="37"/>
      <c r="F3895" s="37" t="s">
        <v>15200</v>
      </c>
      <c r="G3895" s="45" t="str">
        <f>IF([1]DATOS!$J3895=0,"AGOTADA",       IF([1]DATOS!$J3895&lt;[1]DATOS!$I3895,"MENOR AL MINIMO",   "OK")      )</f>
        <v>AGOTADA</v>
      </c>
      <c r="H3895" s="45">
        <f>IF([1]DATOS!$J3895=0,0,       IF([1]DATOS!$J3895&lt;[1]DATOS!$I3895,1,   2)      )</f>
        <v>0</v>
      </c>
      <c r="I3895" s="49"/>
      <c r="J3895" s="54">
        <v>0</v>
      </c>
      <c r="K3895" s="58"/>
    </row>
    <row r="3896" spans="1:11" ht="15.6" x14ac:dyDescent="0.3">
      <c r="A3896" s="7" t="s">
        <v>3775</v>
      </c>
      <c r="B3896" s="20" t="s">
        <v>9947</v>
      </c>
      <c r="C3896" s="38" t="s">
        <v>12630</v>
      </c>
      <c r="D3896" s="38" t="s">
        <v>12770</v>
      </c>
      <c r="E3896" s="38"/>
      <c r="F3896" s="38" t="s">
        <v>15200</v>
      </c>
      <c r="G3896" s="45" t="str">
        <f>IF([1]DATOS!$J3896=0,"AGOTADA",       IF([1]DATOS!$J3896&lt;[1]DATOS!$I3896,"MENOR AL MINIMO",   "OK")      )</f>
        <v>AGOTADA</v>
      </c>
      <c r="H3896" s="45">
        <f>IF([1]DATOS!$J3896=0,0,       IF([1]DATOS!$J3896&lt;[1]DATOS!$I3896,1,   2)      )</f>
        <v>0</v>
      </c>
      <c r="I3896" s="50"/>
      <c r="J3896" s="54">
        <v>0</v>
      </c>
      <c r="K3896" s="59"/>
    </row>
    <row r="3897" spans="1:11" ht="15.6" x14ac:dyDescent="0.3">
      <c r="A3897" s="3" t="s">
        <v>3776</v>
      </c>
      <c r="B3897" s="17" t="s">
        <v>9948</v>
      </c>
      <c r="C3897" s="37" t="s">
        <v>12630</v>
      </c>
      <c r="D3897" s="37" t="s">
        <v>12770</v>
      </c>
      <c r="E3897" s="37"/>
      <c r="F3897" s="37" t="s">
        <v>15200</v>
      </c>
      <c r="G3897" s="45" t="str">
        <f>IF([1]DATOS!$J3897=0,"AGOTADA",       IF([1]DATOS!$J3897&lt;[1]DATOS!$I3897,"MENOR AL MINIMO",   "OK")      )</f>
        <v>AGOTADA</v>
      </c>
      <c r="H3897" s="45">
        <f>IF([1]DATOS!$J3897=0,0,       IF([1]DATOS!$J3897&lt;[1]DATOS!$I3897,1,   2)      )</f>
        <v>0</v>
      </c>
      <c r="I3897" s="49"/>
      <c r="J3897" s="54">
        <v>0</v>
      </c>
      <c r="K3897" s="58"/>
    </row>
    <row r="3898" spans="1:11" ht="15.6" x14ac:dyDescent="0.3">
      <c r="A3898" s="7" t="s">
        <v>3777</v>
      </c>
      <c r="B3898" s="20" t="s">
        <v>9949</v>
      </c>
      <c r="C3898" s="38" t="s">
        <v>12630</v>
      </c>
      <c r="D3898" s="38" t="s">
        <v>12770</v>
      </c>
      <c r="E3898" s="38"/>
      <c r="F3898" s="38" t="s">
        <v>15200</v>
      </c>
      <c r="G3898" s="45" t="str">
        <f>IF([1]DATOS!$J3898=0,"AGOTADA",       IF([1]DATOS!$J3898&lt;[1]DATOS!$I3898,"MENOR AL MINIMO",   "OK")      )</f>
        <v>AGOTADA</v>
      </c>
      <c r="H3898" s="45">
        <f>IF([1]DATOS!$J3898=0,0,       IF([1]DATOS!$J3898&lt;[1]DATOS!$I3898,1,   2)      )</f>
        <v>0</v>
      </c>
      <c r="I3898" s="50"/>
      <c r="J3898" s="54">
        <v>0</v>
      </c>
      <c r="K3898" s="59"/>
    </row>
    <row r="3899" spans="1:11" ht="15.6" x14ac:dyDescent="0.3">
      <c r="A3899" s="3" t="s">
        <v>3778</v>
      </c>
      <c r="B3899" s="17" t="s">
        <v>9950</v>
      </c>
      <c r="C3899" s="37" t="s">
        <v>12630</v>
      </c>
      <c r="D3899" s="37" t="s">
        <v>12770</v>
      </c>
      <c r="E3899" s="37"/>
      <c r="F3899" s="37" t="s">
        <v>15200</v>
      </c>
      <c r="G3899" s="45" t="str">
        <f>IF([1]DATOS!$J3899=0,"AGOTADA",       IF([1]DATOS!$J3899&lt;[1]DATOS!$I3899,"MENOR AL MINIMO",   "OK")      )</f>
        <v>AGOTADA</v>
      </c>
      <c r="H3899" s="45">
        <f>IF([1]DATOS!$J3899=0,0,       IF([1]DATOS!$J3899&lt;[1]DATOS!$I3899,1,   2)      )</f>
        <v>0</v>
      </c>
      <c r="I3899" s="49"/>
      <c r="J3899" s="54">
        <v>0</v>
      </c>
      <c r="K3899" s="58"/>
    </row>
    <row r="3900" spans="1:11" ht="15.6" x14ac:dyDescent="0.3">
      <c r="A3900" s="7" t="s">
        <v>3779</v>
      </c>
      <c r="B3900" s="20" t="s">
        <v>9951</v>
      </c>
      <c r="C3900" s="38" t="s">
        <v>12631</v>
      </c>
      <c r="D3900" s="38" t="s">
        <v>12770</v>
      </c>
      <c r="E3900" s="38"/>
      <c r="F3900" s="38" t="s">
        <v>15200</v>
      </c>
      <c r="G3900" s="45" t="str">
        <f>IF([1]DATOS!$J3900=0,"AGOTADA",       IF([1]DATOS!$J3900&lt;[1]DATOS!$I3900,"MENOR AL MINIMO",   "OK")      )</f>
        <v>AGOTADA</v>
      </c>
      <c r="H3900" s="45">
        <f>IF([1]DATOS!$J3900=0,0,       IF([1]DATOS!$J3900&lt;[1]DATOS!$I3900,1,   2)      )</f>
        <v>0</v>
      </c>
      <c r="I3900" s="50"/>
      <c r="J3900" s="54">
        <v>4</v>
      </c>
      <c r="K3900" s="59"/>
    </row>
    <row r="3901" spans="1:11" ht="15.6" x14ac:dyDescent="0.3">
      <c r="A3901" s="3" t="s">
        <v>3780</v>
      </c>
      <c r="B3901" s="17" t="s">
        <v>9951</v>
      </c>
      <c r="C3901" s="37" t="s">
        <v>12631</v>
      </c>
      <c r="D3901" s="37" t="s">
        <v>12770</v>
      </c>
      <c r="E3901" s="37" t="s">
        <v>14155</v>
      </c>
      <c r="F3901" s="37" t="s">
        <v>15201</v>
      </c>
      <c r="G3901" s="45" t="str">
        <f>IF([1]DATOS!$J3901=0,"AGOTADA",       IF([1]DATOS!$J3901&lt;[1]DATOS!$I3901,"MENOR AL MINIMO",   "OK")      )</f>
        <v>AGOTADA</v>
      </c>
      <c r="H3901" s="45">
        <f>IF([1]DATOS!$J3901=0,0,       IF([1]DATOS!$J3901&lt;[1]DATOS!$I3901,1,   2)      )</f>
        <v>0</v>
      </c>
      <c r="I3901" s="49"/>
      <c r="J3901" s="54">
        <v>4</v>
      </c>
      <c r="K3901" s="58" t="s">
        <v>15212</v>
      </c>
    </row>
    <row r="3902" spans="1:11" ht="15.6" x14ac:dyDescent="0.3">
      <c r="A3902" s="7" t="s">
        <v>3781</v>
      </c>
      <c r="B3902" s="20" t="s">
        <v>9951</v>
      </c>
      <c r="C3902" s="38" t="s">
        <v>12631</v>
      </c>
      <c r="D3902" s="38" t="s">
        <v>12770</v>
      </c>
      <c r="E3902" s="38"/>
      <c r="F3902" s="38" t="s">
        <v>15200</v>
      </c>
      <c r="G3902" s="45" t="str">
        <f>IF([1]DATOS!$J3902=0,"AGOTADA",       IF([1]DATOS!$J3902&lt;[1]DATOS!$I3902,"MENOR AL MINIMO",   "OK")      )</f>
        <v>AGOTADA</v>
      </c>
      <c r="H3902" s="45">
        <f>IF([1]DATOS!$J3902=0,0,       IF([1]DATOS!$J3902&lt;[1]DATOS!$I3902,1,   2)      )</f>
        <v>0</v>
      </c>
      <c r="I3902" s="50"/>
      <c r="J3902" s="54">
        <v>4</v>
      </c>
      <c r="K3902" s="59"/>
    </row>
    <row r="3903" spans="1:11" ht="15.6" x14ac:dyDescent="0.3">
      <c r="A3903" s="3" t="s">
        <v>3782</v>
      </c>
      <c r="B3903" s="17" t="s">
        <v>9951</v>
      </c>
      <c r="C3903" s="37" t="s">
        <v>12631</v>
      </c>
      <c r="D3903" s="37" t="s">
        <v>12770</v>
      </c>
      <c r="E3903" s="37"/>
      <c r="F3903" s="37" t="s">
        <v>15200</v>
      </c>
      <c r="G3903" s="45" t="str">
        <f>IF([1]DATOS!$J3903=0,"AGOTADA",       IF([1]DATOS!$J3903&lt;[1]DATOS!$I3903,"MENOR AL MINIMO",   "OK")      )</f>
        <v>AGOTADA</v>
      </c>
      <c r="H3903" s="45">
        <f>IF([1]DATOS!$J3903=0,0,       IF([1]DATOS!$J3903&lt;[1]DATOS!$I3903,1,   2)      )</f>
        <v>0</v>
      </c>
      <c r="I3903" s="49"/>
      <c r="J3903" s="54">
        <v>4</v>
      </c>
      <c r="K3903" s="58"/>
    </row>
    <row r="3904" spans="1:11" ht="15.6" x14ac:dyDescent="0.3">
      <c r="A3904" s="7" t="s">
        <v>3783</v>
      </c>
      <c r="B3904" s="20" t="s">
        <v>9952</v>
      </c>
      <c r="C3904" s="38" t="s">
        <v>12632</v>
      </c>
      <c r="D3904" s="38" t="s">
        <v>12770</v>
      </c>
      <c r="E3904" s="38" t="s">
        <v>12787</v>
      </c>
      <c r="F3904" s="38" t="s">
        <v>15200</v>
      </c>
      <c r="G3904" s="45" t="str">
        <f>IF([1]DATOS!$J3904=0,"AGOTADA",       IF([1]DATOS!$J3904&lt;[1]DATOS!$I3904,"MENOR AL MINIMO",   "OK")      )</f>
        <v>AGOTADA</v>
      </c>
      <c r="H3904" s="45">
        <f>IF([1]DATOS!$J3904=0,0,       IF([1]DATOS!$J3904&lt;[1]DATOS!$I3904,1,   2)      )</f>
        <v>0</v>
      </c>
      <c r="I3904" s="50"/>
      <c r="J3904" s="54">
        <v>5</v>
      </c>
      <c r="K3904" s="59" t="s">
        <v>15289</v>
      </c>
    </row>
    <row r="3905" spans="1:11" ht="15.6" x14ac:dyDescent="0.3">
      <c r="A3905" s="3">
        <v>105102</v>
      </c>
      <c r="B3905" s="17" t="s">
        <v>9953</v>
      </c>
      <c r="C3905" s="37" t="s">
        <v>12633</v>
      </c>
      <c r="D3905" s="37" t="s">
        <v>12770</v>
      </c>
      <c r="E3905" s="37" t="s">
        <v>13262</v>
      </c>
      <c r="F3905" s="37" t="s">
        <v>15200</v>
      </c>
      <c r="G3905" s="45" t="str">
        <f>IF([1]DATOS!$J3905=0,"AGOTADA",       IF([1]DATOS!$J3905&lt;[1]DATOS!$I3905,"MENOR AL MINIMO",   "OK")      )</f>
        <v>AGOTADA</v>
      </c>
      <c r="H3905" s="45">
        <f>IF([1]DATOS!$J3905=0,0,       IF([1]DATOS!$J3905&lt;[1]DATOS!$I3905,1,   2)      )</f>
        <v>0</v>
      </c>
      <c r="I3905" s="49"/>
      <c r="J3905" s="54">
        <v>3</v>
      </c>
      <c r="K3905" s="58" t="s">
        <v>15271</v>
      </c>
    </row>
    <row r="3906" spans="1:11" ht="15.6" x14ac:dyDescent="0.3">
      <c r="A3906" s="7" t="s">
        <v>3784</v>
      </c>
      <c r="B3906" s="20" t="s">
        <v>9954</v>
      </c>
      <c r="C3906" s="38" t="s">
        <v>12633</v>
      </c>
      <c r="D3906" s="38" t="s">
        <v>12770</v>
      </c>
      <c r="E3906" s="38" t="s">
        <v>14156</v>
      </c>
      <c r="F3906" s="38" t="s">
        <v>15200</v>
      </c>
      <c r="G3906" s="45" t="str">
        <f>IF([1]DATOS!$J3906=0,"AGOTADA",       IF([1]DATOS!$J3906&lt;[1]DATOS!$I3906,"MENOR AL MINIMO",   "OK")      )</f>
        <v>AGOTADA</v>
      </c>
      <c r="H3906" s="45">
        <f>IF([1]DATOS!$J3906=0,0,       IF([1]DATOS!$J3906&lt;[1]DATOS!$I3906,1,   2)      )</f>
        <v>0</v>
      </c>
      <c r="I3906" s="50"/>
      <c r="J3906" s="54">
        <v>8</v>
      </c>
      <c r="K3906" s="59" t="s">
        <v>15271</v>
      </c>
    </row>
    <row r="3907" spans="1:11" ht="15.6" x14ac:dyDescent="0.3">
      <c r="A3907" s="3">
        <v>105702</v>
      </c>
      <c r="B3907" s="17" t="s">
        <v>9955</v>
      </c>
      <c r="C3907" s="37" t="s">
        <v>12633</v>
      </c>
      <c r="D3907" s="37" t="s">
        <v>12770</v>
      </c>
      <c r="E3907" s="37" t="s">
        <v>14157</v>
      </c>
      <c r="F3907" s="37" t="s">
        <v>15200</v>
      </c>
      <c r="G3907" s="45" t="str">
        <f>IF([1]DATOS!$J3907=0,"AGOTADA",       IF([1]DATOS!$J3907&lt;[1]DATOS!$I3907,"MENOR AL MINIMO",   "OK")      )</f>
        <v>AGOTADA</v>
      </c>
      <c r="H3907" s="45">
        <f>IF([1]DATOS!$J3907=0,0,       IF([1]DATOS!$J3907&lt;[1]DATOS!$I3907,1,   2)      )</f>
        <v>0</v>
      </c>
      <c r="I3907" s="49"/>
      <c r="J3907" s="54">
        <v>0</v>
      </c>
      <c r="K3907" s="58"/>
    </row>
    <row r="3908" spans="1:11" ht="15.6" x14ac:dyDescent="0.3">
      <c r="A3908" s="7">
        <v>852071</v>
      </c>
      <c r="B3908" s="20" t="s">
        <v>9955</v>
      </c>
      <c r="C3908" s="38" t="s">
        <v>12633</v>
      </c>
      <c r="D3908" s="38" t="s">
        <v>12770</v>
      </c>
      <c r="E3908" s="38" t="s">
        <v>14157</v>
      </c>
      <c r="F3908" s="38" t="s">
        <v>15200</v>
      </c>
      <c r="G3908" s="45" t="str">
        <f>IF([1]DATOS!$J3908=0,"AGOTADA",       IF([1]DATOS!$J3908&lt;[1]DATOS!$I3908,"MENOR AL MINIMO",   "OK")      )</f>
        <v>AGOTADA</v>
      </c>
      <c r="H3908" s="45">
        <f>IF([1]DATOS!$J3908=0,0,       IF([1]DATOS!$J3908&lt;[1]DATOS!$I3908,1,   2)      )</f>
        <v>0</v>
      </c>
      <c r="I3908" s="50"/>
      <c r="J3908" s="54">
        <v>0</v>
      </c>
      <c r="K3908" s="59"/>
    </row>
    <row r="3909" spans="1:11" ht="15.6" x14ac:dyDescent="0.3">
      <c r="A3909" s="3" t="s">
        <v>3785</v>
      </c>
      <c r="B3909" s="17" t="s">
        <v>9955</v>
      </c>
      <c r="C3909" s="37" t="s">
        <v>12633</v>
      </c>
      <c r="D3909" s="37" t="s">
        <v>12770</v>
      </c>
      <c r="E3909" s="37" t="s">
        <v>14157</v>
      </c>
      <c r="F3909" s="37" t="s">
        <v>15200</v>
      </c>
      <c r="G3909" s="45" t="str">
        <f>IF([1]DATOS!$J3909=0,"AGOTADA",       IF([1]DATOS!$J3909&lt;[1]DATOS!$I3909,"MENOR AL MINIMO",   "OK")      )</f>
        <v>AGOTADA</v>
      </c>
      <c r="H3909" s="45">
        <f>IF([1]DATOS!$J3909=0,0,       IF([1]DATOS!$J3909&lt;[1]DATOS!$I3909,1,   2)      )</f>
        <v>0</v>
      </c>
      <c r="I3909" s="49"/>
      <c r="J3909" s="54">
        <v>0</v>
      </c>
      <c r="K3909" s="58"/>
    </row>
    <row r="3910" spans="1:11" ht="15.6" x14ac:dyDescent="0.3">
      <c r="A3910" s="7" t="s">
        <v>3786</v>
      </c>
      <c r="B3910" s="18" t="s">
        <v>9956</v>
      </c>
      <c r="C3910" s="38" t="s">
        <v>12634</v>
      </c>
      <c r="D3910" s="38" t="s">
        <v>12770</v>
      </c>
      <c r="E3910" s="38" t="s">
        <v>12787</v>
      </c>
      <c r="F3910" s="38" t="s">
        <v>15200</v>
      </c>
      <c r="G3910" s="45" t="str">
        <f>IF([1]DATOS!$J3910=0,"AGOTADA",       IF([1]DATOS!$J3910&lt;[1]DATOS!$I3910,"MENOR AL MINIMO",   "OK")      )</f>
        <v>AGOTADA</v>
      </c>
      <c r="H3910" s="45">
        <f>IF([1]DATOS!$J3910=0,0,       IF([1]DATOS!$J3910&lt;[1]DATOS!$I3910,1,   2)      )</f>
        <v>0</v>
      </c>
      <c r="I3910" s="50"/>
      <c r="J3910" s="54">
        <v>2</v>
      </c>
      <c r="K3910" s="59" t="s">
        <v>15551</v>
      </c>
    </row>
    <row r="3911" spans="1:11" ht="15.6" x14ac:dyDescent="0.3">
      <c r="A3911" s="3" t="s">
        <v>3787</v>
      </c>
      <c r="B3911" s="17" t="s">
        <v>9957</v>
      </c>
      <c r="C3911" s="37" t="s">
        <v>12633</v>
      </c>
      <c r="D3911" s="37" t="s">
        <v>12770</v>
      </c>
      <c r="E3911" s="37" t="s">
        <v>14157</v>
      </c>
      <c r="F3911" s="37" t="s">
        <v>15200</v>
      </c>
      <c r="G3911" s="45" t="str">
        <f>IF([1]DATOS!$J3911=0,"AGOTADA",       IF([1]DATOS!$J3911&lt;[1]DATOS!$I3911,"MENOR AL MINIMO",   "OK")      )</f>
        <v>AGOTADA</v>
      </c>
      <c r="H3911" s="45">
        <f>IF([1]DATOS!$J3911=0,0,       IF([1]DATOS!$J3911&lt;[1]DATOS!$I3911,1,   2)      )</f>
        <v>0</v>
      </c>
      <c r="I3911" s="49"/>
      <c r="J3911" s="54">
        <v>2</v>
      </c>
      <c r="K3911" s="58" t="s">
        <v>15300</v>
      </c>
    </row>
    <row r="3912" spans="1:11" ht="15.6" x14ac:dyDescent="0.3">
      <c r="A3912" s="7" t="s">
        <v>3788</v>
      </c>
      <c r="B3912" s="20" t="s">
        <v>9958</v>
      </c>
      <c r="C3912" s="38" t="s">
        <v>12633</v>
      </c>
      <c r="D3912" s="38" t="s">
        <v>12770</v>
      </c>
      <c r="E3912" s="38" t="s">
        <v>14157</v>
      </c>
      <c r="F3912" s="38" t="s">
        <v>15200</v>
      </c>
      <c r="G3912" s="45" t="str">
        <f>IF([1]DATOS!$J3912=0,"AGOTADA",       IF([1]DATOS!$J3912&lt;[1]DATOS!$I3912,"MENOR AL MINIMO",   "OK")      )</f>
        <v>AGOTADA</v>
      </c>
      <c r="H3912" s="45">
        <f>IF([1]DATOS!$J3912=0,0,       IF([1]DATOS!$J3912&lt;[1]DATOS!$I3912,1,   2)      )</f>
        <v>0</v>
      </c>
      <c r="I3912" s="50"/>
      <c r="J3912" s="54">
        <v>14</v>
      </c>
      <c r="K3912" s="59" t="s">
        <v>15290</v>
      </c>
    </row>
    <row r="3913" spans="1:11" ht="15.6" x14ac:dyDescent="0.3">
      <c r="A3913" s="3" t="s">
        <v>3789</v>
      </c>
      <c r="B3913" s="17" t="s">
        <v>9959</v>
      </c>
      <c r="C3913" s="37" t="s">
        <v>12633</v>
      </c>
      <c r="D3913" s="37" t="s">
        <v>12770</v>
      </c>
      <c r="E3913" s="37" t="s">
        <v>14158</v>
      </c>
      <c r="F3913" s="37" t="s">
        <v>15200</v>
      </c>
      <c r="G3913" s="45" t="str">
        <f>IF([1]DATOS!$J3913=0,"AGOTADA",       IF([1]DATOS!$J3913&lt;[1]DATOS!$I3913,"MENOR AL MINIMO",   "OK")      )</f>
        <v>AGOTADA</v>
      </c>
      <c r="H3913" s="45">
        <f>IF([1]DATOS!$J3913=0,0,       IF([1]DATOS!$J3913&lt;[1]DATOS!$I3913,1,   2)      )</f>
        <v>0</v>
      </c>
      <c r="I3913" s="49"/>
      <c r="J3913" s="54">
        <v>1</v>
      </c>
      <c r="K3913" s="58" t="s">
        <v>15212</v>
      </c>
    </row>
    <row r="3914" spans="1:11" ht="15.6" x14ac:dyDescent="0.3">
      <c r="A3914" s="7" t="s">
        <v>3790</v>
      </c>
      <c r="B3914" s="20" t="s">
        <v>9960</v>
      </c>
      <c r="C3914" s="38" t="s">
        <v>12633</v>
      </c>
      <c r="D3914" s="38" t="s">
        <v>12770</v>
      </c>
      <c r="E3914" s="38" t="s">
        <v>14158</v>
      </c>
      <c r="F3914" s="38" t="s">
        <v>15200</v>
      </c>
      <c r="G3914" s="45" t="str">
        <f>IF([1]DATOS!$J3914=0,"AGOTADA",       IF([1]DATOS!$J3914&lt;[1]DATOS!$I3914,"MENOR AL MINIMO",   "OK")      )</f>
        <v>AGOTADA</v>
      </c>
      <c r="H3914" s="45">
        <f>IF([1]DATOS!$J3914=0,0,       IF([1]DATOS!$J3914&lt;[1]DATOS!$I3914,1,   2)      )</f>
        <v>0</v>
      </c>
      <c r="I3914" s="50"/>
      <c r="J3914" s="54">
        <v>4</v>
      </c>
      <c r="K3914" s="59" t="s">
        <v>15290</v>
      </c>
    </row>
    <row r="3915" spans="1:11" ht="15.6" x14ac:dyDescent="0.3">
      <c r="A3915" s="3" t="s">
        <v>3791</v>
      </c>
      <c r="B3915" s="17" t="s">
        <v>9961</v>
      </c>
      <c r="C3915" s="37" t="s">
        <v>12633</v>
      </c>
      <c r="D3915" s="37" t="s">
        <v>12770</v>
      </c>
      <c r="E3915" s="37" t="s">
        <v>14159</v>
      </c>
      <c r="F3915" s="37" t="s">
        <v>15200</v>
      </c>
      <c r="G3915" s="45" t="str">
        <f>IF([1]DATOS!$J3915=0,"AGOTADA",       IF([1]DATOS!$J3915&lt;[1]DATOS!$I3915,"MENOR AL MINIMO",   "OK")      )</f>
        <v>AGOTADA</v>
      </c>
      <c r="H3915" s="45">
        <f>IF([1]DATOS!$J3915=0,0,       IF([1]DATOS!$J3915&lt;[1]DATOS!$I3915,1,   2)      )</f>
        <v>0</v>
      </c>
      <c r="I3915" s="49"/>
      <c r="J3915" s="54">
        <v>11</v>
      </c>
      <c r="K3915" s="58" t="s">
        <v>15290</v>
      </c>
    </row>
    <row r="3916" spans="1:11" ht="15.6" x14ac:dyDescent="0.3">
      <c r="A3916" s="7" t="s">
        <v>3792</v>
      </c>
      <c r="B3916" s="20" t="s">
        <v>9962</v>
      </c>
      <c r="C3916" s="38" t="s">
        <v>12633</v>
      </c>
      <c r="D3916" s="38" t="s">
        <v>12770</v>
      </c>
      <c r="E3916" s="38" t="s">
        <v>14159</v>
      </c>
      <c r="F3916" s="38" t="s">
        <v>15200</v>
      </c>
      <c r="G3916" s="45" t="str">
        <f>IF([1]DATOS!$J3916=0,"AGOTADA",       IF([1]DATOS!$J3916&lt;[1]DATOS!$I3916,"MENOR AL MINIMO",   "OK")      )</f>
        <v>AGOTADA</v>
      </c>
      <c r="H3916" s="45">
        <f>IF([1]DATOS!$J3916=0,0,       IF([1]DATOS!$J3916&lt;[1]DATOS!$I3916,1,   2)      )</f>
        <v>0</v>
      </c>
      <c r="I3916" s="50"/>
      <c r="J3916" s="54">
        <v>0</v>
      </c>
      <c r="K3916" s="59" t="s">
        <v>15290</v>
      </c>
    </row>
    <row r="3917" spans="1:11" ht="15.6" x14ac:dyDescent="0.3">
      <c r="A3917" s="3" t="s">
        <v>3793</v>
      </c>
      <c r="B3917" s="17" t="s">
        <v>9963</v>
      </c>
      <c r="C3917" s="37" t="s">
        <v>12633</v>
      </c>
      <c r="D3917" s="37" t="s">
        <v>12770</v>
      </c>
      <c r="E3917" s="37" t="s">
        <v>14160</v>
      </c>
      <c r="F3917" s="37" t="s">
        <v>15200</v>
      </c>
      <c r="G3917" s="45" t="str">
        <f>IF([1]DATOS!$J3917=0,"AGOTADA",       IF([1]DATOS!$J3917&lt;[1]DATOS!$I3917,"MENOR AL MINIMO",   "OK")      )</f>
        <v>AGOTADA</v>
      </c>
      <c r="H3917" s="45">
        <f>IF([1]DATOS!$J3917=0,0,       IF([1]DATOS!$J3917&lt;[1]DATOS!$I3917,1,   2)      )</f>
        <v>0</v>
      </c>
      <c r="I3917" s="49"/>
      <c r="J3917" s="54">
        <v>4</v>
      </c>
      <c r="K3917" s="58" t="s">
        <v>15290</v>
      </c>
    </row>
    <row r="3918" spans="1:11" ht="15.6" x14ac:dyDescent="0.3">
      <c r="A3918" s="7" t="s">
        <v>3794</v>
      </c>
      <c r="B3918" s="20" t="s">
        <v>9964</v>
      </c>
      <c r="C3918" s="38" t="s">
        <v>12633</v>
      </c>
      <c r="D3918" s="38" t="s">
        <v>12770</v>
      </c>
      <c r="E3918" s="38" t="s">
        <v>14161</v>
      </c>
      <c r="F3918" s="38" t="s">
        <v>15200</v>
      </c>
      <c r="G3918" s="45" t="str">
        <f>IF([1]DATOS!$J3918=0,"AGOTADA",       IF([1]DATOS!$J3918&lt;[1]DATOS!$I3918,"MENOR AL MINIMO",   "OK")      )</f>
        <v>AGOTADA</v>
      </c>
      <c r="H3918" s="45">
        <f>IF([1]DATOS!$J3918=0,0,       IF([1]DATOS!$J3918&lt;[1]DATOS!$I3918,1,   2)      )</f>
        <v>0</v>
      </c>
      <c r="I3918" s="50"/>
      <c r="J3918" s="54">
        <v>3</v>
      </c>
      <c r="K3918" s="59" t="s">
        <v>15388</v>
      </c>
    </row>
    <row r="3919" spans="1:11" ht="15.6" x14ac:dyDescent="0.3">
      <c r="A3919" s="3" t="s">
        <v>3795</v>
      </c>
      <c r="B3919" s="17" t="s">
        <v>9965</v>
      </c>
      <c r="C3919" s="37" t="s">
        <v>12633</v>
      </c>
      <c r="D3919" s="37" t="s">
        <v>12770</v>
      </c>
      <c r="E3919" s="37" t="s">
        <v>14162</v>
      </c>
      <c r="F3919" s="37" t="s">
        <v>15200</v>
      </c>
      <c r="G3919" s="45" t="str">
        <f>IF([1]DATOS!$J3919=0,"AGOTADA",       IF([1]DATOS!$J3919&lt;[1]DATOS!$I3919,"MENOR AL MINIMO",   "OK")      )</f>
        <v>AGOTADA</v>
      </c>
      <c r="H3919" s="45">
        <f>IF([1]DATOS!$J3919=0,0,       IF([1]DATOS!$J3919&lt;[1]DATOS!$I3919,1,   2)      )</f>
        <v>0</v>
      </c>
      <c r="I3919" s="49"/>
      <c r="J3919" s="54">
        <v>5</v>
      </c>
      <c r="K3919" s="58" t="s">
        <v>15388</v>
      </c>
    </row>
    <row r="3920" spans="1:11" ht="15.6" x14ac:dyDescent="0.3">
      <c r="A3920" s="7" t="s">
        <v>3796</v>
      </c>
      <c r="B3920" s="20" t="s">
        <v>9966</v>
      </c>
      <c r="C3920" s="38" t="s">
        <v>12633</v>
      </c>
      <c r="D3920" s="38" t="s">
        <v>12770</v>
      </c>
      <c r="E3920" s="38" t="s">
        <v>14163</v>
      </c>
      <c r="F3920" s="38" t="s">
        <v>15200</v>
      </c>
      <c r="G3920" s="45" t="str">
        <f>IF([1]DATOS!$J3920=0,"AGOTADA",       IF([1]DATOS!$J3920&lt;[1]DATOS!$I3920,"MENOR AL MINIMO",   "OK")      )</f>
        <v>AGOTADA</v>
      </c>
      <c r="H3920" s="45">
        <f>IF([1]DATOS!$J3920=0,0,       IF([1]DATOS!$J3920&lt;[1]DATOS!$I3920,1,   2)      )</f>
        <v>0</v>
      </c>
      <c r="I3920" s="50"/>
      <c r="J3920" s="54">
        <v>1</v>
      </c>
      <c r="K3920" s="59" t="s">
        <v>15271</v>
      </c>
    </row>
    <row r="3921" spans="1:11" ht="15.6" x14ac:dyDescent="0.3">
      <c r="A3921" s="3" t="s">
        <v>3797</v>
      </c>
      <c r="B3921" s="17" t="s">
        <v>9967</v>
      </c>
      <c r="C3921" s="37" t="s">
        <v>12633</v>
      </c>
      <c r="D3921" s="37" t="s">
        <v>12770</v>
      </c>
      <c r="E3921" s="37" t="s">
        <v>14164</v>
      </c>
      <c r="F3921" s="37" t="s">
        <v>15200</v>
      </c>
      <c r="G3921" s="45" t="str">
        <f>IF([1]DATOS!$J3921=0,"AGOTADA",       IF([1]DATOS!$J3921&lt;[1]DATOS!$I3921,"MENOR AL MINIMO",   "OK")      )</f>
        <v>AGOTADA</v>
      </c>
      <c r="H3921" s="45">
        <f>IF([1]DATOS!$J3921=0,0,       IF([1]DATOS!$J3921&lt;[1]DATOS!$I3921,1,   2)      )</f>
        <v>0</v>
      </c>
      <c r="I3921" s="49"/>
      <c r="J3921" s="54">
        <v>6</v>
      </c>
      <c r="K3921" s="58" t="s">
        <v>15271</v>
      </c>
    </row>
    <row r="3922" spans="1:11" ht="15.6" x14ac:dyDescent="0.3">
      <c r="A3922" s="7" t="s">
        <v>3798</v>
      </c>
      <c r="B3922" s="20" t="s">
        <v>9968</v>
      </c>
      <c r="C3922" s="38" t="s">
        <v>12633</v>
      </c>
      <c r="D3922" s="38" t="s">
        <v>12770</v>
      </c>
      <c r="E3922" s="38" t="s">
        <v>14159</v>
      </c>
      <c r="F3922" s="38" t="s">
        <v>15200</v>
      </c>
      <c r="G3922" s="45" t="str">
        <f>IF([1]DATOS!$J3922=0,"AGOTADA",       IF([1]DATOS!$J3922&lt;[1]DATOS!$I3922,"MENOR AL MINIMO",   "OK")      )</f>
        <v>AGOTADA</v>
      </c>
      <c r="H3922" s="45">
        <f>IF([1]DATOS!$J3922=0,0,       IF([1]DATOS!$J3922&lt;[1]DATOS!$I3922,1,   2)      )</f>
        <v>0</v>
      </c>
      <c r="I3922" s="50"/>
      <c r="J3922" s="54">
        <v>4</v>
      </c>
      <c r="K3922" s="59" t="s">
        <v>15479</v>
      </c>
    </row>
    <row r="3923" spans="1:11" ht="15.6" x14ac:dyDescent="0.3">
      <c r="A3923" s="3" t="s">
        <v>3799</v>
      </c>
      <c r="B3923" s="17" t="s">
        <v>9969</v>
      </c>
      <c r="C3923" s="37" t="s">
        <v>12633</v>
      </c>
      <c r="D3923" s="37" t="s">
        <v>12770</v>
      </c>
      <c r="E3923" s="37" t="s">
        <v>14163</v>
      </c>
      <c r="F3923" s="37" t="s">
        <v>15200</v>
      </c>
      <c r="G3923" s="45" t="str">
        <f>IF([1]DATOS!$J3923=0,"AGOTADA",       IF([1]DATOS!$J3923&lt;[1]DATOS!$I3923,"MENOR AL MINIMO",   "OK")      )</f>
        <v>AGOTADA</v>
      </c>
      <c r="H3923" s="45">
        <f>IF([1]DATOS!$J3923=0,0,       IF([1]DATOS!$J3923&lt;[1]DATOS!$I3923,1,   2)      )</f>
        <v>0</v>
      </c>
      <c r="I3923" s="49"/>
      <c r="J3923" s="54">
        <v>1</v>
      </c>
      <c r="K3923" s="58" t="s">
        <v>15212</v>
      </c>
    </row>
    <row r="3924" spans="1:11" ht="15.6" x14ac:dyDescent="0.3">
      <c r="A3924" s="7" t="s">
        <v>3800</v>
      </c>
      <c r="B3924" s="20" t="s">
        <v>9970</v>
      </c>
      <c r="C3924" s="38" t="s">
        <v>12633</v>
      </c>
      <c r="D3924" s="38" t="s">
        <v>12770</v>
      </c>
      <c r="E3924" s="38" t="s">
        <v>14165</v>
      </c>
      <c r="F3924" s="38" t="s">
        <v>15200</v>
      </c>
      <c r="G3924" s="45" t="str">
        <f>IF([1]DATOS!$J3924=0,"AGOTADA",       IF([1]DATOS!$J3924&lt;[1]DATOS!$I3924,"MENOR AL MINIMO",   "OK")      )</f>
        <v>AGOTADA</v>
      </c>
      <c r="H3924" s="45">
        <f>IF([1]DATOS!$J3924=0,0,       IF([1]DATOS!$J3924&lt;[1]DATOS!$I3924,1,   2)      )</f>
        <v>0</v>
      </c>
      <c r="I3924" s="50"/>
      <c r="J3924" s="54">
        <v>2</v>
      </c>
      <c r="K3924" s="59" t="s">
        <v>15230</v>
      </c>
    </row>
    <row r="3925" spans="1:11" ht="15.6" x14ac:dyDescent="0.3">
      <c r="A3925" s="3" t="s">
        <v>3801</v>
      </c>
      <c r="B3925" s="17" t="s">
        <v>9971</v>
      </c>
      <c r="C3925" s="37" t="s">
        <v>12633</v>
      </c>
      <c r="D3925" s="37" t="s">
        <v>12770</v>
      </c>
      <c r="E3925" s="37"/>
      <c r="F3925" s="37" t="s">
        <v>15200</v>
      </c>
      <c r="G3925" s="45" t="str">
        <f>IF([1]DATOS!$J3925=0,"AGOTADA",       IF([1]DATOS!$J3925&lt;[1]DATOS!$I3925,"MENOR AL MINIMO",   "OK")      )</f>
        <v>AGOTADA</v>
      </c>
      <c r="H3925" s="45">
        <f>IF([1]DATOS!$J3925=0,0,       IF([1]DATOS!$J3925&lt;[1]DATOS!$I3925,1,   2)      )</f>
        <v>0</v>
      </c>
      <c r="I3925" s="49"/>
      <c r="J3925" s="54">
        <v>0</v>
      </c>
      <c r="K3925" s="58"/>
    </row>
    <row r="3926" spans="1:11" ht="15.6" x14ac:dyDescent="0.3">
      <c r="A3926" s="7" t="s">
        <v>3802</v>
      </c>
      <c r="B3926" s="20" t="s">
        <v>9955</v>
      </c>
      <c r="C3926" s="38" t="s">
        <v>12633</v>
      </c>
      <c r="D3926" s="38" t="s">
        <v>12770</v>
      </c>
      <c r="E3926" s="38"/>
      <c r="F3926" s="38" t="s">
        <v>15200</v>
      </c>
      <c r="G3926" s="45" t="str">
        <f>IF([1]DATOS!$J3926=0,"AGOTADA",       IF([1]DATOS!$J3926&lt;[1]DATOS!$I3926,"MENOR AL MINIMO",   "OK")      )</f>
        <v>AGOTADA</v>
      </c>
      <c r="H3926" s="45">
        <f>IF([1]DATOS!$J3926=0,0,       IF([1]DATOS!$J3926&lt;[1]DATOS!$I3926,1,   2)      )</f>
        <v>0</v>
      </c>
      <c r="I3926" s="50"/>
      <c r="J3926" s="54">
        <v>0</v>
      </c>
      <c r="K3926" s="59"/>
    </row>
    <row r="3927" spans="1:11" ht="15.6" x14ac:dyDescent="0.3">
      <c r="A3927" s="3" t="s">
        <v>3803</v>
      </c>
      <c r="B3927" s="17" t="s">
        <v>9972</v>
      </c>
      <c r="C3927" s="37" t="s">
        <v>12633</v>
      </c>
      <c r="D3927" s="37" t="s">
        <v>12770</v>
      </c>
      <c r="E3927" s="37" t="s">
        <v>14166</v>
      </c>
      <c r="F3927" s="37" t="s">
        <v>15200</v>
      </c>
      <c r="G3927" s="45" t="str">
        <f>IF([1]DATOS!$J3927=0,"AGOTADA",       IF([1]DATOS!$J3927&lt;[1]DATOS!$I3927,"MENOR AL MINIMO",   "OK")      )</f>
        <v>AGOTADA</v>
      </c>
      <c r="H3927" s="45">
        <f>IF([1]DATOS!$J3927=0,0,       IF([1]DATOS!$J3927&lt;[1]DATOS!$I3927,1,   2)      )</f>
        <v>0</v>
      </c>
      <c r="I3927" s="49"/>
      <c r="J3927" s="54">
        <v>2</v>
      </c>
      <c r="K3927" s="58" t="s">
        <v>15552</v>
      </c>
    </row>
    <row r="3928" spans="1:11" ht="15.6" x14ac:dyDescent="0.3">
      <c r="A3928" s="7" t="s">
        <v>3804</v>
      </c>
      <c r="B3928" s="20" t="s">
        <v>9973</v>
      </c>
      <c r="C3928" s="38" t="s">
        <v>12633</v>
      </c>
      <c r="D3928" s="38" t="s">
        <v>12770</v>
      </c>
      <c r="E3928" s="38" t="s">
        <v>14167</v>
      </c>
      <c r="F3928" s="38" t="s">
        <v>15200</v>
      </c>
      <c r="G3928" s="45" t="str">
        <f>IF([1]DATOS!$J3928=0,"AGOTADA",       IF([1]DATOS!$J3928&lt;[1]DATOS!$I3928,"MENOR AL MINIMO",   "OK")      )</f>
        <v>AGOTADA</v>
      </c>
      <c r="H3928" s="45">
        <f>IF([1]DATOS!$J3928=0,0,       IF([1]DATOS!$J3928&lt;[1]DATOS!$I3928,1,   2)      )</f>
        <v>0</v>
      </c>
      <c r="I3928" s="50"/>
      <c r="J3928" s="54">
        <v>12</v>
      </c>
      <c r="K3928" s="59" t="s">
        <v>15290</v>
      </c>
    </row>
    <row r="3929" spans="1:11" ht="15.6" x14ac:dyDescent="0.3">
      <c r="A3929" s="3" t="s">
        <v>3805</v>
      </c>
      <c r="B3929" s="17" t="s">
        <v>9974</v>
      </c>
      <c r="C3929" s="37" t="s">
        <v>12633</v>
      </c>
      <c r="D3929" s="37" t="s">
        <v>12770</v>
      </c>
      <c r="E3929" s="37" t="s">
        <v>14163</v>
      </c>
      <c r="F3929" s="37" t="s">
        <v>15200</v>
      </c>
      <c r="G3929" s="45" t="str">
        <f>IF([1]DATOS!$J3929=0,"AGOTADA",       IF([1]DATOS!$J3929&lt;[1]DATOS!$I3929,"MENOR AL MINIMO",   "OK")      )</f>
        <v>AGOTADA</v>
      </c>
      <c r="H3929" s="45">
        <f>IF([1]DATOS!$J3929=0,0,       IF([1]DATOS!$J3929&lt;[1]DATOS!$I3929,1,   2)      )</f>
        <v>0</v>
      </c>
      <c r="I3929" s="49"/>
      <c r="J3929" s="54">
        <v>0</v>
      </c>
      <c r="K3929" s="58"/>
    </row>
    <row r="3930" spans="1:11" ht="15.6" x14ac:dyDescent="0.3">
      <c r="A3930" s="7" t="s">
        <v>3806</v>
      </c>
      <c r="B3930" s="20" t="s">
        <v>9975</v>
      </c>
      <c r="C3930" s="38" t="s">
        <v>12633</v>
      </c>
      <c r="D3930" s="38" t="s">
        <v>12770</v>
      </c>
      <c r="E3930" s="38" t="s">
        <v>14163</v>
      </c>
      <c r="F3930" s="38" t="s">
        <v>15200</v>
      </c>
      <c r="G3930" s="45" t="str">
        <f>IF([1]DATOS!$J3930=0,"AGOTADA",       IF([1]DATOS!$J3930&lt;[1]DATOS!$I3930,"MENOR AL MINIMO",   "OK")      )</f>
        <v>AGOTADA</v>
      </c>
      <c r="H3930" s="45">
        <f>IF([1]DATOS!$J3930=0,0,       IF([1]DATOS!$J3930&lt;[1]DATOS!$I3930,1,   2)      )</f>
        <v>0</v>
      </c>
      <c r="I3930" s="50"/>
      <c r="J3930" s="54">
        <v>0</v>
      </c>
      <c r="K3930" s="59" t="s">
        <v>15271</v>
      </c>
    </row>
    <row r="3931" spans="1:11" ht="15.6" x14ac:dyDescent="0.3">
      <c r="A3931" s="3" t="s">
        <v>3807</v>
      </c>
      <c r="B3931" s="17" t="s">
        <v>9976</v>
      </c>
      <c r="C3931" s="37" t="s">
        <v>12633</v>
      </c>
      <c r="D3931" s="37" t="s">
        <v>12770</v>
      </c>
      <c r="E3931" s="37" t="s">
        <v>14168</v>
      </c>
      <c r="F3931" s="37" t="s">
        <v>15200</v>
      </c>
      <c r="G3931" s="45" t="str">
        <f>IF([1]DATOS!$J3931=0,"AGOTADA",       IF([1]DATOS!$J3931&lt;[1]DATOS!$I3931,"MENOR AL MINIMO",   "OK")      )</f>
        <v>AGOTADA</v>
      </c>
      <c r="H3931" s="45">
        <f>IF([1]DATOS!$J3931=0,0,       IF([1]DATOS!$J3931&lt;[1]DATOS!$I3931,1,   2)      )</f>
        <v>0</v>
      </c>
      <c r="I3931" s="49"/>
      <c r="J3931" s="54">
        <v>3</v>
      </c>
      <c r="K3931" s="58" t="s">
        <v>15230</v>
      </c>
    </row>
    <row r="3932" spans="1:11" ht="15.6" x14ac:dyDescent="0.3">
      <c r="A3932" s="7" t="s">
        <v>3808</v>
      </c>
      <c r="B3932" s="20" t="s">
        <v>9955</v>
      </c>
      <c r="C3932" s="38" t="s">
        <v>12633</v>
      </c>
      <c r="D3932" s="38" t="s">
        <v>12770</v>
      </c>
      <c r="E3932" s="38"/>
      <c r="F3932" s="38" t="s">
        <v>15200</v>
      </c>
      <c r="G3932" s="45" t="str">
        <f>IF([1]DATOS!$J3932=0,"AGOTADA",       IF([1]DATOS!$J3932&lt;[1]DATOS!$I3932,"MENOR AL MINIMO",   "OK")      )</f>
        <v>AGOTADA</v>
      </c>
      <c r="H3932" s="45">
        <f>IF([1]DATOS!$J3932=0,0,       IF([1]DATOS!$J3932&lt;[1]DATOS!$I3932,1,   2)      )</f>
        <v>0</v>
      </c>
      <c r="I3932" s="50"/>
      <c r="J3932" s="54">
        <v>0</v>
      </c>
      <c r="K3932" s="59"/>
    </row>
    <row r="3933" spans="1:11" ht="15.6" x14ac:dyDescent="0.3">
      <c r="A3933" s="3" t="s">
        <v>3809</v>
      </c>
      <c r="B3933" s="17" t="s">
        <v>9977</v>
      </c>
      <c r="C3933" s="37" t="s">
        <v>12635</v>
      </c>
      <c r="D3933" s="37" t="s">
        <v>12770</v>
      </c>
      <c r="E3933" s="37" t="s">
        <v>14169</v>
      </c>
      <c r="F3933" s="37" t="s">
        <v>15200</v>
      </c>
      <c r="G3933" s="45" t="str">
        <f>IF([1]DATOS!$J3933=0,"AGOTADA",       IF([1]DATOS!$J3933&lt;[1]DATOS!$I3933,"MENOR AL MINIMO",   "OK")      )</f>
        <v>AGOTADA</v>
      </c>
      <c r="H3933" s="45">
        <f>IF([1]DATOS!$J3933=0,0,       IF([1]DATOS!$J3933&lt;[1]DATOS!$I3933,1,   2)      )</f>
        <v>0</v>
      </c>
      <c r="I3933" s="49"/>
      <c r="J3933" s="54">
        <v>0</v>
      </c>
      <c r="K3933" s="58" t="s">
        <v>15243</v>
      </c>
    </row>
    <row r="3934" spans="1:11" ht="15.6" x14ac:dyDescent="0.3">
      <c r="A3934" s="7" t="s">
        <v>3810</v>
      </c>
      <c r="B3934" s="21" t="s">
        <v>9978</v>
      </c>
      <c r="C3934" s="38" t="s">
        <v>12635</v>
      </c>
      <c r="D3934" s="38" t="s">
        <v>12770</v>
      </c>
      <c r="E3934" s="38" t="s">
        <v>14169</v>
      </c>
      <c r="F3934" s="38" t="s">
        <v>15200</v>
      </c>
      <c r="G3934" s="45" t="str">
        <f>IF([1]DATOS!$J3934=0,"AGOTADA",       IF([1]DATOS!$J3934&lt;[1]DATOS!$I3934,"MENOR AL MINIMO",   "OK")      )</f>
        <v>AGOTADA</v>
      </c>
      <c r="H3934" s="45">
        <f>IF([1]DATOS!$J3934=0,0,       IF([1]DATOS!$J3934&lt;[1]DATOS!$I3934,1,   2)      )</f>
        <v>0</v>
      </c>
      <c r="I3934" s="50"/>
      <c r="J3934" s="54">
        <v>13</v>
      </c>
      <c r="K3934" s="59" t="s">
        <v>15290</v>
      </c>
    </row>
    <row r="3935" spans="1:11" ht="15.6" x14ac:dyDescent="0.3">
      <c r="A3935" s="3" t="s">
        <v>3811</v>
      </c>
      <c r="B3935" s="22" t="s">
        <v>9979</v>
      </c>
      <c r="C3935" s="37" t="s">
        <v>12635</v>
      </c>
      <c r="D3935" s="37" t="s">
        <v>12770</v>
      </c>
      <c r="E3935" s="37" t="s">
        <v>14170</v>
      </c>
      <c r="F3935" s="37" t="s">
        <v>15200</v>
      </c>
      <c r="G3935" s="45" t="str">
        <f>IF([1]DATOS!$J3935=0,"AGOTADA",       IF([1]DATOS!$J3935&lt;[1]DATOS!$I3935,"MENOR AL MINIMO",   "OK")      )</f>
        <v>AGOTADA</v>
      </c>
      <c r="H3935" s="45">
        <f>IF([1]DATOS!$J3935=0,0,       IF([1]DATOS!$J3935&lt;[1]DATOS!$I3935,1,   2)      )</f>
        <v>0</v>
      </c>
      <c r="I3935" s="49"/>
      <c r="J3935" s="54">
        <v>10</v>
      </c>
      <c r="K3935" s="58" t="s">
        <v>15290</v>
      </c>
    </row>
    <row r="3936" spans="1:11" ht="15.6" x14ac:dyDescent="0.3">
      <c r="A3936" s="7" t="s">
        <v>3812</v>
      </c>
      <c r="B3936" s="20" t="s">
        <v>9980</v>
      </c>
      <c r="C3936" s="38" t="s">
        <v>12635</v>
      </c>
      <c r="D3936" s="38" t="s">
        <v>12770</v>
      </c>
      <c r="E3936" s="38" t="s">
        <v>14171</v>
      </c>
      <c r="F3936" s="38" t="s">
        <v>15200</v>
      </c>
      <c r="G3936" s="45" t="str">
        <f>IF([1]DATOS!$J3936=0,"AGOTADA",       IF([1]DATOS!$J3936&lt;[1]DATOS!$I3936,"MENOR AL MINIMO",   "OK")      )</f>
        <v>AGOTADA</v>
      </c>
      <c r="H3936" s="45">
        <f>IF([1]DATOS!$J3936=0,0,       IF([1]DATOS!$J3936&lt;[1]DATOS!$I3936,1,   2)      )</f>
        <v>0</v>
      </c>
      <c r="I3936" s="50"/>
      <c r="J3936" s="54">
        <v>8</v>
      </c>
      <c r="K3936" s="59" t="s">
        <v>15290</v>
      </c>
    </row>
    <row r="3937" spans="1:11" ht="15.6" x14ac:dyDescent="0.3">
      <c r="A3937" s="3" t="s">
        <v>3813</v>
      </c>
      <c r="B3937" s="17" t="s">
        <v>9981</v>
      </c>
      <c r="C3937" s="37" t="s">
        <v>12635</v>
      </c>
      <c r="D3937" s="37" t="s">
        <v>12770</v>
      </c>
      <c r="E3937" s="37" t="s">
        <v>14159</v>
      </c>
      <c r="F3937" s="37" t="s">
        <v>15200</v>
      </c>
      <c r="G3937" s="45" t="str">
        <f>IF([1]DATOS!$J3937=0,"AGOTADA",       IF([1]DATOS!$J3937&lt;[1]DATOS!$I3937,"MENOR AL MINIMO",   "OK")      )</f>
        <v>AGOTADA</v>
      </c>
      <c r="H3937" s="45">
        <f>IF([1]DATOS!$J3937=0,0,       IF([1]DATOS!$J3937&lt;[1]DATOS!$I3937,1,   2)      )</f>
        <v>0</v>
      </c>
      <c r="I3937" s="49"/>
      <c r="J3937" s="54">
        <v>11</v>
      </c>
      <c r="K3937" s="58" t="s">
        <v>15290</v>
      </c>
    </row>
    <row r="3938" spans="1:11" ht="15.6" x14ac:dyDescent="0.3">
      <c r="A3938" s="7" t="s">
        <v>3814</v>
      </c>
      <c r="B3938" s="20" t="s">
        <v>9982</v>
      </c>
      <c r="C3938" s="38" t="s">
        <v>12635</v>
      </c>
      <c r="D3938" s="38" t="s">
        <v>12770</v>
      </c>
      <c r="E3938" s="38" t="s">
        <v>14172</v>
      </c>
      <c r="F3938" s="38" t="s">
        <v>15200</v>
      </c>
      <c r="G3938" s="45" t="str">
        <f>IF([1]DATOS!$J3938=0,"AGOTADA",       IF([1]DATOS!$J3938&lt;[1]DATOS!$I3938,"MENOR AL MINIMO",   "OK")      )</f>
        <v>AGOTADA</v>
      </c>
      <c r="H3938" s="45">
        <f>IF([1]DATOS!$J3938=0,0,       IF([1]DATOS!$J3938&lt;[1]DATOS!$I3938,1,   2)      )</f>
        <v>0</v>
      </c>
      <c r="I3938" s="50"/>
      <c r="J3938" s="54">
        <v>0</v>
      </c>
      <c r="K3938" s="59"/>
    </row>
    <row r="3939" spans="1:11" ht="15.6" x14ac:dyDescent="0.3">
      <c r="A3939" s="3" t="s">
        <v>3815</v>
      </c>
      <c r="B3939" s="17" t="s">
        <v>9983</v>
      </c>
      <c r="C3939" s="37" t="s">
        <v>12635</v>
      </c>
      <c r="D3939" s="37" t="s">
        <v>12770</v>
      </c>
      <c r="E3939" s="37" t="s">
        <v>14172</v>
      </c>
      <c r="F3939" s="37" t="s">
        <v>15200</v>
      </c>
      <c r="G3939" s="45" t="str">
        <f>IF([1]DATOS!$J3939=0,"AGOTADA",       IF([1]DATOS!$J3939&lt;[1]DATOS!$I3939,"MENOR AL MINIMO",   "OK")      )</f>
        <v>AGOTADA</v>
      </c>
      <c r="H3939" s="45">
        <f>IF([1]DATOS!$J3939=0,0,       IF([1]DATOS!$J3939&lt;[1]DATOS!$I3939,1,   2)      )</f>
        <v>0</v>
      </c>
      <c r="I3939" s="49"/>
      <c r="J3939" s="54">
        <v>5</v>
      </c>
      <c r="K3939" s="58" t="s">
        <v>15296</v>
      </c>
    </row>
    <row r="3940" spans="1:11" ht="15.6" x14ac:dyDescent="0.3">
      <c r="A3940" s="7" t="s">
        <v>3816</v>
      </c>
      <c r="B3940" s="20" t="s">
        <v>9984</v>
      </c>
      <c r="C3940" s="38" t="s">
        <v>12635</v>
      </c>
      <c r="D3940" s="38" t="s">
        <v>12770</v>
      </c>
      <c r="E3940" s="38" t="s">
        <v>14173</v>
      </c>
      <c r="F3940" s="38" t="s">
        <v>15200</v>
      </c>
      <c r="G3940" s="45" t="str">
        <f>IF([1]DATOS!$J3940=0,"AGOTADA",       IF([1]DATOS!$J3940&lt;[1]DATOS!$I3940,"MENOR AL MINIMO",   "OK")      )</f>
        <v>AGOTADA</v>
      </c>
      <c r="H3940" s="45">
        <f>IF([1]DATOS!$J3940=0,0,       IF([1]DATOS!$J3940&lt;[1]DATOS!$I3940,1,   2)      )</f>
        <v>0</v>
      </c>
      <c r="I3940" s="50"/>
      <c r="J3940" s="54">
        <v>2</v>
      </c>
      <c r="K3940" s="59" t="s">
        <v>15271</v>
      </c>
    </row>
    <row r="3941" spans="1:11" ht="15.6" x14ac:dyDescent="0.3">
      <c r="A3941" s="3" t="s">
        <v>3817</v>
      </c>
      <c r="B3941" s="17" t="s">
        <v>9985</v>
      </c>
      <c r="C3941" s="37" t="s">
        <v>12635</v>
      </c>
      <c r="D3941" s="37" t="s">
        <v>12770</v>
      </c>
      <c r="E3941" s="37" t="s">
        <v>14174</v>
      </c>
      <c r="F3941" s="37" t="s">
        <v>15200</v>
      </c>
      <c r="G3941" s="45" t="str">
        <f>IF([1]DATOS!$J3941=0,"AGOTADA",       IF([1]DATOS!$J3941&lt;[1]DATOS!$I3941,"MENOR AL MINIMO",   "OK")      )</f>
        <v>AGOTADA</v>
      </c>
      <c r="H3941" s="45">
        <f>IF([1]DATOS!$J3941=0,0,       IF([1]DATOS!$J3941&lt;[1]DATOS!$I3941,1,   2)      )</f>
        <v>0</v>
      </c>
      <c r="I3941" s="49"/>
      <c r="J3941" s="54">
        <v>7</v>
      </c>
      <c r="K3941" s="58" t="s">
        <v>15271</v>
      </c>
    </row>
    <row r="3942" spans="1:11" ht="15.6" x14ac:dyDescent="0.3">
      <c r="A3942" s="7" t="s">
        <v>3818</v>
      </c>
      <c r="B3942" s="20" t="s">
        <v>9986</v>
      </c>
      <c r="C3942" s="38" t="s">
        <v>12635</v>
      </c>
      <c r="D3942" s="38" t="s">
        <v>12770</v>
      </c>
      <c r="E3942" s="38" t="s">
        <v>14175</v>
      </c>
      <c r="F3942" s="38" t="s">
        <v>15200</v>
      </c>
      <c r="G3942" s="45" t="str">
        <f>IF([1]DATOS!$J3942=0,"AGOTADA",       IF([1]DATOS!$J3942&lt;[1]DATOS!$I3942,"MENOR AL MINIMO",   "OK")      )</f>
        <v>AGOTADA</v>
      </c>
      <c r="H3942" s="45">
        <f>IF([1]DATOS!$J3942=0,0,       IF([1]DATOS!$J3942&lt;[1]DATOS!$I3942,1,   2)      )</f>
        <v>0</v>
      </c>
      <c r="I3942" s="50"/>
      <c r="J3942" s="54">
        <v>5</v>
      </c>
      <c r="K3942" s="59" t="s">
        <v>15230</v>
      </c>
    </row>
    <row r="3943" spans="1:11" ht="15.6" x14ac:dyDescent="0.3">
      <c r="A3943" s="3" t="s">
        <v>3819</v>
      </c>
      <c r="B3943" s="17" t="s">
        <v>9987</v>
      </c>
      <c r="C3943" s="37" t="s">
        <v>12635</v>
      </c>
      <c r="D3943" s="37" t="s">
        <v>12770</v>
      </c>
      <c r="E3943" s="37" t="s">
        <v>14176</v>
      </c>
      <c r="F3943" s="37" t="s">
        <v>15200</v>
      </c>
      <c r="G3943" s="45" t="str">
        <f>IF([1]DATOS!$J3943=0,"AGOTADA",       IF([1]DATOS!$J3943&lt;[1]DATOS!$I3943,"MENOR AL MINIMO",   "OK")      )</f>
        <v>AGOTADA</v>
      </c>
      <c r="H3943" s="45">
        <f>IF([1]DATOS!$J3943=0,0,       IF([1]DATOS!$J3943&lt;[1]DATOS!$I3943,1,   2)      )</f>
        <v>0</v>
      </c>
      <c r="I3943" s="49"/>
      <c r="J3943" s="54">
        <v>4</v>
      </c>
      <c r="K3943" s="58" t="s">
        <v>15290</v>
      </c>
    </row>
    <row r="3944" spans="1:11" ht="15.6" x14ac:dyDescent="0.3">
      <c r="A3944" s="7" t="s">
        <v>3820</v>
      </c>
      <c r="B3944" s="20" t="s">
        <v>9988</v>
      </c>
      <c r="C3944" s="38" t="s">
        <v>12635</v>
      </c>
      <c r="D3944" s="38" t="s">
        <v>12770</v>
      </c>
      <c r="E3944" s="38" t="s">
        <v>14177</v>
      </c>
      <c r="F3944" s="38" t="s">
        <v>15200</v>
      </c>
      <c r="G3944" s="45" t="str">
        <f>IF([1]DATOS!$J3944=0,"AGOTADA",       IF([1]DATOS!$J3944&lt;[1]DATOS!$I3944,"MENOR AL MINIMO",   "OK")      )</f>
        <v>AGOTADA</v>
      </c>
      <c r="H3944" s="45">
        <f>IF([1]DATOS!$J3944=0,0,       IF([1]DATOS!$J3944&lt;[1]DATOS!$I3944,1,   2)      )</f>
        <v>0</v>
      </c>
      <c r="I3944" s="50"/>
      <c r="J3944" s="54">
        <v>9</v>
      </c>
      <c r="K3944" s="59" t="s">
        <v>15553</v>
      </c>
    </row>
    <row r="3945" spans="1:11" ht="15.6" x14ac:dyDescent="0.3">
      <c r="A3945" s="3" t="s">
        <v>3821</v>
      </c>
      <c r="B3945" s="17" t="s">
        <v>9989</v>
      </c>
      <c r="C3945" s="37" t="s">
        <v>12635</v>
      </c>
      <c r="D3945" s="37" t="s">
        <v>12770</v>
      </c>
      <c r="E3945" s="37" t="s">
        <v>14166</v>
      </c>
      <c r="F3945" s="37" t="s">
        <v>15200</v>
      </c>
      <c r="G3945" s="45" t="str">
        <f>IF([1]DATOS!$J3945=0,"AGOTADA",       IF([1]DATOS!$J3945&lt;[1]DATOS!$I3945,"MENOR AL MINIMO",   "OK")      )</f>
        <v>AGOTADA</v>
      </c>
      <c r="H3945" s="45">
        <f>IF([1]DATOS!$J3945=0,0,       IF([1]DATOS!$J3945&lt;[1]DATOS!$I3945,1,   2)      )</f>
        <v>0</v>
      </c>
      <c r="I3945" s="49"/>
      <c r="J3945" s="54">
        <v>0</v>
      </c>
      <c r="K3945" s="58" t="s">
        <v>15271</v>
      </c>
    </row>
    <row r="3946" spans="1:11" ht="15.6" x14ac:dyDescent="0.3">
      <c r="A3946" s="7" t="s">
        <v>3822</v>
      </c>
      <c r="B3946" s="20" t="s">
        <v>9990</v>
      </c>
      <c r="C3946" s="38" t="s">
        <v>12635</v>
      </c>
      <c r="D3946" s="38" t="s">
        <v>12770</v>
      </c>
      <c r="E3946" s="38" t="s">
        <v>14165</v>
      </c>
      <c r="F3946" s="38" t="s">
        <v>15200</v>
      </c>
      <c r="G3946" s="45" t="str">
        <f>IF([1]DATOS!$J3946=0,"AGOTADA",       IF([1]DATOS!$J3946&lt;[1]DATOS!$I3946,"MENOR AL MINIMO",   "OK")      )</f>
        <v>AGOTADA</v>
      </c>
      <c r="H3946" s="45">
        <f>IF([1]DATOS!$J3946=0,0,       IF([1]DATOS!$J3946&lt;[1]DATOS!$I3946,1,   2)      )</f>
        <v>0</v>
      </c>
      <c r="I3946" s="50"/>
      <c r="J3946" s="54">
        <v>2</v>
      </c>
      <c r="K3946" s="59" t="s">
        <v>15230</v>
      </c>
    </row>
    <row r="3947" spans="1:11" ht="15.6" x14ac:dyDescent="0.3">
      <c r="A3947" s="3" t="s">
        <v>3823</v>
      </c>
      <c r="B3947" s="17" t="s">
        <v>9991</v>
      </c>
      <c r="C3947" s="37" t="s">
        <v>12635</v>
      </c>
      <c r="D3947" s="37" t="s">
        <v>12770</v>
      </c>
      <c r="E3947" s="37" t="s">
        <v>14178</v>
      </c>
      <c r="F3947" s="37" t="s">
        <v>15200</v>
      </c>
      <c r="G3947" s="45" t="str">
        <f>IF([1]DATOS!$J3947=0,"AGOTADA",       IF([1]DATOS!$J3947&lt;[1]DATOS!$I3947,"MENOR AL MINIMO",   "OK")      )</f>
        <v>AGOTADA</v>
      </c>
      <c r="H3947" s="45">
        <f>IF([1]DATOS!$J3947=0,0,       IF([1]DATOS!$J3947&lt;[1]DATOS!$I3947,1,   2)      )</f>
        <v>0</v>
      </c>
      <c r="I3947" s="49"/>
      <c r="J3947" s="54">
        <v>0</v>
      </c>
      <c r="K3947" s="58" t="s">
        <v>15230</v>
      </c>
    </row>
    <row r="3948" spans="1:11" ht="15.6" x14ac:dyDescent="0.3">
      <c r="A3948" s="7" t="s">
        <v>3824</v>
      </c>
      <c r="B3948" s="20" t="s">
        <v>9992</v>
      </c>
      <c r="C3948" s="38" t="s">
        <v>12635</v>
      </c>
      <c r="D3948" s="38" t="s">
        <v>12770</v>
      </c>
      <c r="E3948" s="38" t="s">
        <v>14173</v>
      </c>
      <c r="F3948" s="38" t="s">
        <v>15200</v>
      </c>
      <c r="G3948" s="45" t="str">
        <f>IF([1]DATOS!$J3948=0,"AGOTADA",       IF([1]DATOS!$J3948&lt;[1]DATOS!$I3948,"MENOR AL MINIMO",   "OK")      )</f>
        <v>AGOTADA</v>
      </c>
      <c r="H3948" s="45">
        <f>IF([1]DATOS!$J3948=0,0,       IF([1]DATOS!$J3948&lt;[1]DATOS!$I3948,1,   2)      )</f>
        <v>0</v>
      </c>
      <c r="I3948" s="50"/>
      <c r="J3948" s="54">
        <v>1</v>
      </c>
      <c r="K3948" s="59" t="s">
        <v>15271</v>
      </c>
    </row>
    <row r="3949" spans="1:11" ht="15.6" x14ac:dyDescent="0.3">
      <c r="A3949" s="3" t="s">
        <v>3825</v>
      </c>
      <c r="B3949" s="17" t="s">
        <v>9993</v>
      </c>
      <c r="C3949" s="37" t="s">
        <v>12635</v>
      </c>
      <c r="D3949" s="37" t="s">
        <v>12770</v>
      </c>
      <c r="E3949" s="37" t="s">
        <v>14166</v>
      </c>
      <c r="F3949" s="37" t="s">
        <v>15200</v>
      </c>
      <c r="G3949" s="45" t="str">
        <f>IF([1]DATOS!$J3949=0,"AGOTADA",       IF([1]DATOS!$J3949&lt;[1]DATOS!$I3949,"MENOR AL MINIMO",   "OK")      )</f>
        <v>AGOTADA</v>
      </c>
      <c r="H3949" s="45">
        <f>IF([1]DATOS!$J3949=0,0,       IF([1]DATOS!$J3949&lt;[1]DATOS!$I3949,1,   2)      )</f>
        <v>0</v>
      </c>
      <c r="I3949" s="49"/>
      <c r="J3949" s="54">
        <v>2</v>
      </c>
      <c r="K3949" s="58" t="s">
        <v>15554</v>
      </c>
    </row>
    <row r="3950" spans="1:11" ht="15.6" x14ac:dyDescent="0.3">
      <c r="A3950" s="7" t="s">
        <v>3826</v>
      </c>
      <c r="B3950" s="20" t="s">
        <v>9994</v>
      </c>
      <c r="C3950" s="38" t="s">
        <v>12635</v>
      </c>
      <c r="D3950" s="38" t="s">
        <v>12770</v>
      </c>
      <c r="E3950" s="38"/>
      <c r="F3950" s="38" t="s">
        <v>15200</v>
      </c>
      <c r="G3950" s="45" t="str">
        <f>IF([1]DATOS!$J3950=0,"AGOTADA",       IF([1]DATOS!$J3950&lt;[1]DATOS!$I3950,"MENOR AL MINIMO",   "OK")      )</f>
        <v>AGOTADA</v>
      </c>
      <c r="H3950" s="45">
        <f>IF([1]DATOS!$J3950=0,0,       IF([1]DATOS!$J3950&lt;[1]DATOS!$I3950,1,   2)      )</f>
        <v>0</v>
      </c>
      <c r="I3950" s="50"/>
      <c r="J3950" s="54">
        <v>0</v>
      </c>
      <c r="K3950" s="59"/>
    </row>
    <row r="3951" spans="1:11" ht="15.6" x14ac:dyDescent="0.3">
      <c r="A3951" s="3" t="s">
        <v>3827</v>
      </c>
      <c r="B3951" s="17" t="s">
        <v>9995</v>
      </c>
      <c r="C3951" s="37" t="s">
        <v>12635</v>
      </c>
      <c r="D3951" s="37" t="s">
        <v>12770</v>
      </c>
      <c r="E3951" s="37"/>
      <c r="F3951" s="37" t="s">
        <v>15200</v>
      </c>
      <c r="G3951" s="45" t="str">
        <f>IF([1]DATOS!$J3951=0,"AGOTADA",       IF([1]DATOS!$J3951&lt;[1]DATOS!$I3951,"MENOR AL MINIMO",   "OK")      )</f>
        <v>AGOTADA</v>
      </c>
      <c r="H3951" s="45">
        <f>IF([1]DATOS!$J3951=0,0,       IF([1]DATOS!$J3951&lt;[1]DATOS!$I3951,1,   2)      )</f>
        <v>0</v>
      </c>
      <c r="I3951" s="49"/>
      <c r="J3951" s="54">
        <v>0</v>
      </c>
      <c r="K3951" s="58"/>
    </row>
    <row r="3952" spans="1:11" ht="15.6" x14ac:dyDescent="0.3">
      <c r="A3952" s="7" t="s">
        <v>3828</v>
      </c>
      <c r="B3952" s="20" t="s">
        <v>9996</v>
      </c>
      <c r="C3952" s="38" t="s">
        <v>12636</v>
      </c>
      <c r="D3952" s="38" t="s">
        <v>12770</v>
      </c>
      <c r="E3952" s="38" t="s">
        <v>14179</v>
      </c>
      <c r="F3952" s="38" t="s">
        <v>15200</v>
      </c>
      <c r="G3952" s="45" t="str">
        <f>IF([1]DATOS!$J3952=0,"AGOTADA",       IF([1]DATOS!$J3952&lt;[1]DATOS!$I3952,"MENOR AL MINIMO",   "OK")      )</f>
        <v>AGOTADA</v>
      </c>
      <c r="H3952" s="45">
        <f>IF([1]DATOS!$J3952=0,0,       IF([1]DATOS!$J3952&lt;[1]DATOS!$I3952,1,   2)      )</f>
        <v>0</v>
      </c>
      <c r="I3952" s="50"/>
      <c r="J3952" s="54">
        <v>48</v>
      </c>
      <c r="K3952" s="59" t="s">
        <v>15479</v>
      </c>
    </row>
    <row r="3953" spans="1:11" ht="15.6" x14ac:dyDescent="0.3">
      <c r="A3953" s="3" t="s">
        <v>3829</v>
      </c>
      <c r="B3953" s="17" t="s">
        <v>9997</v>
      </c>
      <c r="C3953" s="37" t="s">
        <v>12636</v>
      </c>
      <c r="D3953" s="37" t="s">
        <v>12770</v>
      </c>
      <c r="E3953" s="37"/>
      <c r="F3953" s="37" t="s">
        <v>15200</v>
      </c>
      <c r="G3953" s="45" t="str">
        <f>IF([1]DATOS!$J3953=0,"AGOTADA",       IF([1]DATOS!$J3953&lt;[1]DATOS!$I3953,"MENOR AL MINIMO",   "OK")      )</f>
        <v>AGOTADA</v>
      </c>
      <c r="H3953" s="45">
        <f>IF([1]DATOS!$J3953=0,0,       IF([1]DATOS!$J3953&lt;[1]DATOS!$I3953,1,   2)      )</f>
        <v>0</v>
      </c>
      <c r="I3953" s="49"/>
      <c r="J3953" s="54">
        <v>0</v>
      </c>
      <c r="K3953" s="58"/>
    </row>
    <row r="3954" spans="1:11" ht="15.6" x14ac:dyDescent="0.3">
      <c r="A3954" s="7" t="s">
        <v>3830</v>
      </c>
      <c r="B3954" s="20" t="s">
        <v>9998</v>
      </c>
      <c r="C3954" s="38" t="s">
        <v>12636</v>
      </c>
      <c r="D3954" s="38" t="s">
        <v>12770</v>
      </c>
      <c r="E3954" s="38" t="s">
        <v>14180</v>
      </c>
      <c r="F3954" s="38" t="s">
        <v>15201</v>
      </c>
      <c r="G3954" s="45" t="str">
        <f>IF([1]DATOS!$J3954=0,"AGOTADA",       IF([1]DATOS!$J3954&lt;[1]DATOS!$I3954,"MENOR AL MINIMO",   "OK")      )</f>
        <v>AGOTADA</v>
      </c>
      <c r="H3954" s="45">
        <f>IF([1]DATOS!$J3954=0,0,       IF([1]DATOS!$J3954&lt;[1]DATOS!$I3954,1,   2)      )</f>
        <v>0</v>
      </c>
      <c r="I3954" s="50"/>
      <c r="J3954" s="54">
        <v>16</v>
      </c>
      <c r="K3954" s="59" t="s">
        <v>15555</v>
      </c>
    </row>
    <row r="3955" spans="1:11" ht="15.6" x14ac:dyDescent="0.3">
      <c r="A3955" s="3" t="s">
        <v>3831</v>
      </c>
      <c r="B3955" s="17" t="s">
        <v>9997</v>
      </c>
      <c r="C3955" s="37" t="s">
        <v>12636</v>
      </c>
      <c r="D3955" s="37" t="s">
        <v>12770</v>
      </c>
      <c r="E3955" s="37"/>
      <c r="F3955" s="37" t="s">
        <v>15200</v>
      </c>
      <c r="G3955" s="45" t="str">
        <f>IF([1]DATOS!$J3955=0,"AGOTADA",       IF([1]DATOS!$J3955&lt;[1]DATOS!$I3955,"MENOR AL MINIMO",   "OK")      )</f>
        <v>AGOTADA</v>
      </c>
      <c r="H3955" s="45">
        <f>IF([1]DATOS!$J3955=0,0,       IF([1]DATOS!$J3955&lt;[1]DATOS!$I3955,1,   2)      )</f>
        <v>0</v>
      </c>
      <c r="I3955" s="49"/>
      <c r="J3955" s="54">
        <v>0</v>
      </c>
      <c r="K3955" s="58"/>
    </row>
    <row r="3956" spans="1:11" ht="15.6" x14ac:dyDescent="0.3">
      <c r="A3956" s="7" t="s">
        <v>3832</v>
      </c>
      <c r="B3956" s="20" t="s">
        <v>9999</v>
      </c>
      <c r="C3956" s="38" t="s">
        <v>12636</v>
      </c>
      <c r="D3956" s="38" t="s">
        <v>12770</v>
      </c>
      <c r="E3956" s="38"/>
      <c r="F3956" s="38" t="s">
        <v>15200</v>
      </c>
      <c r="G3956" s="45" t="str">
        <f>IF([1]DATOS!$J3956=0,"AGOTADA",       IF([1]DATOS!$J3956&lt;[1]DATOS!$I3956,"MENOR AL MINIMO",   "OK")      )</f>
        <v>AGOTADA</v>
      </c>
      <c r="H3956" s="45">
        <f>IF([1]DATOS!$J3956=0,0,       IF([1]DATOS!$J3956&lt;[1]DATOS!$I3956,1,   2)      )</f>
        <v>0</v>
      </c>
      <c r="I3956" s="50"/>
      <c r="J3956" s="54">
        <v>0</v>
      </c>
      <c r="K3956" s="59"/>
    </row>
    <row r="3957" spans="1:11" ht="15.6" x14ac:dyDescent="0.3">
      <c r="A3957" s="3" t="s">
        <v>3833</v>
      </c>
      <c r="B3957" s="17" t="s">
        <v>10000</v>
      </c>
      <c r="C3957" s="37" t="s">
        <v>12636</v>
      </c>
      <c r="D3957" s="37" t="s">
        <v>12770</v>
      </c>
      <c r="E3957" s="37" t="s">
        <v>14181</v>
      </c>
      <c r="F3957" s="37" t="s">
        <v>15200</v>
      </c>
      <c r="G3957" s="45" t="str">
        <f>IF([1]DATOS!$J3957=0,"AGOTADA",       IF([1]DATOS!$J3957&lt;[1]DATOS!$I3957,"MENOR AL MINIMO",   "OK")      )</f>
        <v>AGOTADA</v>
      </c>
      <c r="H3957" s="45">
        <f>IF([1]DATOS!$J3957=0,0,       IF([1]DATOS!$J3957&lt;[1]DATOS!$I3957,1,   2)      )</f>
        <v>0</v>
      </c>
      <c r="I3957" s="49"/>
      <c r="J3957" s="54">
        <v>0</v>
      </c>
      <c r="K3957" s="58" t="s">
        <v>15212</v>
      </c>
    </row>
    <row r="3958" spans="1:11" ht="15.6" x14ac:dyDescent="0.3">
      <c r="A3958" s="7" t="s">
        <v>3834</v>
      </c>
      <c r="B3958" s="20" t="s">
        <v>10001</v>
      </c>
      <c r="C3958" s="38" t="s">
        <v>12636</v>
      </c>
      <c r="D3958" s="38" t="s">
        <v>12770</v>
      </c>
      <c r="E3958" s="38" t="s">
        <v>14181</v>
      </c>
      <c r="F3958" s="38" t="s">
        <v>15200</v>
      </c>
      <c r="G3958" s="45" t="str">
        <f>IF([1]DATOS!$J3958=0,"AGOTADA",       IF([1]DATOS!$J3958&lt;[1]DATOS!$I3958,"MENOR AL MINIMO",   "OK")      )</f>
        <v>AGOTADA</v>
      </c>
      <c r="H3958" s="45">
        <f>IF([1]DATOS!$J3958=0,0,       IF([1]DATOS!$J3958&lt;[1]DATOS!$I3958,1,   2)      )</f>
        <v>0</v>
      </c>
      <c r="I3958" s="50"/>
      <c r="J3958" s="54">
        <v>0</v>
      </c>
      <c r="K3958" s="59" t="s">
        <v>15386</v>
      </c>
    </row>
    <row r="3959" spans="1:11" ht="15.6" x14ac:dyDescent="0.3">
      <c r="A3959" s="3" t="s">
        <v>3835</v>
      </c>
      <c r="B3959" s="17" t="s">
        <v>10002</v>
      </c>
      <c r="C3959" s="37" t="s">
        <v>12636</v>
      </c>
      <c r="D3959" s="37" t="s">
        <v>12770</v>
      </c>
      <c r="E3959" s="37" t="s">
        <v>14182</v>
      </c>
      <c r="F3959" s="37" t="s">
        <v>15201</v>
      </c>
      <c r="G3959" s="45" t="str">
        <f>IF([1]DATOS!$J3959=0,"AGOTADA",       IF([1]DATOS!$J3959&lt;[1]DATOS!$I3959,"MENOR AL MINIMO",   "OK")      )</f>
        <v>AGOTADA</v>
      </c>
      <c r="H3959" s="45">
        <f>IF([1]DATOS!$J3959=0,0,       IF([1]DATOS!$J3959&lt;[1]DATOS!$I3959,1,   2)      )</f>
        <v>0</v>
      </c>
      <c r="I3959" s="49"/>
      <c r="J3959" s="54">
        <v>38</v>
      </c>
      <c r="K3959" s="58"/>
    </row>
    <row r="3960" spans="1:11" ht="15.6" x14ac:dyDescent="0.3">
      <c r="A3960" s="7" t="s">
        <v>3836</v>
      </c>
      <c r="B3960" s="20" t="s">
        <v>10003</v>
      </c>
      <c r="C3960" s="38" t="s">
        <v>12636</v>
      </c>
      <c r="D3960" s="38" t="s">
        <v>12770</v>
      </c>
      <c r="E3960" s="38" t="s">
        <v>14182</v>
      </c>
      <c r="F3960" s="38" t="s">
        <v>15201</v>
      </c>
      <c r="G3960" s="45" t="s">
        <v>15208</v>
      </c>
      <c r="H3960" s="45">
        <f>IF([1]DATOS!$J3960=0,0,       IF([1]DATOS!$J3960&lt;[1]DATOS!$I3960,1,   2)      )</f>
        <v>0</v>
      </c>
      <c r="I3960" s="50"/>
      <c r="J3960" s="54">
        <v>0</v>
      </c>
      <c r="K3960" s="59" t="s">
        <v>15494</v>
      </c>
    </row>
    <row r="3961" spans="1:11" ht="15.6" x14ac:dyDescent="0.3">
      <c r="A3961" s="3" t="s">
        <v>3837</v>
      </c>
      <c r="B3961" s="17" t="s">
        <v>10004</v>
      </c>
      <c r="C3961" s="37" t="s">
        <v>12636</v>
      </c>
      <c r="D3961" s="37" t="s">
        <v>12770</v>
      </c>
      <c r="E3961" s="37" t="s">
        <v>14183</v>
      </c>
      <c r="F3961" s="37" t="s">
        <v>15201</v>
      </c>
      <c r="G3961" s="45" t="str">
        <f>IF([1]DATOS!$J3961=0,"AGOTADA",       IF([1]DATOS!$J3961&lt;[1]DATOS!$I3961,"MENOR AL MINIMO",   "OK")      )</f>
        <v>AGOTADA</v>
      </c>
      <c r="H3961" s="45">
        <f>IF([1]DATOS!$J3961=0,0,       IF([1]DATOS!$J3961&lt;[1]DATOS!$I3961,1,   2)      )</f>
        <v>0</v>
      </c>
      <c r="I3961" s="49"/>
      <c r="J3961" s="54">
        <v>50</v>
      </c>
      <c r="K3961" s="58" t="s">
        <v>15230</v>
      </c>
    </row>
    <row r="3962" spans="1:11" ht="15.6" x14ac:dyDescent="0.3">
      <c r="A3962" s="7" t="s">
        <v>3838</v>
      </c>
      <c r="B3962" s="20" t="s">
        <v>10005</v>
      </c>
      <c r="C3962" s="38" t="s">
        <v>12636</v>
      </c>
      <c r="D3962" s="38" t="s">
        <v>12770</v>
      </c>
      <c r="E3962" s="38" t="s">
        <v>14183</v>
      </c>
      <c r="F3962" s="38" t="s">
        <v>15200</v>
      </c>
      <c r="G3962" s="45" t="str">
        <f>IF([1]DATOS!$J3962=0,"AGOTADA",       IF([1]DATOS!$J3962&lt;[1]DATOS!$I3962,"MENOR AL MINIMO",   "OK")      )</f>
        <v>AGOTADA</v>
      </c>
      <c r="H3962" s="45">
        <f>IF([1]DATOS!$J3962=0,0,       IF([1]DATOS!$J3962&lt;[1]DATOS!$I3962,1,   2)      )</f>
        <v>0</v>
      </c>
      <c r="I3962" s="50"/>
      <c r="J3962" s="54">
        <v>12</v>
      </c>
      <c r="K3962" s="59" t="s">
        <v>15492</v>
      </c>
    </row>
    <row r="3963" spans="1:11" ht="15.6" x14ac:dyDescent="0.3">
      <c r="A3963" s="3" t="s">
        <v>3839</v>
      </c>
      <c r="B3963" s="17" t="s">
        <v>10006</v>
      </c>
      <c r="C3963" s="37" t="s">
        <v>12636</v>
      </c>
      <c r="D3963" s="37" t="s">
        <v>12770</v>
      </c>
      <c r="E3963" s="37"/>
      <c r="F3963" s="37" t="s">
        <v>15200</v>
      </c>
      <c r="G3963" s="45" t="str">
        <f>IF([1]DATOS!$J3963=0,"AGOTADA",       IF([1]DATOS!$J3963&lt;[1]DATOS!$I3963,"MENOR AL MINIMO",   "OK")      )</f>
        <v>AGOTADA</v>
      </c>
      <c r="H3963" s="45">
        <f>IF([1]DATOS!$J3963=0,0,       IF([1]DATOS!$J3963&lt;[1]DATOS!$I3963,1,   2)      )</f>
        <v>0</v>
      </c>
      <c r="I3963" s="49"/>
      <c r="J3963" s="54">
        <v>0</v>
      </c>
      <c r="K3963" s="58"/>
    </row>
    <row r="3964" spans="1:11" ht="15.6" x14ac:dyDescent="0.3">
      <c r="A3964" s="7" t="s">
        <v>3840</v>
      </c>
      <c r="B3964" s="20" t="s">
        <v>10006</v>
      </c>
      <c r="C3964" s="38" t="s">
        <v>12636</v>
      </c>
      <c r="D3964" s="38" t="s">
        <v>12770</v>
      </c>
      <c r="E3964" s="38"/>
      <c r="F3964" s="38" t="s">
        <v>15200</v>
      </c>
      <c r="G3964" s="45" t="str">
        <f>IF([1]DATOS!$J3964=0,"AGOTADA",       IF([1]DATOS!$J3964&lt;[1]DATOS!$I3964,"MENOR AL MINIMO",   "OK")      )</f>
        <v>AGOTADA</v>
      </c>
      <c r="H3964" s="45">
        <f>IF([1]DATOS!$J3964=0,0,       IF([1]DATOS!$J3964&lt;[1]DATOS!$I3964,1,   2)      )</f>
        <v>0</v>
      </c>
      <c r="I3964" s="50"/>
      <c r="J3964" s="54">
        <v>0</v>
      </c>
      <c r="K3964" s="59"/>
    </row>
    <row r="3965" spans="1:11" ht="15.6" x14ac:dyDescent="0.3">
      <c r="A3965" s="3" t="s">
        <v>3841</v>
      </c>
      <c r="B3965" s="17" t="s">
        <v>10007</v>
      </c>
      <c r="C3965" s="37" t="s">
        <v>12636</v>
      </c>
      <c r="D3965" s="37" t="s">
        <v>12770</v>
      </c>
      <c r="E3965" s="37"/>
      <c r="F3965" s="37" t="s">
        <v>15200</v>
      </c>
      <c r="G3965" s="45" t="str">
        <f>IF([1]DATOS!$J3965=0,"AGOTADA",       IF([1]DATOS!$J3965&lt;[1]DATOS!$I3965,"MENOR AL MINIMO",   "OK")      )</f>
        <v>AGOTADA</v>
      </c>
      <c r="H3965" s="45">
        <f>IF([1]DATOS!$J3965=0,0,       IF([1]DATOS!$J3965&lt;[1]DATOS!$I3965,1,   2)      )</f>
        <v>0</v>
      </c>
      <c r="I3965" s="49"/>
      <c r="J3965" s="54">
        <v>0</v>
      </c>
      <c r="K3965" s="58"/>
    </row>
    <row r="3966" spans="1:11" ht="15.6" x14ac:dyDescent="0.3">
      <c r="A3966" s="7" t="s">
        <v>3842</v>
      </c>
      <c r="B3966" s="20" t="s">
        <v>10008</v>
      </c>
      <c r="C3966" s="38" t="s">
        <v>12636</v>
      </c>
      <c r="D3966" s="38" t="s">
        <v>12770</v>
      </c>
      <c r="E3966" s="38"/>
      <c r="F3966" s="38" t="s">
        <v>15200</v>
      </c>
      <c r="G3966" s="45" t="str">
        <f>IF([1]DATOS!$J3966=0,"AGOTADA",       IF([1]DATOS!$J3966&lt;[1]DATOS!$I3966,"MENOR AL MINIMO",   "OK")      )</f>
        <v>AGOTADA</v>
      </c>
      <c r="H3966" s="45">
        <f>IF([1]DATOS!$J3966=0,0,       IF([1]DATOS!$J3966&lt;[1]DATOS!$I3966,1,   2)      )</f>
        <v>0</v>
      </c>
      <c r="I3966" s="50"/>
      <c r="J3966" s="54">
        <v>0</v>
      </c>
      <c r="K3966" s="59"/>
    </row>
    <row r="3967" spans="1:11" ht="15.6" x14ac:dyDescent="0.3">
      <c r="A3967" s="3" t="s">
        <v>3843</v>
      </c>
      <c r="B3967" s="17" t="s">
        <v>10009</v>
      </c>
      <c r="C3967" s="37" t="s">
        <v>12636</v>
      </c>
      <c r="D3967" s="37" t="s">
        <v>12770</v>
      </c>
      <c r="E3967" s="37"/>
      <c r="F3967" s="37" t="s">
        <v>15200</v>
      </c>
      <c r="G3967" s="45" t="str">
        <f>IF([1]DATOS!$J3967=0,"AGOTADA",       IF([1]DATOS!$J3967&lt;[1]DATOS!$I3967,"MENOR AL MINIMO",   "OK")      )</f>
        <v>AGOTADA</v>
      </c>
      <c r="H3967" s="45">
        <f>IF([1]DATOS!$J3967=0,0,       IF([1]DATOS!$J3967&lt;[1]DATOS!$I3967,1,   2)      )</f>
        <v>0</v>
      </c>
      <c r="I3967" s="49"/>
      <c r="J3967" s="54">
        <v>0</v>
      </c>
      <c r="K3967" s="58"/>
    </row>
    <row r="3968" spans="1:11" ht="15.6" x14ac:dyDescent="0.3">
      <c r="A3968" s="7" t="s">
        <v>3844</v>
      </c>
      <c r="B3968" s="20" t="s">
        <v>10010</v>
      </c>
      <c r="C3968" s="38" t="s">
        <v>12636</v>
      </c>
      <c r="D3968" s="38" t="s">
        <v>12770</v>
      </c>
      <c r="E3968" s="38" t="s">
        <v>14184</v>
      </c>
      <c r="F3968" s="38" t="s">
        <v>15201</v>
      </c>
      <c r="G3968" s="45" t="str">
        <f>IF([1]DATOS!$J3968=0,"AGOTADA",       IF([1]DATOS!$J3968&lt;[1]DATOS!$I3968,"MENOR AL MINIMO",   "OK")      )</f>
        <v>AGOTADA</v>
      </c>
      <c r="H3968" s="45">
        <f>IF([1]DATOS!$J3968=0,0,       IF([1]DATOS!$J3968&lt;[1]DATOS!$I3968,1,   2)      )</f>
        <v>0</v>
      </c>
      <c r="I3968" s="50"/>
      <c r="J3968" s="54">
        <v>20</v>
      </c>
      <c r="K3968" s="59" t="s">
        <v>15502</v>
      </c>
    </row>
    <row r="3969" spans="1:11" ht="15.6" x14ac:dyDescent="0.3">
      <c r="A3969" s="3" t="s">
        <v>3845</v>
      </c>
      <c r="B3969" s="17" t="s">
        <v>10011</v>
      </c>
      <c r="C3969" s="37" t="s">
        <v>12636</v>
      </c>
      <c r="D3969" s="37" t="s">
        <v>12770</v>
      </c>
      <c r="E3969" s="37" t="s">
        <v>14179</v>
      </c>
      <c r="F3969" s="37" t="s">
        <v>15201</v>
      </c>
      <c r="G3969" s="45" t="str">
        <f>IF([1]DATOS!$J3969=0,"AGOTADA",       IF([1]DATOS!$J3969&lt;[1]DATOS!$I3969,"MENOR AL MINIMO",   "OK")      )</f>
        <v>AGOTADA</v>
      </c>
      <c r="H3969" s="45">
        <f>IF([1]DATOS!$J3969=0,0,       IF([1]DATOS!$J3969&lt;[1]DATOS!$I3969,1,   2)      )</f>
        <v>0</v>
      </c>
      <c r="I3969" s="49"/>
      <c r="J3969" s="54">
        <v>24</v>
      </c>
      <c r="K3969" s="58" t="s">
        <v>15556</v>
      </c>
    </row>
    <row r="3970" spans="1:11" ht="15.6" x14ac:dyDescent="0.3">
      <c r="A3970" s="7" t="s">
        <v>3846</v>
      </c>
      <c r="B3970" s="20" t="s">
        <v>10012</v>
      </c>
      <c r="C3970" s="38" t="s">
        <v>12636</v>
      </c>
      <c r="D3970" s="38" t="s">
        <v>12770</v>
      </c>
      <c r="E3970" s="38"/>
      <c r="F3970" s="38" t="s">
        <v>15200</v>
      </c>
      <c r="G3970" s="45" t="str">
        <f>IF([1]DATOS!$J3970=0,"AGOTADA",       IF([1]DATOS!$J3970&lt;[1]DATOS!$I3970,"MENOR AL MINIMO",   "OK")      )</f>
        <v>AGOTADA</v>
      </c>
      <c r="H3970" s="45">
        <f>IF([1]DATOS!$J3970=0,0,       IF([1]DATOS!$J3970&lt;[1]DATOS!$I3970,1,   2)      )</f>
        <v>0</v>
      </c>
      <c r="I3970" s="50"/>
      <c r="J3970" s="54">
        <v>0</v>
      </c>
      <c r="K3970" s="59"/>
    </row>
    <row r="3971" spans="1:11" ht="15.6" x14ac:dyDescent="0.3">
      <c r="A3971" s="3" t="s">
        <v>3847</v>
      </c>
      <c r="B3971" s="17" t="s">
        <v>10013</v>
      </c>
      <c r="C3971" s="37" t="s">
        <v>12636</v>
      </c>
      <c r="D3971" s="37" t="s">
        <v>12770</v>
      </c>
      <c r="E3971" s="37"/>
      <c r="F3971" s="37" t="s">
        <v>15200</v>
      </c>
      <c r="G3971" s="45" t="str">
        <f>IF([1]DATOS!$J3971=0,"AGOTADA",       IF([1]DATOS!$J3971&lt;[1]DATOS!$I3971,"MENOR AL MINIMO",   "OK")      )</f>
        <v>AGOTADA</v>
      </c>
      <c r="H3971" s="45">
        <f>IF([1]DATOS!$J3971=0,0,       IF([1]DATOS!$J3971&lt;[1]DATOS!$I3971,1,   2)      )</f>
        <v>0</v>
      </c>
      <c r="I3971" s="49"/>
      <c r="J3971" s="54">
        <v>0</v>
      </c>
      <c r="K3971" s="58"/>
    </row>
    <row r="3972" spans="1:11" ht="15.6" x14ac:dyDescent="0.3">
      <c r="A3972" s="7" t="s">
        <v>3848</v>
      </c>
      <c r="B3972" s="20" t="s">
        <v>10014</v>
      </c>
      <c r="C3972" s="38" t="s">
        <v>12636</v>
      </c>
      <c r="D3972" s="38" t="s">
        <v>12770</v>
      </c>
      <c r="E3972" s="38" t="s">
        <v>14185</v>
      </c>
      <c r="F3972" s="38" t="s">
        <v>15201</v>
      </c>
      <c r="G3972" s="45" t="str">
        <f>IF([1]DATOS!$J3972=0,"AGOTADA",       IF([1]DATOS!$J3972&lt;[1]DATOS!$I3972,"MENOR AL MINIMO",   "OK")      )</f>
        <v>AGOTADA</v>
      </c>
      <c r="H3972" s="45">
        <f>IF([1]DATOS!$J3972=0,0,       IF([1]DATOS!$J3972&lt;[1]DATOS!$I3972,1,   2)      )</f>
        <v>0</v>
      </c>
      <c r="I3972" s="50"/>
      <c r="J3972" s="54">
        <v>31</v>
      </c>
      <c r="K3972" s="59" t="s">
        <v>15230</v>
      </c>
    </row>
    <row r="3973" spans="1:11" ht="15.6" x14ac:dyDescent="0.3">
      <c r="A3973" s="3" t="s">
        <v>3849</v>
      </c>
      <c r="B3973" s="17" t="s">
        <v>10015</v>
      </c>
      <c r="C3973" s="37" t="s">
        <v>12636</v>
      </c>
      <c r="D3973" s="37" t="s">
        <v>12770</v>
      </c>
      <c r="E3973" s="37"/>
      <c r="F3973" s="37" t="s">
        <v>15200</v>
      </c>
      <c r="G3973" s="45" t="str">
        <f>IF([1]DATOS!$J3973=0,"AGOTADA",       IF([1]DATOS!$J3973&lt;[1]DATOS!$I3973,"MENOR AL MINIMO",   "OK")      )</f>
        <v>AGOTADA</v>
      </c>
      <c r="H3973" s="45">
        <f>IF([1]DATOS!$J3973=0,0,       IF([1]DATOS!$J3973&lt;[1]DATOS!$I3973,1,   2)      )</f>
        <v>0</v>
      </c>
      <c r="I3973" s="49"/>
      <c r="J3973" s="54">
        <v>0</v>
      </c>
      <c r="K3973" s="58"/>
    </row>
    <row r="3974" spans="1:11" ht="15.6" x14ac:dyDescent="0.3">
      <c r="A3974" s="7" t="s">
        <v>3850</v>
      </c>
      <c r="B3974" s="20" t="s">
        <v>10016</v>
      </c>
      <c r="C3974" s="38" t="s">
        <v>12636</v>
      </c>
      <c r="D3974" s="38" t="s">
        <v>12770</v>
      </c>
      <c r="E3974" s="38" t="s">
        <v>14186</v>
      </c>
      <c r="F3974" s="38" t="s">
        <v>15201</v>
      </c>
      <c r="G3974" s="45" t="str">
        <f>IF([1]DATOS!$J3974=0,"AGOTADA",       IF([1]DATOS!$J3974&lt;[1]DATOS!$I3974,"MENOR AL MINIMO",   "OK")      )</f>
        <v>AGOTADA</v>
      </c>
      <c r="H3974" s="45">
        <f>IF([1]DATOS!$J3974=0,0,       IF([1]DATOS!$J3974&lt;[1]DATOS!$I3974,1,   2)      )</f>
        <v>0</v>
      </c>
      <c r="I3974" s="50"/>
      <c r="J3974" s="54">
        <v>97</v>
      </c>
      <c r="K3974" s="59" t="s">
        <v>15556</v>
      </c>
    </row>
    <row r="3975" spans="1:11" ht="15.6" x14ac:dyDescent="0.3">
      <c r="A3975" s="3" t="s">
        <v>3851</v>
      </c>
      <c r="B3975" s="17" t="s">
        <v>10017</v>
      </c>
      <c r="C3975" s="37" t="s">
        <v>12636</v>
      </c>
      <c r="D3975" s="37" t="s">
        <v>12770</v>
      </c>
      <c r="E3975" s="37"/>
      <c r="F3975" s="37" t="s">
        <v>15200</v>
      </c>
      <c r="G3975" s="45" t="str">
        <f>IF([1]DATOS!$J3975=0,"AGOTADA",       IF([1]DATOS!$J3975&lt;[1]DATOS!$I3975,"MENOR AL MINIMO",   "OK")      )</f>
        <v>AGOTADA</v>
      </c>
      <c r="H3975" s="45">
        <f>IF([1]DATOS!$J3975=0,0,       IF([1]DATOS!$J3975&lt;[1]DATOS!$I3975,1,   2)      )</f>
        <v>0</v>
      </c>
      <c r="I3975" s="49"/>
      <c r="J3975" s="54">
        <v>0</v>
      </c>
      <c r="K3975" s="58"/>
    </row>
    <row r="3976" spans="1:11" ht="15.6" x14ac:dyDescent="0.3">
      <c r="A3976" s="7" t="s">
        <v>3852</v>
      </c>
      <c r="B3976" s="20" t="s">
        <v>10018</v>
      </c>
      <c r="C3976" s="38" t="s">
        <v>12636</v>
      </c>
      <c r="D3976" s="38" t="s">
        <v>12770</v>
      </c>
      <c r="E3976" s="38"/>
      <c r="F3976" s="38" t="s">
        <v>15200</v>
      </c>
      <c r="G3976" s="45" t="str">
        <f>IF([1]DATOS!$J3976=0,"AGOTADA",       IF([1]DATOS!$J3976&lt;[1]DATOS!$I3976,"MENOR AL MINIMO",   "OK")      )</f>
        <v>AGOTADA</v>
      </c>
      <c r="H3976" s="45">
        <f>IF([1]DATOS!$J3976=0,0,       IF([1]DATOS!$J3976&lt;[1]DATOS!$I3976,1,   2)      )</f>
        <v>0</v>
      </c>
      <c r="I3976" s="50"/>
      <c r="J3976" s="54">
        <v>0</v>
      </c>
      <c r="K3976" s="59"/>
    </row>
    <row r="3977" spans="1:11" ht="15.6" x14ac:dyDescent="0.3">
      <c r="A3977" s="3" t="s">
        <v>3853</v>
      </c>
      <c r="B3977" s="17" t="s">
        <v>10019</v>
      </c>
      <c r="C3977" s="37" t="s">
        <v>12636</v>
      </c>
      <c r="D3977" s="37" t="s">
        <v>12770</v>
      </c>
      <c r="E3977" s="37" t="s">
        <v>14187</v>
      </c>
      <c r="F3977" s="37" t="s">
        <v>15201</v>
      </c>
      <c r="G3977" s="45" t="str">
        <f>IF([1]DATOS!$J3977=0,"AGOTADA",       IF([1]DATOS!$J3977&lt;[1]DATOS!$I3977,"MENOR AL MINIMO",   "OK")      )</f>
        <v>AGOTADA</v>
      </c>
      <c r="H3977" s="45">
        <f>IF([1]DATOS!$J3977=0,0,       IF([1]DATOS!$J3977&lt;[1]DATOS!$I3977,1,   2)      )</f>
        <v>0</v>
      </c>
      <c r="I3977" s="49"/>
      <c r="J3977" s="54">
        <v>4</v>
      </c>
      <c r="K3977" s="58" t="s">
        <v>15499</v>
      </c>
    </row>
    <row r="3978" spans="1:11" ht="15.6" x14ac:dyDescent="0.3">
      <c r="A3978" s="7" t="s">
        <v>3854</v>
      </c>
      <c r="B3978" s="20" t="s">
        <v>10020</v>
      </c>
      <c r="C3978" s="38" t="s">
        <v>12636</v>
      </c>
      <c r="D3978" s="38" t="s">
        <v>12770</v>
      </c>
      <c r="E3978" s="38" t="s">
        <v>14187</v>
      </c>
      <c r="F3978" s="38" t="s">
        <v>15200</v>
      </c>
      <c r="G3978" s="45" t="s">
        <v>15207</v>
      </c>
      <c r="H3978" s="45">
        <f>IF([1]DATOS!$J3978=0,0,       IF([1]DATOS!$J3978&lt;[1]DATOS!$I3978,1,   2)      )</f>
        <v>0</v>
      </c>
      <c r="I3978" s="50"/>
      <c r="J3978" s="54">
        <v>16</v>
      </c>
      <c r="K3978" s="59" t="s">
        <v>15557</v>
      </c>
    </row>
    <row r="3979" spans="1:11" ht="15.6" x14ac:dyDescent="0.3">
      <c r="A3979" s="3" t="s">
        <v>3855</v>
      </c>
      <c r="B3979" s="17" t="s">
        <v>10021</v>
      </c>
      <c r="C3979" s="37" t="s">
        <v>12636</v>
      </c>
      <c r="D3979" s="37" t="s">
        <v>12770</v>
      </c>
      <c r="E3979" s="37" t="s">
        <v>14188</v>
      </c>
      <c r="F3979" s="37" t="s">
        <v>15201</v>
      </c>
      <c r="G3979" s="45" t="str">
        <f>IF([1]DATOS!$J3979=0,"AGOTADA",       IF([1]DATOS!$J3979&lt;[1]DATOS!$I3979,"MENOR AL MINIMO",   "OK")      )</f>
        <v>AGOTADA</v>
      </c>
      <c r="H3979" s="45">
        <f>IF([1]DATOS!$J3979=0,0,       IF([1]DATOS!$J3979&lt;[1]DATOS!$I3979,1,   2)      )</f>
        <v>0</v>
      </c>
      <c r="I3979" s="49"/>
      <c r="J3979" s="54">
        <v>65</v>
      </c>
      <c r="K3979" s="58" t="s">
        <v>15230</v>
      </c>
    </row>
    <row r="3980" spans="1:11" ht="15.6" x14ac:dyDescent="0.3">
      <c r="A3980" s="7" t="s">
        <v>3856</v>
      </c>
      <c r="B3980" s="20" t="s">
        <v>9999</v>
      </c>
      <c r="C3980" s="38" t="s">
        <v>12636</v>
      </c>
      <c r="D3980" s="38" t="s">
        <v>12770</v>
      </c>
      <c r="E3980" s="38"/>
      <c r="F3980" s="38" t="s">
        <v>15200</v>
      </c>
      <c r="G3980" s="45" t="str">
        <f>IF([1]DATOS!$J3980=0,"AGOTADA",       IF([1]DATOS!$J3980&lt;[1]DATOS!$I3980,"MENOR AL MINIMO",   "OK")      )</f>
        <v>AGOTADA</v>
      </c>
      <c r="H3980" s="45">
        <f>IF([1]DATOS!$J3980=0,0,       IF([1]DATOS!$J3980&lt;[1]DATOS!$I3980,1,   2)      )</f>
        <v>0</v>
      </c>
      <c r="I3980" s="50"/>
      <c r="J3980" s="54">
        <v>0</v>
      </c>
      <c r="K3980" s="59"/>
    </row>
    <row r="3981" spans="1:11" ht="15.6" x14ac:dyDescent="0.3">
      <c r="A3981" s="3" t="s">
        <v>3857</v>
      </c>
      <c r="B3981" s="17" t="s">
        <v>9997</v>
      </c>
      <c r="C3981" s="37" t="s">
        <v>12636</v>
      </c>
      <c r="D3981" s="37" t="s">
        <v>12770</v>
      </c>
      <c r="E3981" s="37"/>
      <c r="F3981" s="37" t="s">
        <v>15200</v>
      </c>
      <c r="G3981" s="45" t="str">
        <f>IF([1]DATOS!$J3981=0,"AGOTADA",       IF([1]DATOS!$J3981&lt;[1]DATOS!$I3981,"MENOR AL MINIMO",   "OK")      )</f>
        <v>AGOTADA</v>
      </c>
      <c r="H3981" s="45">
        <f>IF([1]DATOS!$J3981=0,0,       IF([1]DATOS!$J3981&lt;[1]DATOS!$I3981,1,   2)      )</f>
        <v>0</v>
      </c>
      <c r="I3981" s="49"/>
      <c r="J3981" s="54">
        <v>0</v>
      </c>
      <c r="K3981" s="58" t="s">
        <v>15312</v>
      </c>
    </row>
    <row r="3982" spans="1:11" ht="15.6" x14ac:dyDescent="0.3">
      <c r="A3982" s="7" t="s">
        <v>3858</v>
      </c>
      <c r="B3982" s="20" t="s">
        <v>10022</v>
      </c>
      <c r="C3982" s="38" t="s">
        <v>12636</v>
      </c>
      <c r="D3982" s="38" t="s">
        <v>12770</v>
      </c>
      <c r="E3982" s="38" t="s">
        <v>14186</v>
      </c>
      <c r="F3982" s="38" t="s">
        <v>15201</v>
      </c>
      <c r="G3982" s="45" t="str">
        <f>IF([1]DATOS!$J3982=0,"AGOTADA",       IF([1]DATOS!$J3982&lt;[1]DATOS!$I3982,"MENOR AL MINIMO",   "OK")      )</f>
        <v>AGOTADA</v>
      </c>
      <c r="H3982" s="45">
        <f>IF([1]DATOS!$J3982=0,0,       IF([1]DATOS!$J3982&lt;[1]DATOS!$I3982,1,   2)      )</f>
        <v>0</v>
      </c>
      <c r="I3982" s="50"/>
      <c r="J3982" s="54">
        <v>455</v>
      </c>
      <c r="K3982" s="59" t="s">
        <v>15212</v>
      </c>
    </row>
    <row r="3983" spans="1:11" ht="15.6" x14ac:dyDescent="0.3">
      <c r="A3983" s="3" t="s">
        <v>3859</v>
      </c>
      <c r="B3983" s="17" t="s">
        <v>10023</v>
      </c>
      <c r="C3983" s="37" t="s">
        <v>12637</v>
      </c>
      <c r="D3983" s="37" t="s">
        <v>12770</v>
      </c>
      <c r="E3983" s="37"/>
      <c r="F3983" s="37" t="s">
        <v>15200</v>
      </c>
      <c r="G3983" s="45" t="str">
        <f>IF([1]DATOS!$J3983=0,"AGOTADA",       IF([1]DATOS!$J3983&lt;[1]DATOS!$I3983,"MENOR AL MINIMO",   "OK")      )</f>
        <v>AGOTADA</v>
      </c>
      <c r="H3983" s="45">
        <f>IF([1]DATOS!$J3983=0,0,       IF([1]DATOS!$J3983&lt;[1]DATOS!$I3983,1,   2)      )</f>
        <v>0</v>
      </c>
      <c r="I3983" s="49"/>
      <c r="J3983" s="54">
        <v>0</v>
      </c>
      <c r="K3983" s="58"/>
    </row>
    <row r="3984" spans="1:11" ht="15.6" x14ac:dyDescent="0.3">
      <c r="A3984" s="7">
        <v>862201</v>
      </c>
      <c r="B3984" s="20" t="s">
        <v>10024</v>
      </c>
      <c r="C3984" s="38" t="s">
        <v>12637</v>
      </c>
      <c r="D3984" s="38" t="s">
        <v>12770</v>
      </c>
      <c r="E3984" s="38"/>
      <c r="F3984" s="38" t="s">
        <v>15200</v>
      </c>
      <c r="G3984" s="45" t="str">
        <f>IF([1]DATOS!$J3984=0,"AGOTADA",       IF([1]DATOS!$J3984&lt;[1]DATOS!$I3984,"MENOR AL MINIMO",   "OK")      )</f>
        <v>AGOTADA</v>
      </c>
      <c r="H3984" s="45">
        <f>IF([1]DATOS!$J3984=0,0,       IF([1]DATOS!$J3984&lt;[1]DATOS!$I3984,1,   2)      )</f>
        <v>0</v>
      </c>
      <c r="I3984" s="50"/>
      <c r="J3984" s="54">
        <v>0</v>
      </c>
      <c r="K3984" s="59"/>
    </row>
    <row r="3985" spans="1:11" ht="15.6" x14ac:dyDescent="0.3">
      <c r="A3985" s="3" t="s">
        <v>3860</v>
      </c>
      <c r="B3985" s="17" t="s">
        <v>10025</v>
      </c>
      <c r="C3985" s="37" t="s">
        <v>12638</v>
      </c>
      <c r="D3985" s="37" t="s">
        <v>12770</v>
      </c>
      <c r="E3985" s="37"/>
      <c r="F3985" s="37" t="s">
        <v>15200</v>
      </c>
      <c r="G3985" s="45" t="str">
        <f>IF([1]DATOS!$J3985=0,"AGOTADA",       IF([1]DATOS!$J3985&lt;[1]DATOS!$I3985,"MENOR AL MINIMO",   "OK")      )</f>
        <v>AGOTADA</v>
      </c>
      <c r="H3985" s="45">
        <f>IF([1]DATOS!$J3985=0,0,       IF([1]DATOS!$J3985&lt;[1]DATOS!$I3985,1,   2)      )</f>
        <v>0</v>
      </c>
      <c r="I3985" s="49"/>
      <c r="J3985" s="54">
        <v>0</v>
      </c>
      <c r="K3985" s="58"/>
    </row>
    <row r="3986" spans="1:11" ht="15.6" x14ac:dyDescent="0.3">
      <c r="A3986" s="7">
        <v>7592576200210</v>
      </c>
      <c r="B3986" s="20" t="s">
        <v>10026</v>
      </c>
      <c r="C3986" s="38" t="s">
        <v>12638</v>
      </c>
      <c r="D3986" s="38" t="s">
        <v>12770</v>
      </c>
      <c r="E3986" s="38"/>
      <c r="F3986" s="38" t="s">
        <v>15200</v>
      </c>
      <c r="G3986" s="45" t="str">
        <f>IF([1]DATOS!$J3986=0,"AGOTADA",       IF([1]DATOS!$J3986&lt;[1]DATOS!$I3986,"MENOR AL MINIMO",   "OK")      )</f>
        <v>AGOTADA</v>
      </c>
      <c r="H3986" s="45">
        <f>IF([1]DATOS!$J3986=0,0,       IF([1]DATOS!$J3986&lt;[1]DATOS!$I3986,1,   2)      )</f>
        <v>0</v>
      </c>
      <c r="I3986" s="50"/>
      <c r="J3986" s="54">
        <v>0</v>
      </c>
      <c r="K3986" s="59"/>
    </row>
    <row r="3987" spans="1:11" ht="15.6" x14ac:dyDescent="0.3">
      <c r="A3987" s="3">
        <v>7592576200227</v>
      </c>
      <c r="B3987" s="17" t="s">
        <v>10027</v>
      </c>
      <c r="C3987" s="37" t="s">
        <v>12638</v>
      </c>
      <c r="D3987" s="37" t="s">
        <v>12770</v>
      </c>
      <c r="E3987" s="37"/>
      <c r="F3987" s="37" t="s">
        <v>15200</v>
      </c>
      <c r="G3987" s="45" t="str">
        <f>IF([1]DATOS!$J3987=0,"AGOTADA",       IF([1]DATOS!$J3987&lt;[1]DATOS!$I3987,"MENOR AL MINIMO",   "OK")      )</f>
        <v>AGOTADA</v>
      </c>
      <c r="H3987" s="45">
        <f>IF([1]DATOS!$J3987=0,0,       IF([1]DATOS!$J3987&lt;[1]DATOS!$I3987,1,   2)      )</f>
        <v>0</v>
      </c>
      <c r="I3987" s="49"/>
      <c r="J3987" s="54">
        <v>0</v>
      </c>
      <c r="K3987" s="58"/>
    </row>
    <row r="3988" spans="1:11" ht="15.6" x14ac:dyDescent="0.3">
      <c r="A3988" s="7" t="s">
        <v>3861</v>
      </c>
      <c r="B3988" s="20" t="s">
        <v>10028</v>
      </c>
      <c r="C3988" s="38" t="s">
        <v>12638</v>
      </c>
      <c r="D3988" s="38" t="s">
        <v>12770</v>
      </c>
      <c r="E3988" s="38" t="s">
        <v>14189</v>
      </c>
      <c r="F3988" s="38" t="s">
        <v>15200</v>
      </c>
      <c r="G3988" s="45" t="str">
        <f>IF([1]DATOS!$J3988=0,"AGOTADA",       IF([1]DATOS!$J3988&lt;[1]DATOS!$I3988,"MENOR AL MINIMO",   "OK")      )</f>
        <v>AGOTADA</v>
      </c>
      <c r="H3988" s="45">
        <f>IF([1]DATOS!$J3988=0,0,       IF([1]DATOS!$J3988&lt;[1]DATOS!$I3988,1,   2)      )</f>
        <v>0</v>
      </c>
      <c r="I3988" s="50"/>
      <c r="J3988" s="54">
        <v>1</v>
      </c>
      <c r="K3988" s="59" t="s">
        <v>3861</v>
      </c>
    </row>
    <row r="3989" spans="1:11" ht="15.6" x14ac:dyDescent="0.3">
      <c r="A3989" s="3">
        <v>7595821000191</v>
      </c>
      <c r="B3989" s="17" t="s">
        <v>10029</v>
      </c>
      <c r="C3989" s="37" t="s">
        <v>12638</v>
      </c>
      <c r="D3989" s="37" t="s">
        <v>12770</v>
      </c>
      <c r="E3989" s="37"/>
      <c r="F3989" s="37" t="s">
        <v>15200</v>
      </c>
      <c r="G3989" s="45" t="str">
        <f>IF([1]DATOS!$J3989=0,"AGOTADA",       IF([1]DATOS!$J3989&lt;[1]DATOS!$I3989,"MENOR AL MINIMO",   "OK")      )</f>
        <v>AGOTADA</v>
      </c>
      <c r="H3989" s="45">
        <f>IF([1]DATOS!$J3989=0,0,       IF([1]DATOS!$J3989&lt;[1]DATOS!$I3989,1,   2)      )</f>
        <v>0</v>
      </c>
      <c r="I3989" s="49"/>
      <c r="J3989" s="54">
        <v>0</v>
      </c>
      <c r="K3989" s="58"/>
    </row>
    <row r="3990" spans="1:11" ht="15.6" x14ac:dyDescent="0.3">
      <c r="A3990" s="7" t="s">
        <v>3862</v>
      </c>
      <c r="B3990" s="20" t="s">
        <v>10030</v>
      </c>
      <c r="C3990" s="38" t="s">
        <v>12638</v>
      </c>
      <c r="D3990" s="38" t="s">
        <v>12770</v>
      </c>
      <c r="E3990" s="38" t="s">
        <v>14190</v>
      </c>
      <c r="F3990" s="38" t="s">
        <v>15200</v>
      </c>
      <c r="G3990" s="45" t="str">
        <f>IF([1]DATOS!$J3990=0,"AGOTADA",       IF([1]DATOS!$J3990&lt;[1]DATOS!$I3990,"MENOR AL MINIMO",   "OK")      )</f>
        <v>AGOTADA</v>
      </c>
      <c r="H3990" s="45">
        <f>IF([1]DATOS!$J3990=0,0,       IF([1]DATOS!$J3990&lt;[1]DATOS!$I3990,1,   2)      )</f>
        <v>0</v>
      </c>
      <c r="I3990" s="50"/>
      <c r="J3990" s="54">
        <v>3</v>
      </c>
      <c r="K3990" s="59" t="s">
        <v>15558</v>
      </c>
    </row>
    <row r="3991" spans="1:11" ht="15.6" x14ac:dyDescent="0.3">
      <c r="A3991" s="3" t="s">
        <v>3863</v>
      </c>
      <c r="B3991" s="17" t="s">
        <v>10031</v>
      </c>
      <c r="C3991" s="37" t="s">
        <v>12638</v>
      </c>
      <c r="D3991" s="37" t="s">
        <v>12770</v>
      </c>
      <c r="E3991" s="37" t="s">
        <v>14191</v>
      </c>
      <c r="F3991" s="37" t="s">
        <v>15200</v>
      </c>
      <c r="G3991" s="45" t="str">
        <f>IF([1]DATOS!$J3991=0,"AGOTADA",       IF([1]DATOS!$J3991&lt;[1]DATOS!$I3991,"MENOR AL MINIMO",   "OK")      )</f>
        <v>AGOTADA</v>
      </c>
      <c r="H3991" s="45">
        <f>IF([1]DATOS!$J3991=0,0,       IF([1]DATOS!$J3991&lt;[1]DATOS!$I3991,1,   2)      )</f>
        <v>0</v>
      </c>
      <c r="I3991" s="49"/>
      <c r="J3991" s="54">
        <v>0</v>
      </c>
      <c r="K3991" s="58" t="s">
        <v>15216</v>
      </c>
    </row>
    <row r="3992" spans="1:11" ht="15.6" x14ac:dyDescent="0.3">
      <c r="A3992" s="7" t="s">
        <v>3864</v>
      </c>
      <c r="B3992" s="20" t="s">
        <v>10032</v>
      </c>
      <c r="C3992" s="38" t="s">
        <v>12638</v>
      </c>
      <c r="D3992" s="38" t="s">
        <v>12770</v>
      </c>
      <c r="E3992" s="38" t="s">
        <v>14191</v>
      </c>
      <c r="F3992" s="38" t="s">
        <v>15200</v>
      </c>
      <c r="G3992" s="45" t="str">
        <f>IF([1]DATOS!$J3992=0,"AGOTADA",       IF([1]DATOS!$J3992&lt;[1]DATOS!$I3992,"MENOR AL MINIMO",   "OK")      )</f>
        <v>AGOTADA</v>
      </c>
      <c r="H3992" s="45">
        <f>IF([1]DATOS!$J3992=0,0,       IF([1]DATOS!$J3992&lt;[1]DATOS!$I3992,1,   2)      )</f>
        <v>0</v>
      </c>
      <c r="I3992" s="50"/>
      <c r="J3992" s="54">
        <v>0</v>
      </c>
      <c r="K3992" s="59" t="s">
        <v>15216</v>
      </c>
    </row>
    <row r="3993" spans="1:11" ht="15.6" x14ac:dyDescent="0.3">
      <c r="A3993" s="3" t="s">
        <v>3865</v>
      </c>
      <c r="B3993" s="17" t="s">
        <v>10033</v>
      </c>
      <c r="C3993" s="37" t="s">
        <v>12638</v>
      </c>
      <c r="D3993" s="37" t="s">
        <v>12770</v>
      </c>
      <c r="E3993" s="37" t="s">
        <v>12786</v>
      </c>
      <c r="F3993" s="37" t="s">
        <v>15200</v>
      </c>
      <c r="G3993" s="45" t="str">
        <f>IF([1]DATOS!$J3993=0,"AGOTADA",       IF([1]DATOS!$J3993&lt;[1]DATOS!$I3993,"MENOR AL MINIMO",   "OK")      )</f>
        <v>AGOTADA</v>
      </c>
      <c r="H3993" s="45">
        <f>IF([1]DATOS!$J3993=0,0,       IF([1]DATOS!$J3993&lt;[1]DATOS!$I3993,1,   2)      )</f>
        <v>0</v>
      </c>
      <c r="I3993" s="49"/>
      <c r="J3993" s="54">
        <v>8</v>
      </c>
      <c r="K3993" s="58" t="s">
        <v>15220</v>
      </c>
    </row>
    <row r="3994" spans="1:11" ht="15.6" x14ac:dyDescent="0.3">
      <c r="A3994" s="7">
        <v>34020321</v>
      </c>
      <c r="B3994" s="20" t="s">
        <v>10034</v>
      </c>
      <c r="C3994" s="38" t="s">
        <v>12639</v>
      </c>
      <c r="D3994" s="38" t="s">
        <v>12770</v>
      </c>
      <c r="E3994" s="38"/>
      <c r="F3994" s="38" t="s">
        <v>15200</v>
      </c>
      <c r="G3994" s="45" t="str">
        <f>IF([1]DATOS!$J3994=0,"AGOTADA",       IF([1]DATOS!$J3994&lt;[1]DATOS!$I3994,"MENOR AL MINIMO",   "OK")      )</f>
        <v>AGOTADA</v>
      </c>
      <c r="H3994" s="45">
        <f>IF([1]DATOS!$J3994=0,0,       IF([1]DATOS!$J3994&lt;[1]DATOS!$I3994,1,   2)      )</f>
        <v>0</v>
      </c>
      <c r="I3994" s="50"/>
      <c r="J3994" s="54">
        <v>0</v>
      </c>
      <c r="K3994" s="59"/>
    </row>
    <row r="3995" spans="1:11" ht="15.6" x14ac:dyDescent="0.3">
      <c r="A3995" s="3">
        <v>340203011</v>
      </c>
      <c r="B3995" s="17" t="s">
        <v>10035</v>
      </c>
      <c r="C3995" s="37" t="s">
        <v>12639</v>
      </c>
      <c r="D3995" s="37" t="s">
        <v>12770</v>
      </c>
      <c r="E3995" s="37"/>
      <c r="F3995" s="37" t="s">
        <v>15200</v>
      </c>
      <c r="G3995" s="45" t="str">
        <f>IF([1]DATOS!$J3995=0,"AGOTADA",       IF([1]DATOS!$J3995&lt;[1]DATOS!$I3995,"MENOR AL MINIMO",   "OK")      )</f>
        <v>AGOTADA</v>
      </c>
      <c r="H3995" s="45">
        <f>IF([1]DATOS!$J3995=0,0,       IF([1]DATOS!$J3995&lt;[1]DATOS!$I3995,1,   2)      )</f>
        <v>0</v>
      </c>
      <c r="I3995" s="49"/>
      <c r="J3995" s="54">
        <v>1</v>
      </c>
      <c r="K3995" s="58"/>
    </row>
    <row r="3996" spans="1:11" ht="15.6" x14ac:dyDescent="0.3">
      <c r="A3996" s="7">
        <v>341003011</v>
      </c>
      <c r="B3996" s="20" t="s">
        <v>10036</v>
      </c>
      <c r="C3996" s="38" t="s">
        <v>12639</v>
      </c>
      <c r="D3996" s="38" t="s">
        <v>12770</v>
      </c>
      <c r="E3996" s="38"/>
      <c r="F3996" s="38" t="s">
        <v>15200</v>
      </c>
      <c r="G3996" s="45" t="str">
        <f>IF([1]DATOS!$J3996=0,"AGOTADA",       IF([1]DATOS!$J3996&lt;[1]DATOS!$I3996,"MENOR AL MINIMO",   "OK")      )</f>
        <v>AGOTADA</v>
      </c>
      <c r="H3996" s="45">
        <f>IF([1]DATOS!$J3996=0,0,       IF([1]DATOS!$J3996&lt;[1]DATOS!$I3996,1,   2)      )</f>
        <v>0</v>
      </c>
      <c r="I3996" s="50"/>
      <c r="J3996" s="54">
        <v>0</v>
      </c>
      <c r="K3996" s="59"/>
    </row>
    <row r="3997" spans="1:11" ht="15.6" x14ac:dyDescent="0.3">
      <c r="A3997" s="3">
        <v>341003021</v>
      </c>
      <c r="B3997" s="17" t="s">
        <v>10037</v>
      </c>
      <c r="C3997" s="37" t="s">
        <v>12639</v>
      </c>
      <c r="D3997" s="37" t="s">
        <v>12770</v>
      </c>
      <c r="E3997" s="37"/>
      <c r="F3997" s="37" t="s">
        <v>15200</v>
      </c>
      <c r="G3997" s="45" t="str">
        <f>IF([1]DATOS!$J3997=0,"AGOTADA",       IF([1]DATOS!$J3997&lt;[1]DATOS!$I3997,"MENOR AL MINIMO",   "OK")      )</f>
        <v>AGOTADA</v>
      </c>
      <c r="H3997" s="45">
        <f>IF([1]DATOS!$J3997=0,0,       IF([1]DATOS!$J3997&lt;[1]DATOS!$I3997,1,   2)      )</f>
        <v>0</v>
      </c>
      <c r="I3997" s="49"/>
      <c r="J3997" s="54">
        <v>0</v>
      </c>
      <c r="K3997" s="58"/>
    </row>
    <row r="3998" spans="1:11" ht="15.6" x14ac:dyDescent="0.3">
      <c r="A3998" s="7">
        <v>342003011</v>
      </c>
      <c r="B3998" s="20" t="s">
        <v>10035</v>
      </c>
      <c r="C3998" s="38" t="s">
        <v>12639</v>
      </c>
      <c r="D3998" s="38" t="s">
        <v>12770</v>
      </c>
      <c r="E3998" s="38" t="s">
        <v>12921</v>
      </c>
      <c r="F3998" s="38" t="s">
        <v>15200</v>
      </c>
      <c r="G3998" s="45" t="str">
        <f>IF([1]DATOS!$J3998=0,"AGOTADA",       IF([1]DATOS!$J3998&lt;[1]DATOS!$I3998,"MENOR AL MINIMO",   "OK")      )</f>
        <v>AGOTADA</v>
      </c>
      <c r="H3998" s="45">
        <f>IF([1]DATOS!$J3998=0,0,       IF([1]DATOS!$J3998&lt;[1]DATOS!$I3998,1,   2)      )</f>
        <v>0</v>
      </c>
      <c r="I3998" s="50"/>
      <c r="J3998" s="54">
        <v>1</v>
      </c>
      <c r="K3998" s="59"/>
    </row>
    <row r="3999" spans="1:11" ht="15.6" x14ac:dyDescent="0.3">
      <c r="A3999" s="3">
        <v>342103011</v>
      </c>
      <c r="B3999" s="17" t="s">
        <v>10038</v>
      </c>
      <c r="C3999" s="37" t="s">
        <v>12639</v>
      </c>
      <c r="D3999" s="37" t="s">
        <v>12770</v>
      </c>
      <c r="E3999" s="37"/>
      <c r="F3999" s="37" t="s">
        <v>15200</v>
      </c>
      <c r="G3999" s="45" t="str">
        <f>IF([1]DATOS!$J3999=0,"AGOTADA",       IF([1]DATOS!$J3999&lt;[1]DATOS!$I3999,"MENOR AL MINIMO",   "OK")      )</f>
        <v>AGOTADA</v>
      </c>
      <c r="H3999" s="45">
        <f>IF([1]DATOS!$J3999=0,0,       IF([1]DATOS!$J3999&lt;[1]DATOS!$I3999,1,   2)      )</f>
        <v>0</v>
      </c>
      <c r="I3999" s="49"/>
      <c r="J3999" s="54">
        <v>0</v>
      </c>
      <c r="K3999" s="58"/>
    </row>
    <row r="4000" spans="1:11" ht="15.6" x14ac:dyDescent="0.3">
      <c r="A4000" s="7">
        <v>342103021</v>
      </c>
      <c r="B4000" s="20" t="s">
        <v>10039</v>
      </c>
      <c r="C4000" s="38" t="s">
        <v>12639</v>
      </c>
      <c r="D4000" s="38" t="s">
        <v>12770</v>
      </c>
      <c r="E4000" s="38"/>
      <c r="F4000" s="38" t="s">
        <v>15200</v>
      </c>
      <c r="G4000" s="45" t="str">
        <f>IF([1]DATOS!$J4000=0,"AGOTADA",       IF([1]DATOS!$J4000&lt;[1]DATOS!$I4000,"MENOR AL MINIMO",   "OK")      )</f>
        <v>AGOTADA</v>
      </c>
      <c r="H4000" s="45">
        <f>IF([1]DATOS!$J4000=0,0,       IF([1]DATOS!$J4000&lt;[1]DATOS!$I4000,1,   2)      )</f>
        <v>0</v>
      </c>
      <c r="I4000" s="50"/>
      <c r="J4000" s="54">
        <v>0</v>
      </c>
      <c r="K4000" s="59"/>
    </row>
    <row r="4001" spans="1:11" ht="15.6" x14ac:dyDescent="0.3">
      <c r="A4001" s="3">
        <v>342403011</v>
      </c>
      <c r="B4001" s="17" t="s">
        <v>10040</v>
      </c>
      <c r="C4001" s="37" t="s">
        <v>12639</v>
      </c>
      <c r="D4001" s="37" t="s">
        <v>12770</v>
      </c>
      <c r="E4001" s="37" t="s">
        <v>12921</v>
      </c>
      <c r="F4001" s="37" t="s">
        <v>15200</v>
      </c>
      <c r="G4001" s="45" t="str">
        <f>IF([1]DATOS!$J4001=0,"AGOTADA",       IF([1]DATOS!$J4001&lt;[1]DATOS!$I4001,"MENOR AL MINIMO",   "OK")      )</f>
        <v>AGOTADA</v>
      </c>
      <c r="H4001" s="45">
        <f>IF([1]DATOS!$J4001=0,0,       IF([1]DATOS!$J4001&lt;[1]DATOS!$I4001,1,   2)      )</f>
        <v>0</v>
      </c>
      <c r="I4001" s="49"/>
      <c r="J4001" s="54">
        <v>3</v>
      </c>
      <c r="K4001" s="58"/>
    </row>
    <row r="4002" spans="1:11" ht="15.6" x14ac:dyDescent="0.3">
      <c r="A4002" s="7">
        <v>342403021</v>
      </c>
      <c r="B4002" s="20" t="s">
        <v>10041</v>
      </c>
      <c r="C4002" s="38" t="s">
        <v>12639</v>
      </c>
      <c r="D4002" s="38" t="s">
        <v>12770</v>
      </c>
      <c r="E4002" s="38" t="s">
        <v>12921</v>
      </c>
      <c r="F4002" s="38" t="s">
        <v>15200</v>
      </c>
      <c r="G4002" s="45" t="str">
        <f>IF([1]DATOS!$J4002=0,"AGOTADA",       IF([1]DATOS!$J4002&lt;[1]DATOS!$I4002,"MENOR AL MINIMO",   "OK")      )</f>
        <v>AGOTADA</v>
      </c>
      <c r="H4002" s="45">
        <f>IF([1]DATOS!$J4002=0,0,       IF([1]DATOS!$J4002&lt;[1]DATOS!$I4002,1,   2)      )</f>
        <v>0</v>
      </c>
      <c r="I4002" s="50"/>
      <c r="J4002" s="54">
        <v>2</v>
      </c>
      <c r="K4002" s="59"/>
    </row>
    <row r="4003" spans="1:11" ht="15.6" x14ac:dyDescent="0.3">
      <c r="A4003" s="3">
        <v>3275201531</v>
      </c>
      <c r="B4003" s="17" t="s">
        <v>10038</v>
      </c>
      <c r="C4003" s="37" t="s">
        <v>12639</v>
      </c>
      <c r="D4003" s="37" t="s">
        <v>12770</v>
      </c>
      <c r="E4003" s="37"/>
      <c r="F4003" s="37" t="s">
        <v>15200</v>
      </c>
      <c r="G4003" s="45" t="str">
        <f>IF([1]DATOS!$J4003=0,"AGOTADA",       IF([1]DATOS!$J4003&lt;[1]DATOS!$I4003,"MENOR AL MINIMO",   "OK")      )</f>
        <v>AGOTADA</v>
      </c>
      <c r="H4003" s="45">
        <f>IF([1]DATOS!$J4003=0,0,       IF([1]DATOS!$J4003&lt;[1]DATOS!$I4003,1,   2)      )</f>
        <v>0</v>
      </c>
      <c r="I4003" s="49"/>
      <c r="J4003" s="54">
        <v>0</v>
      </c>
      <c r="K4003" s="58"/>
    </row>
    <row r="4004" spans="1:11" ht="15.6" x14ac:dyDescent="0.3">
      <c r="A4004" s="7">
        <v>3275201532</v>
      </c>
      <c r="B4004" s="20" t="s">
        <v>10039</v>
      </c>
      <c r="C4004" s="38" t="s">
        <v>12639</v>
      </c>
      <c r="D4004" s="38" t="s">
        <v>12770</v>
      </c>
      <c r="E4004" s="38"/>
      <c r="F4004" s="38" t="s">
        <v>15200</v>
      </c>
      <c r="G4004" s="45" t="str">
        <f>IF([1]DATOS!$J4004=0,"AGOTADA",       IF([1]DATOS!$J4004&lt;[1]DATOS!$I4004,"MENOR AL MINIMO",   "OK")      )</f>
        <v>AGOTADA</v>
      </c>
      <c r="H4004" s="45">
        <f>IF([1]DATOS!$J4004=0,0,       IF([1]DATOS!$J4004&lt;[1]DATOS!$I4004,1,   2)      )</f>
        <v>0</v>
      </c>
      <c r="I4004" s="50"/>
      <c r="J4004" s="54">
        <v>0</v>
      </c>
      <c r="K4004" s="59"/>
    </row>
    <row r="4005" spans="1:11" ht="15.6" x14ac:dyDescent="0.3">
      <c r="A4005" s="8">
        <v>3275841501</v>
      </c>
      <c r="B4005" s="19" t="s">
        <v>10042</v>
      </c>
      <c r="C4005" s="37" t="s">
        <v>12639</v>
      </c>
      <c r="D4005" s="37" t="s">
        <v>12770</v>
      </c>
      <c r="E4005" s="37" t="s">
        <v>12921</v>
      </c>
      <c r="F4005" s="37" t="s">
        <v>15200</v>
      </c>
      <c r="G4005" s="45" t="str">
        <f>IF([1]DATOS!$J4005=0,"AGOTADA",       IF([1]DATOS!$J4005&lt;[1]DATOS!$I4005,"MENOR AL MINIMO",   "OK")      )</f>
        <v>AGOTADA</v>
      </c>
      <c r="H4005" s="45">
        <f>IF([1]DATOS!$J4005=0,0,       IF([1]DATOS!$J4005&lt;[1]DATOS!$I4005,1,   2)      )</f>
        <v>0</v>
      </c>
      <c r="I4005" s="49"/>
      <c r="J4005" s="54">
        <v>1</v>
      </c>
      <c r="K4005" s="58"/>
    </row>
    <row r="4006" spans="1:11" ht="15.6" x14ac:dyDescent="0.3">
      <c r="A4006" s="4">
        <v>3275841502</v>
      </c>
      <c r="B4006" s="18" t="s">
        <v>10043</v>
      </c>
      <c r="C4006" s="38" t="s">
        <v>12639</v>
      </c>
      <c r="D4006" s="38" t="s">
        <v>12770</v>
      </c>
      <c r="E4006" s="38" t="s">
        <v>12921</v>
      </c>
      <c r="F4006" s="38" t="s">
        <v>15200</v>
      </c>
      <c r="G4006" s="45" t="str">
        <f>IF([1]DATOS!$J4006=0,"AGOTADA",       IF([1]DATOS!$J4006&lt;[1]DATOS!$I4006,"MENOR AL MINIMO",   "OK")      )</f>
        <v>AGOTADA</v>
      </c>
      <c r="H4006" s="45">
        <f>IF([1]DATOS!$J4006=0,0,       IF([1]DATOS!$J4006&lt;[1]DATOS!$I4006,1,   2)      )</f>
        <v>0</v>
      </c>
      <c r="I4006" s="50"/>
      <c r="J4006" s="54">
        <v>1</v>
      </c>
      <c r="K4006" s="59"/>
    </row>
    <row r="4007" spans="1:11" ht="15.6" x14ac:dyDescent="0.3">
      <c r="A4007" s="3" t="s">
        <v>3866</v>
      </c>
      <c r="B4007" s="17" t="s">
        <v>10044</v>
      </c>
      <c r="C4007" s="37" t="s">
        <v>12639</v>
      </c>
      <c r="D4007" s="37" t="s">
        <v>12770</v>
      </c>
      <c r="E4007" s="37"/>
      <c r="F4007" s="37" t="s">
        <v>15200</v>
      </c>
      <c r="G4007" s="45" t="str">
        <f>IF([1]DATOS!$J4007=0,"AGOTADA",       IF([1]DATOS!$J4007&lt;[1]DATOS!$I4007,"MENOR AL MINIMO",   "OK")      )</f>
        <v>AGOTADA</v>
      </c>
      <c r="H4007" s="45">
        <f>IF([1]DATOS!$J4007=0,0,       IF([1]DATOS!$J4007&lt;[1]DATOS!$I4007,1,   2)      )</f>
        <v>0</v>
      </c>
      <c r="I4007" s="49"/>
      <c r="J4007" s="54">
        <v>0</v>
      </c>
      <c r="K4007" s="58"/>
    </row>
    <row r="4008" spans="1:11" ht="15.6" x14ac:dyDescent="0.3">
      <c r="A4008" s="7" t="s">
        <v>3867</v>
      </c>
      <c r="B4008" s="20" t="s">
        <v>10045</v>
      </c>
      <c r="C4008" s="38" t="s">
        <v>12639</v>
      </c>
      <c r="D4008" s="38" t="s">
        <v>12770</v>
      </c>
      <c r="E4008" s="38"/>
      <c r="F4008" s="38" t="s">
        <v>15200</v>
      </c>
      <c r="G4008" s="45" t="str">
        <f>IF([1]DATOS!$J4008=0,"AGOTADA",       IF([1]DATOS!$J4008&lt;[1]DATOS!$I4008,"MENOR AL MINIMO",   "OK")      )</f>
        <v>AGOTADA</v>
      </c>
      <c r="H4008" s="45">
        <f>IF([1]DATOS!$J4008=0,0,       IF([1]DATOS!$J4008&lt;[1]DATOS!$I4008,1,   2)      )</f>
        <v>0</v>
      </c>
      <c r="I4008" s="50"/>
      <c r="J4008" s="54">
        <v>0</v>
      </c>
      <c r="K4008" s="59"/>
    </row>
    <row r="4009" spans="1:11" ht="15.6" x14ac:dyDescent="0.3">
      <c r="A4009" s="3" t="s">
        <v>3868</v>
      </c>
      <c r="B4009" s="17" t="s">
        <v>10046</v>
      </c>
      <c r="C4009" s="37" t="s">
        <v>12639</v>
      </c>
      <c r="D4009" s="37" t="s">
        <v>12770</v>
      </c>
      <c r="E4009" s="37"/>
      <c r="F4009" s="37" t="s">
        <v>15200</v>
      </c>
      <c r="G4009" s="45" t="str">
        <f>IF([1]DATOS!$J4009=0,"AGOTADA",       IF([1]DATOS!$J4009&lt;[1]DATOS!$I4009,"MENOR AL MINIMO",   "OK")      )</f>
        <v>AGOTADA</v>
      </c>
      <c r="H4009" s="45">
        <f>IF([1]DATOS!$J4009=0,0,       IF([1]DATOS!$J4009&lt;[1]DATOS!$I4009,1,   2)      )</f>
        <v>0</v>
      </c>
      <c r="I4009" s="49"/>
      <c r="J4009" s="54">
        <v>0</v>
      </c>
      <c r="K4009" s="58"/>
    </row>
    <row r="4010" spans="1:11" ht="15.6" x14ac:dyDescent="0.3">
      <c r="A4010" s="7" t="s">
        <v>3869</v>
      </c>
      <c r="B4010" s="20" t="s">
        <v>10047</v>
      </c>
      <c r="C4010" s="38" t="s">
        <v>12639</v>
      </c>
      <c r="D4010" s="38" t="s">
        <v>12770</v>
      </c>
      <c r="E4010" s="38" t="s">
        <v>12921</v>
      </c>
      <c r="F4010" s="38" t="s">
        <v>15200</v>
      </c>
      <c r="G4010" s="45" t="str">
        <f>IF([1]DATOS!$J4010=0,"AGOTADA",       IF([1]DATOS!$J4010&lt;[1]DATOS!$I4010,"MENOR AL MINIMO",   "OK")      )</f>
        <v>AGOTADA</v>
      </c>
      <c r="H4010" s="45">
        <f>IF([1]DATOS!$J4010=0,0,       IF([1]DATOS!$J4010&lt;[1]DATOS!$I4010,1,   2)      )</f>
        <v>0</v>
      </c>
      <c r="I4010" s="50"/>
      <c r="J4010" s="54">
        <v>1</v>
      </c>
      <c r="K4010" s="59"/>
    </row>
    <row r="4011" spans="1:11" ht="15.6" x14ac:dyDescent="0.3">
      <c r="A4011" s="3" t="s">
        <v>3870</v>
      </c>
      <c r="B4011" s="17" t="s">
        <v>10040</v>
      </c>
      <c r="C4011" s="37" t="s">
        <v>12639</v>
      </c>
      <c r="D4011" s="37" t="s">
        <v>12770</v>
      </c>
      <c r="E4011" s="37"/>
      <c r="F4011" s="37" t="s">
        <v>15200</v>
      </c>
      <c r="G4011" s="45" t="str">
        <f>IF([1]DATOS!$J4011=0,"AGOTADA",       IF([1]DATOS!$J4011&lt;[1]DATOS!$I4011,"MENOR AL MINIMO",   "OK")      )</f>
        <v>AGOTADA</v>
      </c>
      <c r="H4011" s="45">
        <f>IF([1]DATOS!$J4011=0,0,       IF([1]DATOS!$J4011&lt;[1]DATOS!$I4011,1,   2)      )</f>
        <v>0</v>
      </c>
      <c r="I4011" s="49"/>
      <c r="J4011" s="54">
        <v>3</v>
      </c>
      <c r="K4011" s="58"/>
    </row>
    <row r="4012" spans="1:11" ht="15.6" x14ac:dyDescent="0.3">
      <c r="A4012" s="7" t="s">
        <v>3871</v>
      </c>
      <c r="B4012" s="20" t="s">
        <v>10048</v>
      </c>
      <c r="C4012" s="38" t="s">
        <v>12639</v>
      </c>
      <c r="D4012" s="38" t="s">
        <v>12770</v>
      </c>
      <c r="E4012" s="38"/>
      <c r="F4012" s="38" t="s">
        <v>15200</v>
      </c>
      <c r="G4012" s="45" t="str">
        <f>IF([1]DATOS!$J4012=0,"AGOTADA",       IF([1]DATOS!$J4012&lt;[1]DATOS!$I4012,"MENOR AL MINIMO",   "OK")      )</f>
        <v>AGOTADA</v>
      </c>
      <c r="H4012" s="45">
        <f>IF([1]DATOS!$J4012=0,0,       IF([1]DATOS!$J4012&lt;[1]DATOS!$I4012,1,   2)      )</f>
        <v>0</v>
      </c>
      <c r="I4012" s="50"/>
      <c r="J4012" s="54">
        <v>0</v>
      </c>
      <c r="K4012" s="59"/>
    </row>
    <row r="4013" spans="1:11" ht="15.6" x14ac:dyDescent="0.3">
      <c r="A4013" s="3" t="s">
        <v>3872</v>
      </c>
      <c r="B4013" s="17" t="s">
        <v>10041</v>
      </c>
      <c r="C4013" s="37" t="s">
        <v>12639</v>
      </c>
      <c r="D4013" s="37" t="s">
        <v>12770</v>
      </c>
      <c r="E4013" s="37"/>
      <c r="F4013" s="37" t="s">
        <v>15200</v>
      </c>
      <c r="G4013" s="45" t="str">
        <f>IF([1]DATOS!$J4013=0,"AGOTADA",       IF([1]DATOS!$J4013&lt;[1]DATOS!$I4013,"MENOR AL MINIMO",   "OK")      )</f>
        <v>AGOTADA</v>
      </c>
      <c r="H4013" s="45">
        <f>IF([1]DATOS!$J4013=0,0,       IF([1]DATOS!$J4013&lt;[1]DATOS!$I4013,1,   2)      )</f>
        <v>0</v>
      </c>
      <c r="I4013" s="49"/>
      <c r="J4013" s="54">
        <v>2</v>
      </c>
      <c r="K4013" s="58"/>
    </row>
    <row r="4014" spans="1:11" ht="15.6" x14ac:dyDescent="0.3">
      <c r="A4014" s="7" t="s">
        <v>3873</v>
      </c>
      <c r="B4014" s="20" t="s">
        <v>10049</v>
      </c>
      <c r="C4014" s="38" t="s">
        <v>12639</v>
      </c>
      <c r="D4014" s="38" t="s">
        <v>12770</v>
      </c>
      <c r="E4014" s="38"/>
      <c r="F4014" s="38" t="s">
        <v>15200</v>
      </c>
      <c r="G4014" s="45" t="str">
        <f>IF([1]DATOS!$J4014=0,"AGOTADA",       IF([1]DATOS!$J4014&lt;[1]DATOS!$I4014,"MENOR AL MINIMO",   "OK")      )</f>
        <v>AGOTADA</v>
      </c>
      <c r="H4014" s="45">
        <f>IF([1]DATOS!$J4014=0,0,       IF([1]DATOS!$J4014&lt;[1]DATOS!$I4014,1,   2)      )</f>
        <v>0</v>
      </c>
      <c r="I4014" s="50"/>
      <c r="J4014" s="54">
        <v>0</v>
      </c>
      <c r="K4014" s="59"/>
    </row>
    <row r="4015" spans="1:11" ht="15.6" x14ac:dyDescent="0.3">
      <c r="A4015" s="3" t="s">
        <v>3874</v>
      </c>
      <c r="B4015" s="17" t="s">
        <v>10038</v>
      </c>
      <c r="C4015" s="37" t="s">
        <v>12639</v>
      </c>
      <c r="D4015" s="37" t="s">
        <v>12770</v>
      </c>
      <c r="E4015" s="37"/>
      <c r="F4015" s="37" t="s">
        <v>15200</v>
      </c>
      <c r="G4015" s="45" t="str">
        <f>IF([1]DATOS!$J4015=0,"AGOTADA",       IF([1]DATOS!$J4015&lt;[1]DATOS!$I4015,"MENOR AL MINIMO",   "OK")      )</f>
        <v>AGOTADA</v>
      </c>
      <c r="H4015" s="45">
        <f>IF([1]DATOS!$J4015=0,0,       IF([1]DATOS!$J4015&lt;[1]DATOS!$I4015,1,   2)      )</f>
        <v>0</v>
      </c>
      <c r="I4015" s="49"/>
      <c r="J4015" s="54">
        <v>0</v>
      </c>
      <c r="K4015" s="58"/>
    </row>
    <row r="4016" spans="1:11" ht="15.6" x14ac:dyDescent="0.3">
      <c r="A4016" s="7" t="s">
        <v>3875</v>
      </c>
      <c r="B4016" s="20" t="s">
        <v>10050</v>
      </c>
      <c r="C4016" s="38" t="s">
        <v>12639</v>
      </c>
      <c r="D4016" s="38" t="s">
        <v>12770</v>
      </c>
      <c r="E4016" s="38"/>
      <c r="F4016" s="38" t="s">
        <v>15200</v>
      </c>
      <c r="G4016" s="45" t="str">
        <f>IF([1]DATOS!$J4016=0,"AGOTADA",       IF([1]DATOS!$J4016&lt;[1]DATOS!$I4016,"MENOR AL MINIMO",   "OK")      )</f>
        <v>AGOTADA</v>
      </c>
      <c r="H4016" s="45">
        <f>IF([1]DATOS!$J4016=0,0,       IF([1]DATOS!$J4016&lt;[1]DATOS!$I4016,1,   2)      )</f>
        <v>0</v>
      </c>
      <c r="I4016" s="50"/>
      <c r="J4016" s="54">
        <v>0</v>
      </c>
      <c r="K4016" s="59"/>
    </row>
    <row r="4017" spans="1:11" ht="15.6" x14ac:dyDescent="0.3">
      <c r="A4017" s="3" t="s">
        <v>3876</v>
      </c>
      <c r="B4017" s="17" t="s">
        <v>10050</v>
      </c>
      <c r="C4017" s="37" t="s">
        <v>12639</v>
      </c>
      <c r="D4017" s="37" t="s">
        <v>12770</v>
      </c>
      <c r="E4017" s="37"/>
      <c r="F4017" s="37" t="s">
        <v>15200</v>
      </c>
      <c r="G4017" s="45" t="str">
        <f>IF([1]DATOS!$J4017=0,"AGOTADA",       IF([1]DATOS!$J4017&lt;[1]DATOS!$I4017,"MENOR AL MINIMO",   "OK")      )</f>
        <v>AGOTADA</v>
      </c>
      <c r="H4017" s="45">
        <f>IF([1]DATOS!$J4017=0,0,       IF([1]DATOS!$J4017&lt;[1]DATOS!$I4017,1,   2)      )</f>
        <v>0</v>
      </c>
      <c r="I4017" s="49"/>
      <c r="J4017" s="54">
        <v>0</v>
      </c>
      <c r="K4017" s="58"/>
    </row>
    <row r="4018" spans="1:11" ht="15.6" x14ac:dyDescent="0.3">
      <c r="A4018" s="7" t="s">
        <v>3877</v>
      </c>
      <c r="B4018" s="20" t="s">
        <v>10051</v>
      </c>
      <c r="C4018" s="38" t="s">
        <v>12639</v>
      </c>
      <c r="D4018" s="38" t="s">
        <v>12770</v>
      </c>
      <c r="E4018" s="38"/>
      <c r="F4018" s="38" t="s">
        <v>15200</v>
      </c>
      <c r="G4018" s="45" t="str">
        <f>IF([1]DATOS!$J4018=0,"AGOTADA",       IF([1]DATOS!$J4018&lt;[1]DATOS!$I4018,"MENOR AL MINIMO",   "OK")      )</f>
        <v>AGOTADA</v>
      </c>
      <c r="H4018" s="45">
        <f>IF([1]DATOS!$J4018=0,0,       IF([1]DATOS!$J4018&lt;[1]DATOS!$I4018,1,   2)      )</f>
        <v>0</v>
      </c>
      <c r="I4018" s="50"/>
      <c r="J4018" s="54">
        <v>0</v>
      </c>
      <c r="K4018" s="59"/>
    </row>
    <row r="4019" spans="1:11" ht="15.6" x14ac:dyDescent="0.3">
      <c r="A4019" s="3" t="s">
        <v>3878</v>
      </c>
      <c r="B4019" s="17" t="s">
        <v>10052</v>
      </c>
      <c r="C4019" s="37" t="s">
        <v>12639</v>
      </c>
      <c r="D4019" s="37" t="s">
        <v>12770</v>
      </c>
      <c r="E4019" s="37"/>
      <c r="F4019" s="37" t="s">
        <v>15200</v>
      </c>
      <c r="G4019" s="45" t="str">
        <f>IF([1]DATOS!$J4019=0,"AGOTADA",       IF([1]DATOS!$J4019&lt;[1]DATOS!$I4019,"MENOR AL MINIMO",   "OK")      )</f>
        <v>AGOTADA</v>
      </c>
      <c r="H4019" s="45">
        <f>IF([1]DATOS!$J4019=0,0,       IF([1]DATOS!$J4019&lt;[1]DATOS!$I4019,1,   2)      )</f>
        <v>0</v>
      </c>
      <c r="I4019" s="49"/>
      <c r="J4019" s="54">
        <v>0</v>
      </c>
      <c r="K4019" s="58"/>
    </row>
    <row r="4020" spans="1:11" ht="15.6" x14ac:dyDescent="0.3">
      <c r="A4020" s="7" t="s">
        <v>3879</v>
      </c>
      <c r="B4020" s="20" t="s">
        <v>10053</v>
      </c>
      <c r="C4020" s="38" t="s">
        <v>12639</v>
      </c>
      <c r="D4020" s="38" t="s">
        <v>12770</v>
      </c>
      <c r="E4020" s="38"/>
      <c r="F4020" s="38" t="s">
        <v>15200</v>
      </c>
      <c r="G4020" s="45" t="str">
        <f>IF([1]DATOS!$J4020=0,"AGOTADA",       IF([1]DATOS!$J4020&lt;[1]DATOS!$I4020,"MENOR AL MINIMO",   "OK")      )</f>
        <v>AGOTADA</v>
      </c>
      <c r="H4020" s="45">
        <f>IF([1]DATOS!$J4020=0,0,       IF([1]DATOS!$J4020&lt;[1]DATOS!$I4020,1,   2)      )</f>
        <v>0</v>
      </c>
      <c r="I4020" s="50"/>
      <c r="J4020" s="54">
        <v>0</v>
      </c>
      <c r="K4020" s="59"/>
    </row>
    <row r="4021" spans="1:11" ht="15.6" x14ac:dyDescent="0.3">
      <c r="A4021" s="3" t="s">
        <v>3880</v>
      </c>
      <c r="B4021" s="17" t="s">
        <v>10054</v>
      </c>
      <c r="C4021" s="37" t="s">
        <v>12639</v>
      </c>
      <c r="D4021" s="37" t="s">
        <v>12770</v>
      </c>
      <c r="E4021" s="37"/>
      <c r="F4021" s="37" t="s">
        <v>15200</v>
      </c>
      <c r="G4021" s="45" t="str">
        <f>IF([1]DATOS!$J4021=0,"AGOTADA",       IF([1]DATOS!$J4021&lt;[1]DATOS!$I4021,"MENOR AL MINIMO",   "OK")      )</f>
        <v>AGOTADA</v>
      </c>
      <c r="H4021" s="45">
        <f>IF([1]DATOS!$J4021=0,0,       IF([1]DATOS!$J4021&lt;[1]DATOS!$I4021,1,   2)      )</f>
        <v>0</v>
      </c>
      <c r="I4021" s="49"/>
      <c r="J4021" s="54">
        <v>0</v>
      </c>
      <c r="K4021" s="58"/>
    </row>
    <row r="4022" spans="1:11" ht="15.6" x14ac:dyDescent="0.3">
      <c r="A4022" s="7" t="s">
        <v>3881</v>
      </c>
      <c r="B4022" s="20" t="s">
        <v>10055</v>
      </c>
      <c r="C4022" s="38" t="s">
        <v>12639</v>
      </c>
      <c r="D4022" s="38" t="s">
        <v>12770</v>
      </c>
      <c r="E4022" s="38"/>
      <c r="F4022" s="38" t="s">
        <v>15200</v>
      </c>
      <c r="G4022" s="45" t="str">
        <f>IF([1]DATOS!$J4022=0,"AGOTADA",       IF([1]DATOS!$J4022&lt;[1]DATOS!$I4022,"MENOR AL MINIMO",   "OK")      )</f>
        <v>AGOTADA</v>
      </c>
      <c r="H4022" s="45">
        <f>IF([1]DATOS!$J4022=0,0,       IF([1]DATOS!$J4022&lt;[1]DATOS!$I4022,1,   2)      )</f>
        <v>0</v>
      </c>
      <c r="I4022" s="50"/>
      <c r="J4022" s="54">
        <v>0</v>
      </c>
      <c r="K4022" s="59"/>
    </row>
    <row r="4023" spans="1:11" ht="15.6" x14ac:dyDescent="0.3">
      <c r="A4023" s="3" t="s">
        <v>3882</v>
      </c>
      <c r="B4023" s="17" t="s">
        <v>10055</v>
      </c>
      <c r="C4023" s="37" t="s">
        <v>12639</v>
      </c>
      <c r="D4023" s="37" t="s">
        <v>12770</v>
      </c>
      <c r="E4023" s="37"/>
      <c r="F4023" s="37" t="s">
        <v>15200</v>
      </c>
      <c r="G4023" s="45" t="str">
        <f>IF([1]DATOS!$J4023=0,"AGOTADA",       IF([1]DATOS!$J4023&lt;[1]DATOS!$I4023,"MENOR AL MINIMO",   "OK")      )</f>
        <v>AGOTADA</v>
      </c>
      <c r="H4023" s="45">
        <f>IF([1]DATOS!$J4023=0,0,       IF([1]DATOS!$J4023&lt;[1]DATOS!$I4023,1,   2)      )</f>
        <v>0</v>
      </c>
      <c r="I4023" s="49"/>
      <c r="J4023" s="54">
        <v>0</v>
      </c>
      <c r="K4023" s="58"/>
    </row>
    <row r="4024" spans="1:11" ht="15.6" x14ac:dyDescent="0.3">
      <c r="A4024" s="7" t="s">
        <v>3883</v>
      </c>
      <c r="B4024" s="20" t="s">
        <v>10038</v>
      </c>
      <c r="C4024" s="38" t="s">
        <v>12639</v>
      </c>
      <c r="D4024" s="38" t="s">
        <v>12770</v>
      </c>
      <c r="E4024" s="38"/>
      <c r="F4024" s="38" t="s">
        <v>15200</v>
      </c>
      <c r="G4024" s="45" t="str">
        <f>IF([1]DATOS!$J4024=0,"AGOTADA",       IF([1]DATOS!$J4024&lt;[1]DATOS!$I4024,"MENOR AL MINIMO",   "OK")      )</f>
        <v>AGOTADA</v>
      </c>
      <c r="H4024" s="45">
        <f>IF([1]DATOS!$J4024=0,0,       IF([1]DATOS!$J4024&lt;[1]DATOS!$I4024,1,   2)      )</f>
        <v>0</v>
      </c>
      <c r="I4024" s="50"/>
      <c r="J4024" s="54">
        <v>0</v>
      </c>
      <c r="K4024" s="59"/>
    </row>
    <row r="4025" spans="1:11" ht="15.6" x14ac:dyDescent="0.3">
      <c r="A4025" s="3" t="s">
        <v>3884</v>
      </c>
      <c r="B4025" s="17" t="s">
        <v>10055</v>
      </c>
      <c r="C4025" s="37" t="s">
        <v>12639</v>
      </c>
      <c r="D4025" s="37" t="s">
        <v>12770</v>
      </c>
      <c r="E4025" s="37"/>
      <c r="F4025" s="37" t="s">
        <v>15200</v>
      </c>
      <c r="G4025" s="45" t="str">
        <f>IF([1]DATOS!$J4025=0,"AGOTADA",       IF([1]DATOS!$J4025&lt;[1]DATOS!$I4025,"MENOR AL MINIMO",   "OK")      )</f>
        <v>AGOTADA</v>
      </c>
      <c r="H4025" s="45">
        <f>IF([1]DATOS!$J4025=0,0,       IF([1]DATOS!$J4025&lt;[1]DATOS!$I4025,1,   2)      )</f>
        <v>0</v>
      </c>
      <c r="I4025" s="49"/>
      <c r="J4025" s="54">
        <v>0</v>
      </c>
      <c r="K4025" s="58"/>
    </row>
    <row r="4026" spans="1:11" ht="15.6" x14ac:dyDescent="0.3">
      <c r="A4026" s="7" t="s">
        <v>3885</v>
      </c>
      <c r="B4026" s="18" t="s">
        <v>10056</v>
      </c>
      <c r="C4026" s="38" t="s">
        <v>12639</v>
      </c>
      <c r="D4026" s="38" t="s">
        <v>12770</v>
      </c>
      <c r="E4026" s="38"/>
      <c r="F4026" s="38" t="s">
        <v>15200</v>
      </c>
      <c r="G4026" s="45" t="str">
        <f>IF([1]DATOS!$J4026=0,"AGOTADA",       IF([1]DATOS!$J4026&lt;[1]DATOS!$I4026,"MENOR AL MINIMO",   "OK")      )</f>
        <v>AGOTADA</v>
      </c>
      <c r="H4026" s="45">
        <f>IF([1]DATOS!$J4026=0,0,       IF([1]DATOS!$J4026&lt;[1]DATOS!$I4026,1,   2)      )</f>
        <v>0</v>
      </c>
      <c r="I4026" s="50"/>
      <c r="J4026" s="54">
        <v>1</v>
      </c>
      <c r="K4026" s="59" t="s">
        <v>15212</v>
      </c>
    </row>
    <row r="4027" spans="1:11" ht="15.6" x14ac:dyDescent="0.3">
      <c r="A4027" s="3" t="s">
        <v>3886</v>
      </c>
      <c r="B4027" s="17" t="s">
        <v>10057</v>
      </c>
      <c r="C4027" s="37" t="s">
        <v>12639</v>
      </c>
      <c r="D4027" s="37" t="s">
        <v>12770</v>
      </c>
      <c r="E4027" s="37"/>
      <c r="F4027" s="37" t="s">
        <v>15200</v>
      </c>
      <c r="G4027" s="45" t="str">
        <f>IF([1]DATOS!$J4027=0,"AGOTADA",       IF([1]DATOS!$J4027&lt;[1]DATOS!$I4027,"MENOR AL MINIMO",   "OK")      )</f>
        <v>AGOTADA</v>
      </c>
      <c r="H4027" s="45">
        <f>IF([1]DATOS!$J4027=0,0,       IF([1]DATOS!$J4027&lt;[1]DATOS!$I4027,1,   2)      )</f>
        <v>0</v>
      </c>
      <c r="I4027" s="49"/>
      <c r="J4027" s="54">
        <v>0</v>
      </c>
      <c r="K4027" s="58"/>
    </row>
    <row r="4028" spans="1:11" ht="15.6" x14ac:dyDescent="0.3">
      <c r="A4028" s="7" t="s">
        <v>3887</v>
      </c>
      <c r="B4028" s="18" t="s">
        <v>10058</v>
      </c>
      <c r="C4028" s="38" t="s">
        <v>12639</v>
      </c>
      <c r="D4028" s="38" t="s">
        <v>12770</v>
      </c>
      <c r="E4028" s="38" t="s">
        <v>12921</v>
      </c>
      <c r="F4028" s="38" t="s">
        <v>15200</v>
      </c>
      <c r="G4028" s="45" t="str">
        <f>IF([1]DATOS!$J4028=0,"AGOTADA",       IF([1]DATOS!$J4028&lt;[1]DATOS!$I4028,"MENOR AL MINIMO",   "OK")      )</f>
        <v>AGOTADA</v>
      </c>
      <c r="H4028" s="45">
        <f>IF([1]DATOS!$J4028=0,0,       IF([1]DATOS!$J4028&lt;[1]DATOS!$I4028,1,   2)      )</f>
        <v>0</v>
      </c>
      <c r="I4028" s="50"/>
      <c r="J4028" s="54">
        <v>1</v>
      </c>
      <c r="K4028" s="59"/>
    </row>
    <row r="4029" spans="1:11" ht="15.6" x14ac:dyDescent="0.3">
      <c r="A4029" s="3" t="s">
        <v>3888</v>
      </c>
      <c r="B4029" s="17" t="s">
        <v>10039</v>
      </c>
      <c r="C4029" s="37" t="s">
        <v>12639</v>
      </c>
      <c r="D4029" s="37" t="s">
        <v>12770</v>
      </c>
      <c r="E4029" s="37"/>
      <c r="F4029" s="37" t="s">
        <v>15200</v>
      </c>
      <c r="G4029" s="45" t="str">
        <f>IF([1]DATOS!$J4029=0,"AGOTADA",       IF([1]DATOS!$J4029&lt;[1]DATOS!$I4029,"MENOR AL MINIMO",   "OK")      )</f>
        <v>AGOTADA</v>
      </c>
      <c r="H4029" s="45">
        <f>IF([1]DATOS!$J4029=0,0,       IF([1]DATOS!$J4029&lt;[1]DATOS!$I4029,1,   2)      )</f>
        <v>0</v>
      </c>
      <c r="I4029" s="49"/>
      <c r="J4029" s="54">
        <v>0</v>
      </c>
      <c r="K4029" s="58"/>
    </row>
    <row r="4030" spans="1:11" ht="15.6" x14ac:dyDescent="0.3">
      <c r="A4030" s="7" t="s">
        <v>3889</v>
      </c>
      <c r="B4030" s="20" t="s">
        <v>10059</v>
      </c>
      <c r="C4030" s="38" t="s">
        <v>12639</v>
      </c>
      <c r="D4030" s="38" t="s">
        <v>12770</v>
      </c>
      <c r="E4030" s="38" t="s">
        <v>12921</v>
      </c>
      <c r="F4030" s="38" t="s">
        <v>15200</v>
      </c>
      <c r="G4030" s="45" t="str">
        <f>IF([1]DATOS!$J4030=0,"AGOTADA",       IF([1]DATOS!$J4030&lt;[1]DATOS!$I4030,"MENOR AL MINIMO",   "OK")      )</f>
        <v>AGOTADA</v>
      </c>
      <c r="H4030" s="45">
        <f>IF([1]DATOS!$J4030=0,0,       IF([1]DATOS!$J4030&lt;[1]DATOS!$I4030,1,   2)      )</f>
        <v>0</v>
      </c>
      <c r="I4030" s="50"/>
      <c r="J4030" s="54">
        <v>0</v>
      </c>
      <c r="K4030" s="59"/>
    </row>
    <row r="4031" spans="1:11" ht="15.6" x14ac:dyDescent="0.3">
      <c r="A4031" s="3" t="s">
        <v>3890</v>
      </c>
      <c r="B4031" s="17" t="s">
        <v>10060</v>
      </c>
      <c r="C4031" s="37" t="s">
        <v>12639</v>
      </c>
      <c r="D4031" s="37" t="s">
        <v>12770</v>
      </c>
      <c r="E4031" s="37"/>
      <c r="F4031" s="37" t="s">
        <v>15200</v>
      </c>
      <c r="G4031" s="45" t="str">
        <f>IF([1]DATOS!$J4031=0,"AGOTADA",       IF([1]DATOS!$J4031&lt;[1]DATOS!$I4031,"MENOR AL MINIMO",   "OK")      )</f>
        <v>AGOTADA</v>
      </c>
      <c r="H4031" s="45">
        <f>IF([1]DATOS!$J4031=0,0,       IF([1]DATOS!$J4031&lt;[1]DATOS!$I4031,1,   2)      )</f>
        <v>0</v>
      </c>
      <c r="I4031" s="49"/>
      <c r="J4031" s="54">
        <v>0</v>
      </c>
      <c r="K4031" s="58"/>
    </row>
    <row r="4032" spans="1:11" ht="15.6" x14ac:dyDescent="0.3">
      <c r="A4032" s="7" t="s">
        <v>3891</v>
      </c>
      <c r="B4032" s="20" t="s">
        <v>10060</v>
      </c>
      <c r="C4032" s="38" t="s">
        <v>12639</v>
      </c>
      <c r="D4032" s="38" t="s">
        <v>12770</v>
      </c>
      <c r="E4032" s="38"/>
      <c r="F4032" s="38" t="s">
        <v>15200</v>
      </c>
      <c r="G4032" s="45" t="str">
        <f>IF([1]DATOS!$J4032=0,"AGOTADA",       IF([1]DATOS!$J4032&lt;[1]DATOS!$I4032,"MENOR AL MINIMO",   "OK")      )</f>
        <v>AGOTADA</v>
      </c>
      <c r="H4032" s="45">
        <f>IF([1]DATOS!$J4032=0,0,       IF([1]DATOS!$J4032&lt;[1]DATOS!$I4032,1,   2)      )</f>
        <v>0</v>
      </c>
      <c r="I4032" s="50"/>
      <c r="J4032" s="54">
        <v>0</v>
      </c>
      <c r="K4032" s="59"/>
    </row>
    <row r="4033" spans="1:11" ht="15.6" x14ac:dyDescent="0.3">
      <c r="A4033" s="3" t="s">
        <v>3892</v>
      </c>
      <c r="B4033" s="17" t="s">
        <v>10060</v>
      </c>
      <c r="C4033" s="37" t="s">
        <v>12639</v>
      </c>
      <c r="D4033" s="37" t="s">
        <v>12770</v>
      </c>
      <c r="E4033" s="37"/>
      <c r="F4033" s="37" t="s">
        <v>15200</v>
      </c>
      <c r="G4033" s="45" t="str">
        <f>IF([1]DATOS!$J4033=0,"AGOTADA",       IF([1]DATOS!$J4033&lt;[1]DATOS!$I4033,"MENOR AL MINIMO",   "OK")      )</f>
        <v>AGOTADA</v>
      </c>
      <c r="H4033" s="45">
        <f>IF([1]DATOS!$J4033=0,0,       IF([1]DATOS!$J4033&lt;[1]DATOS!$I4033,1,   2)      )</f>
        <v>0</v>
      </c>
      <c r="I4033" s="49"/>
      <c r="J4033" s="54">
        <v>0</v>
      </c>
      <c r="K4033" s="58"/>
    </row>
    <row r="4034" spans="1:11" ht="15.6" x14ac:dyDescent="0.3">
      <c r="A4034" s="7" t="s">
        <v>3893</v>
      </c>
      <c r="B4034" s="20" t="s">
        <v>10061</v>
      </c>
      <c r="C4034" s="38" t="s">
        <v>12639</v>
      </c>
      <c r="D4034" s="38" t="s">
        <v>12770</v>
      </c>
      <c r="E4034" s="38"/>
      <c r="F4034" s="38" t="s">
        <v>15200</v>
      </c>
      <c r="G4034" s="45" t="str">
        <f>IF([1]DATOS!$J4034=0,"AGOTADA",       IF([1]DATOS!$J4034&lt;[1]DATOS!$I4034,"MENOR AL MINIMO",   "OK")      )</f>
        <v>AGOTADA</v>
      </c>
      <c r="H4034" s="45">
        <f>IF([1]DATOS!$J4034=0,0,       IF([1]DATOS!$J4034&lt;[1]DATOS!$I4034,1,   2)      )</f>
        <v>0</v>
      </c>
      <c r="I4034" s="50"/>
      <c r="J4034" s="54">
        <v>0</v>
      </c>
      <c r="K4034" s="59"/>
    </row>
    <row r="4035" spans="1:11" ht="15.6" x14ac:dyDescent="0.3">
      <c r="A4035" s="3" t="s">
        <v>3894</v>
      </c>
      <c r="B4035" s="17" t="s">
        <v>10062</v>
      </c>
      <c r="C4035" s="37" t="s">
        <v>12639</v>
      </c>
      <c r="D4035" s="37" t="s">
        <v>12770</v>
      </c>
      <c r="E4035" s="37"/>
      <c r="F4035" s="37" t="s">
        <v>15200</v>
      </c>
      <c r="G4035" s="45" t="str">
        <f>IF([1]DATOS!$J4035=0,"AGOTADA",       IF([1]DATOS!$J4035&lt;[1]DATOS!$I4035,"MENOR AL MINIMO",   "OK")      )</f>
        <v>AGOTADA</v>
      </c>
      <c r="H4035" s="45">
        <f>IF([1]DATOS!$J4035=0,0,       IF([1]DATOS!$J4035&lt;[1]DATOS!$I4035,1,   2)      )</f>
        <v>0</v>
      </c>
      <c r="I4035" s="49"/>
      <c r="J4035" s="54">
        <v>0</v>
      </c>
      <c r="K4035" s="58"/>
    </row>
    <row r="4036" spans="1:11" ht="15.6" x14ac:dyDescent="0.3">
      <c r="A4036" s="7" t="s">
        <v>3895</v>
      </c>
      <c r="B4036" s="20" t="s">
        <v>10062</v>
      </c>
      <c r="C4036" s="38" t="s">
        <v>12639</v>
      </c>
      <c r="D4036" s="38" t="s">
        <v>12770</v>
      </c>
      <c r="E4036" s="38"/>
      <c r="F4036" s="38" t="s">
        <v>15200</v>
      </c>
      <c r="G4036" s="45" t="str">
        <f>IF([1]DATOS!$J4036=0,"AGOTADA",       IF([1]DATOS!$J4036&lt;[1]DATOS!$I4036,"MENOR AL MINIMO",   "OK")      )</f>
        <v>AGOTADA</v>
      </c>
      <c r="H4036" s="45">
        <f>IF([1]DATOS!$J4036=0,0,       IF([1]DATOS!$J4036&lt;[1]DATOS!$I4036,1,   2)      )</f>
        <v>0</v>
      </c>
      <c r="I4036" s="50"/>
      <c r="J4036" s="54">
        <v>0</v>
      </c>
      <c r="K4036" s="59"/>
    </row>
    <row r="4037" spans="1:11" ht="15.6" x14ac:dyDescent="0.3">
      <c r="A4037" s="3" t="s">
        <v>3896</v>
      </c>
      <c r="B4037" s="17" t="s">
        <v>10063</v>
      </c>
      <c r="C4037" s="37" t="s">
        <v>12639</v>
      </c>
      <c r="D4037" s="37" t="s">
        <v>12770</v>
      </c>
      <c r="E4037" s="37"/>
      <c r="F4037" s="37" t="s">
        <v>15200</v>
      </c>
      <c r="G4037" s="45" t="str">
        <f>IF([1]DATOS!$J4037=0,"AGOTADA",       IF([1]DATOS!$J4037&lt;[1]DATOS!$I4037,"MENOR AL MINIMO",   "OK")      )</f>
        <v>AGOTADA</v>
      </c>
      <c r="H4037" s="45">
        <f>IF([1]DATOS!$J4037=0,0,       IF([1]DATOS!$J4037&lt;[1]DATOS!$I4037,1,   2)      )</f>
        <v>0</v>
      </c>
      <c r="I4037" s="49"/>
      <c r="J4037" s="54">
        <v>0</v>
      </c>
      <c r="K4037" s="58"/>
    </row>
    <row r="4038" spans="1:11" ht="15.6" x14ac:dyDescent="0.3">
      <c r="A4038" s="7" t="s">
        <v>3897</v>
      </c>
      <c r="B4038" s="20" t="s">
        <v>10064</v>
      </c>
      <c r="C4038" s="38" t="s">
        <v>12639</v>
      </c>
      <c r="D4038" s="38" t="s">
        <v>12770</v>
      </c>
      <c r="E4038" s="38" t="s">
        <v>12921</v>
      </c>
      <c r="F4038" s="38" t="s">
        <v>15200</v>
      </c>
      <c r="G4038" s="45" t="str">
        <f>IF([1]DATOS!$J4038=0,"AGOTADA",       IF([1]DATOS!$J4038&lt;[1]DATOS!$I4038,"MENOR AL MINIMO",   "OK")      )</f>
        <v>AGOTADA</v>
      </c>
      <c r="H4038" s="45">
        <f>IF([1]DATOS!$J4038=0,0,       IF([1]DATOS!$J4038&lt;[1]DATOS!$I4038,1,   2)      )</f>
        <v>0</v>
      </c>
      <c r="I4038" s="50"/>
      <c r="J4038" s="54">
        <v>1</v>
      </c>
      <c r="K4038" s="59" t="s">
        <v>15559</v>
      </c>
    </row>
    <row r="4039" spans="1:11" ht="15.6" x14ac:dyDescent="0.3">
      <c r="A4039" s="3" t="s">
        <v>3898</v>
      </c>
      <c r="B4039" s="17" t="s">
        <v>10065</v>
      </c>
      <c r="C4039" s="37" t="s">
        <v>12639</v>
      </c>
      <c r="D4039" s="37" t="s">
        <v>12770</v>
      </c>
      <c r="E4039" s="37" t="s">
        <v>12921</v>
      </c>
      <c r="F4039" s="37" t="s">
        <v>15200</v>
      </c>
      <c r="G4039" s="45" t="str">
        <f>IF([1]DATOS!$J4039=0,"AGOTADA",       IF([1]DATOS!$J4039&lt;[1]DATOS!$I4039,"MENOR AL MINIMO",   "OK")      )</f>
        <v>AGOTADA</v>
      </c>
      <c r="H4039" s="45">
        <f>IF([1]DATOS!$J4039=0,0,       IF([1]DATOS!$J4039&lt;[1]DATOS!$I4039,1,   2)      )</f>
        <v>0</v>
      </c>
      <c r="I4039" s="49"/>
      <c r="J4039" s="54">
        <v>1</v>
      </c>
      <c r="K4039" s="58" t="s">
        <v>15223</v>
      </c>
    </row>
    <row r="4040" spans="1:11" ht="15.6" x14ac:dyDescent="0.3">
      <c r="A4040" s="7" t="s">
        <v>3899</v>
      </c>
      <c r="B4040" s="18" t="s">
        <v>10066</v>
      </c>
      <c r="C4040" s="38" t="s">
        <v>12639</v>
      </c>
      <c r="D4040" s="38" t="s">
        <v>12770</v>
      </c>
      <c r="E4040" s="38" t="s">
        <v>12921</v>
      </c>
      <c r="F4040" s="38" t="s">
        <v>15200</v>
      </c>
      <c r="G4040" s="45" t="str">
        <f>IF([1]DATOS!$J4040=0,"AGOTADA",       IF([1]DATOS!$J4040&lt;[1]DATOS!$I4040,"MENOR AL MINIMO",   "OK")      )</f>
        <v>AGOTADA</v>
      </c>
      <c r="H4040" s="45">
        <f>IF([1]DATOS!$J4040=0,0,       IF([1]DATOS!$J4040&lt;[1]DATOS!$I4040,1,   2)      )</f>
        <v>0</v>
      </c>
      <c r="I4040" s="50"/>
      <c r="J4040" s="54">
        <v>1</v>
      </c>
      <c r="K4040" s="59"/>
    </row>
    <row r="4041" spans="1:11" ht="15.6" x14ac:dyDescent="0.3">
      <c r="A4041" s="3" t="s">
        <v>3900</v>
      </c>
      <c r="B4041" s="17" t="s">
        <v>10067</v>
      </c>
      <c r="C4041" s="37" t="s">
        <v>12639</v>
      </c>
      <c r="D4041" s="37" t="s">
        <v>12770</v>
      </c>
      <c r="E4041" s="37"/>
      <c r="F4041" s="37" t="s">
        <v>15200</v>
      </c>
      <c r="G4041" s="45" t="str">
        <f>IF([1]DATOS!$J4041=0,"AGOTADA",       IF([1]DATOS!$J4041&lt;[1]DATOS!$I4041,"MENOR AL MINIMO",   "OK")      )</f>
        <v>AGOTADA</v>
      </c>
      <c r="H4041" s="45">
        <f>IF([1]DATOS!$J4041=0,0,       IF([1]DATOS!$J4041&lt;[1]DATOS!$I4041,1,   2)      )</f>
        <v>0</v>
      </c>
      <c r="I4041" s="49"/>
      <c r="J4041" s="54">
        <v>0</v>
      </c>
      <c r="K4041" s="58"/>
    </row>
    <row r="4042" spans="1:11" ht="15.6" x14ac:dyDescent="0.3">
      <c r="A4042" s="7" t="s">
        <v>3901</v>
      </c>
      <c r="B4042" s="20" t="s">
        <v>10068</v>
      </c>
      <c r="C4042" s="38" t="s">
        <v>12639</v>
      </c>
      <c r="D4042" s="38" t="s">
        <v>12770</v>
      </c>
      <c r="E4042" s="38"/>
      <c r="F4042" s="38" t="s">
        <v>15200</v>
      </c>
      <c r="G4042" s="45" t="str">
        <f>IF([1]DATOS!$J4042=0,"AGOTADA",       IF([1]DATOS!$J4042&lt;[1]DATOS!$I4042,"MENOR AL MINIMO",   "OK")      )</f>
        <v>AGOTADA</v>
      </c>
      <c r="H4042" s="45">
        <f>IF([1]DATOS!$J4042=0,0,       IF([1]DATOS!$J4042&lt;[1]DATOS!$I4042,1,   2)      )</f>
        <v>0</v>
      </c>
      <c r="I4042" s="50"/>
      <c r="J4042" s="54">
        <v>0</v>
      </c>
      <c r="K4042" s="59"/>
    </row>
    <row r="4043" spans="1:11" ht="15.6" x14ac:dyDescent="0.3">
      <c r="A4043" s="3" t="s">
        <v>3902</v>
      </c>
      <c r="B4043" s="17" t="s">
        <v>10069</v>
      </c>
      <c r="C4043" s="37" t="s">
        <v>12639</v>
      </c>
      <c r="D4043" s="37" t="s">
        <v>12770</v>
      </c>
      <c r="E4043" s="37"/>
      <c r="F4043" s="37" t="s">
        <v>15200</v>
      </c>
      <c r="G4043" s="45" t="str">
        <f>IF([1]DATOS!$J4043=0,"AGOTADA",       IF([1]DATOS!$J4043&lt;[1]DATOS!$I4043,"MENOR AL MINIMO",   "OK")      )</f>
        <v>AGOTADA</v>
      </c>
      <c r="H4043" s="45">
        <f>IF([1]DATOS!$J4043=0,0,       IF([1]DATOS!$J4043&lt;[1]DATOS!$I4043,1,   2)      )</f>
        <v>0</v>
      </c>
      <c r="I4043" s="49"/>
      <c r="J4043" s="54">
        <v>0</v>
      </c>
      <c r="K4043" s="58"/>
    </row>
    <row r="4044" spans="1:11" ht="15.6" x14ac:dyDescent="0.3">
      <c r="A4044" s="7" t="s">
        <v>3903</v>
      </c>
      <c r="B4044" s="20" t="s">
        <v>3903</v>
      </c>
      <c r="C4044" s="38" t="s">
        <v>12639</v>
      </c>
      <c r="D4044" s="38" t="s">
        <v>12770</v>
      </c>
      <c r="E4044" s="38"/>
      <c r="F4044" s="38" t="s">
        <v>15200</v>
      </c>
      <c r="G4044" s="45" t="str">
        <f>IF([1]DATOS!$J4044=0,"AGOTADA",       IF([1]DATOS!$J4044&lt;[1]DATOS!$I4044,"MENOR AL MINIMO",   "OK")      )</f>
        <v>AGOTADA</v>
      </c>
      <c r="H4044" s="45">
        <f>IF([1]DATOS!$J4044=0,0,       IF([1]DATOS!$J4044&lt;[1]DATOS!$I4044,1,   2)      )</f>
        <v>0</v>
      </c>
      <c r="I4044" s="50"/>
      <c r="J4044" s="54">
        <v>0</v>
      </c>
      <c r="K4044" s="59"/>
    </row>
    <row r="4045" spans="1:11" ht="15.6" x14ac:dyDescent="0.3">
      <c r="A4045" s="3" t="s">
        <v>3904</v>
      </c>
      <c r="B4045" s="17" t="s">
        <v>10070</v>
      </c>
      <c r="C4045" s="37" t="s">
        <v>12639</v>
      </c>
      <c r="D4045" s="37" t="s">
        <v>12770</v>
      </c>
      <c r="E4045" s="37"/>
      <c r="F4045" s="37" t="s">
        <v>15200</v>
      </c>
      <c r="G4045" s="45" t="str">
        <f>IF([1]DATOS!$J4045=0,"AGOTADA",       IF([1]DATOS!$J4045&lt;[1]DATOS!$I4045,"MENOR AL MINIMO",   "OK")      )</f>
        <v>AGOTADA</v>
      </c>
      <c r="H4045" s="45">
        <f>IF([1]DATOS!$J4045=0,0,       IF([1]DATOS!$J4045&lt;[1]DATOS!$I4045,1,   2)      )</f>
        <v>0</v>
      </c>
      <c r="I4045" s="49"/>
      <c r="J4045" s="54">
        <v>0</v>
      </c>
      <c r="K4045" s="58"/>
    </row>
    <row r="4046" spans="1:11" ht="15.6" x14ac:dyDescent="0.3">
      <c r="A4046" s="7" t="s">
        <v>3905</v>
      </c>
      <c r="B4046" s="20" t="s">
        <v>10071</v>
      </c>
      <c r="C4046" s="38" t="s">
        <v>12639</v>
      </c>
      <c r="D4046" s="38" t="s">
        <v>12770</v>
      </c>
      <c r="E4046" s="38"/>
      <c r="F4046" s="38" t="s">
        <v>15200</v>
      </c>
      <c r="G4046" s="45" t="str">
        <f>IF([1]DATOS!$J4046=0,"AGOTADA",       IF([1]DATOS!$J4046&lt;[1]DATOS!$I4046,"MENOR AL MINIMO",   "OK")      )</f>
        <v>AGOTADA</v>
      </c>
      <c r="H4046" s="45">
        <f>IF([1]DATOS!$J4046=0,0,       IF([1]DATOS!$J4046&lt;[1]DATOS!$I4046,1,   2)      )</f>
        <v>0</v>
      </c>
      <c r="I4046" s="50"/>
      <c r="J4046" s="54">
        <v>0</v>
      </c>
      <c r="K4046" s="59"/>
    </row>
    <row r="4047" spans="1:11" ht="15.6" x14ac:dyDescent="0.3">
      <c r="A4047" s="3" t="s">
        <v>3906</v>
      </c>
      <c r="B4047" s="17" t="s">
        <v>10072</v>
      </c>
      <c r="C4047" s="37" t="s">
        <v>12639</v>
      </c>
      <c r="D4047" s="37" t="s">
        <v>12770</v>
      </c>
      <c r="E4047" s="37"/>
      <c r="F4047" s="37" t="s">
        <v>15200</v>
      </c>
      <c r="G4047" s="45" t="str">
        <f>IF([1]DATOS!$J4047=0,"AGOTADA",       IF([1]DATOS!$J4047&lt;[1]DATOS!$I4047,"MENOR AL MINIMO",   "OK")      )</f>
        <v>AGOTADA</v>
      </c>
      <c r="H4047" s="45">
        <f>IF([1]DATOS!$J4047=0,0,       IF([1]DATOS!$J4047&lt;[1]DATOS!$I4047,1,   2)      )</f>
        <v>0</v>
      </c>
      <c r="I4047" s="49"/>
      <c r="J4047" s="54">
        <v>0</v>
      </c>
      <c r="K4047" s="58"/>
    </row>
    <row r="4048" spans="1:11" ht="15.6" x14ac:dyDescent="0.3">
      <c r="A4048" s="7" t="s">
        <v>3907</v>
      </c>
      <c r="B4048" s="20" t="s">
        <v>10073</v>
      </c>
      <c r="C4048" s="38" t="s">
        <v>12639</v>
      </c>
      <c r="D4048" s="38" t="s">
        <v>12770</v>
      </c>
      <c r="E4048" s="38"/>
      <c r="F4048" s="38" t="s">
        <v>15200</v>
      </c>
      <c r="G4048" s="45" t="str">
        <f>IF([1]DATOS!$J4048=0,"AGOTADA",       IF([1]DATOS!$J4048&lt;[1]DATOS!$I4048,"MENOR AL MINIMO",   "OK")      )</f>
        <v>AGOTADA</v>
      </c>
      <c r="H4048" s="45">
        <f>IF([1]DATOS!$J4048=0,0,       IF([1]DATOS!$J4048&lt;[1]DATOS!$I4048,1,   2)      )</f>
        <v>0</v>
      </c>
      <c r="I4048" s="50"/>
      <c r="J4048" s="54">
        <v>0</v>
      </c>
      <c r="K4048" s="59"/>
    </row>
    <row r="4049" spans="1:11" ht="15.6" x14ac:dyDescent="0.3">
      <c r="A4049" s="3" t="s">
        <v>3908</v>
      </c>
      <c r="B4049" s="17" t="s">
        <v>10074</v>
      </c>
      <c r="C4049" s="37" t="s">
        <v>12639</v>
      </c>
      <c r="D4049" s="37" t="s">
        <v>12770</v>
      </c>
      <c r="E4049" s="37"/>
      <c r="F4049" s="37" t="s">
        <v>15200</v>
      </c>
      <c r="G4049" s="45" t="str">
        <f>IF([1]DATOS!$J4049=0,"AGOTADA",       IF([1]DATOS!$J4049&lt;[1]DATOS!$I4049,"MENOR AL MINIMO",   "OK")      )</f>
        <v>AGOTADA</v>
      </c>
      <c r="H4049" s="45">
        <f>IF([1]DATOS!$J4049=0,0,       IF([1]DATOS!$J4049&lt;[1]DATOS!$I4049,1,   2)      )</f>
        <v>0</v>
      </c>
      <c r="I4049" s="49"/>
      <c r="J4049" s="54">
        <v>0</v>
      </c>
      <c r="K4049" s="58"/>
    </row>
    <row r="4050" spans="1:11" ht="15.6" x14ac:dyDescent="0.3">
      <c r="A4050" s="7" t="s">
        <v>3909</v>
      </c>
      <c r="B4050" s="20" t="s">
        <v>10075</v>
      </c>
      <c r="C4050" s="38" t="s">
        <v>12639</v>
      </c>
      <c r="D4050" s="38" t="s">
        <v>12770</v>
      </c>
      <c r="E4050" s="38"/>
      <c r="F4050" s="38" t="s">
        <v>15200</v>
      </c>
      <c r="G4050" s="45" t="str">
        <f>IF([1]DATOS!$J4050=0,"AGOTADA",       IF([1]DATOS!$J4050&lt;[1]DATOS!$I4050,"MENOR AL MINIMO",   "OK")      )</f>
        <v>AGOTADA</v>
      </c>
      <c r="H4050" s="45">
        <f>IF([1]DATOS!$J4050=0,0,       IF([1]DATOS!$J4050&lt;[1]DATOS!$I4050,1,   2)      )</f>
        <v>0</v>
      </c>
      <c r="I4050" s="50"/>
      <c r="J4050" s="54">
        <v>0</v>
      </c>
      <c r="K4050" s="59"/>
    </row>
    <row r="4051" spans="1:11" ht="15.6" x14ac:dyDescent="0.3">
      <c r="A4051" s="3" t="s">
        <v>3910</v>
      </c>
      <c r="B4051" s="17" t="s">
        <v>10076</v>
      </c>
      <c r="C4051" s="37" t="s">
        <v>12639</v>
      </c>
      <c r="D4051" s="37" t="s">
        <v>12770</v>
      </c>
      <c r="E4051" s="37"/>
      <c r="F4051" s="37" t="s">
        <v>15200</v>
      </c>
      <c r="G4051" s="45" t="str">
        <f>IF([1]DATOS!$J4051=0,"AGOTADA",       IF([1]DATOS!$J4051&lt;[1]DATOS!$I4051,"MENOR AL MINIMO",   "OK")      )</f>
        <v>AGOTADA</v>
      </c>
      <c r="H4051" s="45">
        <f>IF([1]DATOS!$J4051=0,0,       IF([1]DATOS!$J4051&lt;[1]DATOS!$I4051,1,   2)      )</f>
        <v>0</v>
      </c>
      <c r="I4051" s="49"/>
      <c r="J4051" s="54">
        <v>0</v>
      </c>
      <c r="K4051" s="58"/>
    </row>
    <row r="4052" spans="1:11" ht="15.6" x14ac:dyDescent="0.3">
      <c r="A4052" s="7" t="s">
        <v>3911</v>
      </c>
      <c r="B4052" s="20" t="s">
        <v>10077</v>
      </c>
      <c r="C4052" s="38" t="s">
        <v>12639</v>
      </c>
      <c r="D4052" s="38" t="s">
        <v>12770</v>
      </c>
      <c r="E4052" s="38"/>
      <c r="F4052" s="38" t="s">
        <v>15200</v>
      </c>
      <c r="G4052" s="45" t="str">
        <f>IF([1]DATOS!$J4052=0,"AGOTADA",       IF([1]DATOS!$J4052&lt;[1]DATOS!$I4052,"MENOR AL MINIMO",   "OK")      )</f>
        <v>AGOTADA</v>
      </c>
      <c r="H4052" s="45">
        <f>IF([1]DATOS!$J4052=0,0,       IF([1]DATOS!$J4052&lt;[1]DATOS!$I4052,1,   2)      )</f>
        <v>0</v>
      </c>
      <c r="I4052" s="50"/>
      <c r="J4052" s="54">
        <v>0</v>
      </c>
      <c r="K4052" s="59"/>
    </row>
    <row r="4053" spans="1:11" ht="15.6" x14ac:dyDescent="0.3">
      <c r="A4053" s="3" t="s">
        <v>3912</v>
      </c>
      <c r="B4053" s="17" t="s">
        <v>10078</v>
      </c>
      <c r="C4053" s="37" t="s">
        <v>12640</v>
      </c>
      <c r="D4053" s="37" t="s">
        <v>12770</v>
      </c>
      <c r="E4053" s="37"/>
      <c r="F4053" s="37" t="s">
        <v>15200</v>
      </c>
      <c r="G4053" s="45" t="str">
        <f>IF([1]DATOS!$J4053=0,"AGOTADA",       IF([1]DATOS!$J4053&lt;[1]DATOS!$I4053,"MENOR AL MINIMO",   "OK")      )</f>
        <v>AGOTADA</v>
      </c>
      <c r="H4053" s="45">
        <f>IF([1]DATOS!$J4053=0,0,       IF([1]DATOS!$J4053&lt;[1]DATOS!$I4053,1,   2)      )</f>
        <v>0</v>
      </c>
      <c r="I4053" s="49"/>
      <c r="J4053" s="54">
        <v>0</v>
      </c>
      <c r="K4053" s="58"/>
    </row>
    <row r="4054" spans="1:11" ht="15.6" x14ac:dyDescent="0.3">
      <c r="A4054" s="7" t="s">
        <v>3913</v>
      </c>
      <c r="B4054" s="20" t="s">
        <v>10079</v>
      </c>
      <c r="C4054" s="38" t="s">
        <v>12640</v>
      </c>
      <c r="D4054" s="38" t="s">
        <v>12770</v>
      </c>
      <c r="E4054" s="38" t="s">
        <v>14192</v>
      </c>
      <c r="F4054" s="38" t="s">
        <v>15200</v>
      </c>
      <c r="G4054" s="45" t="str">
        <f>IF([1]DATOS!$J4054=0,"AGOTADA",       IF([1]DATOS!$J4054&lt;[1]DATOS!$I4054,"MENOR AL MINIMO",   "OK")      )</f>
        <v>AGOTADA</v>
      </c>
      <c r="H4054" s="45">
        <f>IF([1]DATOS!$J4054=0,0,       IF([1]DATOS!$J4054&lt;[1]DATOS!$I4054,1,   2)      )</f>
        <v>0</v>
      </c>
      <c r="I4054" s="50"/>
      <c r="J4054" s="54">
        <v>2</v>
      </c>
      <c r="K4054" s="59" t="s">
        <v>15312</v>
      </c>
    </row>
    <row r="4055" spans="1:11" ht="15.6" x14ac:dyDescent="0.3">
      <c r="A4055" s="3" t="s">
        <v>3914</v>
      </c>
      <c r="B4055" s="17" t="s">
        <v>10080</v>
      </c>
      <c r="C4055" s="37" t="s">
        <v>12640</v>
      </c>
      <c r="D4055" s="37" t="s">
        <v>12770</v>
      </c>
      <c r="E4055" s="37" t="s">
        <v>14192</v>
      </c>
      <c r="F4055" s="37" t="s">
        <v>15200</v>
      </c>
      <c r="G4055" s="45" t="str">
        <f>IF([1]DATOS!$J4055=0,"AGOTADA",       IF([1]DATOS!$J4055&lt;[1]DATOS!$I4055,"MENOR AL MINIMO",   "OK")      )</f>
        <v>AGOTADA</v>
      </c>
      <c r="H4055" s="45">
        <f>IF([1]DATOS!$J4055=0,0,       IF([1]DATOS!$J4055&lt;[1]DATOS!$I4055,1,   2)      )</f>
        <v>0</v>
      </c>
      <c r="I4055" s="49"/>
      <c r="J4055" s="54">
        <v>0</v>
      </c>
      <c r="K4055" s="58" t="s">
        <v>15294</v>
      </c>
    </row>
    <row r="4056" spans="1:11" ht="15.6" x14ac:dyDescent="0.3">
      <c r="A4056" s="7" t="s">
        <v>3915</v>
      </c>
      <c r="B4056" s="18" t="s">
        <v>10081</v>
      </c>
      <c r="C4056" s="38" t="s">
        <v>12640</v>
      </c>
      <c r="D4056" s="38" t="s">
        <v>12770</v>
      </c>
      <c r="E4056" s="38" t="s">
        <v>14193</v>
      </c>
      <c r="F4056" s="38" t="s">
        <v>15200</v>
      </c>
      <c r="G4056" s="45" t="str">
        <f>IF([1]DATOS!$J4056=0,"AGOTADA",       IF([1]DATOS!$J4056&lt;[1]DATOS!$I4056,"MENOR AL MINIMO",   "OK")      )</f>
        <v>AGOTADA</v>
      </c>
      <c r="H4056" s="45">
        <f>IF([1]DATOS!$J4056=0,0,       IF([1]DATOS!$J4056&lt;[1]DATOS!$I4056,1,   2)      )</f>
        <v>0</v>
      </c>
      <c r="I4056" s="50"/>
      <c r="J4056" s="54">
        <v>0</v>
      </c>
      <c r="K4056" s="59"/>
    </row>
    <row r="4057" spans="1:11" ht="15.6" x14ac:dyDescent="0.3">
      <c r="A4057" s="3" t="s">
        <v>3916</v>
      </c>
      <c r="B4057" s="19" t="s">
        <v>10082</v>
      </c>
      <c r="C4057" s="37" t="s">
        <v>12640</v>
      </c>
      <c r="D4057" s="37" t="s">
        <v>12770</v>
      </c>
      <c r="E4057" s="37" t="s">
        <v>14193</v>
      </c>
      <c r="F4057" s="37" t="s">
        <v>15200</v>
      </c>
      <c r="G4057" s="45" t="s">
        <v>15207</v>
      </c>
      <c r="H4057" s="45">
        <f>IF([1]DATOS!$J4057=0,0,       IF([1]DATOS!$J4057&lt;[1]DATOS!$I4057,1,   2)      )</f>
        <v>0</v>
      </c>
      <c r="I4057" s="49"/>
      <c r="J4057" s="54">
        <v>10</v>
      </c>
      <c r="K4057" s="58" t="s">
        <v>15243</v>
      </c>
    </row>
    <row r="4058" spans="1:11" ht="15.6" x14ac:dyDescent="0.3">
      <c r="A4058" s="7" t="s">
        <v>3917</v>
      </c>
      <c r="B4058" s="18" t="s">
        <v>10083</v>
      </c>
      <c r="C4058" s="38" t="s">
        <v>12640</v>
      </c>
      <c r="D4058" s="38" t="s">
        <v>12770</v>
      </c>
      <c r="E4058" s="38" t="s">
        <v>14193</v>
      </c>
      <c r="F4058" s="38" t="s">
        <v>15200</v>
      </c>
      <c r="G4058" s="45" t="str">
        <f>IF([1]DATOS!$J4058=0,"AGOTADA",       IF([1]DATOS!$J4058&lt;[1]DATOS!$I4058,"MENOR AL MINIMO",   "OK")      )</f>
        <v>AGOTADA</v>
      </c>
      <c r="H4058" s="45">
        <f>IF([1]DATOS!$J4058=0,0,       IF([1]DATOS!$J4058&lt;[1]DATOS!$I4058,1,   2)      )</f>
        <v>0</v>
      </c>
      <c r="I4058" s="50"/>
      <c r="J4058" s="54">
        <v>0</v>
      </c>
      <c r="K4058" s="59" t="s">
        <v>15290</v>
      </c>
    </row>
    <row r="4059" spans="1:11" ht="15.6" x14ac:dyDescent="0.3">
      <c r="A4059" s="3" t="s">
        <v>3918</v>
      </c>
      <c r="B4059" s="19" t="s">
        <v>10084</v>
      </c>
      <c r="C4059" s="37" t="s">
        <v>12640</v>
      </c>
      <c r="D4059" s="37" t="s">
        <v>12770</v>
      </c>
      <c r="E4059" s="37" t="s">
        <v>14194</v>
      </c>
      <c r="F4059" s="37" t="s">
        <v>15200</v>
      </c>
      <c r="G4059" s="45" t="str">
        <f>IF([1]DATOS!$J4059=0,"AGOTADA",       IF([1]DATOS!$J4059&lt;[1]DATOS!$I4059,"MENOR AL MINIMO",   "OK")      )</f>
        <v>AGOTADA</v>
      </c>
      <c r="H4059" s="45">
        <f>IF([1]DATOS!$J4059=0,0,       IF([1]DATOS!$J4059&lt;[1]DATOS!$I4059,1,   2)      )</f>
        <v>0</v>
      </c>
      <c r="I4059" s="49"/>
      <c r="J4059" s="54">
        <v>2</v>
      </c>
      <c r="K4059" s="58" t="s">
        <v>15230</v>
      </c>
    </row>
    <row r="4060" spans="1:11" ht="15.6" x14ac:dyDescent="0.3">
      <c r="A4060" s="7" t="s">
        <v>3919</v>
      </c>
      <c r="B4060" s="18" t="s">
        <v>10085</v>
      </c>
      <c r="C4060" s="38" t="s">
        <v>12640</v>
      </c>
      <c r="D4060" s="38" t="s">
        <v>12770</v>
      </c>
      <c r="E4060" s="38" t="s">
        <v>14195</v>
      </c>
      <c r="F4060" s="38" t="s">
        <v>15200</v>
      </c>
      <c r="G4060" s="45" t="str">
        <f>IF([1]DATOS!$J4060=0,"AGOTADA",       IF([1]DATOS!$J4060&lt;[1]DATOS!$I4060,"MENOR AL MINIMO",   "OK")      )</f>
        <v>AGOTADA</v>
      </c>
      <c r="H4060" s="45">
        <f>IF([1]DATOS!$J4060=0,0,       IF([1]DATOS!$J4060&lt;[1]DATOS!$I4060,1,   2)      )</f>
        <v>0</v>
      </c>
      <c r="I4060" s="50"/>
      <c r="J4060" s="54">
        <v>1</v>
      </c>
      <c r="K4060" s="59" t="s">
        <v>15290</v>
      </c>
    </row>
    <row r="4061" spans="1:11" ht="15.6" x14ac:dyDescent="0.3">
      <c r="A4061" s="3" t="s">
        <v>3920</v>
      </c>
      <c r="B4061" s="19" t="s">
        <v>10086</v>
      </c>
      <c r="C4061" s="37" t="s">
        <v>12640</v>
      </c>
      <c r="D4061" s="37" t="s">
        <v>12770</v>
      </c>
      <c r="E4061" s="37" t="s">
        <v>14196</v>
      </c>
      <c r="F4061" s="37" t="s">
        <v>15200</v>
      </c>
      <c r="G4061" s="45" t="str">
        <f>IF([1]DATOS!$J4061=0,"AGOTADA",       IF([1]DATOS!$J4061&lt;[1]DATOS!$I4061,"MENOR AL MINIMO",   "OK")      )</f>
        <v>AGOTADA</v>
      </c>
      <c r="H4061" s="45">
        <f>IF([1]DATOS!$J4061=0,0,       IF([1]DATOS!$J4061&lt;[1]DATOS!$I4061,1,   2)      )</f>
        <v>0</v>
      </c>
      <c r="I4061" s="49"/>
      <c r="J4061" s="54">
        <v>0</v>
      </c>
      <c r="K4061" s="58" t="s">
        <v>15251</v>
      </c>
    </row>
    <row r="4062" spans="1:11" ht="15.6" x14ac:dyDescent="0.3">
      <c r="A4062" s="7" t="s">
        <v>3921</v>
      </c>
      <c r="B4062" s="18" t="s">
        <v>10087</v>
      </c>
      <c r="C4062" s="38" t="s">
        <v>12640</v>
      </c>
      <c r="D4062" s="38" t="s">
        <v>12770</v>
      </c>
      <c r="E4062" s="38" t="s">
        <v>14196</v>
      </c>
      <c r="F4062" s="38" t="s">
        <v>15200</v>
      </c>
      <c r="G4062" s="45" t="str">
        <f>IF([1]DATOS!$J4062=0,"AGOTADA",       IF([1]DATOS!$J4062&lt;[1]DATOS!$I4062,"MENOR AL MINIMO",   "OK")      )</f>
        <v>AGOTADA</v>
      </c>
      <c r="H4062" s="45">
        <f>IF([1]DATOS!$J4062=0,0,       IF([1]DATOS!$J4062&lt;[1]DATOS!$I4062,1,   2)      )</f>
        <v>0</v>
      </c>
      <c r="I4062" s="50"/>
      <c r="J4062" s="54">
        <v>0</v>
      </c>
      <c r="K4062" s="59" t="s">
        <v>15296</v>
      </c>
    </row>
    <row r="4063" spans="1:11" ht="15.6" x14ac:dyDescent="0.3">
      <c r="A4063" s="3" t="s">
        <v>3922</v>
      </c>
      <c r="B4063" s="19" t="s">
        <v>10088</v>
      </c>
      <c r="C4063" s="37" t="s">
        <v>12640</v>
      </c>
      <c r="D4063" s="37" t="s">
        <v>12770</v>
      </c>
      <c r="E4063" s="37" t="s">
        <v>14196</v>
      </c>
      <c r="F4063" s="37" t="s">
        <v>15200</v>
      </c>
      <c r="G4063" s="45" t="str">
        <f>IF([1]DATOS!$J4063=0,"AGOTADA",       IF([1]DATOS!$J4063&lt;[1]DATOS!$I4063,"MENOR AL MINIMO",   "OK")      )</f>
        <v>AGOTADA</v>
      </c>
      <c r="H4063" s="45">
        <f>IF([1]DATOS!$J4063=0,0,       IF([1]DATOS!$J4063&lt;[1]DATOS!$I4063,1,   2)      )</f>
        <v>0</v>
      </c>
      <c r="I4063" s="49"/>
      <c r="J4063" s="54">
        <v>2</v>
      </c>
      <c r="K4063" s="58" t="s">
        <v>15294</v>
      </c>
    </row>
    <row r="4064" spans="1:11" ht="15.6" x14ac:dyDescent="0.3">
      <c r="A4064" s="7" t="s">
        <v>3923</v>
      </c>
      <c r="B4064" s="18" t="s">
        <v>10089</v>
      </c>
      <c r="C4064" s="38" t="s">
        <v>12640</v>
      </c>
      <c r="D4064" s="38" t="s">
        <v>12770</v>
      </c>
      <c r="E4064" s="38" t="s">
        <v>14197</v>
      </c>
      <c r="F4064" s="38" t="s">
        <v>15200</v>
      </c>
      <c r="G4064" s="45" t="str">
        <f>IF([1]DATOS!$J4064=0,"AGOTADA",       IF([1]DATOS!$J4064&lt;[1]DATOS!$I4064,"MENOR AL MINIMO",   "OK")      )</f>
        <v>AGOTADA</v>
      </c>
      <c r="H4064" s="45">
        <f>IF([1]DATOS!$J4064=0,0,       IF([1]DATOS!$J4064&lt;[1]DATOS!$I4064,1,   2)      )</f>
        <v>0</v>
      </c>
      <c r="I4064" s="50"/>
      <c r="J4064" s="54">
        <v>2</v>
      </c>
      <c r="K4064" s="59" t="s">
        <v>15290</v>
      </c>
    </row>
    <row r="4065" spans="1:11" ht="15.6" x14ac:dyDescent="0.3">
      <c r="A4065" s="3" t="s">
        <v>3924</v>
      </c>
      <c r="B4065" s="24" t="s">
        <v>10090</v>
      </c>
      <c r="C4065" s="37" t="s">
        <v>12641</v>
      </c>
      <c r="D4065" s="37" t="s">
        <v>12770</v>
      </c>
      <c r="E4065" s="37"/>
      <c r="F4065" s="37" t="s">
        <v>15200</v>
      </c>
      <c r="G4065" s="45" t="str">
        <f>IF([1]DATOS!$J4065=0,"AGOTADA",       IF([1]DATOS!$J4065&lt;[1]DATOS!$I4065,"MENOR AL MINIMO",   "OK")      )</f>
        <v>AGOTADA</v>
      </c>
      <c r="H4065" s="45">
        <f>IF([1]DATOS!$J4065=0,0,       IF([1]DATOS!$J4065&lt;[1]DATOS!$I4065,1,   2)      )</f>
        <v>0</v>
      </c>
      <c r="I4065" s="49"/>
      <c r="J4065" s="54">
        <v>0</v>
      </c>
      <c r="K4065" s="58"/>
    </row>
    <row r="4066" spans="1:11" ht="15.6" x14ac:dyDescent="0.3">
      <c r="A4066" s="7" t="s">
        <v>3925</v>
      </c>
      <c r="B4066" s="25" t="s">
        <v>10091</v>
      </c>
      <c r="C4066" s="38" t="s">
        <v>12641</v>
      </c>
      <c r="D4066" s="38" t="s">
        <v>12770</v>
      </c>
      <c r="E4066" s="38"/>
      <c r="F4066" s="38" t="s">
        <v>15200</v>
      </c>
      <c r="G4066" s="45" t="str">
        <f>IF([1]DATOS!$J4066=0,"AGOTADA",       IF([1]DATOS!$J4066&lt;[1]DATOS!$I4066,"MENOR AL MINIMO",   "OK")      )</f>
        <v>AGOTADA</v>
      </c>
      <c r="H4066" s="45">
        <f>IF([1]DATOS!$J4066=0,0,       IF([1]DATOS!$J4066&lt;[1]DATOS!$I4066,1,   2)      )</f>
        <v>0</v>
      </c>
      <c r="I4066" s="50"/>
      <c r="J4066" s="54">
        <v>0</v>
      </c>
      <c r="K4066" s="59"/>
    </row>
    <row r="4067" spans="1:11" ht="15.6" x14ac:dyDescent="0.3">
      <c r="A4067" s="3">
        <v>174181</v>
      </c>
      <c r="B4067" s="24" t="s">
        <v>10092</v>
      </c>
      <c r="C4067" s="37" t="s">
        <v>12641</v>
      </c>
      <c r="D4067" s="37" t="s">
        <v>12770</v>
      </c>
      <c r="E4067" s="37" t="s">
        <v>14198</v>
      </c>
      <c r="F4067" s="37" t="s">
        <v>15200</v>
      </c>
      <c r="G4067" s="45" t="str">
        <f>IF([1]DATOS!$J4067=0,"AGOTADA",       IF([1]DATOS!$J4067&lt;[1]DATOS!$I4067,"MENOR AL MINIMO",   "OK")      )</f>
        <v>AGOTADA</v>
      </c>
      <c r="H4067" s="45">
        <f>IF([1]DATOS!$J4067=0,0,       IF([1]DATOS!$J4067&lt;[1]DATOS!$I4067,1,   2)      )</f>
        <v>0</v>
      </c>
      <c r="I4067" s="49"/>
      <c r="J4067" s="54">
        <v>1</v>
      </c>
      <c r="K4067" s="58" t="s">
        <v>15230</v>
      </c>
    </row>
    <row r="4068" spans="1:11" ht="15.6" x14ac:dyDescent="0.3">
      <c r="A4068" s="7" t="s">
        <v>3926</v>
      </c>
      <c r="B4068" s="25" t="s">
        <v>10093</v>
      </c>
      <c r="C4068" s="38" t="s">
        <v>12641</v>
      </c>
      <c r="D4068" s="38" t="s">
        <v>12770</v>
      </c>
      <c r="E4068" s="38" t="s">
        <v>14199</v>
      </c>
      <c r="F4068" s="38" t="s">
        <v>15200</v>
      </c>
      <c r="G4068" s="45" t="str">
        <f>IF([1]DATOS!$J4068=0,"AGOTADA",       IF([1]DATOS!$J4068&lt;[1]DATOS!$I4068,"MENOR AL MINIMO",   "OK")      )</f>
        <v>AGOTADA</v>
      </c>
      <c r="H4068" s="45">
        <f>IF([1]DATOS!$J4068=0,0,       IF([1]DATOS!$J4068&lt;[1]DATOS!$I4068,1,   2)      )</f>
        <v>0</v>
      </c>
      <c r="I4068" s="50"/>
      <c r="J4068" s="54">
        <v>4</v>
      </c>
      <c r="K4068" s="59" t="s">
        <v>15240</v>
      </c>
    </row>
    <row r="4069" spans="1:11" ht="15.6" x14ac:dyDescent="0.3">
      <c r="A4069" s="3" t="s">
        <v>3927</v>
      </c>
      <c r="B4069" s="24" t="s">
        <v>10094</v>
      </c>
      <c r="C4069" s="37" t="s">
        <v>12641</v>
      </c>
      <c r="D4069" s="37" t="s">
        <v>12770</v>
      </c>
      <c r="E4069" s="37" t="s">
        <v>14199</v>
      </c>
      <c r="F4069" s="37" t="s">
        <v>15200</v>
      </c>
      <c r="G4069" s="45" t="str">
        <f>IF([1]DATOS!$J4069=0,"AGOTADA",       IF([1]DATOS!$J4069&lt;[1]DATOS!$I4069,"MENOR AL MINIMO",   "OK")      )</f>
        <v>AGOTADA</v>
      </c>
      <c r="H4069" s="45">
        <f>IF([1]DATOS!$J4069=0,0,       IF([1]DATOS!$J4069&lt;[1]DATOS!$I4069,1,   2)      )</f>
        <v>0</v>
      </c>
      <c r="I4069" s="49"/>
      <c r="J4069" s="54">
        <v>0</v>
      </c>
      <c r="K4069" s="58" t="s">
        <v>15388</v>
      </c>
    </row>
    <row r="4070" spans="1:11" ht="15.6" x14ac:dyDescent="0.3">
      <c r="A4070" s="7">
        <v>841210</v>
      </c>
      <c r="B4070" s="25" t="s">
        <v>10095</v>
      </c>
      <c r="C4070" s="38" t="s">
        <v>12641</v>
      </c>
      <c r="D4070" s="38" t="s">
        <v>12770</v>
      </c>
      <c r="E4070" s="38" t="s">
        <v>13343</v>
      </c>
      <c r="F4070" s="38" t="s">
        <v>15200</v>
      </c>
      <c r="G4070" s="45" t="str">
        <f>IF([1]DATOS!$J4070=0,"AGOTADA",       IF([1]DATOS!$J4070&lt;[1]DATOS!$I4070,"MENOR AL MINIMO",   "OK")      )</f>
        <v>AGOTADA</v>
      </c>
      <c r="H4070" s="45">
        <f>IF([1]DATOS!$J4070=0,0,       IF([1]DATOS!$J4070&lt;[1]DATOS!$I4070,1,   2)      )</f>
        <v>0</v>
      </c>
      <c r="I4070" s="50"/>
      <c r="J4070" s="54">
        <v>7</v>
      </c>
      <c r="K4070" s="59" t="s">
        <v>15388</v>
      </c>
    </row>
    <row r="4071" spans="1:11" ht="15.6" x14ac:dyDescent="0.3">
      <c r="A4071" s="3" t="s">
        <v>3928</v>
      </c>
      <c r="B4071" s="24" t="s">
        <v>10096</v>
      </c>
      <c r="C4071" s="37" t="s">
        <v>12641</v>
      </c>
      <c r="D4071" s="37" t="s">
        <v>12770</v>
      </c>
      <c r="E4071" s="37" t="s">
        <v>14200</v>
      </c>
      <c r="F4071" s="37" t="s">
        <v>15200</v>
      </c>
      <c r="G4071" s="45" t="str">
        <f>IF([1]DATOS!$J4071=0,"AGOTADA",       IF([1]DATOS!$J4071&lt;[1]DATOS!$I4071,"MENOR AL MINIMO",   "OK")      )</f>
        <v>AGOTADA</v>
      </c>
      <c r="H4071" s="45">
        <f>IF([1]DATOS!$J4071=0,0,       IF([1]DATOS!$J4071&lt;[1]DATOS!$I4071,1,   2)      )</f>
        <v>0</v>
      </c>
      <c r="I4071" s="49"/>
      <c r="J4071" s="54">
        <v>0</v>
      </c>
      <c r="K4071" s="58" t="s">
        <v>15240</v>
      </c>
    </row>
    <row r="4072" spans="1:11" ht="15.6" x14ac:dyDescent="0.3">
      <c r="A4072" s="7" t="s">
        <v>3929</v>
      </c>
      <c r="B4072" s="25" t="s">
        <v>10097</v>
      </c>
      <c r="C4072" s="38" t="s">
        <v>12641</v>
      </c>
      <c r="D4072" s="38" t="s">
        <v>12770</v>
      </c>
      <c r="E4072" s="38" t="s">
        <v>14200</v>
      </c>
      <c r="F4072" s="38" t="s">
        <v>15200</v>
      </c>
      <c r="G4072" s="45" t="str">
        <f>IF([1]DATOS!$J4072=0,"AGOTADA",       IF([1]DATOS!$J4072&lt;[1]DATOS!$I4072,"MENOR AL MINIMO",   "OK")      )</f>
        <v>AGOTADA</v>
      </c>
      <c r="H4072" s="45">
        <f>IF([1]DATOS!$J4072=0,0,       IF([1]DATOS!$J4072&lt;[1]DATOS!$I4072,1,   2)      )</f>
        <v>0</v>
      </c>
      <c r="I4072" s="50"/>
      <c r="J4072" s="54">
        <v>6</v>
      </c>
      <c r="K4072" s="59" t="s">
        <v>15290</v>
      </c>
    </row>
    <row r="4073" spans="1:11" ht="15.6" x14ac:dyDescent="0.3">
      <c r="A4073" s="3" t="s">
        <v>3930</v>
      </c>
      <c r="B4073" s="28" t="s">
        <v>10098</v>
      </c>
      <c r="C4073" s="37" t="s">
        <v>12641</v>
      </c>
      <c r="D4073" s="37" t="s">
        <v>12770</v>
      </c>
      <c r="E4073" s="37" t="s">
        <v>12787</v>
      </c>
      <c r="F4073" s="37" t="s">
        <v>15200</v>
      </c>
      <c r="G4073" s="45" t="str">
        <f>IF([1]DATOS!$J4073=0,"AGOTADA",       IF([1]DATOS!$J4073&lt;[1]DATOS!$I4073,"MENOR AL MINIMO",   "OK")      )</f>
        <v>AGOTADA</v>
      </c>
      <c r="H4073" s="45">
        <f>IF([1]DATOS!$J4073=0,0,       IF([1]DATOS!$J4073&lt;[1]DATOS!$I4073,1,   2)      )</f>
        <v>0</v>
      </c>
      <c r="I4073" s="49"/>
      <c r="J4073" s="54">
        <v>1</v>
      </c>
      <c r="K4073" s="58" t="s">
        <v>15212</v>
      </c>
    </row>
    <row r="4074" spans="1:11" ht="15.6" x14ac:dyDescent="0.3">
      <c r="A4074" s="7" t="s">
        <v>3931</v>
      </c>
      <c r="B4074" s="25" t="s">
        <v>10099</v>
      </c>
      <c r="C4074" s="38" t="s">
        <v>12641</v>
      </c>
      <c r="D4074" s="38" t="s">
        <v>12770</v>
      </c>
      <c r="E4074" s="38" t="s">
        <v>14201</v>
      </c>
      <c r="F4074" s="38" t="s">
        <v>15200</v>
      </c>
      <c r="G4074" s="45" t="str">
        <f>IF([1]DATOS!$J4074=0,"AGOTADA",       IF([1]DATOS!$J4074&lt;[1]DATOS!$I4074,"MENOR AL MINIMO",   "OK")      )</f>
        <v>AGOTADA</v>
      </c>
      <c r="H4074" s="45">
        <f>IF([1]DATOS!$J4074=0,0,       IF([1]DATOS!$J4074&lt;[1]DATOS!$I4074,1,   2)      )</f>
        <v>0</v>
      </c>
      <c r="I4074" s="50"/>
      <c r="J4074" s="54">
        <v>10</v>
      </c>
      <c r="K4074" s="59" t="s">
        <v>15388</v>
      </c>
    </row>
    <row r="4075" spans="1:11" ht="15.6" x14ac:dyDescent="0.3">
      <c r="A4075" s="3" t="s">
        <v>3932</v>
      </c>
      <c r="B4075" s="24" t="s">
        <v>10100</v>
      </c>
      <c r="C4075" s="37" t="s">
        <v>12641</v>
      </c>
      <c r="D4075" s="37" t="s">
        <v>12770</v>
      </c>
      <c r="E4075" s="37"/>
      <c r="F4075" s="37" t="s">
        <v>15200</v>
      </c>
      <c r="G4075" s="45" t="str">
        <f>IF([1]DATOS!$J4075=0,"AGOTADA",       IF([1]DATOS!$J4075&lt;[1]DATOS!$I4075,"MENOR AL MINIMO",   "OK")      )</f>
        <v>AGOTADA</v>
      </c>
      <c r="H4075" s="45">
        <f>IF([1]DATOS!$J4075=0,0,       IF([1]DATOS!$J4075&lt;[1]DATOS!$I4075,1,   2)      )</f>
        <v>0</v>
      </c>
      <c r="I4075" s="49"/>
      <c r="J4075" s="54">
        <v>0</v>
      </c>
      <c r="K4075" s="58"/>
    </row>
    <row r="4076" spans="1:11" ht="15.6" x14ac:dyDescent="0.3">
      <c r="A4076" s="7" t="s">
        <v>3933</v>
      </c>
      <c r="B4076" s="25" t="s">
        <v>10099</v>
      </c>
      <c r="C4076" s="38" t="s">
        <v>12641</v>
      </c>
      <c r="D4076" s="38" t="s">
        <v>12770</v>
      </c>
      <c r="E4076" s="38" t="s">
        <v>14201</v>
      </c>
      <c r="F4076" s="38" t="s">
        <v>15200</v>
      </c>
      <c r="G4076" s="45" t="str">
        <f>IF([1]DATOS!$J4076=0,"AGOTADA",       IF([1]DATOS!$J4076&lt;[1]DATOS!$I4076,"MENOR AL MINIMO",   "OK")      )</f>
        <v>AGOTADA</v>
      </c>
      <c r="H4076" s="45">
        <f>IF([1]DATOS!$J4076=0,0,       IF([1]DATOS!$J4076&lt;[1]DATOS!$I4076,1,   2)      )</f>
        <v>0</v>
      </c>
      <c r="I4076" s="50"/>
      <c r="J4076" s="54">
        <v>10</v>
      </c>
      <c r="K4076" s="59"/>
    </row>
    <row r="4077" spans="1:11" ht="15.6" x14ac:dyDescent="0.3">
      <c r="A4077" s="3" t="s">
        <v>3934</v>
      </c>
      <c r="B4077" s="24" t="s">
        <v>10101</v>
      </c>
      <c r="C4077" s="37" t="s">
        <v>12641</v>
      </c>
      <c r="D4077" s="37" t="s">
        <v>12770</v>
      </c>
      <c r="E4077" s="37" t="s">
        <v>14201</v>
      </c>
      <c r="F4077" s="37" t="s">
        <v>15200</v>
      </c>
      <c r="G4077" s="45" t="str">
        <f>IF([1]DATOS!$J4077=0,"AGOTADA",       IF([1]DATOS!$J4077&lt;[1]DATOS!$I4077,"MENOR AL MINIMO",   "OK")      )</f>
        <v>AGOTADA</v>
      </c>
      <c r="H4077" s="45">
        <f>IF([1]DATOS!$J4077=0,0,       IF([1]DATOS!$J4077&lt;[1]DATOS!$I4077,1,   2)      )</f>
        <v>0</v>
      </c>
      <c r="I4077" s="49"/>
      <c r="J4077" s="54">
        <v>2</v>
      </c>
      <c r="K4077" s="58" t="s">
        <v>15240</v>
      </c>
    </row>
    <row r="4078" spans="1:11" ht="15.6" x14ac:dyDescent="0.3">
      <c r="A4078" s="7" t="s">
        <v>3935</v>
      </c>
      <c r="B4078" s="25" t="s">
        <v>10099</v>
      </c>
      <c r="C4078" s="38" t="s">
        <v>12641</v>
      </c>
      <c r="D4078" s="38" t="s">
        <v>12770</v>
      </c>
      <c r="E4078" s="38"/>
      <c r="F4078" s="38" t="s">
        <v>15200</v>
      </c>
      <c r="G4078" s="45" t="str">
        <f>IF([1]DATOS!$J4078=0,"AGOTADA",       IF([1]DATOS!$J4078&lt;[1]DATOS!$I4078,"MENOR AL MINIMO",   "OK")      )</f>
        <v>AGOTADA</v>
      </c>
      <c r="H4078" s="45">
        <f>IF([1]DATOS!$J4078=0,0,       IF([1]DATOS!$J4078&lt;[1]DATOS!$I4078,1,   2)      )</f>
        <v>0</v>
      </c>
      <c r="I4078" s="50"/>
      <c r="J4078" s="54">
        <v>10</v>
      </c>
      <c r="K4078" s="59"/>
    </row>
    <row r="4079" spans="1:11" ht="15.6" x14ac:dyDescent="0.3">
      <c r="A4079" s="3" t="s">
        <v>3936</v>
      </c>
      <c r="B4079" s="24" t="s">
        <v>10102</v>
      </c>
      <c r="C4079" s="37" t="s">
        <v>12641</v>
      </c>
      <c r="D4079" s="37" t="s">
        <v>12770</v>
      </c>
      <c r="E4079" s="37"/>
      <c r="F4079" s="37" t="s">
        <v>15200</v>
      </c>
      <c r="G4079" s="45" t="str">
        <f>IF([1]DATOS!$J4079=0,"AGOTADA",       IF([1]DATOS!$J4079&lt;[1]DATOS!$I4079,"MENOR AL MINIMO",   "OK")      )</f>
        <v>AGOTADA</v>
      </c>
      <c r="H4079" s="45">
        <f>IF([1]DATOS!$J4079=0,0,       IF([1]DATOS!$J4079&lt;[1]DATOS!$I4079,1,   2)      )</f>
        <v>0</v>
      </c>
      <c r="I4079" s="49"/>
      <c r="J4079" s="54">
        <v>0</v>
      </c>
      <c r="K4079" s="58"/>
    </row>
    <row r="4080" spans="1:11" ht="15.6" x14ac:dyDescent="0.3">
      <c r="A4080" s="7" t="s">
        <v>3937</v>
      </c>
      <c r="B4080" s="25" t="s">
        <v>10103</v>
      </c>
      <c r="C4080" s="38" t="s">
        <v>12641</v>
      </c>
      <c r="D4080" s="38" t="s">
        <v>12770</v>
      </c>
      <c r="E4080" s="38"/>
      <c r="F4080" s="38" t="s">
        <v>15200</v>
      </c>
      <c r="G4080" s="45" t="str">
        <f>IF([1]DATOS!$J4080=0,"AGOTADA",       IF([1]DATOS!$J4080&lt;[1]DATOS!$I4080,"MENOR AL MINIMO",   "OK")      )</f>
        <v>AGOTADA</v>
      </c>
      <c r="H4080" s="45">
        <f>IF([1]DATOS!$J4080=0,0,       IF([1]DATOS!$J4080&lt;[1]DATOS!$I4080,1,   2)      )</f>
        <v>0</v>
      </c>
      <c r="I4080" s="50"/>
      <c r="J4080" s="54">
        <v>0</v>
      </c>
      <c r="K4080" s="59"/>
    </row>
    <row r="4081" spans="1:11" ht="15.6" x14ac:dyDescent="0.3">
      <c r="A4081" s="3" t="s">
        <v>3938</v>
      </c>
      <c r="B4081" s="17" t="s">
        <v>10104</v>
      </c>
      <c r="C4081" s="37" t="s">
        <v>12642</v>
      </c>
      <c r="D4081" s="37" t="s">
        <v>12770</v>
      </c>
      <c r="E4081" s="37" t="s">
        <v>14202</v>
      </c>
      <c r="F4081" s="37" t="s">
        <v>15200</v>
      </c>
      <c r="G4081" s="45" t="str">
        <f>IF([1]DATOS!$J4081=0,"AGOTADA",       IF([1]DATOS!$J4081&lt;[1]DATOS!$I4081,"MENOR AL MINIMO",   "OK")      )</f>
        <v>AGOTADA</v>
      </c>
      <c r="H4081" s="45">
        <f>IF([1]DATOS!$J4081=0,0,       IF([1]DATOS!$J4081&lt;[1]DATOS!$I4081,1,   2)      )</f>
        <v>0</v>
      </c>
      <c r="I4081" s="49"/>
      <c r="J4081" s="54">
        <v>1</v>
      </c>
      <c r="K4081" s="58" t="s">
        <v>15560</v>
      </c>
    </row>
    <row r="4082" spans="1:11" ht="15.6" x14ac:dyDescent="0.3">
      <c r="A4082" s="7" t="s">
        <v>3939</v>
      </c>
      <c r="B4082" s="20" t="s">
        <v>10105</v>
      </c>
      <c r="C4082" s="38" t="s">
        <v>12642</v>
      </c>
      <c r="D4082" s="38" t="s">
        <v>12770</v>
      </c>
      <c r="E4082" s="38"/>
      <c r="F4082" s="38" t="s">
        <v>15200</v>
      </c>
      <c r="G4082" s="45" t="str">
        <f>IF([1]DATOS!$J4082=0,"AGOTADA",       IF([1]DATOS!$J4082&lt;[1]DATOS!$I4082,"MENOR AL MINIMO",   "OK")      )</f>
        <v>AGOTADA</v>
      </c>
      <c r="H4082" s="45">
        <f>IF([1]DATOS!$J4082=0,0,       IF([1]DATOS!$J4082&lt;[1]DATOS!$I4082,1,   2)      )</f>
        <v>0</v>
      </c>
      <c r="I4082" s="50"/>
      <c r="J4082" s="54">
        <v>0</v>
      </c>
      <c r="K4082" s="59"/>
    </row>
    <row r="4083" spans="1:11" ht="15.6" x14ac:dyDescent="0.3">
      <c r="A4083" s="3" t="s">
        <v>3940</v>
      </c>
      <c r="B4083" s="17" t="s">
        <v>10106</v>
      </c>
      <c r="C4083" s="37" t="s">
        <v>12642</v>
      </c>
      <c r="D4083" s="37" t="s">
        <v>12770</v>
      </c>
      <c r="E4083" s="37"/>
      <c r="F4083" s="37" t="s">
        <v>15200</v>
      </c>
      <c r="G4083" s="45" t="str">
        <f>IF([1]DATOS!$J4083=0,"AGOTADA",       IF([1]DATOS!$J4083&lt;[1]DATOS!$I4083,"MENOR AL MINIMO",   "OK")      )</f>
        <v>AGOTADA</v>
      </c>
      <c r="H4083" s="45">
        <f>IF([1]DATOS!$J4083=0,0,       IF([1]DATOS!$J4083&lt;[1]DATOS!$I4083,1,   2)      )</f>
        <v>0</v>
      </c>
      <c r="I4083" s="49"/>
      <c r="J4083" s="54">
        <v>0</v>
      </c>
      <c r="K4083" s="58"/>
    </row>
    <row r="4084" spans="1:11" ht="15.6" x14ac:dyDescent="0.3">
      <c r="A4084" s="7" t="s">
        <v>3941</v>
      </c>
      <c r="B4084" s="20" t="s">
        <v>10107</v>
      </c>
      <c r="C4084" s="38" t="s">
        <v>12642</v>
      </c>
      <c r="D4084" s="38" t="s">
        <v>12770</v>
      </c>
      <c r="E4084" s="38"/>
      <c r="F4084" s="38" t="s">
        <v>15200</v>
      </c>
      <c r="G4084" s="45" t="str">
        <f>IF([1]DATOS!$J4084=0,"AGOTADA",       IF([1]DATOS!$J4084&lt;[1]DATOS!$I4084,"MENOR AL MINIMO",   "OK")      )</f>
        <v>AGOTADA</v>
      </c>
      <c r="H4084" s="45">
        <f>IF([1]DATOS!$J4084=0,0,       IF([1]DATOS!$J4084&lt;[1]DATOS!$I4084,1,   2)      )</f>
        <v>0</v>
      </c>
      <c r="I4084" s="50"/>
      <c r="J4084" s="54">
        <v>0</v>
      </c>
      <c r="K4084" s="59"/>
    </row>
    <row r="4085" spans="1:11" ht="15.6" x14ac:dyDescent="0.3">
      <c r="A4085" s="3" t="s">
        <v>3942</v>
      </c>
      <c r="B4085" s="17" t="s">
        <v>10108</v>
      </c>
      <c r="C4085" s="37" t="s">
        <v>12642</v>
      </c>
      <c r="D4085" s="37" t="s">
        <v>12770</v>
      </c>
      <c r="E4085" s="37" t="s">
        <v>14202</v>
      </c>
      <c r="F4085" s="37" t="s">
        <v>15200</v>
      </c>
      <c r="G4085" s="45" t="str">
        <f>IF([1]DATOS!$J4085=0,"AGOTADA",       IF([1]DATOS!$J4085&lt;[1]DATOS!$I4085,"MENOR AL MINIMO",   "OK")      )</f>
        <v>AGOTADA</v>
      </c>
      <c r="H4085" s="45">
        <f>IF([1]DATOS!$J4085=0,0,       IF([1]DATOS!$J4085&lt;[1]DATOS!$I4085,1,   2)      )</f>
        <v>0</v>
      </c>
      <c r="I4085" s="49"/>
      <c r="J4085" s="54">
        <v>1</v>
      </c>
      <c r="K4085" s="58" t="s">
        <v>15230</v>
      </c>
    </row>
    <row r="4086" spans="1:11" ht="15.6" x14ac:dyDescent="0.3">
      <c r="A4086" s="7" t="s">
        <v>3943</v>
      </c>
      <c r="B4086" s="20" t="s">
        <v>10109</v>
      </c>
      <c r="C4086" s="38" t="s">
        <v>12642</v>
      </c>
      <c r="D4086" s="38" t="s">
        <v>12770</v>
      </c>
      <c r="E4086" s="38" t="s">
        <v>14202</v>
      </c>
      <c r="F4086" s="38" t="s">
        <v>15200</v>
      </c>
      <c r="G4086" s="45" t="str">
        <f>IF([1]DATOS!$J4086=0,"AGOTADA",       IF([1]DATOS!$J4086&lt;[1]DATOS!$I4086,"MENOR AL MINIMO",   "OK")      )</f>
        <v>AGOTADA</v>
      </c>
      <c r="H4086" s="45">
        <f>IF([1]DATOS!$J4086=0,0,       IF([1]DATOS!$J4086&lt;[1]DATOS!$I4086,1,   2)      )</f>
        <v>0</v>
      </c>
      <c r="I4086" s="50"/>
      <c r="J4086" s="54">
        <v>1</v>
      </c>
      <c r="K4086" s="59" t="s">
        <v>15230</v>
      </c>
    </row>
    <row r="4087" spans="1:11" ht="15.6" x14ac:dyDescent="0.3">
      <c r="A4087" s="3" t="s">
        <v>3944</v>
      </c>
      <c r="B4087" s="17" t="s">
        <v>10110</v>
      </c>
      <c r="C4087" s="37" t="s">
        <v>12642</v>
      </c>
      <c r="D4087" s="37" t="s">
        <v>12770</v>
      </c>
      <c r="E4087" s="37" t="s">
        <v>14202</v>
      </c>
      <c r="F4087" s="37" t="s">
        <v>15200</v>
      </c>
      <c r="G4087" s="45" t="str">
        <f>IF([1]DATOS!$J4087=0,"AGOTADA",       IF([1]DATOS!$J4087&lt;[1]DATOS!$I4087,"MENOR AL MINIMO",   "OK")      )</f>
        <v>AGOTADA</v>
      </c>
      <c r="H4087" s="45">
        <f>IF([1]DATOS!$J4087=0,0,       IF([1]DATOS!$J4087&lt;[1]DATOS!$I4087,1,   2)      )</f>
        <v>0</v>
      </c>
      <c r="I4087" s="49"/>
      <c r="J4087" s="54">
        <v>2</v>
      </c>
      <c r="K4087" s="58" t="s">
        <v>15561</v>
      </c>
    </row>
    <row r="4088" spans="1:11" ht="15.6" x14ac:dyDescent="0.3">
      <c r="A4088" s="7" t="s">
        <v>3945</v>
      </c>
      <c r="B4088" s="20" t="s">
        <v>10111</v>
      </c>
      <c r="C4088" s="38" t="s">
        <v>12642</v>
      </c>
      <c r="D4088" s="38" t="s">
        <v>12770</v>
      </c>
      <c r="E4088" s="38" t="s">
        <v>14202</v>
      </c>
      <c r="F4088" s="38" t="s">
        <v>15200</v>
      </c>
      <c r="G4088" s="45" t="str">
        <f>IF([1]DATOS!$J4088=0,"AGOTADA",       IF([1]DATOS!$J4088&lt;[1]DATOS!$I4088,"MENOR AL MINIMO",   "OK")      )</f>
        <v>AGOTADA</v>
      </c>
      <c r="H4088" s="45">
        <f>IF([1]DATOS!$J4088=0,0,       IF([1]DATOS!$J4088&lt;[1]DATOS!$I4088,1,   2)      )</f>
        <v>0</v>
      </c>
      <c r="I4088" s="50"/>
      <c r="J4088" s="54">
        <v>1</v>
      </c>
      <c r="K4088" s="59" t="s">
        <v>15561</v>
      </c>
    </row>
    <row r="4089" spans="1:11" ht="15.6" x14ac:dyDescent="0.3">
      <c r="A4089" s="3" t="s">
        <v>3946</v>
      </c>
      <c r="B4089" s="17" t="s">
        <v>10112</v>
      </c>
      <c r="C4089" s="37" t="s">
        <v>12642</v>
      </c>
      <c r="D4089" s="37" t="s">
        <v>12770</v>
      </c>
      <c r="E4089" s="37" t="s">
        <v>14202</v>
      </c>
      <c r="F4089" s="37" t="s">
        <v>15200</v>
      </c>
      <c r="G4089" s="45" t="str">
        <f>IF([1]DATOS!$J4089=0,"AGOTADA",       IF([1]DATOS!$J4089&lt;[1]DATOS!$I4089,"MENOR AL MINIMO",   "OK")      )</f>
        <v>AGOTADA</v>
      </c>
      <c r="H4089" s="45">
        <f>IF([1]DATOS!$J4089=0,0,       IF([1]DATOS!$J4089&lt;[1]DATOS!$I4089,1,   2)      )</f>
        <v>0</v>
      </c>
      <c r="I4089" s="49"/>
      <c r="J4089" s="54">
        <v>4</v>
      </c>
      <c r="K4089" s="58" t="s">
        <v>15561</v>
      </c>
    </row>
    <row r="4090" spans="1:11" ht="15.6" x14ac:dyDescent="0.3">
      <c r="A4090" s="7" t="s">
        <v>3947</v>
      </c>
      <c r="B4090" s="20" t="s">
        <v>10113</v>
      </c>
      <c r="C4090" s="38" t="s">
        <v>12642</v>
      </c>
      <c r="D4090" s="38" t="s">
        <v>12770</v>
      </c>
      <c r="E4090" s="38" t="s">
        <v>14202</v>
      </c>
      <c r="F4090" s="38" t="s">
        <v>15200</v>
      </c>
      <c r="G4090" s="45" t="str">
        <f>IF([1]DATOS!$J4090=0,"AGOTADA",       IF([1]DATOS!$J4090&lt;[1]DATOS!$I4090,"MENOR AL MINIMO",   "OK")      )</f>
        <v>AGOTADA</v>
      </c>
      <c r="H4090" s="45">
        <f>IF([1]DATOS!$J4090=0,0,       IF([1]DATOS!$J4090&lt;[1]DATOS!$I4090,1,   2)      )</f>
        <v>0</v>
      </c>
      <c r="I4090" s="50"/>
      <c r="J4090" s="54">
        <v>1</v>
      </c>
      <c r="K4090" s="59" t="s">
        <v>15312</v>
      </c>
    </row>
    <row r="4091" spans="1:11" ht="15.6" x14ac:dyDescent="0.3">
      <c r="A4091" s="3" t="s">
        <v>3948</v>
      </c>
      <c r="B4091" s="17" t="s">
        <v>10114</v>
      </c>
      <c r="C4091" s="37" t="s">
        <v>12642</v>
      </c>
      <c r="D4091" s="37" t="s">
        <v>12770</v>
      </c>
      <c r="E4091" s="37" t="s">
        <v>14202</v>
      </c>
      <c r="F4091" s="37" t="s">
        <v>15200</v>
      </c>
      <c r="G4091" s="45" t="str">
        <f>IF([1]DATOS!$J4091=0,"AGOTADA",       IF([1]DATOS!$J4091&lt;[1]DATOS!$I4091,"MENOR AL MINIMO",   "OK")      )</f>
        <v>AGOTADA</v>
      </c>
      <c r="H4091" s="45">
        <f>IF([1]DATOS!$J4091=0,0,       IF([1]DATOS!$J4091&lt;[1]DATOS!$I4091,1,   2)      )</f>
        <v>0</v>
      </c>
      <c r="I4091" s="49"/>
      <c r="J4091" s="54">
        <v>2</v>
      </c>
      <c r="K4091" s="58" t="s">
        <v>15230</v>
      </c>
    </row>
    <row r="4092" spans="1:11" ht="15.6" x14ac:dyDescent="0.3">
      <c r="A4092" s="7" t="s">
        <v>3949</v>
      </c>
      <c r="B4092" s="20" t="s">
        <v>10115</v>
      </c>
      <c r="C4092" s="38" t="s">
        <v>12642</v>
      </c>
      <c r="D4092" s="38" t="s">
        <v>12770</v>
      </c>
      <c r="E4092" s="38"/>
      <c r="F4092" s="38" t="s">
        <v>15200</v>
      </c>
      <c r="G4092" s="45" t="str">
        <f>IF([1]DATOS!$J4092=0,"AGOTADA",       IF([1]DATOS!$J4092&lt;[1]DATOS!$I4092,"MENOR AL MINIMO",   "OK")      )</f>
        <v>AGOTADA</v>
      </c>
      <c r="H4092" s="45">
        <f>IF([1]DATOS!$J4092=0,0,       IF([1]DATOS!$J4092&lt;[1]DATOS!$I4092,1,   2)      )</f>
        <v>0</v>
      </c>
      <c r="I4092" s="50"/>
      <c r="J4092" s="54">
        <v>0</v>
      </c>
      <c r="K4092" s="59"/>
    </row>
    <row r="4093" spans="1:11" ht="15.6" x14ac:dyDescent="0.3">
      <c r="A4093" s="3" t="s">
        <v>3950</v>
      </c>
      <c r="B4093" s="17" t="s">
        <v>10116</v>
      </c>
      <c r="C4093" s="37" t="s">
        <v>12642</v>
      </c>
      <c r="D4093" s="37" t="s">
        <v>12770</v>
      </c>
      <c r="E4093" s="37" t="s">
        <v>14202</v>
      </c>
      <c r="F4093" s="37" t="s">
        <v>15200</v>
      </c>
      <c r="G4093" s="45" t="str">
        <f>IF([1]DATOS!$J4093=0,"AGOTADA",       IF([1]DATOS!$J4093&lt;[1]DATOS!$I4093,"MENOR AL MINIMO",   "OK")      )</f>
        <v>AGOTADA</v>
      </c>
      <c r="H4093" s="45">
        <f>IF([1]DATOS!$J4093=0,0,       IF([1]DATOS!$J4093&lt;[1]DATOS!$I4093,1,   2)      )</f>
        <v>0</v>
      </c>
      <c r="I4093" s="49"/>
      <c r="J4093" s="54">
        <v>1</v>
      </c>
      <c r="K4093" s="58" t="s">
        <v>15230</v>
      </c>
    </row>
    <row r="4094" spans="1:11" ht="15.6" x14ac:dyDescent="0.3">
      <c r="A4094" s="7" t="s">
        <v>3951</v>
      </c>
      <c r="B4094" s="20" t="s">
        <v>10117</v>
      </c>
      <c r="C4094" s="38" t="s">
        <v>12642</v>
      </c>
      <c r="D4094" s="38" t="s">
        <v>12770</v>
      </c>
      <c r="E4094" s="38"/>
      <c r="F4094" s="38" t="s">
        <v>15200</v>
      </c>
      <c r="G4094" s="45" t="str">
        <f>IF([1]DATOS!$J4094=0,"AGOTADA",       IF([1]DATOS!$J4094&lt;[1]DATOS!$I4094,"MENOR AL MINIMO",   "OK")      )</f>
        <v>AGOTADA</v>
      </c>
      <c r="H4094" s="45">
        <f>IF([1]DATOS!$J4094=0,0,       IF([1]DATOS!$J4094&lt;[1]DATOS!$I4094,1,   2)      )</f>
        <v>0</v>
      </c>
      <c r="I4094" s="50"/>
      <c r="J4094" s="54">
        <v>0</v>
      </c>
      <c r="K4094" s="59"/>
    </row>
    <row r="4095" spans="1:11" ht="15.6" x14ac:dyDescent="0.3">
      <c r="A4095" s="3" t="s">
        <v>3952</v>
      </c>
      <c r="B4095" s="17" t="s">
        <v>10118</v>
      </c>
      <c r="C4095" s="37" t="s">
        <v>12642</v>
      </c>
      <c r="D4095" s="37" t="s">
        <v>12770</v>
      </c>
      <c r="E4095" s="37" t="s">
        <v>14202</v>
      </c>
      <c r="F4095" s="37" t="s">
        <v>15200</v>
      </c>
      <c r="G4095" s="45" t="str">
        <f>IF([1]DATOS!$J4095=0,"AGOTADA",       IF([1]DATOS!$J4095&lt;[1]DATOS!$I4095,"MENOR AL MINIMO",   "OK")      )</f>
        <v>AGOTADA</v>
      </c>
      <c r="H4095" s="45">
        <f>IF([1]DATOS!$J4095=0,0,       IF([1]DATOS!$J4095&lt;[1]DATOS!$I4095,1,   2)      )</f>
        <v>0</v>
      </c>
      <c r="I4095" s="49"/>
      <c r="J4095" s="54">
        <v>2</v>
      </c>
      <c r="K4095" s="58" t="s">
        <v>15562</v>
      </c>
    </row>
    <row r="4096" spans="1:11" ht="15.6" x14ac:dyDescent="0.3">
      <c r="A4096" s="7" t="s">
        <v>3953</v>
      </c>
      <c r="B4096" s="20" t="s">
        <v>10119</v>
      </c>
      <c r="C4096" s="38" t="s">
        <v>12642</v>
      </c>
      <c r="D4096" s="38" t="s">
        <v>12770</v>
      </c>
      <c r="E4096" s="38" t="s">
        <v>14202</v>
      </c>
      <c r="F4096" s="38" t="s">
        <v>15200</v>
      </c>
      <c r="G4096" s="45" t="str">
        <f>IF([1]DATOS!$J4096=0,"AGOTADA",       IF([1]DATOS!$J4096&lt;[1]DATOS!$I4096,"MENOR AL MINIMO",   "OK")      )</f>
        <v>AGOTADA</v>
      </c>
      <c r="H4096" s="45">
        <f>IF([1]DATOS!$J4096=0,0,       IF([1]DATOS!$J4096&lt;[1]DATOS!$I4096,1,   2)      )</f>
        <v>0</v>
      </c>
      <c r="I4096" s="50"/>
      <c r="J4096" s="54">
        <v>4</v>
      </c>
      <c r="K4096" s="59" t="s">
        <v>15561</v>
      </c>
    </row>
    <row r="4097" spans="1:11" ht="15.6" x14ac:dyDescent="0.3">
      <c r="A4097" s="3" t="s">
        <v>3954</v>
      </c>
      <c r="B4097" s="17" t="s">
        <v>10120</v>
      </c>
      <c r="C4097" s="37" t="s">
        <v>12642</v>
      </c>
      <c r="D4097" s="37" t="s">
        <v>12770</v>
      </c>
      <c r="E4097" s="37" t="s">
        <v>14202</v>
      </c>
      <c r="F4097" s="37" t="s">
        <v>15200</v>
      </c>
      <c r="G4097" s="45" t="str">
        <f>IF([1]DATOS!$J4097=0,"AGOTADA",       IF([1]DATOS!$J4097&lt;[1]DATOS!$I4097,"MENOR AL MINIMO",   "OK")      )</f>
        <v>AGOTADA</v>
      </c>
      <c r="H4097" s="45">
        <f>IF([1]DATOS!$J4097=0,0,       IF([1]DATOS!$J4097&lt;[1]DATOS!$I4097,1,   2)      )</f>
        <v>0</v>
      </c>
      <c r="I4097" s="49"/>
      <c r="J4097" s="54">
        <v>1</v>
      </c>
      <c r="K4097" s="58" t="s">
        <v>15563</v>
      </c>
    </row>
    <row r="4098" spans="1:11" ht="15.6" x14ac:dyDescent="0.3">
      <c r="A4098" s="7" t="s">
        <v>3955</v>
      </c>
      <c r="B4098" s="20" t="s">
        <v>10121</v>
      </c>
      <c r="C4098" s="38" t="s">
        <v>12642</v>
      </c>
      <c r="D4098" s="38" t="s">
        <v>12770</v>
      </c>
      <c r="E4098" s="38"/>
      <c r="F4098" s="38" t="s">
        <v>15200</v>
      </c>
      <c r="G4098" s="45" t="str">
        <f>IF([1]DATOS!$J4098=0,"AGOTADA",       IF([1]DATOS!$J4098&lt;[1]DATOS!$I4098,"MENOR AL MINIMO",   "OK")      )</f>
        <v>AGOTADA</v>
      </c>
      <c r="H4098" s="45">
        <f>IF([1]DATOS!$J4098=0,0,       IF([1]DATOS!$J4098&lt;[1]DATOS!$I4098,1,   2)      )</f>
        <v>0</v>
      </c>
      <c r="I4098" s="50"/>
      <c r="J4098" s="54">
        <v>0</v>
      </c>
      <c r="K4098" s="59"/>
    </row>
    <row r="4099" spans="1:11" ht="15.6" x14ac:dyDescent="0.3">
      <c r="A4099" s="3" t="s">
        <v>3956</v>
      </c>
      <c r="B4099" s="17" t="s">
        <v>10122</v>
      </c>
      <c r="C4099" s="37" t="s">
        <v>12642</v>
      </c>
      <c r="D4099" s="37" t="s">
        <v>12770</v>
      </c>
      <c r="E4099" s="37"/>
      <c r="F4099" s="37" t="s">
        <v>15200</v>
      </c>
      <c r="G4099" s="45" t="str">
        <f>IF([1]DATOS!$J4099=0,"AGOTADA",       IF([1]DATOS!$J4099&lt;[1]DATOS!$I4099,"MENOR AL MINIMO",   "OK")      )</f>
        <v>AGOTADA</v>
      </c>
      <c r="H4099" s="45">
        <f>IF([1]DATOS!$J4099=0,0,       IF([1]DATOS!$J4099&lt;[1]DATOS!$I4099,1,   2)      )</f>
        <v>0</v>
      </c>
      <c r="I4099" s="49"/>
      <c r="J4099" s="54">
        <v>1</v>
      </c>
      <c r="K4099" s="58" t="s">
        <v>15312</v>
      </c>
    </row>
    <row r="4100" spans="1:11" ht="15.6" x14ac:dyDescent="0.3">
      <c r="A4100" s="7" t="s">
        <v>3957</v>
      </c>
      <c r="B4100" s="20" t="s">
        <v>10123</v>
      </c>
      <c r="C4100" s="38" t="s">
        <v>12642</v>
      </c>
      <c r="D4100" s="38" t="s">
        <v>12770</v>
      </c>
      <c r="E4100" s="38"/>
      <c r="F4100" s="38" t="s">
        <v>15200</v>
      </c>
      <c r="G4100" s="45" t="str">
        <f>IF([1]DATOS!$J4100=0,"AGOTADA",       IF([1]DATOS!$J4100&lt;[1]DATOS!$I4100,"MENOR AL MINIMO",   "OK")      )</f>
        <v>AGOTADA</v>
      </c>
      <c r="H4100" s="45">
        <f>IF([1]DATOS!$J4100=0,0,       IF([1]DATOS!$J4100&lt;[1]DATOS!$I4100,1,   2)      )</f>
        <v>0</v>
      </c>
      <c r="I4100" s="50"/>
      <c r="J4100" s="54">
        <v>0</v>
      </c>
      <c r="K4100" s="59"/>
    </row>
    <row r="4101" spans="1:11" ht="15.6" x14ac:dyDescent="0.3">
      <c r="A4101" s="3" t="s">
        <v>3958</v>
      </c>
      <c r="B4101" s="17" t="s">
        <v>10124</v>
      </c>
      <c r="C4101" s="37" t="s">
        <v>12642</v>
      </c>
      <c r="D4101" s="37" t="s">
        <v>12770</v>
      </c>
      <c r="E4101" s="37"/>
      <c r="F4101" s="37" t="s">
        <v>15200</v>
      </c>
      <c r="G4101" s="45" t="str">
        <f>IF([1]DATOS!$J4101=0,"AGOTADA",       IF([1]DATOS!$J4101&lt;[1]DATOS!$I4101,"MENOR AL MINIMO",   "OK")      )</f>
        <v>AGOTADA</v>
      </c>
      <c r="H4101" s="45">
        <f>IF([1]DATOS!$J4101=0,0,       IF([1]DATOS!$J4101&lt;[1]DATOS!$I4101,1,   2)      )</f>
        <v>0</v>
      </c>
      <c r="I4101" s="49"/>
      <c r="J4101" s="54">
        <v>0</v>
      </c>
      <c r="K4101" s="58"/>
    </row>
    <row r="4102" spans="1:11" ht="15.6" x14ac:dyDescent="0.3">
      <c r="A4102" s="7" t="s">
        <v>3959</v>
      </c>
      <c r="B4102" s="20" t="s">
        <v>10125</v>
      </c>
      <c r="C4102" s="38" t="s">
        <v>12642</v>
      </c>
      <c r="D4102" s="38" t="s">
        <v>12770</v>
      </c>
      <c r="E4102" s="38" t="s">
        <v>14202</v>
      </c>
      <c r="F4102" s="38" t="s">
        <v>15200</v>
      </c>
      <c r="G4102" s="45" t="str">
        <f>IF([1]DATOS!$J4102=0,"AGOTADA",       IF([1]DATOS!$J4102&lt;[1]DATOS!$I4102,"MENOR AL MINIMO",   "OK")      )</f>
        <v>AGOTADA</v>
      </c>
      <c r="H4102" s="45">
        <f>IF([1]DATOS!$J4102=0,0,       IF([1]DATOS!$J4102&lt;[1]DATOS!$I4102,1,   2)      )</f>
        <v>0</v>
      </c>
      <c r="I4102" s="50"/>
      <c r="J4102" s="54">
        <v>1</v>
      </c>
      <c r="K4102" s="59" t="s">
        <v>15560</v>
      </c>
    </row>
    <row r="4103" spans="1:11" ht="15.6" x14ac:dyDescent="0.3">
      <c r="A4103" s="3" t="s">
        <v>3960</v>
      </c>
      <c r="B4103" s="17" t="s">
        <v>10126</v>
      </c>
      <c r="C4103" s="37" t="s">
        <v>12643</v>
      </c>
      <c r="D4103" s="37" t="s">
        <v>12770</v>
      </c>
      <c r="E4103" s="37"/>
      <c r="F4103" s="37" t="s">
        <v>15200</v>
      </c>
      <c r="G4103" s="45" t="str">
        <f>IF([1]DATOS!$J4103=0,"AGOTADA",       IF([1]DATOS!$J4103&lt;[1]DATOS!$I4103,"MENOR AL MINIMO",   "OK")      )</f>
        <v>AGOTADA</v>
      </c>
      <c r="H4103" s="45">
        <f>IF([1]DATOS!$J4103=0,0,       IF([1]DATOS!$J4103&lt;[1]DATOS!$I4103,1,   2)      )</f>
        <v>0</v>
      </c>
      <c r="I4103" s="49"/>
      <c r="J4103" s="54">
        <v>0</v>
      </c>
      <c r="K4103" s="58"/>
    </row>
    <row r="4104" spans="1:11" ht="15.6" x14ac:dyDescent="0.3">
      <c r="A4104" s="7" t="s">
        <v>3961</v>
      </c>
      <c r="B4104" s="20" t="s">
        <v>10127</v>
      </c>
      <c r="C4104" s="38" t="s">
        <v>12643</v>
      </c>
      <c r="D4104" s="38" t="s">
        <v>12770</v>
      </c>
      <c r="E4104" s="38"/>
      <c r="F4104" s="38" t="s">
        <v>15200</v>
      </c>
      <c r="G4104" s="45" t="str">
        <f>IF([1]DATOS!$J4104=0,"AGOTADA",       IF([1]DATOS!$J4104&lt;[1]DATOS!$I4104,"MENOR AL MINIMO",   "OK")      )</f>
        <v>AGOTADA</v>
      </c>
      <c r="H4104" s="45">
        <f>IF([1]DATOS!$J4104=0,0,       IF([1]DATOS!$J4104&lt;[1]DATOS!$I4104,1,   2)      )</f>
        <v>0</v>
      </c>
      <c r="I4104" s="50"/>
      <c r="J4104" s="54">
        <v>0</v>
      </c>
      <c r="K4104" s="59"/>
    </row>
    <row r="4105" spans="1:11" ht="15.6" x14ac:dyDescent="0.3">
      <c r="A4105" s="3" t="s">
        <v>3962</v>
      </c>
      <c r="B4105" s="17" t="s">
        <v>10128</v>
      </c>
      <c r="C4105" s="37" t="s">
        <v>12644</v>
      </c>
      <c r="D4105" s="37" t="s">
        <v>12770</v>
      </c>
      <c r="E4105" s="37"/>
      <c r="F4105" s="37" t="s">
        <v>15200</v>
      </c>
      <c r="G4105" s="45" t="str">
        <f>IF([1]DATOS!$J4105=0,"AGOTADA",       IF([1]DATOS!$J4105&lt;[1]DATOS!$I4105,"MENOR AL MINIMO",   "OK")      )</f>
        <v>AGOTADA</v>
      </c>
      <c r="H4105" s="45">
        <f>IF([1]DATOS!$J4105=0,0,       IF([1]DATOS!$J4105&lt;[1]DATOS!$I4105,1,   2)      )</f>
        <v>0</v>
      </c>
      <c r="I4105" s="49"/>
      <c r="J4105" s="54">
        <v>0</v>
      </c>
      <c r="K4105" s="58"/>
    </row>
    <row r="4106" spans="1:11" ht="15.6" x14ac:dyDescent="0.3">
      <c r="A4106" s="7" t="s">
        <v>3963</v>
      </c>
      <c r="B4106" s="20" t="s">
        <v>10129</v>
      </c>
      <c r="C4106" s="38" t="s">
        <v>12644</v>
      </c>
      <c r="D4106" s="38" t="s">
        <v>12770</v>
      </c>
      <c r="E4106" s="38"/>
      <c r="F4106" s="38" t="s">
        <v>15200</v>
      </c>
      <c r="G4106" s="45" t="str">
        <f>IF([1]DATOS!$J4106=0,"AGOTADA",       IF([1]DATOS!$J4106&lt;[1]DATOS!$I4106,"MENOR AL MINIMO",   "OK")      )</f>
        <v>AGOTADA</v>
      </c>
      <c r="H4106" s="45">
        <f>IF([1]DATOS!$J4106=0,0,       IF([1]DATOS!$J4106&lt;[1]DATOS!$I4106,1,   2)      )</f>
        <v>0</v>
      </c>
      <c r="I4106" s="50"/>
      <c r="J4106" s="54">
        <v>0</v>
      </c>
      <c r="K4106" s="59" t="s">
        <v>15227</v>
      </c>
    </row>
    <row r="4107" spans="1:11" ht="15.6" x14ac:dyDescent="0.3">
      <c r="A4107" s="3" t="s">
        <v>3964</v>
      </c>
      <c r="B4107" s="17" t="s">
        <v>10130</v>
      </c>
      <c r="C4107" s="37" t="s">
        <v>12644</v>
      </c>
      <c r="D4107" s="37" t="s">
        <v>12770</v>
      </c>
      <c r="E4107" s="37" t="s">
        <v>14203</v>
      </c>
      <c r="F4107" s="37" t="s">
        <v>15200</v>
      </c>
      <c r="G4107" s="45" t="str">
        <f>IF([1]DATOS!$J4107=0,"AGOTADA",       IF([1]DATOS!$J4107&lt;[1]DATOS!$I4107,"MENOR AL MINIMO",   "OK")      )</f>
        <v>AGOTADA</v>
      </c>
      <c r="H4107" s="45">
        <f>IF([1]DATOS!$J4107=0,0,       IF([1]DATOS!$J4107&lt;[1]DATOS!$I4107,1,   2)      )</f>
        <v>0</v>
      </c>
      <c r="I4107" s="49"/>
      <c r="J4107" s="54">
        <v>1</v>
      </c>
      <c r="K4107" s="58" t="s">
        <v>15227</v>
      </c>
    </row>
    <row r="4108" spans="1:11" ht="15.6" x14ac:dyDescent="0.3">
      <c r="A4108" s="7" t="s">
        <v>3965</v>
      </c>
      <c r="B4108" s="20" t="s">
        <v>10131</v>
      </c>
      <c r="C4108" s="38" t="s">
        <v>12644</v>
      </c>
      <c r="D4108" s="38" t="s">
        <v>12770</v>
      </c>
      <c r="E4108" s="38" t="s">
        <v>14204</v>
      </c>
      <c r="F4108" s="38" t="s">
        <v>15200</v>
      </c>
      <c r="G4108" s="45" t="str">
        <f>IF([1]DATOS!$J4108=0,"AGOTADA",       IF([1]DATOS!$J4108&lt;[1]DATOS!$I4108,"MENOR AL MINIMO",   "OK")      )</f>
        <v>AGOTADA</v>
      </c>
      <c r="H4108" s="45">
        <f>IF([1]DATOS!$J4108=0,0,       IF([1]DATOS!$J4108&lt;[1]DATOS!$I4108,1,   2)      )</f>
        <v>0</v>
      </c>
      <c r="I4108" s="50"/>
      <c r="J4108" s="54">
        <v>1</v>
      </c>
      <c r="K4108" s="59" t="s">
        <v>15280</v>
      </c>
    </row>
    <row r="4109" spans="1:11" ht="15.6" x14ac:dyDescent="0.3">
      <c r="A4109" s="3" t="s">
        <v>3966</v>
      </c>
      <c r="B4109" s="17" t="s">
        <v>10132</v>
      </c>
      <c r="C4109" s="37" t="s">
        <v>12644</v>
      </c>
      <c r="D4109" s="37" t="s">
        <v>12770</v>
      </c>
      <c r="E4109" s="37" t="s">
        <v>14205</v>
      </c>
      <c r="F4109" s="37" t="s">
        <v>15200</v>
      </c>
      <c r="G4109" s="45" t="str">
        <f>IF([1]DATOS!$J4109=0,"AGOTADA",       IF([1]DATOS!$J4109&lt;[1]DATOS!$I4109,"MENOR AL MINIMO",   "OK")      )</f>
        <v>AGOTADA</v>
      </c>
      <c r="H4109" s="45">
        <f>IF([1]DATOS!$J4109=0,0,       IF([1]DATOS!$J4109&lt;[1]DATOS!$I4109,1,   2)      )</f>
        <v>0</v>
      </c>
      <c r="I4109" s="49"/>
      <c r="J4109" s="54">
        <v>0</v>
      </c>
      <c r="K4109" s="58" t="s">
        <v>15462</v>
      </c>
    </row>
    <row r="4110" spans="1:11" ht="15.6" x14ac:dyDescent="0.3">
      <c r="A4110" s="7" t="s">
        <v>3967</v>
      </c>
      <c r="B4110" s="20" t="s">
        <v>10133</v>
      </c>
      <c r="C4110" s="38" t="s">
        <v>12644</v>
      </c>
      <c r="D4110" s="38" t="s">
        <v>12770</v>
      </c>
      <c r="E4110" s="38" t="s">
        <v>14205</v>
      </c>
      <c r="F4110" s="38" t="s">
        <v>15200</v>
      </c>
      <c r="G4110" s="45" t="str">
        <f>IF([1]DATOS!$J4110=0,"AGOTADA",       IF([1]DATOS!$J4110&lt;[1]DATOS!$I4110,"MENOR AL MINIMO",   "OK")      )</f>
        <v>AGOTADA</v>
      </c>
      <c r="H4110" s="45">
        <f>IF([1]DATOS!$J4110=0,0,       IF([1]DATOS!$J4110&lt;[1]DATOS!$I4110,1,   2)      )</f>
        <v>0</v>
      </c>
      <c r="I4110" s="50"/>
      <c r="J4110" s="54">
        <v>1</v>
      </c>
      <c r="K4110" s="59" t="s">
        <v>15227</v>
      </c>
    </row>
    <row r="4111" spans="1:11" ht="15.6" x14ac:dyDescent="0.3">
      <c r="A4111" s="3" t="s">
        <v>3968</v>
      </c>
      <c r="B4111" s="17" t="s">
        <v>10134</v>
      </c>
      <c r="C4111" s="37" t="s">
        <v>12644</v>
      </c>
      <c r="D4111" s="37" t="s">
        <v>12770</v>
      </c>
      <c r="E4111" s="37" t="s">
        <v>14206</v>
      </c>
      <c r="F4111" s="37" t="s">
        <v>15200</v>
      </c>
      <c r="G4111" s="45" t="str">
        <f>IF([1]DATOS!$J4111=0,"AGOTADA",       IF([1]DATOS!$J4111&lt;[1]DATOS!$I4111,"MENOR AL MINIMO",   "OK")      )</f>
        <v>AGOTADA</v>
      </c>
      <c r="H4111" s="45">
        <f>IF([1]DATOS!$J4111=0,0,       IF([1]DATOS!$J4111&lt;[1]DATOS!$I4111,1,   2)      )</f>
        <v>0</v>
      </c>
      <c r="I4111" s="49"/>
      <c r="J4111" s="54">
        <v>1</v>
      </c>
      <c r="K4111" s="58" t="s">
        <v>15564</v>
      </c>
    </row>
    <row r="4112" spans="1:11" ht="15.6" x14ac:dyDescent="0.3">
      <c r="A4112" s="7" t="s">
        <v>3969</v>
      </c>
      <c r="B4112" s="18" t="s">
        <v>10135</v>
      </c>
      <c r="C4112" s="38" t="s">
        <v>12644</v>
      </c>
      <c r="D4112" s="38" t="s">
        <v>12770</v>
      </c>
      <c r="E4112" s="38" t="s">
        <v>14193</v>
      </c>
      <c r="F4112" s="38" t="s">
        <v>15200</v>
      </c>
      <c r="G4112" s="45" t="str">
        <f>IF([1]DATOS!$J4112=0,"AGOTADA",       IF([1]DATOS!$J4112&lt;[1]DATOS!$I4112,"MENOR AL MINIMO",   "OK")      )</f>
        <v>AGOTADA</v>
      </c>
      <c r="H4112" s="45">
        <f>IF([1]DATOS!$J4112=0,0,       IF([1]DATOS!$J4112&lt;[1]DATOS!$I4112,1,   2)      )</f>
        <v>0</v>
      </c>
      <c r="I4112" s="50"/>
      <c r="J4112" s="54">
        <v>1</v>
      </c>
      <c r="K4112" s="59" t="s">
        <v>15230</v>
      </c>
    </row>
    <row r="4113" spans="1:11" ht="15.6" x14ac:dyDescent="0.3">
      <c r="A4113" s="3" t="s">
        <v>3970</v>
      </c>
      <c r="B4113" s="19" t="s">
        <v>10136</v>
      </c>
      <c r="C4113" s="37" t="s">
        <v>12644</v>
      </c>
      <c r="D4113" s="37" t="s">
        <v>12770</v>
      </c>
      <c r="E4113" s="37" t="s">
        <v>14207</v>
      </c>
      <c r="F4113" s="37" t="s">
        <v>15200</v>
      </c>
      <c r="G4113" s="45" t="str">
        <f>IF([1]DATOS!$J4113=0,"AGOTADA",       IF([1]DATOS!$J4113&lt;[1]DATOS!$I4113,"MENOR AL MINIMO",   "OK")      )</f>
        <v>AGOTADA</v>
      </c>
      <c r="H4113" s="45">
        <f>IF([1]DATOS!$J4113=0,0,       IF([1]DATOS!$J4113&lt;[1]DATOS!$I4113,1,   2)      )</f>
        <v>0</v>
      </c>
      <c r="I4113" s="49"/>
      <c r="J4113" s="54">
        <v>0</v>
      </c>
      <c r="K4113" s="58" t="s">
        <v>15227</v>
      </c>
    </row>
    <row r="4114" spans="1:11" ht="15.6" x14ac:dyDescent="0.3">
      <c r="A4114" s="7" t="s">
        <v>3971</v>
      </c>
      <c r="B4114" s="18" t="s">
        <v>10137</v>
      </c>
      <c r="C4114" s="38" t="s">
        <v>12644</v>
      </c>
      <c r="D4114" s="38" t="s">
        <v>12770</v>
      </c>
      <c r="E4114" s="38" t="s">
        <v>14207</v>
      </c>
      <c r="F4114" s="38" t="s">
        <v>15200</v>
      </c>
      <c r="G4114" s="45" t="str">
        <f>IF([1]DATOS!$J4114=0,"AGOTADA",       IF([1]DATOS!$J4114&lt;[1]DATOS!$I4114,"MENOR AL MINIMO",   "OK")      )</f>
        <v>AGOTADA</v>
      </c>
      <c r="H4114" s="45">
        <f>IF([1]DATOS!$J4114=0,0,       IF([1]DATOS!$J4114&lt;[1]DATOS!$I4114,1,   2)      )</f>
        <v>0</v>
      </c>
      <c r="I4114" s="50"/>
      <c r="J4114" s="54">
        <v>1</v>
      </c>
      <c r="K4114" s="59" t="s">
        <v>15565</v>
      </c>
    </row>
    <row r="4115" spans="1:11" ht="15.6" x14ac:dyDescent="0.3">
      <c r="A4115" s="3" t="s">
        <v>3972</v>
      </c>
      <c r="B4115" s="19" t="s">
        <v>10138</v>
      </c>
      <c r="C4115" s="37" t="s">
        <v>12644</v>
      </c>
      <c r="D4115" s="37" t="s">
        <v>12770</v>
      </c>
      <c r="E4115" s="37"/>
      <c r="F4115" s="37" t="s">
        <v>15200</v>
      </c>
      <c r="G4115" s="45" t="s">
        <v>15207</v>
      </c>
      <c r="H4115" s="45">
        <f>IF([1]DATOS!$J4115=0,0,       IF([1]DATOS!$J4115&lt;[1]DATOS!$I4115,1,   2)      )</f>
        <v>0</v>
      </c>
      <c r="I4115" s="49"/>
      <c r="J4115" s="54">
        <v>0</v>
      </c>
      <c r="K4115" s="58"/>
    </row>
    <row r="4116" spans="1:11" ht="15.6" x14ac:dyDescent="0.3">
      <c r="A4116" s="7" t="s">
        <v>3973</v>
      </c>
      <c r="B4116" s="18" t="s">
        <v>10139</v>
      </c>
      <c r="C4116" s="38" t="s">
        <v>12644</v>
      </c>
      <c r="D4116" s="38" t="s">
        <v>12770</v>
      </c>
      <c r="E4116" s="38" t="s">
        <v>14205</v>
      </c>
      <c r="F4116" s="38" t="s">
        <v>15200</v>
      </c>
      <c r="G4116" s="45" t="str">
        <f>IF([1]DATOS!$J4116=0,"AGOTADA",       IF([1]DATOS!$J4116&lt;[1]DATOS!$I4116,"MENOR AL MINIMO",   "OK")      )</f>
        <v>AGOTADA</v>
      </c>
      <c r="H4116" s="45">
        <f>IF([1]DATOS!$J4116=0,0,       IF([1]DATOS!$J4116&lt;[1]DATOS!$I4116,1,   2)      )</f>
        <v>0</v>
      </c>
      <c r="I4116" s="50"/>
      <c r="J4116" s="54">
        <v>0</v>
      </c>
      <c r="K4116" s="59" t="s">
        <v>15227</v>
      </c>
    </row>
    <row r="4117" spans="1:11" ht="15.6" x14ac:dyDescent="0.3">
      <c r="A4117" s="3" t="s">
        <v>3974</v>
      </c>
      <c r="B4117" s="17" t="s">
        <v>10140</v>
      </c>
      <c r="C4117" s="37" t="s">
        <v>12645</v>
      </c>
      <c r="D4117" s="37" t="s">
        <v>12770</v>
      </c>
      <c r="E4117" s="37" t="s">
        <v>14208</v>
      </c>
      <c r="F4117" s="37" t="s">
        <v>15200</v>
      </c>
      <c r="G4117" s="45" t="str">
        <f>IF([1]DATOS!$J4117=0,"AGOTADA",       IF([1]DATOS!$J4117&lt;[1]DATOS!$I4117,"MENOR AL MINIMO",   "OK")      )</f>
        <v>AGOTADA</v>
      </c>
      <c r="H4117" s="45">
        <f>IF([1]DATOS!$J4117=0,0,       IF([1]DATOS!$J4117&lt;[1]DATOS!$I4117,1,   2)      )</f>
        <v>0</v>
      </c>
      <c r="I4117" s="49"/>
      <c r="J4117" s="54">
        <v>0</v>
      </c>
      <c r="K4117" s="58" t="s">
        <v>15253</v>
      </c>
    </row>
    <row r="4118" spans="1:11" ht="15.6" x14ac:dyDescent="0.3">
      <c r="A4118" s="7" t="s">
        <v>3975</v>
      </c>
      <c r="B4118" s="20" t="s">
        <v>10141</v>
      </c>
      <c r="C4118" s="38" t="s">
        <v>12645</v>
      </c>
      <c r="D4118" s="38" t="s">
        <v>12770</v>
      </c>
      <c r="E4118" s="38" t="s">
        <v>14208</v>
      </c>
      <c r="F4118" s="38" t="s">
        <v>15200</v>
      </c>
      <c r="G4118" s="45" t="str">
        <f>IF([1]DATOS!$J4118=0,"AGOTADA",       IF([1]DATOS!$J4118&lt;[1]DATOS!$I4118,"MENOR AL MINIMO",   "OK")      )</f>
        <v>AGOTADA</v>
      </c>
      <c r="H4118" s="45">
        <f>IF([1]DATOS!$J4118=0,0,       IF([1]DATOS!$J4118&lt;[1]DATOS!$I4118,1,   2)      )</f>
        <v>0</v>
      </c>
      <c r="I4118" s="50"/>
      <c r="J4118" s="54">
        <v>1</v>
      </c>
      <c r="K4118" s="59" t="s">
        <v>15293</v>
      </c>
    </row>
    <row r="4119" spans="1:11" ht="15.6" x14ac:dyDescent="0.3">
      <c r="A4119" s="3" t="s">
        <v>3976</v>
      </c>
      <c r="B4119" s="17" t="s">
        <v>10142</v>
      </c>
      <c r="C4119" s="37" t="s">
        <v>12645</v>
      </c>
      <c r="D4119" s="37" t="s">
        <v>12770</v>
      </c>
      <c r="E4119" s="37" t="s">
        <v>14208</v>
      </c>
      <c r="F4119" s="37" t="s">
        <v>15200</v>
      </c>
      <c r="G4119" s="45" t="str">
        <f>IF([1]DATOS!$J4119=0,"AGOTADA",       IF([1]DATOS!$J4119&lt;[1]DATOS!$I4119,"MENOR AL MINIMO",   "OK")      )</f>
        <v>AGOTADA</v>
      </c>
      <c r="H4119" s="45">
        <f>IF([1]DATOS!$J4119=0,0,       IF([1]DATOS!$J4119&lt;[1]DATOS!$I4119,1,   2)      )</f>
        <v>0</v>
      </c>
      <c r="I4119" s="49"/>
      <c r="J4119" s="54">
        <v>0</v>
      </c>
      <c r="K4119" s="58" t="s">
        <v>15224</v>
      </c>
    </row>
    <row r="4120" spans="1:11" ht="15.6" x14ac:dyDescent="0.3">
      <c r="A4120" s="7" t="s">
        <v>3977</v>
      </c>
      <c r="B4120" s="20" t="s">
        <v>10143</v>
      </c>
      <c r="C4120" s="38" t="s">
        <v>12645</v>
      </c>
      <c r="D4120" s="38" t="s">
        <v>12770</v>
      </c>
      <c r="E4120" s="38" t="s">
        <v>14209</v>
      </c>
      <c r="F4120" s="38" t="s">
        <v>15200</v>
      </c>
      <c r="G4120" s="45" t="str">
        <f>IF([1]DATOS!$J4120=0,"AGOTADA",       IF([1]DATOS!$J4120&lt;[1]DATOS!$I4120,"MENOR AL MINIMO",   "OK")      )</f>
        <v>AGOTADA</v>
      </c>
      <c r="H4120" s="45">
        <f>IF([1]DATOS!$J4120=0,0,       IF([1]DATOS!$J4120&lt;[1]DATOS!$I4120,1,   2)      )</f>
        <v>0</v>
      </c>
      <c r="I4120" s="50"/>
      <c r="J4120" s="54">
        <v>0</v>
      </c>
      <c r="K4120" s="59"/>
    </row>
    <row r="4121" spans="1:11" ht="15.6" x14ac:dyDescent="0.3">
      <c r="A4121" s="3" t="s">
        <v>3978</v>
      </c>
      <c r="B4121" s="17" t="s">
        <v>10144</v>
      </c>
      <c r="C4121" s="37" t="s">
        <v>12645</v>
      </c>
      <c r="D4121" s="37" t="s">
        <v>12770</v>
      </c>
      <c r="E4121" s="37" t="s">
        <v>14209</v>
      </c>
      <c r="F4121" s="37" t="s">
        <v>15200</v>
      </c>
      <c r="G4121" s="45" t="str">
        <f>IF([1]DATOS!$J4121=0,"AGOTADA",       IF([1]DATOS!$J4121&lt;[1]DATOS!$I4121,"MENOR AL MINIMO",   "OK")      )</f>
        <v>AGOTADA</v>
      </c>
      <c r="H4121" s="45">
        <f>IF([1]DATOS!$J4121=0,0,       IF([1]DATOS!$J4121&lt;[1]DATOS!$I4121,1,   2)      )</f>
        <v>0</v>
      </c>
      <c r="I4121" s="49"/>
      <c r="J4121" s="54">
        <v>1</v>
      </c>
      <c r="K4121" s="58" t="s">
        <v>15212</v>
      </c>
    </row>
    <row r="4122" spans="1:11" ht="15.6" x14ac:dyDescent="0.3">
      <c r="A4122" s="7" t="s">
        <v>3979</v>
      </c>
      <c r="B4122" s="20" t="s">
        <v>10145</v>
      </c>
      <c r="C4122" s="38" t="s">
        <v>12645</v>
      </c>
      <c r="D4122" s="38" t="s">
        <v>12770</v>
      </c>
      <c r="E4122" s="38" t="s">
        <v>14210</v>
      </c>
      <c r="F4122" s="38" t="s">
        <v>15200</v>
      </c>
      <c r="G4122" s="45" t="str">
        <f>IF([1]DATOS!$J4122=0,"AGOTADA",       IF([1]DATOS!$J4122&lt;[1]DATOS!$I4122,"MENOR AL MINIMO",   "OK")      )</f>
        <v>AGOTADA</v>
      </c>
      <c r="H4122" s="45">
        <f>IF([1]DATOS!$J4122=0,0,       IF([1]DATOS!$J4122&lt;[1]DATOS!$I4122,1,   2)      )</f>
        <v>0</v>
      </c>
      <c r="I4122" s="50"/>
      <c r="J4122" s="54">
        <v>2</v>
      </c>
      <c r="K4122" s="59" t="s">
        <v>15384</v>
      </c>
    </row>
    <row r="4123" spans="1:11" ht="15.6" x14ac:dyDescent="0.3">
      <c r="A4123" s="3" t="s">
        <v>3980</v>
      </c>
      <c r="B4123" s="17" t="s">
        <v>10146</v>
      </c>
      <c r="C4123" s="37" t="s">
        <v>12645</v>
      </c>
      <c r="D4123" s="37" t="s">
        <v>12770</v>
      </c>
      <c r="E4123" s="37" t="s">
        <v>13540</v>
      </c>
      <c r="F4123" s="37" t="s">
        <v>15200</v>
      </c>
      <c r="G4123" s="45" t="str">
        <f>IF([1]DATOS!$J4123=0,"AGOTADA",       IF([1]DATOS!$J4123&lt;[1]DATOS!$I4123,"MENOR AL MINIMO",   "OK")      )</f>
        <v>AGOTADA</v>
      </c>
      <c r="H4123" s="45">
        <f>IF([1]DATOS!$J4123=0,0,       IF([1]DATOS!$J4123&lt;[1]DATOS!$I4123,1,   2)      )</f>
        <v>0</v>
      </c>
      <c r="I4123" s="49"/>
      <c r="J4123" s="54">
        <v>0</v>
      </c>
      <c r="K4123" s="58"/>
    </row>
    <row r="4124" spans="1:11" ht="15.6" x14ac:dyDescent="0.3">
      <c r="A4124" s="7" t="s">
        <v>3981</v>
      </c>
      <c r="B4124" s="20" t="s">
        <v>10147</v>
      </c>
      <c r="C4124" s="38" t="s">
        <v>12645</v>
      </c>
      <c r="D4124" s="38" t="s">
        <v>12770</v>
      </c>
      <c r="E4124" s="38" t="s">
        <v>13499</v>
      </c>
      <c r="F4124" s="38" t="s">
        <v>15200</v>
      </c>
      <c r="G4124" s="45" t="str">
        <f>IF([1]DATOS!$J4124=0,"AGOTADA",       IF([1]DATOS!$J4124&lt;[1]DATOS!$I4124,"MENOR AL MINIMO",   "OK")      )</f>
        <v>AGOTADA</v>
      </c>
      <c r="H4124" s="45">
        <f>IF([1]DATOS!$J4124=0,0,       IF([1]DATOS!$J4124&lt;[1]DATOS!$I4124,1,   2)      )</f>
        <v>0</v>
      </c>
      <c r="I4124" s="50"/>
      <c r="J4124" s="54">
        <v>16</v>
      </c>
      <c r="K4124" s="59" t="s">
        <v>15258</v>
      </c>
    </row>
    <row r="4125" spans="1:11" ht="15.6" x14ac:dyDescent="0.3">
      <c r="A4125" s="3" t="s">
        <v>3982</v>
      </c>
      <c r="B4125" s="17" t="s">
        <v>10148</v>
      </c>
      <c r="C4125" s="37" t="s">
        <v>12646</v>
      </c>
      <c r="D4125" s="37" t="s">
        <v>12770</v>
      </c>
      <c r="E4125" s="37"/>
      <c r="F4125" s="37" t="s">
        <v>15200</v>
      </c>
      <c r="G4125" s="45" t="str">
        <f>IF([1]DATOS!$J4125=0,"AGOTADA",       IF([1]DATOS!$J4125&lt;[1]DATOS!$I4125,"MENOR AL MINIMO",   "OK")      )</f>
        <v>AGOTADA</v>
      </c>
      <c r="H4125" s="45">
        <f>IF([1]DATOS!$J4125=0,0,       IF([1]DATOS!$J4125&lt;[1]DATOS!$I4125,1,   2)      )</f>
        <v>0</v>
      </c>
      <c r="I4125" s="49"/>
      <c r="J4125" s="54">
        <v>0</v>
      </c>
      <c r="K4125" s="58"/>
    </row>
    <row r="4126" spans="1:11" ht="15.6" x14ac:dyDescent="0.3">
      <c r="A4126" s="7" t="s">
        <v>3983</v>
      </c>
      <c r="B4126" s="20" t="s">
        <v>10149</v>
      </c>
      <c r="C4126" s="38" t="s">
        <v>12646</v>
      </c>
      <c r="D4126" s="38" t="s">
        <v>12770</v>
      </c>
      <c r="E4126" s="38" t="s">
        <v>14211</v>
      </c>
      <c r="F4126" s="38" t="s">
        <v>15200</v>
      </c>
      <c r="G4126" s="45" t="str">
        <f>IF([1]DATOS!$J4126=0,"AGOTADA",       IF([1]DATOS!$J4126&lt;[1]DATOS!$I4126,"MENOR AL MINIMO",   "OK")      )</f>
        <v>AGOTADA</v>
      </c>
      <c r="H4126" s="45">
        <f>IF([1]DATOS!$J4126=0,0,       IF([1]DATOS!$J4126&lt;[1]DATOS!$I4126,1,   2)      )</f>
        <v>0</v>
      </c>
      <c r="I4126" s="50"/>
      <c r="J4126" s="54">
        <v>1</v>
      </c>
      <c r="K4126" s="59" t="s">
        <v>15330</v>
      </c>
    </row>
    <row r="4127" spans="1:11" ht="15.6" x14ac:dyDescent="0.3">
      <c r="A4127" s="3" t="s">
        <v>3984</v>
      </c>
      <c r="B4127" s="17" t="s">
        <v>10150</v>
      </c>
      <c r="C4127" s="37" t="s">
        <v>12646</v>
      </c>
      <c r="D4127" s="37" t="s">
        <v>12770</v>
      </c>
      <c r="E4127" s="37" t="s">
        <v>14211</v>
      </c>
      <c r="F4127" s="37" t="s">
        <v>15200</v>
      </c>
      <c r="G4127" s="45" t="str">
        <f>IF([1]DATOS!$J4127=0,"AGOTADA",       IF([1]DATOS!$J4127&lt;[1]DATOS!$I4127,"MENOR AL MINIMO",   "OK")      )</f>
        <v>AGOTADA</v>
      </c>
      <c r="H4127" s="45">
        <f>IF([1]DATOS!$J4127=0,0,       IF([1]DATOS!$J4127&lt;[1]DATOS!$I4127,1,   2)      )</f>
        <v>0</v>
      </c>
      <c r="I4127" s="49"/>
      <c r="J4127" s="54">
        <v>1</v>
      </c>
      <c r="K4127" s="58" t="s">
        <v>15212</v>
      </c>
    </row>
    <row r="4128" spans="1:11" ht="15.6" x14ac:dyDescent="0.3">
      <c r="A4128" s="7" t="s">
        <v>3985</v>
      </c>
      <c r="B4128" s="20" t="s">
        <v>10151</v>
      </c>
      <c r="C4128" s="38" t="s">
        <v>12646</v>
      </c>
      <c r="D4128" s="38" t="s">
        <v>12770</v>
      </c>
      <c r="E4128" s="38" t="s">
        <v>14211</v>
      </c>
      <c r="F4128" s="38" t="s">
        <v>15200</v>
      </c>
      <c r="G4128" s="45" t="str">
        <f>IF([1]DATOS!$J4128=0,"AGOTADA",       IF([1]DATOS!$J4128&lt;[1]DATOS!$I4128,"MENOR AL MINIMO",   "OK")      )</f>
        <v>AGOTADA</v>
      </c>
      <c r="H4128" s="45">
        <f>IF([1]DATOS!$J4128=0,0,       IF([1]DATOS!$J4128&lt;[1]DATOS!$I4128,1,   2)      )</f>
        <v>0</v>
      </c>
      <c r="I4128" s="50"/>
      <c r="J4128" s="54">
        <v>0</v>
      </c>
      <c r="K4128" s="59" t="s">
        <v>15539</v>
      </c>
    </row>
    <row r="4129" spans="1:11" ht="15.6" x14ac:dyDescent="0.3">
      <c r="A4129" s="3" t="s">
        <v>3986</v>
      </c>
      <c r="B4129" s="17" t="s">
        <v>10152</v>
      </c>
      <c r="C4129" s="37" t="s">
        <v>12646</v>
      </c>
      <c r="D4129" s="37" t="s">
        <v>12770</v>
      </c>
      <c r="E4129" s="37" t="s">
        <v>14212</v>
      </c>
      <c r="F4129" s="37" t="s">
        <v>15200</v>
      </c>
      <c r="G4129" s="45" t="str">
        <f>IF([1]DATOS!$J4129=0,"AGOTADA",       IF([1]DATOS!$J4129&lt;[1]DATOS!$I4129,"MENOR AL MINIMO",   "OK")      )</f>
        <v>AGOTADA</v>
      </c>
      <c r="H4129" s="45">
        <f>IF([1]DATOS!$J4129=0,0,       IF([1]DATOS!$J4129&lt;[1]DATOS!$I4129,1,   2)      )</f>
        <v>0</v>
      </c>
      <c r="I4129" s="49"/>
      <c r="J4129" s="54">
        <v>4</v>
      </c>
      <c r="K4129" s="58" t="s">
        <v>15212</v>
      </c>
    </row>
    <row r="4130" spans="1:11" ht="15.6" x14ac:dyDescent="0.3">
      <c r="A4130" s="7" t="s">
        <v>3987</v>
      </c>
      <c r="B4130" s="20" t="s">
        <v>10153</v>
      </c>
      <c r="C4130" s="38" t="s">
        <v>12646</v>
      </c>
      <c r="D4130" s="38" t="s">
        <v>12770</v>
      </c>
      <c r="E4130" s="38" t="s">
        <v>14213</v>
      </c>
      <c r="F4130" s="38" t="s">
        <v>15200</v>
      </c>
      <c r="G4130" s="45" t="str">
        <f>IF([1]DATOS!$J4130=0,"AGOTADA",       IF([1]DATOS!$J4130&lt;[1]DATOS!$I4130,"MENOR AL MINIMO",   "OK")      )</f>
        <v>AGOTADA</v>
      </c>
      <c r="H4130" s="45">
        <f>IF([1]DATOS!$J4130=0,0,       IF([1]DATOS!$J4130&lt;[1]DATOS!$I4130,1,   2)      )</f>
        <v>0</v>
      </c>
      <c r="I4130" s="50"/>
      <c r="J4130" s="54">
        <v>1</v>
      </c>
      <c r="K4130" s="59" t="s">
        <v>15566</v>
      </c>
    </row>
    <row r="4131" spans="1:11" ht="15.6" x14ac:dyDescent="0.3">
      <c r="A4131" s="3" t="s">
        <v>3988</v>
      </c>
      <c r="B4131" s="17" t="s">
        <v>10154</v>
      </c>
      <c r="C4131" s="37" t="s">
        <v>12646</v>
      </c>
      <c r="D4131" s="37" t="s">
        <v>12770</v>
      </c>
      <c r="E4131" s="37" t="s">
        <v>14214</v>
      </c>
      <c r="F4131" s="37" t="s">
        <v>15200</v>
      </c>
      <c r="G4131" s="45" t="str">
        <f>IF([1]DATOS!$J4131=0,"AGOTADA",       IF([1]DATOS!$J4131&lt;[1]DATOS!$I4131,"MENOR AL MINIMO",   "OK")      )</f>
        <v>AGOTADA</v>
      </c>
      <c r="H4131" s="45">
        <f>IF([1]DATOS!$J4131=0,0,       IF([1]DATOS!$J4131&lt;[1]DATOS!$I4131,1,   2)      )</f>
        <v>0</v>
      </c>
      <c r="I4131" s="49"/>
      <c r="J4131" s="54">
        <v>4</v>
      </c>
      <c r="K4131" s="58" t="s">
        <v>15316</v>
      </c>
    </row>
    <row r="4132" spans="1:11" ht="15.6" x14ac:dyDescent="0.3">
      <c r="A4132" s="7" t="s">
        <v>3989</v>
      </c>
      <c r="B4132" s="20" t="s">
        <v>10155</v>
      </c>
      <c r="C4132" s="38" t="s">
        <v>12646</v>
      </c>
      <c r="D4132" s="38" t="s">
        <v>12770</v>
      </c>
      <c r="E4132" s="38" t="s">
        <v>14215</v>
      </c>
      <c r="F4132" s="38" t="s">
        <v>15200</v>
      </c>
      <c r="G4132" s="45" t="str">
        <f>IF([1]DATOS!$J4132=0,"AGOTADA",       IF([1]DATOS!$J4132&lt;[1]DATOS!$I4132,"MENOR AL MINIMO",   "OK")      )</f>
        <v>AGOTADA</v>
      </c>
      <c r="H4132" s="45">
        <f>IF([1]DATOS!$J4132=0,0,       IF([1]DATOS!$J4132&lt;[1]DATOS!$I4132,1,   2)      )</f>
        <v>0</v>
      </c>
      <c r="I4132" s="50"/>
      <c r="J4132" s="54">
        <v>0</v>
      </c>
      <c r="K4132" s="59" t="s">
        <v>15230</v>
      </c>
    </row>
    <row r="4133" spans="1:11" ht="15.6" x14ac:dyDescent="0.3">
      <c r="A4133" s="3" t="s">
        <v>3990</v>
      </c>
      <c r="B4133" s="17" t="s">
        <v>10155</v>
      </c>
      <c r="C4133" s="37" t="s">
        <v>12646</v>
      </c>
      <c r="D4133" s="37" t="s">
        <v>12770</v>
      </c>
      <c r="E4133" s="37" t="s">
        <v>14215</v>
      </c>
      <c r="F4133" s="37" t="s">
        <v>15200</v>
      </c>
      <c r="G4133" s="45" t="str">
        <f>IF([1]DATOS!$J4133=0,"AGOTADA",       IF([1]DATOS!$J4133&lt;[1]DATOS!$I4133,"MENOR AL MINIMO",   "OK")      )</f>
        <v>AGOTADA</v>
      </c>
      <c r="H4133" s="45">
        <f>IF([1]DATOS!$J4133=0,0,       IF([1]DATOS!$J4133&lt;[1]DATOS!$I4133,1,   2)      )</f>
        <v>0</v>
      </c>
      <c r="I4133" s="49"/>
      <c r="J4133" s="54">
        <v>0</v>
      </c>
      <c r="K4133" s="58" t="s">
        <v>15230</v>
      </c>
    </row>
    <row r="4134" spans="1:11" ht="15.6" x14ac:dyDescent="0.3">
      <c r="A4134" s="7" t="s">
        <v>3991</v>
      </c>
      <c r="B4134" s="20" t="s">
        <v>10156</v>
      </c>
      <c r="C4134" s="38" t="s">
        <v>12646</v>
      </c>
      <c r="D4134" s="38" t="s">
        <v>12770</v>
      </c>
      <c r="E4134" s="38" t="s">
        <v>14216</v>
      </c>
      <c r="F4134" s="38" t="s">
        <v>15200</v>
      </c>
      <c r="G4134" s="45" t="str">
        <f>IF([1]DATOS!$J4134=0,"AGOTADA",       IF([1]DATOS!$J4134&lt;[1]DATOS!$I4134,"MENOR AL MINIMO",   "OK")      )</f>
        <v>AGOTADA</v>
      </c>
      <c r="H4134" s="45">
        <f>IF([1]DATOS!$J4134=0,0,       IF([1]DATOS!$J4134&lt;[1]DATOS!$I4134,1,   2)      )</f>
        <v>0</v>
      </c>
      <c r="I4134" s="50"/>
      <c r="J4134" s="54">
        <v>0</v>
      </c>
      <c r="K4134" s="59" t="s">
        <v>15566</v>
      </c>
    </row>
    <row r="4135" spans="1:11" ht="15.6" x14ac:dyDescent="0.3">
      <c r="A4135" s="3" t="s">
        <v>3992</v>
      </c>
      <c r="B4135" s="17" t="s">
        <v>10157</v>
      </c>
      <c r="C4135" s="37" t="s">
        <v>12646</v>
      </c>
      <c r="D4135" s="37" t="s">
        <v>12770</v>
      </c>
      <c r="E4135" s="37" t="s">
        <v>14217</v>
      </c>
      <c r="F4135" s="37" t="s">
        <v>15200</v>
      </c>
      <c r="G4135" s="45" t="str">
        <f>IF([1]DATOS!$J4135=0,"AGOTADA",       IF([1]DATOS!$J4135&lt;[1]DATOS!$I4135,"MENOR AL MINIMO",   "OK")      )</f>
        <v>AGOTADA</v>
      </c>
      <c r="H4135" s="45">
        <f>IF([1]DATOS!$J4135=0,0,       IF([1]DATOS!$J4135&lt;[1]DATOS!$I4135,1,   2)      )</f>
        <v>0</v>
      </c>
      <c r="I4135" s="49"/>
      <c r="J4135" s="54">
        <v>2</v>
      </c>
      <c r="K4135" s="58" t="s">
        <v>15355</v>
      </c>
    </row>
    <row r="4136" spans="1:11" ht="15.6" x14ac:dyDescent="0.3">
      <c r="A4136" s="7" t="s">
        <v>3993</v>
      </c>
      <c r="B4136" s="20" t="s">
        <v>10158</v>
      </c>
      <c r="C4136" s="38" t="s">
        <v>12646</v>
      </c>
      <c r="D4136" s="38" t="s">
        <v>12770</v>
      </c>
      <c r="E4136" s="38" t="s">
        <v>14218</v>
      </c>
      <c r="F4136" s="38" t="s">
        <v>15200</v>
      </c>
      <c r="G4136" s="45" t="str">
        <f>IF([1]DATOS!$J4136=0,"AGOTADA",       IF([1]DATOS!$J4136&lt;[1]DATOS!$I4136,"MENOR AL MINIMO",   "OK")      )</f>
        <v>AGOTADA</v>
      </c>
      <c r="H4136" s="45">
        <f>IF([1]DATOS!$J4136=0,0,       IF([1]DATOS!$J4136&lt;[1]DATOS!$I4136,1,   2)      )</f>
        <v>0</v>
      </c>
      <c r="I4136" s="50"/>
      <c r="J4136" s="54">
        <v>5</v>
      </c>
      <c r="K4136" s="59" t="s">
        <v>15242</v>
      </c>
    </row>
    <row r="4137" spans="1:11" ht="15.6" x14ac:dyDescent="0.3">
      <c r="A4137" s="3" t="s">
        <v>3994</v>
      </c>
      <c r="B4137" s="17" t="s">
        <v>10159</v>
      </c>
      <c r="C4137" s="37" t="s">
        <v>12646</v>
      </c>
      <c r="D4137" s="37" t="s">
        <v>12770</v>
      </c>
      <c r="E4137" s="37" t="s">
        <v>14219</v>
      </c>
      <c r="F4137" s="37" t="s">
        <v>15200</v>
      </c>
      <c r="G4137" s="45" t="str">
        <f>IF([1]DATOS!$J4137=0,"AGOTADA",       IF([1]DATOS!$J4137&lt;[1]DATOS!$I4137,"MENOR AL MINIMO",   "OK")      )</f>
        <v>AGOTADA</v>
      </c>
      <c r="H4137" s="45">
        <f>IF([1]DATOS!$J4137=0,0,       IF([1]DATOS!$J4137&lt;[1]DATOS!$I4137,1,   2)      )</f>
        <v>0</v>
      </c>
      <c r="I4137" s="49"/>
      <c r="J4137" s="54">
        <v>0</v>
      </c>
      <c r="K4137" s="58" t="s">
        <v>15227</v>
      </c>
    </row>
    <row r="4138" spans="1:11" ht="15.6" x14ac:dyDescent="0.3">
      <c r="A4138" s="7" t="s">
        <v>3995</v>
      </c>
      <c r="B4138" s="20" t="s">
        <v>10148</v>
      </c>
      <c r="C4138" s="38" t="s">
        <v>12646</v>
      </c>
      <c r="D4138" s="38" t="s">
        <v>12770</v>
      </c>
      <c r="E4138" s="38" t="s">
        <v>14219</v>
      </c>
      <c r="F4138" s="38" t="s">
        <v>15200</v>
      </c>
      <c r="G4138" s="45" t="str">
        <f>IF([1]DATOS!$J4138=0,"AGOTADA",       IF([1]DATOS!$J4138&lt;[1]DATOS!$I4138,"MENOR AL MINIMO",   "OK")      )</f>
        <v>AGOTADA</v>
      </c>
      <c r="H4138" s="45">
        <f>IF([1]DATOS!$J4138=0,0,       IF([1]DATOS!$J4138&lt;[1]DATOS!$I4138,1,   2)      )</f>
        <v>0</v>
      </c>
      <c r="I4138" s="50"/>
      <c r="J4138" s="54">
        <v>0</v>
      </c>
      <c r="K4138" s="59" t="s">
        <v>15269</v>
      </c>
    </row>
    <row r="4139" spans="1:11" ht="15.6" x14ac:dyDescent="0.3">
      <c r="A4139" s="3" t="s">
        <v>3996</v>
      </c>
      <c r="B4139" s="17" t="s">
        <v>10160</v>
      </c>
      <c r="C4139" s="37" t="s">
        <v>12646</v>
      </c>
      <c r="D4139" s="37" t="s">
        <v>12770</v>
      </c>
      <c r="E4139" s="37" t="s">
        <v>14220</v>
      </c>
      <c r="F4139" s="37" t="s">
        <v>15200</v>
      </c>
      <c r="G4139" s="45" t="str">
        <f>IF([1]DATOS!$J4139=0,"AGOTADA",       IF([1]DATOS!$J4139&lt;[1]DATOS!$I4139,"MENOR AL MINIMO",   "OK")      )</f>
        <v>AGOTADA</v>
      </c>
      <c r="H4139" s="45">
        <f>IF([1]DATOS!$J4139=0,0,       IF([1]DATOS!$J4139&lt;[1]DATOS!$I4139,1,   2)      )</f>
        <v>0</v>
      </c>
      <c r="I4139" s="49"/>
      <c r="J4139" s="54">
        <v>4</v>
      </c>
      <c r="K4139" s="58" t="s">
        <v>15212</v>
      </c>
    </row>
    <row r="4140" spans="1:11" ht="15.6" x14ac:dyDescent="0.3">
      <c r="A4140" s="7" t="s">
        <v>3997</v>
      </c>
      <c r="B4140" s="20" t="s">
        <v>10161</v>
      </c>
      <c r="C4140" s="38" t="s">
        <v>12646</v>
      </c>
      <c r="D4140" s="38" t="s">
        <v>12770</v>
      </c>
      <c r="E4140" s="38" t="s">
        <v>14221</v>
      </c>
      <c r="F4140" s="38" t="s">
        <v>15200</v>
      </c>
      <c r="G4140" s="45" t="str">
        <f>IF([1]DATOS!$J4140=0,"AGOTADA",       IF([1]DATOS!$J4140&lt;[1]DATOS!$I4140,"MENOR AL MINIMO",   "OK")      )</f>
        <v>AGOTADA</v>
      </c>
      <c r="H4140" s="45">
        <f>IF([1]DATOS!$J4140=0,0,       IF([1]DATOS!$J4140&lt;[1]DATOS!$I4140,1,   2)      )</f>
        <v>0</v>
      </c>
      <c r="I4140" s="50"/>
      <c r="J4140" s="54">
        <v>4</v>
      </c>
      <c r="K4140" s="59" t="s">
        <v>15230</v>
      </c>
    </row>
    <row r="4141" spans="1:11" ht="15.6" x14ac:dyDescent="0.3">
      <c r="A4141" s="3" t="s">
        <v>3998</v>
      </c>
      <c r="B4141" s="24" t="s">
        <v>10162</v>
      </c>
      <c r="C4141" s="37" t="s">
        <v>12646</v>
      </c>
      <c r="D4141" s="37" t="s">
        <v>12770</v>
      </c>
      <c r="E4141" s="37" t="s">
        <v>14222</v>
      </c>
      <c r="F4141" s="37" t="s">
        <v>15200</v>
      </c>
      <c r="G4141" s="45" t="str">
        <f>IF([1]DATOS!$J4141=0,"AGOTADA",       IF([1]DATOS!$J4141&lt;[1]DATOS!$I4141,"MENOR AL MINIMO",   "OK")      )</f>
        <v>AGOTADA</v>
      </c>
      <c r="H4141" s="45">
        <f>IF([1]DATOS!$J4141=0,0,       IF([1]DATOS!$J4141&lt;[1]DATOS!$I4141,1,   2)      )</f>
        <v>0</v>
      </c>
      <c r="I4141" s="49"/>
      <c r="J4141" s="54">
        <v>6</v>
      </c>
      <c r="K4141" s="58" t="s">
        <v>15534</v>
      </c>
    </row>
    <row r="4142" spans="1:11" ht="15.6" x14ac:dyDescent="0.3">
      <c r="A4142" s="7" t="s">
        <v>3999</v>
      </c>
      <c r="B4142" s="25" t="s">
        <v>10163</v>
      </c>
      <c r="C4142" s="38" t="s">
        <v>12646</v>
      </c>
      <c r="D4142" s="38" t="s">
        <v>12770</v>
      </c>
      <c r="E4142" s="38" t="s">
        <v>14223</v>
      </c>
      <c r="F4142" s="38" t="s">
        <v>15200</v>
      </c>
      <c r="G4142" s="45" t="str">
        <f>IF([1]DATOS!$J4142=0,"AGOTADA",       IF([1]DATOS!$J4142&lt;[1]DATOS!$I4142,"MENOR AL MINIMO",   "OK")      )</f>
        <v>AGOTADA</v>
      </c>
      <c r="H4142" s="45">
        <f>IF([1]DATOS!$J4142=0,0,       IF([1]DATOS!$J4142&lt;[1]DATOS!$I4142,1,   2)      )</f>
        <v>0</v>
      </c>
      <c r="I4142" s="50"/>
      <c r="J4142" s="54">
        <v>6</v>
      </c>
      <c r="K4142" s="59" t="s">
        <v>15212</v>
      </c>
    </row>
    <row r="4143" spans="1:11" ht="15.6" x14ac:dyDescent="0.3">
      <c r="A4143" s="3" t="s">
        <v>4000</v>
      </c>
      <c r="B4143" s="24" t="s">
        <v>10161</v>
      </c>
      <c r="C4143" s="37" t="s">
        <v>12646</v>
      </c>
      <c r="D4143" s="37" t="s">
        <v>12770</v>
      </c>
      <c r="E4143" s="37" t="s">
        <v>14221</v>
      </c>
      <c r="F4143" s="37" t="s">
        <v>15200</v>
      </c>
      <c r="G4143" s="45" t="str">
        <f>IF([1]DATOS!$J4143=0,"AGOTADA",       IF([1]DATOS!$J4143&lt;[1]DATOS!$I4143,"MENOR AL MINIMO",   "OK")      )</f>
        <v>AGOTADA</v>
      </c>
      <c r="H4143" s="45">
        <f>IF([1]DATOS!$J4143=0,0,       IF([1]DATOS!$J4143&lt;[1]DATOS!$I4143,1,   2)      )</f>
        <v>0</v>
      </c>
      <c r="I4143" s="49"/>
      <c r="J4143" s="54">
        <v>4</v>
      </c>
      <c r="K4143" s="58" t="s">
        <v>15230</v>
      </c>
    </row>
    <row r="4144" spans="1:11" ht="15.6" x14ac:dyDescent="0.3">
      <c r="A4144" s="7" t="s">
        <v>4001</v>
      </c>
      <c r="B4144" s="25" t="s">
        <v>10164</v>
      </c>
      <c r="C4144" s="38" t="s">
        <v>12646</v>
      </c>
      <c r="D4144" s="38" t="s">
        <v>12770</v>
      </c>
      <c r="E4144" s="38"/>
      <c r="F4144" s="38" t="s">
        <v>15200</v>
      </c>
      <c r="G4144" s="45" t="str">
        <f>IF([1]DATOS!$J4144=0,"AGOTADA",       IF([1]DATOS!$J4144&lt;[1]DATOS!$I4144,"MENOR AL MINIMO",   "OK")      )</f>
        <v>AGOTADA</v>
      </c>
      <c r="H4144" s="45">
        <f>IF([1]DATOS!$J4144=0,0,       IF([1]DATOS!$J4144&lt;[1]DATOS!$I4144,1,   2)      )</f>
        <v>0</v>
      </c>
      <c r="I4144" s="50"/>
      <c r="J4144" s="54">
        <v>0</v>
      </c>
      <c r="K4144" s="59"/>
    </row>
    <row r="4145" spans="1:11" ht="15.6" x14ac:dyDescent="0.3">
      <c r="A4145" s="3" t="s">
        <v>4002</v>
      </c>
      <c r="B4145" s="24" t="s">
        <v>10165</v>
      </c>
      <c r="C4145" s="37" t="s">
        <v>12646</v>
      </c>
      <c r="D4145" s="37" t="s">
        <v>12770</v>
      </c>
      <c r="E4145" s="37" t="s">
        <v>14224</v>
      </c>
      <c r="F4145" s="37" t="s">
        <v>15200</v>
      </c>
      <c r="G4145" s="45" t="str">
        <f>IF([1]DATOS!$J4145=0,"AGOTADA",       IF([1]DATOS!$J4145&lt;[1]DATOS!$I4145,"MENOR AL MINIMO",   "OK")      )</f>
        <v>AGOTADA</v>
      </c>
      <c r="H4145" s="45">
        <f>IF([1]DATOS!$J4145=0,0,       IF([1]DATOS!$J4145&lt;[1]DATOS!$I4145,1,   2)      )</f>
        <v>0</v>
      </c>
      <c r="I4145" s="49"/>
      <c r="J4145" s="54">
        <v>0</v>
      </c>
      <c r="K4145" s="58" t="s">
        <v>15212</v>
      </c>
    </row>
    <row r="4146" spans="1:11" ht="15.6" x14ac:dyDescent="0.3">
      <c r="A4146" s="7" t="s">
        <v>4003</v>
      </c>
      <c r="B4146" s="25" t="s">
        <v>10166</v>
      </c>
      <c r="C4146" s="38" t="s">
        <v>12646</v>
      </c>
      <c r="D4146" s="38" t="s">
        <v>12770</v>
      </c>
      <c r="E4146" s="38" t="s">
        <v>14225</v>
      </c>
      <c r="F4146" s="38" t="s">
        <v>15200</v>
      </c>
      <c r="G4146" s="45" t="str">
        <f>IF([1]DATOS!$J4146=0,"AGOTADA",       IF([1]DATOS!$J4146&lt;[1]DATOS!$I4146,"MENOR AL MINIMO",   "OK")      )</f>
        <v>AGOTADA</v>
      </c>
      <c r="H4146" s="45">
        <f>IF([1]DATOS!$J4146=0,0,       IF([1]DATOS!$J4146&lt;[1]DATOS!$I4146,1,   2)      )</f>
        <v>0</v>
      </c>
      <c r="I4146" s="50"/>
      <c r="J4146" s="54">
        <v>0</v>
      </c>
      <c r="K4146" s="59" t="s">
        <v>15230</v>
      </c>
    </row>
    <row r="4147" spans="1:11" ht="15.6" x14ac:dyDescent="0.3">
      <c r="A4147" s="3" t="s">
        <v>4004</v>
      </c>
      <c r="B4147" s="24" t="s">
        <v>10167</v>
      </c>
      <c r="C4147" s="37" t="s">
        <v>12646</v>
      </c>
      <c r="D4147" s="37" t="s">
        <v>12770</v>
      </c>
      <c r="E4147" s="37" t="s">
        <v>14226</v>
      </c>
      <c r="F4147" s="37" t="s">
        <v>15200</v>
      </c>
      <c r="G4147" s="45" t="str">
        <f>IF([1]DATOS!$J4147=0,"AGOTADA",       IF([1]DATOS!$J4147&lt;[1]DATOS!$I4147,"MENOR AL MINIMO",   "OK")      )</f>
        <v>AGOTADA</v>
      </c>
      <c r="H4147" s="45">
        <f>IF([1]DATOS!$J4147=0,0,       IF([1]DATOS!$J4147&lt;[1]DATOS!$I4147,1,   2)      )</f>
        <v>0</v>
      </c>
      <c r="I4147" s="49"/>
      <c r="J4147" s="54">
        <v>2</v>
      </c>
      <c r="K4147" s="58" t="s">
        <v>15242</v>
      </c>
    </row>
    <row r="4148" spans="1:11" ht="15.6" x14ac:dyDescent="0.3">
      <c r="A4148" s="7" t="s">
        <v>4005</v>
      </c>
      <c r="B4148" s="25" t="s">
        <v>10167</v>
      </c>
      <c r="C4148" s="38" t="s">
        <v>12646</v>
      </c>
      <c r="D4148" s="38" t="s">
        <v>12770</v>
      </c>
      <c r="E4148" s="38" t="s">
        <v>14226</v>
      </c>
      <c r="F4148" s="38" t="s">
        <v>15200</v>
      </c>
      <c r="G4148" s="45" t="str">
        <f>IF([1]DATOS!$J4148=0,"AGOTADA",       IF([1]DATOS!$J4148&lt;[1]DATOS!$I4148,"MENOR AL MINIMO",   "OK")      )</f>
        <v>AGOTADA</v>
      </c>
      <c r="H4148" s="45">
        <f>IF([1]DATOS!$J4148=0,0,       IF([1]DATOS!$J4148&lt;[1]DATOS!$I4148,1,   2)      )</f>
        <v>0</v>
      </c>
      <c r="I4148" s="50"/>
      <c r="J4148" s="54">
        <v>2</v>
      </c>
      <c r="K4148" s="59" t="s">
        <v>15469</v>
      </c>
    </row>
    <row r="4149" spans="1:11" ht="15.6" x14ac:dyDescent="0.3">
      <c r="A4149" s="3" t="s">
        <v>4006</v>
      </c>
      <c r="B4149" s="24" t="s">
        <v>10159</v>
      </c>
      <c r="C4149" s="37" t="s">
        <v>12646</v>
      </c>
      <c r="D4149" s="37" t="s">
        <v>12770</v>
      </c>
      <c r="E4149" s="37"/>
      <c r="F4149" s="37" t="s">
        <v>15200</v>
      </c>
      <c r="G4149" s="45" t="str">
        <f>IF([1]DATOS!$J4149=0,"AGOTADA",       IF([1]DATOS!$J4149&lt;[1]DATOS!$I4149,"MENOR AL MINIMO",   "OK")      )</f>
        <v>AGOTADA</v>
      </c>
      <c r="H4149" s="45">
        <f>IF([1]DATOS!$J4149=0,0,       IF([1]DATOS!$J4149&lt;[1]DATOS!$I4149,1,   2)      )</f>
        <v>0</v>
      </c>
      <c r="I4149" s="49"/>
      <c r="J4149" s="54">
        <v>0</v>
      </c>
      <c r="K4149" s="58"/>
    </row>
    <row r="4150" spans="1:11" ht="15.6" x14ac:dyDescent="0.3">
      <c r="A4150" s="7" t="s">
        <v>4007</v>
      </c>
      <c r="B4150" s="25" t="s">
        <v>10168</v>
      </c>
      <c r="C4150" s="38" t="s">
        <v>12646</v>
      </c>
      <c r="D4150" s="38" t="s">
        <v>12770</v>
      </c>
      <c r="E4150" s="38" t="s">
        <v>14227</v>
      </c>
      <c r="F4150" s="38" t="s">
        <v>15200</v>
      </c>
      <c r="G4150" s="45" t="str">
        <f>IF([1]DATOS!$J4150=0,"AGOTADA",       IF([1]DATOS!$J4150&lt;[1]DATOS!$I4150,"MENOR AL MINIMO",   "OK")      )</f>
        <v>AGOTADA</v>
      </c>
      <c r="H4150" s="45">
        <f>IF([1]DATOS!$J4150=0,0,       IF([1]DATOS!$J4150&lt;[1]DATOS!$I4150,1,   2)      )</f>
        <v>0</v>
      </c>
      <c r="I4150" s="50"/>
      <c r="J4150" s="54">
        <v>0</v>
      </c>
      <c r="K4150" s="59" t="s">
        <v>15230</v>
      </c>
    </row>
    <row r="4151" spans="1:11" ht="15.6" x14ac:dyDescent="0.3">
      <c r="A4151" s="3" t="s">
        <v>4008</v>
      </c>
      <c r="B4151" s="28" t="s">
        <v>10169</v>
      </c>
      <c r="C4151" s="37" t="s">
        <v>12646</v>
      </c>
      <c r="D4151" s="37" t="s">
        <v>12770</v>
      </c>
      <c r="E4151" s="37" t="s">
        <v>14227</v>
      </c>
      <c r="F4151" s="37" t="s">
        <v>15200</v>
      </c>
      <c r="G4151" s="45" t="str">
        <f>IF([1]DATOS!$J4151=0,"AGOTADA",       IF([1]DATOS!$J4151&lt;[1]DATOS!$I4151,"MENOR AL MINIMO",   "OK")      )</f>
        <v>AGOTADA</v>
      </c>
      <c r="H4151" s="45">
        <f>IF([1]DATOS!$J4151=0,0,       IF([1]DATOS!$J4151&lt;[1]DATOS!$I4151,1,   2)      )</f>
        <v>0</v>
      </c>
      <c r="I4151" s="49"/>
      <c r="J4151" s="54">
        <v>4</v>
      </c>
      <c r="K4151" s="58" t="s">
        <v>15227</v>
      </c>
    </row>
    <row r="4152" spans="1:11" ht="15.6" x14ac:dyDescent="0.3">
      <c r="A4152" s="7" t="s">
        <v>4009</v>
      </c>
      <c r="B4152" s="25" t="s">
        <v>10170</v>
      </c>
      <c r="C4152" s="38" t="s">
        <v>12646</v>
      </c>
      <c r="D4152" s="38" t="s">
        <v>12770</v>
      </c>
      <c r="E4152" s="38"/>
      <c r="F4152" s="38" t="s">
        <v>15200</v>
      </c>
      <c r="G4152" s="45" t="str">
        <f>IF([1]DATOS!$J4152=0,"AGOTADA",       IF([1]DATOS!$J4152&lt;[1]DATOS!$I4152,"MENOR AL MINIMO",   "OK")      )</f>
        <v>AGOTADA</v>
      </c>
      <c r="H4152" s="45">
        <f>IF([1]DATOS!$J4152=0,0,       IF([1]DATOS!$J4152&lt;[1]DATOS!$I4152,1,   2)      )</f>
        <v>0</v>
      </c>
      <c r="I4152" s="50"/>
      <c r="J4152" s="54">
        <v>0</v>
      </c>
      <c r="K4152" s="59"/>
    </row>
    <row r="4153" spans="1:11" ht="15.6" x14ac:dyDescent="0.3">
      <c r="A4153" s="3" t="s">
        <v>4010</v>
      </c>
      <c r="B4153" s="24" t="s">
        <v>10171</v>
      </c>
      <c r="C4153" s="37" t="s">
        <v>12646</v>
      </c>
      <c r="D4153" s="37" t="s">
        <v>12770</v>
      </c>
      <c r="E4153" s="37" t="s">
        <v>14228</v>
      </c>
      <c r="F4153" s="37" t="s">
        <v>15200</v>
      </c>
      <c r="G4153" s="45" t="str">
        <f>IF([1]DATOS!$J4153=0,"AGOTADA",       IF([1]DATOS!$J4153&lt;[1]DATOS!$I4153,"MENOR AL MINIMO",   "OK")      )</f>
        <v>AGOTADA</v>
      </c>
      <c r="H4153" s="45">
        <f>IF([1]DATOS!$J4153=0,0,       IF([1]DATOS!$J4153&lt;[1]DATOS!$I4153,1,   2)      )</f>
        <v>0</v>
      </c>
      <c r="I4153" s="49"/>
      <c r="J4153" s="54">
        <v>3</v>
      </c>
      <c r="K4153" s="58" t="s">
        <v>15300</v>
      </c>
    </row>
    <row r="4154" spans="1:11" ht="15.6" x14ac:dyDescent="0.3">
      <c r="A4154" s="7" t="s">
        <v>4011</v>
      </c>
      <c r="B4154" s="25" t="s">
        <v>10172</v>
      </c>
      <c r="C4154" s="38" t="s">
        <v>12646</v>
      </c>
      <c r="D4154" s="38" t="s">
        <v>12770</v>
      </c>
      <c r="E4154" s="38" t="s">
        <v>14229</v>
      </c>
      <c r="F4154" s="38" t="s">
        <v>15200</v>
      </c>
      <c r="G4154" s="45" t="str">
        <f>IF([1]DATOS!$J4154=0,"AGOTADA",       IF([1]DATOS!$J4154&lt;[1]DATOS!$I4154,"MENOR AL MINIMO",   "OK")      )</f>
        <v>AGOTADA</v>
      </c>
      <c r="H4154" s="45">
        <f>IF([1]DATOS!$J4154=0,0,       IF([1]DATOS!$J4154&lt;[1]DATOS!$I4154,1,   2)      )</f>
        <v>0</v>
      </c>
      <c r="I4154" s="50"/>
      <c r="J4154" s="54">
        <v>1</v>
      </c>
      <c r="K4154" s="59" t="s">
        <v>15566</v>
      </c>
    </row>
    <row r="4155" spans="1:11" ht="15.6" x14ac:dyDescent="0.3">
      <c r="A4155" s="3" t="s">
        <v>4012</v>
      </c>
      <c r="B4155" s="24" t="s">
        <v>10173</v>
      </c>
      <c r="C4155" s="37" t="s">
        <v>12646</v>
      </c>
      <c r="D4155" s="37" t="s">
        <v>12770</v>
      </c>
      <c r="E4155" s="37" t="s">
        <v>14230</v>
      </c>
      <c r="F4155" s="37" t="s">
        <v>15200</v>
      </c>
      <c r="G4155" s="45" t="str">
        <f>IF([1]DATOS!$J4155=0,"AGOTADA",       IF([1]DATOS!$J4155&lt;[1]DATOS!$I4155,"MENOR AL MINIMO",   "OK")      )</f>
        <v>AGOTADA</v>
      </c>
      <c r="H4155" s="45">
        <f>IF([1]DATOS!$J4155=0,0,       IF([1]DATOS!$J4155&lt;[1]DATOS!$I4155,1,   2)      )</f>
        <v>0</v>
      </c>
      <c r="I4155" s="49"/>
      <c r="J4155" s="54">
        <v>0</v>
      </c>
      <c r="K4155" s="58" t="s">
        <v>15212</v>
      </c>
    </row>
    <row r="4156" spans="1:11" ht="15.6" x14ac:dyDescent="0.3">
      <c r="A4156" s="7" t="s">
        <v>4013</v>
      </c>
      <c r="B4156" s="25" t="s">
        <v>10174</v>
      </c>
      <c r="C4156" s="38" t="s">
        <v>12646</v>
      </c>
      <c r="D4156" s="38" t="s">
        <v>12770</v>
      </c>
      <c r="E4156" s="38" t="s">
        <v>14229</v>
      </c>
      <c r="F4156" s="38" t="s">
        <v>15200</v>
      </c>
      <c r="G4156" s="45" t="str">
        <f>IF([1]DATOS!$J4156=0,"AGOTADA",       IF([1]DATOS!$J4156&lt;[1]DATOS!$I4156,"MENOR AL MINIMO",   "OK")      )</f>
        <v>AGOTADA</v>
      </c>
      <c r="H4156" s="45">
        <f>IF([1]DATOS!$J4156=0,0,       IF([1]DATOS!$J4156&lt;[1]DATOS!$I4156,1,   2)      )</f>
        <v>0</v>
      </c>
      <c r="I4156" s="50"/>
      <c r="J4156" s="54">
        <v>3</v>
      </c>
      <c r="K4156" s="59" t="s">
        <v>15212</v>
      </c>
    </row>
    <row r="4157" spans="1:11" ht="15.6" x14ac:dyDescent="0.3">
      <c r="A4157" s="3" t="s">
        <v>4014</v>
      </c>
      <c r="B4157" s="24" t="s">
        <v>10175</v>
      </c>
      <c r="C4157" s="37" t="s">
        <v>12646</v>
      </c>
      <c r="D4157" s="37" t="s">
        <v>12770</v>
      </c>
      <c r="E4157" s="37" t="s">
        <v>14231</v>
      </c>
      <c r="F4157" s="37" t="s">
        <v>15200</v>
      </c>
      <c r="G4157" s="45" t="str">
        <f>IF([1]DATOS!$J4157=0,"AGOTADA",       IF([1]DATOS!$J4157&lt;[1]DATOS!$I4157,"MENOR AL MINIMO",   "OK")      )</f>
        <v>AGOTADA</v>
      </c>
      <c r="H4157" s="45">
        <f>IF([1]DATOS!$J4157=0,0,       IF([1]DATOS!$J4157&lt;[1]DATOS!$I4157,1,   2)      )</f>
        <v>0</v>
      </c>
      <c r="I4157" s="49"/>
      <c r="J4157" s="54">
        <v>3</v>
      </c>
      <c r="K4157" s="58" t="s">
        <v>15374</v>
      </c>
    </row>
    <row r="4158" spans="1:11" ht="15.6" x14ac:dyDescent="0.3">
      <c r="A4158" s="7" t="s">
        <v>4015</v>
      </c>
      <c r="B4158" s="25" t="s">
        <v>10176</v>
      </c>
      <c r="C4158" s="38" t="s">
        <v>12646</v>
      </c>
      <c r="D4158" s="38" t="s">
        <v>12770</v>
      </c>
      <c r="E4158" s="38" t="s">
        <v>14231</v>
      </c>
      <c r="F4158" s="38" t="s">
        <v>15200</v>
      </c>
      <c r="G4158" s="45" t="str">
        <f>IF([1]DATOS!$J4158=0,"AGOTADA",       IF([1]DATOS!$J4158&lt;[1]DATOS!$I4158,"MENOR AL MINIMO",   "OK")      )</f>
        <v>AGOTADA</v>
      </c>
      <c r="H4158" s="45">
        <f>IF([1]DATOS!$J4158=0,0,       IF([1]DATOS!$J4158&lt;[1]DATOS!$I4158,1,   2)      )</f>
        <v>0</v>
      </c>
      <c r="I4158" s="50"/>
      <c r="J4158" s="54">
        <v>0</v>
      </c>
      <c r="K4158" s="59" t="s">
        <v>15252</v>
      </c>
    </row>
    <row r="4159" spans="1:11" ht="15.6" x14ac:dyDescent="0.3">
      <c r="A4159" s="3" t="s">
        <v>4016</v>
      </c>
      <c r="B4159" s="24" t="s">
        <v>10177</v>
      </c>
      <c r="C4159" s="37" t="s">
        <v>12646</v>
      </c>
      <c r="D4159" s="37" t="s">
        <v>12770</v>
      </c>
      <c r="E4159" s="37" t="s">
        <v>14232</v>
      </c>
      <c r="F4159" s="37" t="s">
        <v>15200</v>
      </c>
      <c r="G4159" s="45" t="str">
        <f>IF([1]DATOS!$J4159=0,"AGOTADA",       IF([1]DATOS!$J4159&lt;[1]DATOS!$I4159,"MENOR AL MINIMO",   "OK")      )</f>
        <v>AGOTADA</v>
      </c>
      <c r="H4159" s="45">
        <f>IF([1]DATOS!$J4159=0,0,       IF([1]DATOS!$J4159&lt;[1]DATOS!$I4159,1,   2)      )</f>
        <v>0</v>
      </c>
      <c r="I4159" s="49"/>
      <c r="J4159" s="54">
        <v>0</v>
      </c>
      <c r="K4159" s="58" t="s">
        <v>15355</v>
      </c>
    </row>
    <row r="4160" spans="1:11" ht="15.6" x14ac:dyDescent="0.3">
      <c r="A4160" s="7" t="s">
        <v>4017</v>
      </c>
      <c r="B4160" s="25" t="s">
        <v>10178</v>
      </c>
      <c r="C4160" s="38" t="s">
        <v>12646</v>
      </c>
      <c r="D4160" s="38" t="s">
        <v>12770</v>
      </c>
      <c r="E4160" s="38" t="s">
        <v>14232</v>
      </c>
      <c r="F4160" s="38" t="s">
        <v>15200</v>
      </c>
      <c r="G4160" s="45" t="str">
        <f>IF([1]DATOS!$J4160=0,"AGOTADA",       IF([1]DATOS!$J4160&lt;[1]DATOS!$I4160,"MENOR AL MINIMO",   "OK")      )</f>
        <v>AGOTADA</v>
      </c>
      <c r="H4160" s="45">
        <f>IF([1]DATOS!$J4160=0,0,       IF([1]DATOS!$J4160&lt;[1]DATOS!$I4160,1,   2)      )</f>
        <v>0</v>
      </c>
      <c r="I4160" s="50"/>
      <c r="J4160" s="54">
        <v>4</v>
      </c>
      <c r="K4160" s="59" t="s">
        <v>15374</v>
      </c>
    </row>
    <row r="4161" spans="1:11" ht="15.6" x14ac:dyDescent="0.3">
      <c r="A4161" s="3" t="s">
        <v>4018</v>
      </c>
      <c r="B4161" s="24" t="s">
        <v>10179</v>
      </c>
      <c r="C4161" s="37" t="s">
        <v>12646</v>
      </c>
      <c r="D4161" s="37" t="s">
        <v>12770</v>
      </c>
      <c r="E4161" s="37" t="s">
        <v>12787</v>
      </c>
      <c r="F4161" s="37" t="s">
        <v>15200</v>
      </c>
      <c r="G4161" s="45" t="str">
        <f>IF([1]DATOS!$J4161=0,"AGOTADA",       IF([1]DATOS!$J4161&lt;[1]DATOS!$I4161,"MENOR AL MINIMO",   "OK")      )</f>
        <v>AGOTADA</v>
      </c>
      <c r="H4161" s="45">
        <f>IF([1]DATOS!$J4161=0,0,       IF([1]DATOS!$J4161&lt;[1]DATOS!$I4161,1,   2)      )</f>
        <v>0</v>
      </c>
      <c r="I4161" s="49"/>
      <c r="J4161" s="54">
        <v>7</v>
      </c>
      <c r="K4161" s="58" t="s">
        <v>15212</v>
      </c>
    </row>
    <row r="4162" spans="1:11" ht="15.6" x14ac:dyDescent="0.3">
      <c r="A4162" s="7" t="s">
        <v>4019</v>
      </c>
      <c r="B4162" s="26" t="s">
        <v>10180</v>
      </c>
      <c r="C4162" s="38" t="s">
        <v>12646</v>
      </c>
      <c r="D4162" s="38" t="s">
        <v>12770</v>
      </c>
      <c r="E4162" s="38" t="s">
        <v>12787</v>
      </c>
      <c r="F4162" s="38" t="s">
        <v>15200</v>
      </c>
      <c r="G4162" s="45" t="str">
        <f>IF([1]DATOS!$J4162=0,"AGOTADA",       IF([1]DATOS!$J4162&lt;[1]DATOS!$I4162,"MENOR AL MINIMO",   "OK")      )</f>
        <v>AGOTADA</v>
      </c>
      <c r="H4162" s="45">
        <f>IF([1]DATOS!$J4162=0,0,       IF([1]DATOS!$J4162&lt;[1]DATOS!$I4162,1,   2)      )</f>
        <v>0</v>
      </c>
      <c r="I4162" s="50"/>
      <c r="J4162" s="54">
        <v>4</v>
      </c>
      <c r="K4162" s="59" t="s">
        <v>15212</v>
      </c>
    </row>
    <row r="4163" spans="1:11" ht="15.6" x14ac:dyDescent="0.3">
      <c r="A4163" s="3" t="s">
        <v>4020</v>
      </c>
      <c r="B4163" s="24" t="s">
        <v>10181</v>
      </c>
      <c r="C4163" s="37" t="s">
        <v>12646</v>
      </c>
      <c r="D4163" s="37" t="s">
        <v>12770</v>
      </c>
      <c r="E4163" s="37" t="s">
        <v>12787</v>
      </c>
      <c r="F4163" s="37" t="s">
        <v>15200</v>
      </c>
      <c r="G4163" s="45" t="str">
        <f>IF([1]DATOS!$J4163=0,"AGOTADA",       IF([1]DATOS!$J4163&lt;[1]DATOS!$I4163,"MENOR AL MINIMO",   "OK")      )</f>
        <v>AGOTADA</v>
      </c>
      <c r="H4163" s="45">
        <f>IF([1]DATOS!$J4163=0,0,       IF([1]DATOS!$J4163&lt;[1]DATOS!$I4163,1,   2)      )</f>
        <v>0</v>
      </c>
      <c r="I4163" s="49"/>
      <c r="J4163" s="54">
        <v>4</v>
      </c>
      <c r="K4163" s="58" t="s">
        <v>15212</v>
      </c>
    </row>
    <row r="4164" spans="1:11" ht="15.6" x14ac:dyDescent="0.3">
      <c r="A4164" s="7" t="s">
        <v>4021</v>
      </c>
      <c r="B4164" s="25" t="s">
        <v>10182</v>
      </c>
      <c r="C4164" s="38" t="s">
        <v>12646</v>
      </c>
      <c r="D4164" s="38" t="s">
        <v>12770</v>
      </c>
      <c r="E4164" s="38" t="s">
        <v>12787</v>
      </c>
      <c r="F4164" s="38" t="s">
        <v>15200</v>
      </c>
      <c r="G4164" s="45" t="str">
        <f>IF([1]DATOS!$J4164=0,"AGOTADA",       IF([1]DATOS!$J4164&lt;[1]DATOS!$I4164,"MENOR AL MINIMO",   "OK")      )</f>
        <v>AGOTADA</v>
      </c>
      <c r="H4164" s="45">
        <f>IF([1]DATOS!$J4164=0,0,       IF([1]DATOS!$J4164&lt;[1]DATOS!$I4164,1,   2)      )</f>
        <v>0</v>
      </c>
      <c r="I4164" s="50"/>
      <c r="J4164" s="54">
        <v>0</v>
      </c>
      <c r="K4164" s="59" t="s">
        <v>15212</v>
      </c>
    </row>
    <row r="4165" spans="1:11" ht="15.6" x14ac:dyDescent="0.3">
      <c r="A4165" s="3">
        <v>10262</v>
      </c>
      <c r="B4165" s="17" t="s">
        <v>10183</v>
      </c>
      <c r="C4165" s="37" t="s">
        <v>12647</v>
      </c>
      <c r="D4165" s="37" t="s">
        <v>12770</v>
      </c>
      <c r="E4165" s="37"/>
      <c r="F4165" s="37" t="s">
        <v>15200</v>
      </c>
      <c r="G4165" s="45" t="str">
        <f>IF([1]DATOS!$J4165=0,"AGOTADA",       IF([1]DATOS!$J4165&lt;[1]DATOS!$I4165,"MENOR AL MINIMO",   "OK")      )</f>
        <v>AGOTADA</v>
      </c>
      <c r="H4165" s="45">
        <f>IF([1]DATOS!$J4165=0,0,       IF([1]DATOS!$J4165&lt;[1]DATOS!$I4165,1,   2)      )</f>
        <v>0</v>
      </c>
      <c r="I4165" s="49"/>
      <c r="J4165" s="54">
        <v>0</v>
      </c>
      <c r="K4165" s="58"/>
    </row>
    <row r="4166" spans="1:11" ht="15.6" x14ac:dyDescent="0.3">
      <c r="A4166" s="7" t="s">
        <v>4022</v>
      </c>
      <c r="B4166" s="20" t="s">
        <v>10184</v>
      </c>
      <c r="C4166" s="38" t="s">
        <v>12647</v>
      </c>
      <c r="D4166" s="38" t="s">
        <v>12770</v>
      </c>
      <c r="E4166" s="38"/>
      <c r="F4166" s="38" t="s">
        <v>15200</v>
      </c>
      <c r="G4166" s="45" t="str">
        <f>IF([1]DATOS!$J4166=0,"AGOTADA",       IF([1]DATOS!$J4166&lt;[1]DATOS!$I4166,"MENOR AL MINIMO",   "OK")      )</f>
        <v>AGOTADA</v>
      </c>
      <c r="H4166" s="45">
        <f>IF([1]DATOS!$J4166=0,0,       IF([1]DATOS!$J4166&lt;[1]DATOS!$I4166,1,   2)      )</f>
        <v>0</v>
      </c>
      <c r="I4166" s="50"/>
      <c r="J4166" s="54">
        <v>0</v>
      </c>
      <c r="K4166" s="59"/>
    </row>
    <row r="4167" spans="1:11" ht="15.6" x14ac:dyDescent="0.3">
      <c r="A4167" s="3" t="s">
        <v>4023</v>
      </c>
      <c r="B4167" s="17" t="s">
        <v>10185</v>
      </c>
      <c r="C4167" s="37" t="s">
        <v>12647</v>
      </c>
      <c r="D4167" s="37" t="s">
        <v>12770</v>
      </c>
      <c r="E4167" s="37"/>
      <c r="F4167" s="37" t="s">
        <v>15200</v>
      </c>
      <c r="G4167" s="45" t="str">
        <f>IF([1]DATOS!$J4167=0,"AGOTADA",       IF([1]DATOS!$J4167&lt;[1]DATOS!$I4167,"MENOR AL MINIMO",   "OK")      )</f>
        <v>AGOTADA</v>
      </c>
      <c r="H4167" s="45">
        <f>IF([1]DATOS!$J4167=0,0,       IF([1]DATOS!$J4167&lt;[1]DATOS!$I4167,1,   2)      )</f>
        <v>0</v>
      </c>
      <c r="I4167" s="49"/>
      <c r="J4167" s="54">
        <v>1</v>
      </c>
      <c r="K4167" s="58" t="s">
        <v>15481</v>
      </c>
    </row>
    <row r="4168" spans="1:11" ht="15.6" x14ac:dyDescent="0.3">
      <c r="A4168" s="7" t="s">
        <v>4024</v>
      </c>
      <c r="B4168" s="20" t="s">
        <v>10186</v>
      </c>
      <c r="C4168" s="38" t="s">
        <v>12647</v>
      </c>
      <c r="D4168" s="38" t="s">
        <v>12770</v>
      </c>
      <c r="E4168" s="38" t="s">
        <v>14233</v>
      </c>
      <c r="F4168" s="38" t="s">
        <v>15200</v>
      </c>
      <c r="G4168" s="45" t="str">
        <f>IF([1]DATOS!$J4168=0,"AGOTADA",       IF([1]DATOS!$J4168&lt;[1]DATOS!$I4168,"MENOR AL MINIMO",   "OK")      )</f>
        <v>AGOTADA</v>
      </c>
      <c r="H4168" s="45">
        <f>IF([1]DATOS!$J4168=0,0,       IF([1]DATOS!$J4168&lt;[1]DATOS!$I4168,1,   2)      )</f>
        <v>0</v>
      </c>
      <c r="I4168" s="50"/>
      <c r="J4168" s="54">
        <v>0</v>
      </c>
      <c r="K4168" s="59" t="s">
        <v>15269</v>
      </c>
    </row>
    <row r="4169" spans="1:11" ht="15.6" x14ac:dyDescent="0.3">
      <c r="A4169" s="3" t="s">
        <v>4025</v>
      </c>
      <c r="B4169" s="22" t="s">
        <v>10187</v>
      </c>
      <c r="C4169" s="37" t="s">
        <v>12647</v>
      </c>
      <c r="D4169" s="37" t="s">
        <v>12770</v>
      </c>
      <c r="E4169" s="37"/>
      <c r="F4169" s="37" t="s">
        <v>15200</v>
      </c>
      <c r="G4169" s="45" t="str">
        <f>IF([1]DATOS!$J4169=0,"AGOTADA",       IF([1]DATOS!$J4169&lt;[1]DATOS!$I4169,"MENOR AL MINIMO",   "OK")      )</f>
        <v>AGOTADA</v>
      </c>
      <c r="H4169" s="45">
        <f>IF([1]DATOS!$J4169=0,0,       IF([1]DATOS!$J4169&lt;[1]DATOS!$I4169,1,   2)      )</f>
        <v>0</v>
      </c>
      <c r="I4169" s="49"/>
      <c r="J4169" s="54">
        <v>0</v>
      </c>
      <c r="K4169" s="58"/>
    </row>
    <row r="4170" spans="1:11" ht="15.6" x14ac:dyDescent="0.3">
      <c r="A4170" s="7" t="s">
        <v>4026</v>
      </c>
      <c r="B4170" s="21" t="s">
        <v>10188</v>
      </c>
      <c r="C4170" s="38" t="s">
        <v>12647</v>
      </c>
      <c r="D4170" s="38" t="s">
        <v>12770</v>
      </c>
      <c r="E4170" s="38" t="s">
        <v>14234</v>
      </c>
      <c r="F4170" s="38" t="s">
        <v>15200</v>
      </c>
      <c r="G4170" s="45" t="str">
        <f>IF([1]DATOS!$J4170=0,"AGOTADA",       IF([1]DATOS!$J4170&lt;[1]DATOS!$I4170,"MENOR AL MINIMO",   "OK")      )</f>
        <v>AGOTADA</v>
      </c>
      <c r="H4170" s="45">
        <f>IF([1]DATOS!$J4170=0,0,       IF([1]DATOS!$J4170&lt;[1]DATOS!$I4170,1,   2)      )</f>
        <v>0</v>
      </c>
      <c r="I4170" s="50"/>
      <c r="J4170" s="54">
        <v>1</v>
      </c>
      <c r="K4170" s="59" t="s">
        <v>15487</v>
      </c>
    </row>
    <row r="4171" spans="1:11" ht="15.6" x14ac:dyDescent="0.3">
      <c r="A4171" s="3" t="s">
        <v>4027</v>
      </c>
      <c r="B4171" s="17" t="s">
        <v>10189</v>
      </c>
      <c r="C4171" s="37" t="s">
        <v>12647</v>
      </c>
      <c r="D4171" s="37" t="s">
        <v>12770</v>
      </c>
      <c r="E4171" s="37" t="s">
        <v>14235</v>
      </c>
      <c r="F4171" s="37" t="s">
        <v>15200</v>
      </c>
      <c r="G4171" s="45" t="str">
        <f>IF([1]DATOS!$J4171=0,"AGOTADA",       IF([1]DATOS!$J4171&lt;[1]DATOS!$I4171,"MENOR AL MINIMO",   "OK")      )</f>
        <v>AGOTADA</v>
      </c>
      <c r="H4171" s="45">
        <f>IF([1]DATOS!$J4171=0,0,       IF([1]DATOS!$J4171&lt;[1]DATOS!$I4171,1,   2)      )</f>
        <v>0</v>
      </c>
      <c r="I4171" s="49"/>
      <c r="J4171" s="54">
        <v>0</v>
      </c>
      <c r="K4171" s="58" t="s">
        <v>15212</v>
      </c>
    </row>
    <row r="4172" spans="1:11" ht="15.6" x14ac:dyDescent="0.3">
      <c r="A4172" s="7" t="s">
        <v>4028</v>
      </c>
      <c r="B4172" s="20" t="s">
        <v>10190</v>
      </c>
      <c r="C4172" s="38" t="s">
        <v>12647</v>
      </c>
      <c r="D4172" s="38" t="s">
        <v>12770</v>
      </c>
      <c r="E4172" s="38" t="s">
        <v>14235</v>
      </c>
      <c r="F4172" s="38" t="s">
        <v>15200</v>
      </c>
      <c r="G4172" s="45" t="str">
        <f>IF([1]DATOS!$J4172=0,"AGOTADA",       IF([1]DATOS!$J4172&lt;[1]DATOS!$I4172,"MENOR AL MINIMO",   "OK")      )</f>
        <v>AGOTADA</v>
      </c>
      <c r="H4172" s="45">
        <f>IF([1]DATOS!$J4172=0,0,       IF([1]DATOS!$J4172&lt;[1]DATOS!$I4172,1,   2)      )</f>
        <v>0</v>
      </c>
      <c r="I4172" s="50"/>
      <c r="J4172" s="54">
        <v>1</v>
      </c>
      <c r="K4172" s="59" t="s">
        <v>15263</v>
      </c>
    </row>
    <row r="4173" spans="1:11" ht="15.6" x14ac:dyDescent="0.3">
      <c r="A4173" s="3" t="s">
        <v>4029</v>
      </c>
      <c r="B4173" s="17" t="s">
        <v>10191</v>
      </c>
      <c r="C4173" s="37" t="s">
        <v>12647</v>
      </c>
      <c r="D4173" s="37" t="s">
        <v>12770</v>
      </c>
      <c r="E4173" s="37" t="s">
        <v>14236</v>
      </c>
      <c r="F4173" s="37" t="s">
        <v>15200</v>
      </c>
      <c r="G4173" s="45" t="str">
        <f>IF([1]DATOS!$J4173=0,"AGOTADA",       IF([1]DATOS!$J4173&lt;[1]DATOS!$I4173,"MENOR AL MINIMO",   "OK")      )</f>
        <v>AGOTADA</v>
      </c>
      <c r="H4173" s="45">
        <f>IF([1]DATOS!$J4173=0,0,       IF([1]DATOS!$J4173&lt;[1]DATOS!$I4173,1,   2)      )</f>
        <v>0</v>
      </c>
      <c r="I4173" s="49"/>
      <c r="J4173" s="54">
        <v>0</v>
      </c>
      <c r="K4173" s="58" t="s">
        <v>15449</v>
      </c>
    </row>
    <row r="4174" spans="1:11" ht="15.6" x14ac:dyDescent="0.3">
      <c r="A4174" s="7" t="s">
        <v>4030</v>
      </c>
      <c r="B4174" s="20" t="s">
        <v>10192</v>
      </c>
      <c r="C4174" s="38" t="s">
        <v>12647</v>
      </c>
      <c r="D4174" s="38" t="s">
        <v>12770</v>
      </c>
      <c r="E4174" s="38" t="s">
        <v>14236</v>
      </c>
      <c r="F4174" s="38" t="s">
        <v>15200</v>
      </c>
      <c r="G4174" s="45" t="str">
        <f>IF([1]DATOS!$J4174=0,"AGOTADA",       IF([1]DATOS!$J4174&lt;[1]DATOS!$I4174,"MENOR AL MINIMO",   "OK")      )</f>
        <v>AGOTADA</v>
      </c>
      <c r="H4174" s="45">
        <f>IF([1]DATOS!$J4174=0,0,       IF([1]DATOS!$J4174&lt;[1]DATOS!$I4174,1,   2)      )</f>
        <v>0</v>
      </c>
      <c r="I4174" s="50"/>
      <c r="J4174" s="54">
        <v>0</v>
      </c>
      <c r="K4174" s="59" t="s">
        <v>15567</v>
      </c>
    </row>
    <row r="4175" spans="1:11" ht="15.6" x14ac:dyDescent="0.3">
      <c r="A4175" s="3" t="s">
        <v>4031</v>
      </c>
      <c r="B4175" s="17" t="s">
        <v>10193</v>
      </c>
      <c r="C4175" s="37" t="s">
        <v>12647</v>
      </c>
      <c r="D4175" s="37" t="s">
        <v>12770</v>
      </c>
      <c r="E4175" s="37" t="s">
        <v>14236</v>
      </c>
      <c r="F4175" s="37" t="s">
        <v>15200</v>
      </c>
      <c r="G4175" s="45" t="str">
        <f>IF([1]DATOS!$J4175=0,"AGOTADA",       IF([1]DATOS!$J4175&lt;[1]DATOS!$I4175,"MENOR AL MINIMO",   "OK")      )</f>
        <v>AGOTADA</v>
      </c>
      <c r="H4175" s="45">
        <f>IF([1]DATOS!$J4175=0,0,       IF([1]DATOS!$J4175&lt;[1]DATOS!$I4175,1,   2)      )</f>
        <v>0</v>
      </c>
      <c r="I4175" s="49"/>
      <c r="J4175" s="54">
        <v>3</v>
      </c>
      <c r="K4175" s="58" t="s">
        <v>15316</v>
      </c>
    </row>
    <row r="4176" spans="1:11" ht="15.6" x14ac:dyDescent="0.3">
      <c r="A4176" s="7" t="s">
        <v>4032</v>
      </c>
      <c r="B4176" s="20" t="s">
        <v>10194</v>
      </c>
      <c r="C4176" s="38" t="s">
        <v>12647</v>
      </c>
      <c r="D4176" s="38" t="s">
        <v>12770</v>
      </c>
      <c r="E4176" s="38"/>
      <c r="F4176" s="38" t="s">
        <v>15200</v>
      </c>
      <c r="G4176" s="45" t="str">
        <f>IF([1]DATOS!$J4176=0,"AGOTADA",       IF([1]DATOS!$J4176&lt;[1]DATOS!$I4176,"MENOR AL MINIMO",   "OK")      )</f>
        <v>AGOTADA</v>
      </c>
      <c r="H4176" s="45">
        <f>IF([1]DATOS!$J4176=0,0,       IF([1]DATOS!$J4176&lt;[1]DATOS!$I4176,1,   2)      )</f>
        <v>0</v>
      </c>
      <c r="I4176" s="50"/>
      <c r="J4176" s="54">
        <v>0</v>
      </c>
      <c r="K4176" s="59"/>
    </row>
    <row r="4177" spans="1:11" ht="15.6" x14ac:dyDescent="0.3">
      <c r="A4177" s="3" t="s">
        <v>4033</v>
      </c>
      <c r="B4177" s="17" t="s">
        <v>10195</v>
      </c>
      <c r="C4177" s="37" t="s">
        <v>12647</v>
      </c>
      <c r="D4177" s="37" t="s">
        <v>12770</v>
      </c>
      <c r="E4177" s="37" t="s">
        <v>14237</v>
      </c>
      <c r="F4177" s="37" t="s">
        <v>15200</v>
      </c>
      <c r="G4177" s="45" t="str">
        <f>IF([1]DATOS!$J4177=0,"AGOTADA",       IF([1]DATOS!$J4177&lt;[1]DATOS!$I4177,"MENOR AL MINIMO",   "OK")      )</f>
        <v>AGOTADA</v>
      </c>
      <c r="H4177" s="45">
        <f>IF([1]DATOS!$J4177=0,0,       IF([1]DATOS!$J4177&lt;[1]DATOS!$I4177,1,   2)      )</f>
        <v>0</v>
      </c>
      <c r="I4177" s="49"/>
      <c r="J4177" s="54">
        <v>2</v>
      </c>
      <c r="K4177" s="58" t="s">
        <v>15212</v>
      </c>
    </row>
    <row r="4178" spans="1:11" ht="15.6" x14ac:dyDescent="0.3">
      <c r="A4178" s="7" t="s">
        <v>4034</v>
      </c>
      <c r="B4178" s="20" t="s">
        <v>10196</v>
      </c>
      <c r="C4178" s="38" t="s">
        <v>12647</v>
      </c>
      <c r="D4178" s="38" t="s">
        <v>12770</v>
      </c>
      <c r="E4178" s="38"/>
      <c r="F4178" s="38" t="s">
        <v>15200</v>
      </c>
      <c r="G4178" s="45" t="str">
        <f>IF([1]DATOS!$J4178=0,"AGOTADA",       IF([1]DATOS!$J4178&lt;[1]DATOS!$I4178,"MENOR AL MINIMO",   "OK")      )</f>
        <v>AGOTADA</v>
      </c>
      <c r="H4178" s="45">
        <f>IF([1]DATOS!$J4178=0,0,       IF([1]DATOS!$J4178&lt;[1]DATOS!$I4178,1,   2)      )</f>
        <v>0</v>
      </c>
      <c r="I4178" s="50"/>
      <c r="J4178" s="54">
        <v>0</v>
      </c>
      <c r="K4178" s="59"/>
    </row>
    <row r="4179" spans="1:11" ht="15.6" x14ac:dyDescent="0.3">
      <c r="A4179" s="3" t="s">
        <v>4035</v>
      </c>
      <c r="B4179" s="17" t="s">
        <v>10197</v>
      </c>
      <c r="C4179" s="37" t="s">
        <v>12647</v>
      </c>
      <c r="D4179" s="37" t="s">
        <v>12770</v>
      </c>
      <c r="E4179" s="37" t="s">
        <v>14238</v>
      </c>
      <c r="F4179" s="37" t="s">
        <v>15200</v>
      </c>
      <c r="G4179" s="45" t="str">
        <f>IF([1]DATOS!$J4179=0,"AGOTADA",       IF([1]DATOS!$J4179&lt;[1]DATOS!$I4179,"MENOR AL MINIMO",   "OK")      )</f>
        <v>AGOTADA</v>
      </c>
      <c r="H4179" s="45">
        <f>IF([1]DATOS!$J4179=0,0,       IF([1]DATOS!$J4179&lt;[1]DATOS!$I4179,1,   2)      )</f>
        <v>0</v>
      </c>
      <c r="I4179" s="49"/>
      <c r="J4179" s="54">
        <v>2</v>
      </c>
      <c r="K4179" s="58" t="s">
        <v>15479</v>
      </c>
    </row>
    <row r="4180" spans="1:11" ht="15.6" x14ac:dyDescent="0.3">
      <c r="A4180" s="7" t="s">
        <v>4036</v>
      </c>
      <c r="B4180" s="20" t="s">
        <v>10198</v>
      </c>
      <c r="C4180" s="38" t="s">
        <v>12647</v>
      </c>
      <c r="D4180" s="38" t="s">
        <v>12770</v>
      </c>
      <c r="E4180" s="38" t="s">
        <v>14238</v>
      </c>
      <c r="F4180" s="38" t="s">
        <v>15200</v>
      </c>
      <c r="G4180" s="45" t="str">
        <f>IF([1]DATOS!$J4180=0,"AGOTADA",       IF([1]DATOS!$J4180&lt;[1]DATOS!$I4180,"MENOR AL MINIMO",   "OK")      )</f>
        <v>AGOTADA</v>
      </c>
      <c r="H4180" s="45">
        <f>IF([1]DATOS!$J4180=0,0,       IF([1]DATOS!$J4180&lt;[1]DATOS!$I4180,1,   2)      )</f>
        <v>0</v>
      </c>
      <c r="I4180" s="50"/>
      <c r="J4180" s="54">
        <v>0</v>
      </c>
      <c r="K4180" s="59" t="s">
        <v>15484</v>
      </c>
    </row>
    <row r="4181" spans="1:11" ht="15.6" x14ac:dyDescent="0.3">
      <c r="A4181" s="3" t="s">
        <v>4037</v>
      </c>
      <c r="B4181" s="17" t="s">
        <v>10199</v>
      </c>
      <c r="C4181" s="37" t="s">
        <v>12647</v>
      </c>
      <c r="D4181" s="37" t="s">
        <v>12770</v>
      </c>
      <c r="E4181" s="37" t="s">
        <v>14238</v>
      </c>
      <c r="F4181" s="37" t="s">
        <v>15200</v>
      </c>
      <c r="G4181" s="45" t="str">
        <f>IF([1]DATOS!$J4181=0,"AGOTADA",       IF([1]DATOS!$J4181&lt;[1]DATOS!$I4181,"MENOR AL MINIMO",   "OK")      )</f>
        <v>AGOTADA</v>
      </c>
      <c r="H4181" s="45">
        <f>IF([1]DATOS!$J4181=0,0,       IF([1]DATOS!$J4181&lt;[1]DATOS!$I4181,1,   2)      )</f>
        <v>0</v>
      </c>
      <c r="I4181" s="49"/>
      <c r="J4181" s="54">
        <v>2</v>
      </c>
      <c r="K4181" s="58" t="s">
        <v>15316</v>
      </c>
    </row>
    <row r="4182" spans="1:11" ht="15.6" x14ac:dyDescent="0.3">
      <c r="A4182" s="7" t="s">
        <v>4038</v>
      </c>
      <c r="B4182" s="20" t="s">
        <v>10200</v>
      </c>
      <c r="C4182" s="38" t="s">
        <v>12647</v>
      </c>
      <c r="D4182" s="38" t="s">
        <v>12770</v>
      </c>
      <c r="E4182" s="38" t="s">
        <v>14239</v>
      </c>
      <c r="F4182" s="38" t="s">
        <v>15200</v>
      </c>
      <c r="G4182" s="45" t="str">
        <f>IF([1]DATOS!$J4182=0,"AGOTADA",       IF([1]DATOS!$J4182&lt;[1]DATOS!$I4182,"MENOR AL MINIMO",   "OK")      )</f>
        <v>AGOTADA</v>
      </c>
      <c r="H4182" s="45">
        <f>IF([1]DATOS!$J4182=0,0,       IF([1]DATOS!$J4182&lt;[1]DATOS!$I4182,1,   2)      )</f>
        <v>0</v>
      </c>
      <c r="I4182" s="50"/>
      <c r="J4182" s="54">
        <v>0</v>
      </c>
      <c r="K4182" s="59" t="s">
        <v>15479</v>
      </c>
    </row>
    <row r="4183" spans="1:11" ht="15.6" x14ac:dyDescent="0.3">
      <c r="A4183" s="3" t="s">
        <v>4039</v>
      </c>
      <c r="B4183" s="17" t="s">
        <v>10201</v>
      </c>
      <c r="C4183" s="37" t="s">
        <v>12647</v>
      </c>
      <c r="D4183" s="37" t="s">
        <v>12770</v>
      </c>
      <c r="E4183" s="37"/>
      <c r="F4183" s="37" t="s">
        <v>15200</v>
      </c>
      <c r="G4183" s="45" t="str">
        <f>IF([1]DATOS!$J4183=0,"AGOTADA",       IF([1]DATOS!$J4183&lt;[1]DATOS!$I4183,"MENOR AL MINIMO",   "OK")      )</f>
        <v>AGOTADA</v>
      </c>
      <c r="H4183" s="45">
        <f>IF([1]DATOS!$J4183=0,0,       IF([1]DATOS!$J4183&lt;[1]DATOS!$I4183,1,   2)      )</f>
        <v>0</v>
      </c>
      <c r="I4183" s="49"/>
      <c r="J4183" s="54">
        <v>0</v>
      </c>
      <c r="K4183" s="58"/>
    </row>
    <row r="4184" spans="1:11" ht="15.6" x14ac:dyDescent="0.3">
      <c r="A4184" s="7" t="s">
        <v>4040</v>
      </c>
      <c r="B4184" s="20" t="s">
        <v>10200</v>
      </c>
      <c r="C4184" s="38" t="s">
        <v>12647</v>
      </c>
      <c r="D4184" s="38" t="s">
        <v>12770</v>
      </c>
      <c r="E4184" s="38"/>
      <c r="F4184" s="38" t="s">
        <v>15200</v>
      </c>
      <c r="G4184" s="45" t="str">
        <f>IF([1]DATOS!$J4184=0,"AGOTADA",       IF([1]DATOS!$J4184&lt;[1]DATOS!$I4184,"MENOR AL MINIMO",   "OK")      )</f>
        <v>AGOTADA</v>
      </c>
      <c r="H4184" s="45">
        <f>IF([1]DATOS!$J4184=0,0,       IF([1]DATOS!$J4184&lt;[1]DATOS!$I4184,1,   2)      )</f>
        <v>0</v>
      </c>
      <c r="I4184" s="50"/>
      <c r="J4184" s="54">
        <v>0</v>
      </c>
      <c r="K4184" s="59"/>
    </row>
    <row r="4185" spans="1:11" ht="15.6" x14ac:dyDescent="0.3">
      <c r="A4185" s="3" t="s">
        <v>4041</v>
      </c>
      <c r="B4185" s="17" t="s">
        <v>10200</v>
      </c>
      <c r="C4185" s="37" t="s">
        <v>12647</v>
      </c>
      <c r="D4185" s="37" t="s">
        <v>12770</v>
      </c>
      <c r="E4185" s="37"/>
      <c r="F4185" s="37" t="s">
        <v>15200</v>
      </c>
      <c r="G4185" s="45" t="str">
        <f>IF([1]DATOS!$J4185=0,"AGOTADA",       IF([1]DATOS!$J4185&lt;[1]DATOS!$I4185,"MENOR AL MINIMO",   "OK")      )</f>
        <v>AGOTADA</v>
      </c>
      <c r="H4185" s="45">
        <f>IF([1]DATOS!$J4185=0,0,       IF([1]DATOS!$J4185&lt;[1]DATOS!$I4185,1,   2)      )</f>
        <v>0</v>
      </c>
      <c r="I4185" s="49"/>
      <c r="J4185" s="54">
        <v>0</v>
      </c>
      <c r="K4185" s="58"/>
    </row>
    <row r="4186" spans="1:11" ht="15.6" x14ac:dyDescent="0.3">
      <c r="A4186" s="7" t="s">
        <v>4042</v>
      </c>
      <c r="B4186" s="20" t="s">
        <v>10200</v>
      </c>
      <c r="C4186" s="38" t="s">
        <v>12647</v>
      </c>
      <c r="D4186" s="38" t="s">
        <v>12770</v>
      </c>
      <c r="E4186" s="38"/>
      <c r="F4186" s="38" t="s">
        <v>15200</v>
      </c>
      <c r="G4186" s="45" t="str">
        <f>IF([1]DATOS!$J4186=0,"AGOTADA",       IF([1]DATOS!$J4186&lt;[1]DATOS!$I4186,"MENOR AL MINIMO",   "OK")      )</f>
        <v>AGOTADA</v>
      </c>
      <c r="H4186" s="45">
        <f>IF([1]DATOS!$J4186=0,0,       IF([1]DATOS!$J4186&lt;[1]DATOS!$I4186,1,   2)      )</f>
        <v>0</v>
      </c>
      <c r="I4186" s="50"/>
      <c r="J4186" s="54">
        <v>0</v>
      </c>
      <c r="K4186" s="59"/>
    </row>
    <row r="4187" spans="1:11" ht="15.6" x14ac:dyDescent="0.3">
      <c r="A4187" s="3" t="s">
        <v>4043</v>
      </c>
      <c r="B4187" s="17" t="s">
        <v>10202</v>
      </c>
      <c r="C4187" s="37" t="s">
        <v>12647</v>
      </c>
      <c r="D4187" s="37" t="s">
        <v>12770</v>
      </c>
      <c r="E4187" s="37" t="s">
        <v>14240</v>
      </c>
      <c r="F4187" s="37" t="s">
        <v>15200</v>
      </c>
      <c r="G4187" s="45" t="str">
        <f>IF([1]DATOS!$J4187=0,"AGOTADA",       IF([1]DATOS!$J4187&lt;[1]DATOS!$I4187,"MENOR AL MINIMO",   "OK")      )</f>
        <v>AGOTADA</v>
      </c>
      <c r="H4187" s="45">
        <f>IF([1]DATOS!$J4187=0,0,       IF([1]DATOS!$J4187&lt;[1]DATOS!$I4187,1,   2)      )</f>
        <v>0</v>
      </c>
      <c r="I4187" s="49"/>
      <c r="J4187" s="54">
        <v>0</v>
      </c>
      <c r="K4187" s="58" t="s">
        <v>15484</v>
      </c>
    </row>
    <row r="4188" spans="1:11" ht="15.6" x14ac:dyDescent="0.3">
      <c r="A4188" s="7" t="s">
        <v>4044</v>
      </c>
      <c r="B4188" s="20" t="s">
        <v>10201</v>
      </c>
      <c r="C4188" s="38" t="s">
        <v>12647</v>
      </c>
      <c r="D4188" s="38" t="s">
        <v>12770</v>
      </c>
      <c r="E4188" s="38" t="s">
        <v>14240</v>
      </c>
      <c r="F4188" s="38" t="s">
        <v>15200</v>
      </c>
      <c r="G4188" s="45" t="str">
        <f>IF([1]DATOS!$J4188=0,"AGOTADA",       IF([1]DATOS!$J4188&lt;[1]DATOS!$I4188,"MENOR AL MINIMO",   "OK")      )</f>
        <v>AGOTADA</v>
      </c>
      <c r="H4188" s="45">
        <f>IF([1]DATOS!$J4188=0,0,       IF([1]DATOS!$J4188&lt;[1]DATOS!$I4188,1,   2)      )</f>
        <v>0</v>
      </c>
      <c r="I4188" s="50"/>
      <c r="J4188" s="54">
        <v>0</v>
      </c>
      <c r="K4188" s="59" t="s">
        <v>15212</v>
      </c>
    </row>
    <row r="4189" spans="1:11" ht="15.6" x14ac:dyDescent="0.3">
      <c r="A4189" s="3" t="s">
        <v>4045</v>
      </c>
      <c r="B4189" s="17" t="s">
        <v>10203</v>
      </c>
      <c r="C4189" s="37" t="s">
        <v>12647</v>
      </c>
      <c r="D4189" s="37" t="s">
        <v>12770</v>
      </c>
      <c r="E4189" s="37" t="s">
        <v>14240</v>
      </c>
      <c r="F4189" s="37" t="s">
        <v>15200</v>
      </c>
      <c r="G4189" s="45" t="str">
        <f>IF([1]DATOS!$J4189=0,"AGOTADA",       IF([1]DATOS!$J4189&lt;[1]DATOS!$I4189,"MENOR AL MINIMO",   "OK")      )</f>
        <v>AGOTADA</v>
      </c>
      <c r="H4189" s="45">
        <f>IF([1]DATOS!$J4189=0,0,       IF([1]DATOS!$J4189&lt;[1]DATOS!$I4189,1,   2)      )</f>
        <v>0</v>
      </c>
      <c r="I4189" s="49"/>
      <c r="J4189" s="54">
        <v>1</v>
      </c>
      <c r="K4189" s="58" t="s">
        <v>15485</v>
      </c>
    </row>
    <row r="4190" spans="1:11" ht="15.6" x14ac:dyDescent="0.3">
      <c r="A4190" s="7" t="s">
        <v>4044</v>
      </c>
      <c r="B4190" s="18" t="s">
        <v>10204</v>
      </c>
      <c r="C4190" s="38" t="s">
        <v>12647</v>
      </c>
      <c r="D4190" s="38" t="s">
        <v>12770</v>
      </c>
      <c r="E4190" s="38" t="s">
        <v>14240</v>
      </c>
      <c r="F4190" s="38" t="s">
        <v>15200</v>
      </c>
      <c r="G4190" s="45" t="str">
        <f>IF([1]DATOS!$J4190=0,"AGOTADA",       IF([1]DATOS!$J4190&lt;[1]DATOS!$I4190,"MENOR AL MINIMO",   "OK")      )</f>
        <v>AGOTADA</v>
      </c>
      <c r="H4190" s="45">
        <f>IF([1]DATOS!$J4190=0,0,       IF([1]DATOS!$J4190&lt;[1]DATOS!$I4190,1,   2)      )</f>
        <v>0</v>
      </c>
      <c r="I4190" s="50"/>
      <c r="J4190" s="54">
        <v>0</v>
      </c>
      <c r="K4190" s="59" t="s">
        <v>15263</v>
      </c>
    </row>
    <row r="4191" spans="1:11" ht="15.6" x14ac:dyDescent="0.3">
      <c r="A4191" s="3" t="s">
        <v>4046</v>
      </c>
      <c r="B4191" s="17" t="s">
        <v>10205</v>
      </c>
      <c r="C4191" s="37" t="s">
        <v>12647</v>
      </c>
      <c r="D4191" s="37" t="s">
        <v>12770</v>
      </c>
      <c r="E4191" s="37"/>
      <c r="F4191" s="37" t="s">
        <v>15200</v>
      </c>
      <c r="G4191" s="45" t="str">
        <f>IF([1]DATOS!$J4191=0,"AGOTADA",       IF([1]DATOS!$J4191&lt;[1]DATOS!$I4191,"MENOR AL MINIMO",   "OK")      )</f>
        <v>AGOTADA</v>
      </c>
      <c r="H4191" s="45">
        <f>IF([1]DATOS!$J4191=0,0,       IF([1]DATOS!$J4191&lt;[1]DATOS!$I4191,1,   2)      )</f>
        <v>0</v>
      </c>
      <c r="I4191" s="49"/>
      <c r="J4191" s="54">
        <v>0</v>
      </c>
      <c r="K4191" s="58"/>
    </row>
    <row r="4192" spans="1:11" ht="15.6" x14ac:dyDescent="0.3">
      <c r="A4192" s="7" t="s">
        <v>4047</v>
      </c>
      <c r="B4192" s="20" t="s">
        <v>10206</v>
      </c>
      <c r="C4192" s="38" t="s">
        <v>12647</v>
      </c>
      <c r="D4192" s="38" t="s">
        <v>12770</v>
      </c>
      <c r="E4192" s="38"/>
      <c r="F4192" s="38" t="s">
        <v>15200</v>
      </c>
      <c r="G4192" s="45" t="str">
        <f>IF([1]DATOS!$J4192=0,"AGOTADA",       IF([1]DATOS!$J4192&lt;[1]DATOS!$I4192,"MENOR AL MINIMO",   "OK")      )</f>
        <v>AGOTADA</v>
      </c>
      <c r="H4192" s="45">
        <f>IF([1]DATOS!$J4192=0,0,       IF([1]DATOS!$J4192&lt;[1]DATOS!$I4192,1,   2)      )</f>
        <v>0</v>
      </c>
      <c r="I4192" s="50"/>
      <c r="J4192" s="54">
        <v>0</v>
      </c>
      <c r="K4192" s="59"/>
    </row>
    <row r="4193" spans="1:11" ht="15.6" x14ac:dyDescent="0.3">
      <c r="A4193" s="3" t="s">
        <v>4048</v>
      </c>
      <c r="B4193" s="17" t="s">
        <v>10207</v>
      </c>
      <c r="C4193" s="37" t="s">
        <v>12647</v>
      </c>
      <c r="D4193" s="37" t="s">
        <v>12770</v>
      </c>
      <c r="E4193" s="37" t="s">
        <v>14241</v>
      </c>
      <c r="F4193" s="37" t="s">
        <v>15200</v>
      </c>
      <c r="G4193" s="45" t="str">
        <f>IF([1]DATOS!$J4193=0,"AGOTADA",       IF([1]DATOS!$J4193&lt;[1]DATOS!$I4193,"MENOR AL MINIMO",   "OK")      )</f>
        <v>AGOTADA</v>
      </c>
      <c r="H4193" s="45">
        <f>IF([1]DATOS!$J4193=0,0,       IF([1]DATOS!$J4193&lt;[1]DATOS!$I4193,1,   2)      )</f>
        <v>0</v>
      </c>
      <c r="I4193" s="49"/>
      <c r="J4193" s="54">
        <v>1</v>
      </c>
      <c r="K4193" s="58" t="s">
        <v>15212</v>
      </c>
    </row>
    <row r="4194" spans="1:11" ht="15.6" x14ac:dyDescent="0.3">
      <c r="A4194" s="7" t="s">
        <v>4049</v>
      </c>
      <c r="B4194" s="20" t="s">
        <v>10208</v>
      </c>
      <c r="C4194" s="38" t="s">
        <v>12647</v>
      </c>
      <c r="D4194" s="38" t="s">
        <v>12770</v>
      </c>
      <c r="E4194" s="38" t="s">
        <v>14242</v>
      </c>
      <c r="F4194" s="38" t="s">
        <v>15200</v>
      </c>
      <c r="G4194" s="45" t="str">
        <f>IF([1]DATOS!$J4194=0,"AGOTADA",       IF([1]DATOS!$J4194&lt;[1]DATOS!$I4194,"MENOR AL MINIMO",   "OK")      )</f>
        <v>AGOTADA</v>
      </c>
      <c r="H4194" s="45">
        <f>IF([1]DATOS!$J4194=0,0,       IF([1]DATOS!$J4194&lt;[1]DATOS!$I4194,1,   2)      )</f>
        <v>0</v>
      </c>
      <c r="I4194" s="50"/>
      <c r="J4194" s="54">
        <v>1</v>
      </c>
      <c r="K4194" s="59" t="s">
        <v>15435</v>
      </c>
    </row>
    <row r="4195" spans="1:11" ht="15.6" x14ac:dyDescent="0.3">
      <c r="A4195" s="3" t="s">
        <v>4050</v>
      </c>
      <c r="B4195" s="17" t="s">
        <v>10183</v>
      </c>
      <c r="C4195" s="37" t="s">
        <v>12647</v>
      </c>
      <c r="D4195" s="37" t="s">
        <v>12770</v>
      </c>
      <c r="E4195" s="37"/>
      <c r="F4195" s="37" t="s">
        <v>15200</v>
      </c>
      <c r="G4195" s="45" t="str">
        <f>IF([1]DATOS!$J4195=0,"AGOTADA",       IF([1]DATOS!$J4195&lt;[1]DATOS!$I4195,"MENOR AL MINIMO",   "OK")      )</f>
        <v>AGOTADA</v>
      </c>
      <c r="H4195" s="45">
        <f>IF([1]DATOS!$J4195=0,0,       IF([1]DATOS!$J4195&lt;[1]DATOS!$I4195,1,   2)      )</f>
        <v>0</v>
      </c>
      <c r="I4195" s="49"/>
      <c r="J4195" s="54">
        <v>0</v>
      </c>
      <c r="K4195" s="58"/>
    </row>
    <row r="4196" spans="1:11" ht="15.6" x14ac:dyDescent="0.3">
      <c r="A4196" s="7" t="s">
        <v>4051</v>
      </c>
      <c r="B4196" s="20" t="s">
        <v>10183</v>
      </c>
      <c r="C4196" s="38" t="s">
        <v>12647</v>
      </c>
      <c r="D4196" s="38" t="s">
        <v>12770</v>
      </c>
      <c r="E4196" s="38"/>
      <c r="F4196" s="38" t="s">
        <v>15200</v>
      </c>
      <c r="G4196" s="45" t="str">
        <f>IF([1]DATOS!$J4196=0,"AGOTADA",       IF([1]DATOS!$J4196&lt;[1]DATOS!$I4196,"MENOR AL MINIMO",   "OK")      )</f>
        <v>AGOTADA</v>
      </c>
      <c r="H4196" s="45">
        <f>IF([1]DATOS!$J4196=0,0,       IF([1]DATOS!$J4196&lt;[1]DATOS!$I4196,1,   2)      )</f>
        <v>0</v>
      </c>
      <c r="I4196" s="50"/>
      <c r="J4196" s="54">
        <v>0</v>
      </c>
      <c r="K4196" s="59"/>
    </row>
    <row r="4197" spans="1:11" ht="15.6" x14ac:dyDescent="0.3">
      <c r="A4197" s="3" t="s">
        <v>4052</v>
      </c>
      <c r="B4197" s="17" t="s">
        <v>10183</v>
      </c>
      <c r="C4197" s="37" t="s">
        <v>12647</v>
      </c>
      <c r="D4197" s="37" t="s">
        <v>12770</v>
      </c>
      <c r="E4197" s="37"/>
      <c r="F4197" s="37" t="s">
        <v>15200</v>
      </c>
      <c r="G4197" s="45" t="str">
        <f>IF([1]DATOS!$J4197=0,"AGOTADA",       IF([1]DATOS!$J4197&lt;[1]DATOS!$I4197,"MENOR AL MINIMO",   "OK")      )</f>
        <v>AGOTADA</v>
      </c>
      <c r="H4197" s="45">
        <f>IF([1]DATOS!$J4197=0,0,       IF([1]DATOS!$J4197&lt;[1]DATOS!$I4197,1,   2)      )</f>
        <v>0</v>
      </c>
      <c r="I4197" s="49"/>
      <c r="J4197" s="54">
        <v>0</v>
      </c>
      <c r="K4197" s="58"/>
    </row>
    <row r="4198" spans="1:11" ht="15.6" x14ac:dyDescent="0.3">
      <c r="A4198" s="7" t="s">
        <v>4053</v>
      </c>
      <c r="B4198" s="20" t="s">
        <v>10209</v>
      </c>
      <c r="C4198" s="38" t="s">
        <v>12647</v>
      </c>
      <c r="D4198" s="38" t="s">
        <v>12770</v>
      </c>
      <c r="E4198" s="38" t="s">
        <v>14243</v>
      </c>
      <c r="F4198" s="38" t="s">
        <v>15200</v>
      </c>
      <c r="G4198" s="45" t="str">
        <f>IF([1]DATOS!$J4198=0,"AGOTADA",       IF([1]DATOS!$J4198&lt;[1]DATOS!$I4198,"MENOR AL MINIMO",   "OK")      )</f>
        <v>AGOTADA</v>
      </c>
      <c r="H4198" s="45">
        <f>IF([1]DATOS!$J4198=0,0,       IF([1]DATOS!$J4198&lt;[1]DATOS!$I4198,1,   2)      )</f>
        <v>0</v>
      </c>
      <c r="I4198" s="50"/>
      <c r="J4198" s="54">
        <v>1</v>
      </c>
      <c r="K4198" s="59" t="s">
        <v>15449</v>
      </c>
    </row>
    <row r="4199" spans="1:11" ht="15.6" x14ac:dyDescent="0.3">
      <c r="A4199" s="3" t="s">
        <v>4054</v>
      </c>
      <c r="B4199" s="17" t="s">
        <v>10210</v>
      </c>
      <c r="C4199" s="37" t="s">
        <v>12647</v>
      </c>
      <c r="D4199" s="37" t="s">
        <v>12770</v>
      </c>
      <c r="E4199" s="37" t="s">
        <v>14244</v>
      </c>
      <c r="F4199" s="37" t="s">
        <v>15200</v>
      </c>
      <c r="G4199" s="45" t="str">
        <f>IF([1]DATOS!$J4199=0,"AGOTADA",       IF([1]DATOS!$J4199&lt;[1]DATOS!$I4199,"MENOR AL MINIMO",   "OK")      )</f>
        <v>AGOTADA</v>
      </c>
      <c r="H4199" s="45">
        <f>IF([1]DATOS!$J4199=0,0,       IF([1]DATOS!$J4199&lt;[1]DATOS!$I4199,1,   2)      )</f>
        <v>0</v>
      </c>
      <c r="I4199" s="49"/>
      <c r="J4199" s="54">
        <v>0</v>
      </c>
      <c r="K4199" s="58" t="s">
        <v>15345</v>
      </c>
    </row>
    <row r="4200" spans="1:11" ht="15.6" x14ac:dyDescent="0.3">
      <c r="A4200" s="7" t="s">
        <v>4055</v>
      </c>
      <c r="B4200" s="20" t="s">
        <v>10211</v>
      </c>
      <c r="C4200" s="38" t="s">
        <v>12647</v>
      </c>
      <c r="D4200" s="38" t="s">
        <v>12770</v>
      </c>
      <c r="E4200" s="38" t="s">
        <v>14244</v>
      </c>
      <c r="F4200" s="38" t="s">
        <v>15200</v>
      </c>
      <c r="G4200" s="45" t="str">
        <f>IF([1]DATOS!$J4200=0,"AGOTADA",       IF([1]DATOS!$J4200&lt;[1]DATOS!$I4200,"MENOR AL MINIMO",   "OK")      )</f>
        <v>AGOTADA</v>
      </c>
      <c r="H4200" s="45">
        <f>IF([1]DATOS!$J4200=0,0,       IF([1]DATOS!$J4200&lt;[1]DATOS!$I4200,1,   2)      )</f>
        <v>0</v>
      </c>
      <c r="I4200" s="50"/>
      <c r="J4200" s="54">
        <v>3</v>
      </c>
      <c r="K4200" s="59" t="s">
        <v>15263</v>
      </c>
    </row>
    <row r="4201" spans="1:11" ht="15.6" x14ac:dyDescent="0.3">
      <c r="A4201" s="3" t="s">
        <v>4056</v>
      </c>
      <c r="B4201" s="17" t="s">
        <v>10212</v>
      </c>
      <c r="C4201" s="37" t="s">
        <v>12647</v>
      </c>
      <c r="D4201" s="37" t="s">
        <v>12770</v>
      </c>
      <c r="E4201" s="37"/>
      <c r="F4201" s="37" t="s">
        <v>15200</v>
      </c>
      <c r="G4201" s="45" t="str">
        <f>IF([1]DATOS!$J4201=0,"AGOTADA",       IF([1]DATOS!$J4201&lt;[1]DATOS!$I4201,"MENOR AL MINIMO",   "OK")      )</f>
        <v>AGOTADA</v>
      </c>
      <c r="H4201" s="45">
        <f>IF([1]DATOS!$J4201=0,0,       IF([1]DATOS!$J4201&lt;[1]DATOS!$I4201,1,   2)      )</f>
        <v>0</v>
      </c>
      <c r="I4201" s="49"/>
      <c r="J4201" s="54">
        <v>0</v>
      </c>
      <c r="K4201" s="58"/>
    </row>
    <row r="4202" spans="1:11" ht="15.6" x14ac:dyDescent="0.3">
      <c r="A4202" s="7" t="s">
        <v>4057</v>
      </c>
      <c r="B4202" s="20" t="s">
        <v>10213</v>
      </c>
      <c r="C4202" s="38" t="s">
        <v>12647</v>
      </c>
      <c r="D4202" s="38" t="s">
        <v>12770</v>
      </c>
      <c r="E4202" s="38" t="s">
        <v>14245</v>
      </c>
      <c r="F4202" s="38" t="s">
        <v>15200</v>
      </c>
      <c r="G4202" s="45" t="str">
        <f>IF([1]DATOS!$J4202=0,"AGOTADA",       IF([1]DATOS!$J4202&lt;[1]DATOS!$I4202,"MENOR AL MINIMO",   "OK")      )</f>
        <v>AGOTADA</v>
      </c>
      <c r="H4202" s="45">
        <f>IF([1]DATOS!$J4202=0,0,       IF([1]DATOS!$J4202&lt;[1]DATOS!$I4202,1,   2)      )</f>
        <v>0</v>
      </c>
      <c r="I4202" s="50"/>
      <c r="J4202" s="54">
        <v>0</v>
      </c>
      <c r="K4202" s="59" t="s">
        <v>15312</v>
      </c>
    </row>
    <row r="4203" spans="1:11" ht="15.6" x14ac:dyDescent="0.3">
      <c r="A4203" s="3" t="s">
        <v>4058</v>
      </c>
      <c r="B4203" s="17" t="s">
        <v>10214</v>
      </c>
      <c r="C4203" s="37" t="s">
        <v>12647</v>
      </c>
      <c r="D4203" s="37" t="s">
        <v>12770</v>
      </c>
      <c r="E4203" s="37" t="s">
        <v>14245</v>
      </c>
      <c r="F4203" s="37" t="s">
        <v>15200</v>
      </c>
      <c r="G4203" s="45" t="str">
        <f>IF([1]DATOS!$J4203=0,"AGOTADA",       IF([1]DATOS!$J4203&lt;[1]DATOS!$I4203,"MENOR AL MINIMO",   "OK")      )</f>
        <v>AGOTADA</v>
      </c>
      <c r="H4203" s="45">
        <f>IF([1]DATOS!$J4203=0,0,       IF([1]DATOS!$J4203&lt;[1]DATOS!$I4203,1,   2)      )</f>
        <v>0</v>
      </c>
      <c r="I4203" s="49"/>
      <c r="J4203" s="54">
        <v>1</v>
      </c>
      <c r="K4203" s="58" t="s">
        <v>15312</v>
      </c>
    </row>
    <row r="4204" spans="1:11" ht="15.6" x14ac:dyDescent="0.3">
      <c r="A4204" s="7" t="s">
        <v>4059</v>
      </c>
      <c r="B4204" s="20" t="s">
        <v>10215</v>
      </c>
      <c r="C4204" s="38" t="s">
        <v>12647</v>
      </c>
      <c r="D4204" s="38" t="s">
        <v>12770</v>
      </c>
      <c r="E4204" s="38" t="s">
        <v>14245</v>
      </c>
      <c r="F4204" s="38" t="s">
        <v>15200</v>
      </c>
      <c r="G4204" s="45" t="str">
        <f>IF([1]DATOS!$J4204=0,"AGOTADA",       IF([1]DATOS!$J4204&lt;[1]DATOS!$I4204,"MENOR AL MINIMO",   "OK")      )</f>
        <v>AGOTADA</v>
      </c>
      <c r="H4204" s="45">
        <f>IF([1]DATOS!$J4204=0,0,       IF([1]DATOS!$J4204&lt;[1]DATOS!$I4204,1,   2)      )</f>
        <v>0</v>
      </c>
      <c r="I4204" s="50"/>
      <c r="J4204" s="54">
        <v>1</v>
      </c>
      <c r="K4204" s="59" t="s">
        <v>15484</v>
      </c>
    </row>
    <row r="4205" spans="1:11" ht="15.6" x14ac:dyDescent="0.3">
      <c r="A4205" s="3" t="s">
        <v>4060</v>
      </c>
      <c r="B4205" s="17" t="s">
        <v>10216</v>
      </c>
      <c r="C4205" s="37" t="s">
        <v>12647</v>
      </c>
      <c r="D4205" s="37" t="s">
        <v>12770</v>
      </c>
      <c r="E4205" s="37" t="s">
        <v>14246</v>
      </c>
      <c r="F4205" s="37" t="s">
        <v>15200</v>
      </c>
      <c r="G4205" s="45" t="str">
        <f>IF([1]DATOS!$J4205=0,"AGOTADA",       IF([1]DATOS!$J4205&lt;[1]DATOS!$I4205,"MENOR AL MINIMO",   "OK")      )</f>
        <v>AGOTADA</v>
      </c>
      <c r="H4205" s="45">
        <f>IF([1]DATOS!$J4205=0,0,       IF([1]DATOS!$J4205&lt;[1]DATOS!$I4205,1,   2)      )</f>
        <v>0</v>
      </c>
      <c r="I4205" s="49"/>
      <c r="J4205" s="54">
        <v>0</v>
      </c>
      <c r="K4205" s="58" t="s">
        <v>15263</v>
      </c>
    </row>
    <row r="4206" spans="1:11" ht="15.6" x14ac:dyDescent="0.3">
      <c r="A4206" s="7" t="s">
        <v>4061</v>
      </c>
      <c r="B4206" s="20" t="s">
        <v>10217</v>
      </c>
      <c r="C4206" s="38" t="s">
        <v>12647</v>
      </c>
      <c r="D4206" s="38" t="s">
        <v>12770</v>
      </c>
      <c r="E4206" s="38" t="s">
        <v>14246</v>
      </c>
      <c r="F4206" s="38" t="s">
        <v>15200</v>
      </c>
      <c r="G4206" s="45" t="str">
        <f>IF([1]DATOS!$J4206=0,"AGOTADA",       IF([1]DATOS!$J4206&lt;[1]DATOS!$I4206,"MENOR AL MINIMO",   "OK")      )</f>
        <v>AGOTADA</v>
      </c>
      <c r="H4206" s="45">
        <f>IF([1]DATOS!$J4206=0,0,       IF([1]DATOS!$J4206&lt;[1]DATOS!$I4206,1,   2)      )</f>
        <v>0</v>
      </c>
      <c r="I4206" s="50"/>
      <c r="J4206" s="54">
        <v>1</v>
      </c>
      <c r="K4206" s="59" t="s">
        <v>15484</v>
      </c>
    </row>
    <row r="4207" spans="1:11" ht="15.6" x14ac:dyDescent="0.3">
      <c r="A4207" s="3" t="s">
        <v>4062</v>
      </c>
      <c r="B4207" s="17" t="s">
        <v>10218</v>
      </c>
      <c r="C4207" s="37" t="s">
        <v>12647</v>
      </c>
      <c r="D4207" s="37" t="s">
        <v>12770</v>
      </c>
      <c r="E4207" s="37" t="s">
        <v>14247</v>
      </c>
      <c r="F4207" s="37" t="s">
        <v>15200</v>
      </c>
      <c r="G4207" s="45" t="str">
        <f>IF([1]DATOS!$J4207=0,"AGOTADA",       IF([1]DATOS!$J4207&lt;[1]DATOS!$I4207,"MENOR AL MINIMO",   "OK")      )</f>
        <v>AGOTADA</v>
      </c>
      <c r="H4207" s="45">
        <f>IF([1]DATOS!$J4207=0,0,       IF([1]DATOS!$J4207&lt;[1]DATOS!$I4207,1,   2)      )</f>
        <v>0</v>
      </c>
      <c r="I4207" s="49"/>
      <c r="J4207" s="54">
        <v>0</v>
      </c>
      <c r="K4207" s="58" t="s">
        <v>15263</v>
      </c>
    </row>
    <row r="4208" spans="1:11" ht="15.6" x14ac:dyDescent="0.3">
      <c r="A4208" s="7" t="s">
        <v>4063</v>
      </c>
      <c r="B4208" s="20" t="s">
        <v>10219</v>
      </c>
      <c r="C4208" s="38" t="s">
        <v>12647</v>
      </c>
      <c r="D4208" s="38" t="s">
        <v>12770</v>
      </c>
      <c r="E4208" s="38" t="s">
        <v>14247</v>
      </c>
      <c r="F4208" s="38" t="s">
        <v>15200</v>
      </c>
      <c r="G4208" s="45" t="s">
        <v>15207</v>
      </c>
      <c r="H4208" s="45">
        <f>IF([1]DATOS!$J4208=0,0,       IF([1]DATOS!$J4208&lt;[1]DATOS!$I4208,1,   2)      )</f>
        <v>0</v>
      </c>
      <c r="I4208" s="50"/>
      <c r="J4208" s="54">
        <v>1</v>
      </c>
      <c r="K4208" s="59" t="s">
        <v>15481</v>
      </c>
    </row>
    <row r="4209" spans="1:11" ht="15.6" x14ac:dyDescent="0.3">
      <c r="A4209" s="3" t="s">
        <v>4064</v>
      </c>
      <c r="B4209" s="17" t="s">
        <v>10220</v>
      </c>
      <c r="C4209" s="37" t="s">
        <v>12647</v>
      </c>
      <c r="D4209" s="37" t="s">
        <v>12770</v>
      </c>
      <c r="E4209" s="37" t="s">
        <v>14248</v>
      </c>
      <c r="F4209" s="37" t="s">
        <v>15200</v>
      </c>
      <c r="G4209" s="45" t="str">
        <f>IF([1]DATOS!$J4209=0,"AGOTADA",       IF([1]DATOS!$J4209&lt;[1]DATOS!$I4209,"MENOR AL MINIMO",   "OK")      )</f>
        <v>AGOTADA</v>
      </c>
      <c r="H4209" s="45">
        <f>IF([1]DATOS!$J4209=0,0,       IF([1]DATOS!$J4209&lt;[1]DATOS!$I4209,1,   2)      )</f>
        <v>0</v>
      </c>
      <c r="I4209" s="49"/>
      <c r="J4209" s="54">
        <v>1</v>
      </c>
      <c r="K4209" s="58" t="s">
        <v>15312</v>
      </c>
    </row>
    <row r="4210" spans="1:11" ht="15.6" x14ac:dyDescent="0.3">
      <c r="A4210" s="7" t="s">
        <v>4065</v>
      </c>
      <c r="B4210" s="20" t="s">
        <v>10221</v>
      </c>
      <c r="C4210" s="38" t="s">
        <v>12647</v>
      </c>
      <c r="D4210" s="38" t="s">
        <v>12770</v>
      </c>
      <c r="E4210" s="38" t="s">
        <v>14248</v>
      </c>
      <c r="F4210" s="38" t="s">
        <v>15200</v>
      </c>
      <c r="G4210" s="45" t="str">
        <f>IF([1]DATOS!$J4210=0,"AGOTADA",       IF([1]DATOS!$J4210&lt;[1]DATOS!$I4210,"MENOR AL MINIMO",   "OK")      )</f>
        <v>AGOTADA</v>
      </c>
      <c r="H4210" s="45">
        <f>IF([1]DATOS!$J4210=0,0,       IF([1]DATOS!$J4210&lt;[1]DATOS!$I4210,1,   2)      )</f>
        <v>0</v>
      </c>
      <c r="I4210" s="50"/>
      <c r="J4210" s="54">
        <v>1</v>
      </c>
      <c r="K4210" s="59" t="s">
        <v>15481</v>
      </c>
    </row>
    <row r="4211" spans="1:11" ht="15.6" x14ac:dyDescent="0.3">
      <c r="A4211" s="3" t="s">
        <v>4066</v>
      </c>
      <c r="B4211" s="17" t="s">
        <v>10222</v>
      </c>
      <c r="C4211" s="37" t="s">
        <v>12647</v>
      </c>
      <c r="D4211" s="37" t="s">
        <v>12770</v>
      </c>
      <c r="E4211" s="37" t="s">
        <v>14249</v>
      </c>
      <c r="F4211" s="37" t="s">
        <v>15200</v>
      </c>
      <c r="G4211" s="45" t="str">
        <f>IF([1]DATOS!$J4211=0,"AGOTADA",       IF([1]DATOS!$J4211&lt;[1]DATOS!$I4211,"MENOR AL MINIMO",   "OK")      )</f>
        <v>AGOTADA</v>
      </c>
      <c r="H4211" s="45">
        <f>IF([1]DATOS!$J4211=0,0,       IF([1]DATOS!$J4211&lt;[1]DATOS!$I4211,1,   2)      )</f>
        <v>0</v>
      </c>
      <c r="I4211" s="49"/>
      <c r="J4211" s="54">
        <v>2</v>
      </c>
      <c r="K4211" s="58" t="s">
        <v>15484</v>
      </c>
    </row>
    <row r="4212" spans="1:11" ht="15.6" x14ac:dyDescent="0.3">
      <c r="A4212" s="7" t="s">
        <v>4067</v>
      </c>
      <c r="B4212" s="20" t="s">
        <v>10223</v>
      </c>
      <c r="C4212" s="38" t="s">
        <v>12647</v>
      </c>
      <c r="D4212" s="38" t="s">
        <v>12770</v>
      </c>
      <c r="E4212" s="38" t="s">
        <v>14250</v>
      </c>
      <c r="F4212" s="38" t="s">
        <v>15200</v>
      </c>
      <c r="G4212" s="45" t="str">
        <f>IF([1]DATOS!$J4212=0,"AGOTADA",       IF([1]DATOS!$J4212&lt;[1]DATOS!$I4212,"MENOR AL MINIMO",   "OK")      )</f>
        <v>AGOTADA</v>
      </c>
      <c r="H4212" s="45">
        <f>IF([1]DATOS!$J4212=0,0,       IF([1]DATOS!$J4212&lt;[1]DATOS!$I4212,1,   2)      )</f>
        <v>0</v>
      </c>
      <c r="I4212" s="50"/>
      <c r="J4212" s="54">
        <v>1</v>
      </c>
      <c r="K4212" s="59" t="s">
        <v>15263</v>
      </c>
    </row>
    <row r="4213" spans="1:11" ht="15.6" x14ac:dyDescent="0.3">
      <c r="A4213" s="3" t="s">
        <v>4068</v>
      </c>
      <c r="B4213" s="17" t="s">
        <v>10224</v>
      </c>
      <c r="C4213" s="37" t="s">
        <v>12647</v>
      </c>
      <c r="D4213" s="37" t="s">
        <v>12770</v>
      </c>
      <c r="E4213" s="37" t="s">
        <v>14251</v>
      </c>
      <c r="F4213" s="37" t="s">
        <v>15200</v>
      </c>
      <c r="G4213" s="45" t="str">
        <f>IF([1]DATOS!$J4213=0,"AGOTADA",       IF([1]DATOS!$J4213&lt;[1]DATOS!$I4213,"MENOR AL MINIMO",   "OK")      )</f>
        <v>AGOTADA</v>
      </c>
      <c r="H4213" s="45">
        <f>IF([1]DATOS!$J4213=0,0,       IF([1]DATOS!$J4213&lt;[1]DATOS!$I4213,1,   2)      )</f>
        <v>0</v>
      </c>
      <c r="I4213" s="49"/>
      <c r="J4213" s="54">
        <v>1</v>
      </c>
      <c r="K4213" s="58" t="s">
        <v>15212</v>
      </c>
    </row>
    <row r="4214" spans="1:11" ht="15.6" x14ac:dyDescent="0.3">
      <c r="A4214" s="7" t="s">
        <v>4069</v>
      </c>
      <c r="B4214" s="20" t="s">
        <v>10225</v>
      </c>
      <c r="C4214" s="38" t="s">
        <v>12647</v>
      </c>
      <c r="D4214" s="38" t="s">
        <v>12770</v>
      </c>
      <c r="E4214" s="38"/>
      <c r="F4214" s="38" t="s">
        <v>15200</v>
      </c>
      <c r="G4214" s="45" t="str">
        <f>IF([1]DATOS!$J4214=0,"AGOTADA",       IF([1]DATOS!$J4214&lt;[1]DATOS!$I4214,"MENOR AL MINIMO",   "OK")      )</f>
        <v>AGOTADA</v>
      </c>
      <c r="H4214" s="45">
        <f>IF([1]DATOS!$J4214=0,0,       IF([1]DATOS!$J4214&lt;[1]DATOS!$I4214,1,   2)      )</f>
        <v>0</v>
      </c>
      <c r="I4214" s="50"/>
      <c r="J4214" s="54">
        <v>0</v>
      </c>
      <c r="K4214" s="59"/>
    </row>
    <row r="4215" spans="1:11" ht="15.6" x14ac:dyDescent="0.3">
      <c r="A4215" s="3" t="s">
        <v>4070</v>
      </c>
      <c r="B4215" s="17" t="s">
        <v>10226</v>
      </c>
      <c r="C4215" s="37" t="s">
        <v>12647</v>
      </c>
      <c r="D4215" s="37" t="s">
        <v>12770</v>
      </c>
      <c r="E4215" s="37"/>
      <c r="F4215" s="37" t="s">
        <v>15200</v>
      </c>
      <c r="G4215" s="45" t="str">
        <f>IF([1]DATOS!$J4215=0,"AGOTADA",       IF([1]DATOS!$J4215&lt;[1]DATOS!$I4215,"MENOR AL MINIMO",   "OK")      )</f>
        <v>AGOTADA</v>
      </c>
      <c r="H4215" s="45">
        <f>IF([1]DATOS!$J4215=0,0,       IF([1]DATOS!$J4215&lt;[1]DATOS!$I4215,1,   2)      )</f>
        <v>0</v>
      </c>
      <c r="I4215" s="49"/>
      <c r="J4215" s="54">
        <v>0</v>
      </c>
      <c r="K4215" s="58"/>
    </row>
    <row r="4216" spans="1:11" ht="15.6" x14ac:dyDescent="0.3">
      <c r="A4216" s="7" t="s">
        <v>4071</v>
      </c>
      <c r="B4216" s="20" t="s">
        <v>10225</v>
      </c>
      <c r="C4216" s="38" t="s">
        <v>12647</v>
      </c>
      <c r="D4216" s="38" t="s">
        <v>12770</v>
      </c>
      <c r="E4216" s="38"/>
      <c r="F4216" s="38" t="s">
        <v>15200</v>
      </c>
      <c r="G4216" s="45" t="str">
        <f>IF([1]DATOS!$J4216=0,"AGOTADA",       IF([1]DATOS!$J4216&lt;[1]DATOS!$I4216,"MENOR AL MINIMO",   "OK")      )</f>
        <v>AGOTADA</v>
      </c>
      <c r="H4216" s="45">
        <f>IF([1]DATOS!$J4216=0,0,       IF([1]DATOS!$J4216&lt;[1]DATOS!$I4216,1,   2)      )</f>
        <v>0</v>
      </c>
      <c r="I4216" s="50"/>
      <c r="J4216" s="54">
        <v>0</v>
      </c>
      <c r="K4216" s="59"/>
    </row>
    <row r="4217" spans="1:11" ht="15.6" x14ac:dyDescent="0.3">
      <c r="A4217" s="3" t="s">
        <v>4072</v>
      </c>
      <c r="B4217" s="17" t="s">
        <v>10227</v>
      </c>
      <c r="C4217" s="37" t="s">
        <v>12647</v>
      </c>
      <c r="D4217" s="37" t="s">
        <v>12770</v>
      </c>
      <c r="E4217" s="37" t="s">
        <v>14252</v>
      </c>
      <c r="F4217" s="37" t="s">
        <v>15200</v>
      </c>
      <c r="G4217" s="45" t="str">
        <f>IF([1]DATOS!$J4217=0,"AGOTADA",       IF([1]DATOS!$J4217&lt;[1]DATOS!$I4217,"MENOR AL MINIMO",   "OK")      )</f>
        <v>AGOTADA</v>
      </c>
      <c r="H4217" s="45">
        <f>IF([1]DATOS!$J4217=0,0,       IF([1]DATOS!$J4217&lt;[1]DATOS!$I4217,1,   2)      )</f>
        <v>0</v>
      </c>
      <c r="I4217" s="49"/>
      <c r="J4217" s="54">
        <v>1</v>
      </c>
      <c r="K4217" s="58" t="s">
        <v>15485</v>
      </c>
    </row>
    <row r="4218" spans="1:11" ht="15.6" x14ac:dyDescent="0.3">
      <c r="A4218" s="7" t="s">
        <v>4073</v>
      </c>
      <c r="B4218" s="25" t="s">
        <v>10228</v>
      </c>
      <c r="C4218" s="38" t="s">
        <v>12647</v>
      </c>
      <c r="D4218" s="38" t="s">
        <v>12770</v>
      </c>
      <c r="E4218" s="38"/>
      <c r="F4218" s="38" t="s">
        <v>15200</v>
      </c>
      <c r="G4218" s="45" t="str">
        <f>IF([1]DATOS!$J4218=0,"AGOTADA",       IF([1]DATOS!$J4218&lt;[1]DATOS!$I4218,"MENOR AL MINIMO",   "OK")      )</f>
        <v>AGOTADA</v>
      </c>
      <c r="H4218" s="45">
        <f>IF([1]DATOS!$J4218=0,0,       IF([1]DATOS!$J4218&lt;[1]DATOS!$I4218,1,   2)      )</f>
        <v>0</v>
      </c>
      <c r="I4218" s="50"/>
      <c r="J4218" s="54">
        <v>0</v>
      </c>
      <c r="K4218" s="59"/>
    </row>
    <row r="4219" spans="1:11" ht="15.6" x14ac:dyDescent="0.3">
      <c r="A4219" s="3" t="s">
        <v>4074</v>
      </c>
      <c r="B4219" s="24" t="s">
        <v>10229</v>
      </c>
      <c r="C4219" s="37" t="s">
        <v>12647</v>
      </c>
      <c r="D4219" s="37" t="s">
        <v>12770</v>
      </c>
      <c r="E4219" s="37" t="s">
        <v>14253</v>
      </c>
      <c r="F4219" s="37" t="s">
        <v>15200</v>
      </c>
      <c r="G4219" s="45" t="str">
        <f>IF([1]DATOS!$J4219=0,"AGOTADA",       IF([1]DATOS!$J4219&lt;[1]DATOS!$I4219,"MENOR AL MINIMO",   "OK")      )</f>
        <v>AGOTADA</v>
      </c>
      <c r="H4219" s="45">
        <f>IF([1]DATOS!$J4219=0,0,       IF([1]DATOS!$J4219&lt;[1]DATOS!$I4219,1,   2)      )</f>
        <v>0</v>
      </c>
      <c r="I4219" s="49"/>
      <c r="J4219" s="54">
        <v>1</v>
      </c>
      <c r="K4219" s="58" t="s">
        <v>15488</v>
      </c>
    </row>
    <row r="4220" spans="1:11" ht="15.6" x14ac:dyDescent="0.3">
      <c r="A4220" s="7" t="s">
        <v>4075</v>
      </c>
      <c r="B4220" s="25" t="s">
        <v>10230</v>
      </c>
      <c r="C4220" s="38" t="s">
        <v>12647</v>
      </c>
      <c r="D4220" s="38" t="s">
        <v>12770</v>
      </c>
      <c r="E4220" s="38" t="s">
        <v>14253</v>
      </c>
      <c r="F4220" s="38" t="s">
        <v>15200</v>
      </c>
      <c r="G4220" s="45" t="str">
        <f>IF([1]DATOS!$J4220=0,"AGOTADA",       IF([1]DATOS!$J4220&lt;[1]DATOS!$I4220,"MENOR AL MINIMO",   "OK")      )</f>
        <v>AGOTADA</v>
      </c>
      <c r="H4220" s="45">
        <f>IF([1]DATOS!$J4220=0,0,       IF([1]DATOS!$J4220&lt;[1]DATOS!$I4220,1,   2)      )</f>
        <v>0</v>
      </c>
      <c r="I4220" s="50"/>
      <c r="J4220" s="54">
        <v>1</v>
      </c>
      <c r="K4220" s="59" t="s">
        <v>15212</v>
      </c>
    </row>
    <row r="4221" spans="1:11" ht="15.6" x14ac:dyDescent="0.3">
      <c r="A4221" s="3" t="s">
        <v>4076</v>
      </c>
      <c r="B4221" s="17" t="s">
        <v>10231</v>
      </c>
      <c r="C4221" s="37" t="s">
        <v>12647</v>
      </c>
      <c r="D4221" s="37" t="s">
        <v>12770</v>
      </c>
      <c r="E4221" s="37" t="s">
        <v>14254</v>
      </c>
      <c r="F4221" s="37" t="s">
        <v>15200</v>
      </c>
      <c r="G4221" s="45" t="str">
        <f>IF([1]DATOS!$J4221=0,"AGOTADA",       IF([1]DATOS!$J4221&lt;[1]DATOS!$I4221,"MENOR AL MINIMO",   "OK")      )</f>
        <v>AGOTADA</v>
      </c>
      <c r="H4221" s="45">
        <f>IF([1]DATOS!$J4221=0,0,       IF([1]DATOS!$J4221&lt;[1]DATOS!$I4221,1,   2)      )</f>
        <v>0</v>
      </c>
      <c r="I4221" s="49"/>
      <c r="J4221" s="54">
        <v>0</v>
      </c>
      <c r="K4221" s="58" t="s">
        <v>15449</v>
      </c>
    </row>
    <row r="4222" spans="1:11" ht="15.6" x14ac:dyDescent="0.3">
      <c r="A4222" s="7" t="s">
        <v>4077</v>
      </c>
      <c r="B4222" s="20" t="s">
        <v>10232</v>
      </c>
      <c r="C4222" s="38" t="s">
        <v>12647</v>
      </c>
      <c r="D4222" s="38" t="s">
        <v>12770</v>
      </c>
      <c r="E4222" s="38" t="s">
        <v>14254</v>
      </c>
      <c r="F4222" s="38" t="s">
        <v>15200</v>
      </c>
      <c r="G4222" s="45" t="str">
        <f>IF([1]DATOS!$J4222=0,"AGOTADA",       IF([1]DATOS!$J4222&lt;[1]DATOS!$I4222,"MENOR AL MINIMO",   "OK")      )</f>
        <v>AGOTADA</v>
      </c>
      <c r="H4222" s="45">
        <f>IF([1]DATOS!$J4222=0,0,       IF([1]DATOS!$J4222&lt;[1]DATOS!$I4222,1,   2)      )</f>
        <v>0</v>
      </c>
      <c r="I4222" s="50"/>
      <c r="J4222" s="54">
        <v>0</v>
      </c>
      <c r="K4222" s="59" t="s">
        <v>15567</v>
      </c>
    </row>
    <row r="4223" spans="1:11" ht="15.6" x14ac:dyDescent="0.3">
      <c r="A4223" s="3" t="s">
        <v>4078</v>
      </c>
      <c r="B4223" s="17" t="s">
        <v>10233</v>
      </c>
      <c r="C4223" s="37" t="s">
        <v>12647</v>
      </c>
      <c r="D4223" s="37" t="s">
        <v>12770</v>
      </c>
      <c r="E4223" s="37" t="s">
        <v>14254</v>
      </c>
      <c r="F4223" s="37" t="s">
        <v>15200</v>
      </c>
      <c r="G4223" s="45" t="s">
        <v>15207</v>
      </c>
      <c r="H4223" s="45">
        <f>IF([1]DATOS!$J4223=0,0,       IF([1]DATOS!$J4223&lt;[1]DATOS!$I4223,1,   2)      )</f>
        <v>0</v>
      </c>
      <c r="I4223" s="49"/>
      <c r="J4223" s="54">
        <v>2</v>
      </c>
      <c r="K4223" s="58" t="s">
        <v>15479</v>
      </c>
    </row>
    <row r="4224" spans="1:11" ht="15.6" x14ac:dyDescent="0.3">
      <c r="A4224" s="7" t="s">
        <v>4079</v>
      </c>
      <c r="B4224" s="20" t="s">
        <v>10234</v>
      </c>
      <c r="C4224" s="38" t="s">
        <v>12647</v>
      </c>
      <c r="D4224" s="38" t="s">
        <v>12770</v>
      </c>
      <c r="E4224" s="38" t="s">
        <v>14254</v>
      </c>
      <c r="F4224" s="38" t="s">
        <v>15200</v>
      </c>
      <c r="G4224" s="45" t="str">
        <f>IF([1]DATOS!$J4224=0,"AGOTADA",       IF([1]DATOS!$J4224&lt;[1]DATOS!$I4224,"MENOR AL MINIMO",   "OK")      )</f>
        <v>AGOTADA</v>
      </c>
      <c r="H4224" s="45">
        <f>IF([1]DATOS!$J4224=0,0,       IF([1]DATOS!$J4224&lt;[1]DATOS!$I4224,1,   2)      )</f>
        <v>0</v>
      </c>
      <c r="I4224" s="50"/>
      <c r="J4224" s="54">
        <v>0</v>
      </c>
      <c r="K4224" s="59" t="s">
        <v>15567</v>
      </c>
    </row>
    <row r="4225" spans="1:11" ht="15.6" x14ac:dyDescent="0.3">
      <c r="A4225" s="3" t="s">
        <v>4080</v>
      </c>
      <c r="B4225" s="17" t="s">
        <v>10235</v>
      </c>
      <c r="C4225" s="37" t="s">
        <v>12647</v>
      </c>
      <c r="D4225" s="37" t="s">
        <v>12770</v>
      </c>
      <c r="E4225" s="37" t="s">
        <v>14255</v>
      </c>
      <c r="F4225" s="37" t="s">
        <v>15200</v>
      </c>
      <c r="G4225" s="45" t="str">
        <f>IF([1]DATOS!$J4225=0,"AGOTADA",       IF([1]DATOS!$J4225&lt;[1]DATOS!$I4225,"MENOR AL MINIMO",   "OK")      )</f>
        <v>AGOTADA</v>
      </c>
      <c r="H4225" s="45">
        <f>IF([1]DATOS!$J4225=0,0,       IF([1]DATOS!$J4225&lt;[1]DATOS!$I4225,1,   2)      )</f>
        <v>0</v>
      </c>
      <c r="I4225" s="49"/>
      <c r="J4225" s="54">
        <v>1</v>
      </c>
      <c r="K4225" s="58" t="s">
        <v>15479</v>
      </c>
    </row>
    <row r="4226" spans="1:11" ht="15.6" x14ac:dyDescent="0.3">
      <c r="A4226" s="7" t="s">
        <v>4081</v>
      </c>
      <c r="B4226" s="20" t="s">
        <v>10236</v>
      </c>
      <c r="C4226" s="38" t="s">
        <v>12647</v>
      </c>
      <c r="D4226" s="38" t="s">
        <v>12770</v>
      </c>
      <c r="E4226" s="38" t="s">
        <v>14256</v>
      </c>
      <c r="F4226" s="38" t="s">
        <v>15200</v>
      </c>
      <c r="G4226" s="45" t="str">
        <f>IF([1]DATOS!$J4226=0,"AGOTADA",       IF([1]DATOS!$J4226&lt;[1]DATOS!$I4226,"MENOR AL MINIMO",   "OK")      )</f>
        <v>AGOTADA</v>
      </c>
      <c r="H4226" s="45">
        <f>IF([1]DATOS!$J4226=0,0,       IF([1]DATOS!$J4226&lt;[1]DATOS!$I4226,1,   2)      )</f>
        <v>0</v>
      </c>
      <c r="I4226" s="50"/>
      <c r="J4226" s="54">
        <v>1</v>
      </c>
      <c r="K4226" s="59" t="s">
        <v>15263</v>
      </c>
    </row>
    <row r="4227" spans="1:11" ht="15.6" x14ac:dyDescent="0.3">
      <c r="A4227" s="3" t="s">
        <v>4082</v>
      </c>
      <c r="B4227" s="17" t="s">
        <v>10237</v>
      </c>
      <c r="C4227" s="37" t="s">
        <v>12647</v>
      </c>
      <c r="D4227" s="37" t="s">
        <v>12770</v>
      </c>
      <c r="E4227" s="37" t="s">
        <v>14257</v>
      </c>
      <c r="F4227" s="37" t="s">
        <v>15200</v>
      </c>
      <c r="G4227" s="45" t="str">
        <f>IF([1]DATOS!$J4227=0,"AGOTADA",       IF([1]DATOS!$J4227&lt;[1]DATOS!$I4227,"MENOR AL MINIMO",   "OK")      )</f>
        <v>AGOTADA</v>
      </c>
      <c r="H4227" s="45">
        <f>IF([1]DATOS!$J4227=0,0,       IF([1]DATOS!$J4227&lt;[1]DATOS!$I4227,1,   2)      )</f>
        <v>0</v>
      </c>
      <c r="I4227" s="49"/>
      <c r="J4227" s="54">
        <v>1</v>
      </c>
      <c r="K4227" s="58" t="s">
        <v>15568</v>
      </c>
    </row>
    <row r="4228" spans="1:11" ht="15.6" x14ac:dyDescent="0.3">
      <c r="A4228" s="7" t="s">
        <v>4083</v>
      </c>
      <c r="B4228" s="20" t="s">
        <v>10238</v>
      </c>
      <c r="C4228" s="38" t="s">
        <v>12647</v>
      </c>
      <c r="D4228" s="38" t="s">
        <v>12770</v>
      </c>
      <c r="E4228" s="38" t="s">
        <v>14233</v>
      </c>
      <c r="F4228" s="38" t="s">
        <v>15200</v>
      </c>
      <c r="G4228" s="45" t="str">
        <f>IF([1]DATOS!$J4228=0,"AGOTADA",       IF([1]DATOS!$J4228&lt;[1]DATOS!$I4228,"MENOR AL MINIMO",   "OK")      )</f>
        <v>AGOTADA</v>
      </c>
      <c r="H4228" s="45">
        <f>IF([1]DATOS!$J4228=0,0,       IF([1]DATOS!$J4228&lt;[1]DATOS!$I4228,1,   2)      )</f>
        <v>0</v>
      </c>
      <c r="I4228" s="50"/>
      <c r="J4228" s="54">
        <v>2</v>
      </c>
      <c r="K4228" s="59" t="s">
        <v>15479</v>
      </c>
    </row>
    <row r="4229" spans="1:11" ht="15.6" x14ac:dyDescent="0.3">
      <c r="A4229" s="3" t="s">
        <v>4084</v>
      </c>
      <c r="B4229" s="17" t="s">
        <v>10239</v>
      </c>
      <c r="C4229" s="37" t="s">
        <v>12647</v>
      </c>
      <c r="D4229" s="37" t="s">
        <v>12770</v>
      </c>
      <c r="E4229" s="37" t="s">
        <v>14258</v>
      </c>
      <c r="F4229" s="37" t="s">
        <v>15200</v>
      </c>
      <c r="G4229" s="45" t="str">
        <f>IF([1]DATOS!$J4229=0,"AGOTADA",       IF([1]DATOS!$J4229&lt;[1]DATOS!$I4229,"MENOR AL MINIMO",   "OK")      )</f>
        <v>AGOTADA</v>
      </c>
      <c r="H4229" s="45">
        <f>IF([1]DATOS!$J4229=0,0,       IF([1]DATOS!$J4229&lt;[1]DATOS!$I4229,1,   2)      )</f>
        <v>0</v>
      </c>
      <c r="I4229" s="49"/>
      <c r="J4229" s="54">
        <v>0</v>
      </c>
      <c r="K4229" s="58" t="s">
        <v>15481</v>
      </c>
    </row>
    <row r="4230" spans="1:11" ht="15.6" x14ac:dyDescent="0.3">
      <c r="A4230" s="7" t="s">
        <v>4085</v>
      </c>
      <c r="B4230" s="20" t="s">
        <v>10240</v>
      </c>
      <c r="C4230" s="38" t="s">
        <v>12647</v>
      </c>
      <c r="D4230" s="38" t="s">
        <v>12770</v>
      </c>
      <c r="E4230" s="38" t="s">
        <v>14258</v>
      </c>
      <c r="F4230" s="38" t="s">
        <v>15200</v>
      </c>
      <c r="G4230" s="45" t="str">
        <f>IF([1]DATOS!$J4230=0,"AGOTADA",       IF([1]DATOS!$J4230&lt;[1]DATOS!$I4230,"MENOR AL MINIMO",   "OK")      )</f>
        <v>AGOTADA</v>
      </c>
      <c r="H4230" s="45">
        <f>IF([1]DATOS!$J4230=0,0,       IF([1]DATOS!$J4230&lt;[1]DATOS!$I4230,1,   2)      )</f>
        <v>0</v>
      </c>
      <c r="I4230" s="50"/>
      <c r="J4230" s="54">
        <v>0</v>
      </c>
      <c r="K4230" s="59" t="s">
        <v>15212</v>
      </c>
    </row>
    <row r="4231" spans="1:11" ht="15.6" x14ac:dyDescent="0.3">
      <c r="A4231" s="3" t="s">
        <v>4086</v>
      </c>
      <c r="B4231" s="17" t="s">
        <v>10241</v>
      </c>
      <c r="C4231" s="37" t="s">
        <v>12647</v>
      </c>
      <c r="D4231" s="37" t="s">
        <v>12770</v>
      </c>
      <c r="E4231" s="37"/>
      <c r="F4231" s="37" t="s">
        <v>15200</v>
      </c>
      <c r="G4231" s="45" t="str">
        <f>IF([1]DATOS!$J4231=0,"AGOTADA",       IF([1]DATOS!$J4231&lt;[1]DATOS!$I4231,"MENOR AL MINIMO",   "OK")      )</f>
        <v>AGOTADA</v>
      </c>
      <c r="H4231" s="45">
        <f>IF([1]DATOS!$J4231=0,0,       IF([1]DATOS!$J4231&lt;[1]DATOS!$I4231,1,   2)      )</f>
        <v>0</v>
      </c>
      <c r="I4231" s="49"/>
      <c r="J4231" s="54">
        <v>0</v>
      </c>
      <c r="K4231" s="58"/>
    </row>
    <row r="4232" spans="1:11" ht="15.6" x14ac:dyDescent="0.3">
      <c r="A4232" s="7" t="s">
        <v>4087</v>
      </c>
      <c r="B4232" s="20" t="s">
        <v>10242</v>
      </c>
      <c r="C4232" s="38" t="s">
        <v>12647</v>
      </c>
      <c r="D4232" s="38" t="s">
        <v>12770</v>
      </c>
      <c r="E4232" s="38" t="s">
        <v>14259</v>
      </c>
      <c r="F4232" s="38" t="s">
        <v>15200</v>
      </c>
      <c r="G4232" s="45" t="str">
        <f>IF([1]DATOS!$J4232=0,"AGOTADA",       IF([1]DATOS!$J4232&lt;[1]DATOS!$I4232,"MENOR AL MINIMO",   "OK")      )</f>
        <v>AGOTADA</v>
      </c>
      <c r="H4232" s="45">
        <f>IF([1]DATOS!$J4232=0,0,       IF([1]DATOS!$J4232&lt;[1]DATOS!$I4232,1,   2)      )</f>
        <v>0</v>
      </c>
      <c r="I4232" s="50"/>
      <c r="J4232" s="54">
        <v>1</v>
      </c>
      <c r="K4232" s="59" t="s">
        <v>15481</v>
      </c>
    </row>
    <row r="4233" spans="1:11" ht="15.6" x14ac:dyDescent="0.3">
      <c r="A4233" s="3" t="s">
        <v>4088</v>
      </c>
      <c r="B4233" s="17" t="s">
        <v>10243</v>
      </c>
      <c r="C4233" s="37" t="s">
        <v>12647</v>
      </c>
      <c r="D4233" s="37" t="s">
        <v>12770</v>
      </c>
      <c r="E4233" s="37" t="s">
        <v>14260</v>
      </c>
      <c r="F4233" s="37" t="s">
        <v>15200</v>
      </c>
      <c r="G4233" s="45" t="str">
        <f>IF([1]DATOS!$J4233=0,"AGOTADA",       IF([1]DATOS!$J4233&lt;[1]DATOS!$I4233,"MENOR AL MINIMO",   "OK")      )</f>
        <v>AGOTADA</v>
      </c>
      <c r="H4233" s="45">
        <f>IF([1]DATOS!$J4233=0,0,       IF([1]DATOS!$J4233&lt;[1]DATOS!$I4233,1,   2)      )</f>
        <v>0</v>
      </c>
      <c r="I4233" s="49"/>
      <c r="J4233" s="54">
        <v>0</v>
      </c>
      <c r="K4233" s="58" t="s">
        <v>15569</v>
      </c>
    </row>
    <row r="4234" spans="1:11" ht="15.6" x14ac:dyDescent="0.3">
      <c r="A4234" s="7" t="s">
        <v>4089</v>
      </c>
      <c r="B4234" s="20" t="s">
        <v>10244</v>
      </c>
      <c r="C4234" s="38" t="s">
        <v>12647</v>
      </c>
      <c r="D4234" s="38" t="s">
        <v>12770</v>
      </c>
      <c r="E4234" s="38"/>
      <c r="F4234" s="38" t="s">
        <v>15200</v>
      </c>
      <c r="G4234" s="45" t="str">
        <f>IF([1]DATOS!$J4234=0,"AGOTADA",       IF([1]DATOS!$J4234&lt;[1]DATOS!$I4234,"MENOR AL MINIMO",   "OK")      )</f>
        <v>AGOTADA</v>
      </c>
      <c r="H4234" s="45">
        <f>IF([1]DATOS!$J4234=0,0,       IF([1]DATOS!$J4234&lt;[1]DATOS!$I4234,1,   2)      )</f>
        <v>0</v>
      </c>
      <c r="I4234" s="50"/>
      <c r="J4234" s="54">
        <v>0</v>
      </c>
      <c r="K4234" s="59"/>
    </row>
    <row r="4235" spans="1:11" ht="15.6" x14ac:dyDescent="0.3">
      <c r="A4235" s="3" t="s">
        <v>4090</v>
      </c>
      <c r="B4235" s="17" t="s">
        <v>10245</v>
      </c>
      <c r="C4235" s="37" t="s">
        <v>12647</v>
      </c>
      <c r="D4235" s="37" t="s">
        <v>12770</v>
      </c>
      <c r="E4235" s="37" t="s">
        <v>14260</v>
      </c>
      <c r="F4235" s="37" t="s">
        <v>15200</v>
      </c>
      <c r="G4235" s="45" t="str">
        <f>IF([1]DATOS!$J4235=0,"AGOTADA",       IF([1]DATOS!$J4235&lt;[1]DATOS!$I4235,"MENOR AL MINIMO",   "OK")      )</f>
        <v>AGOTADA</v>
      </c>
      <c r="H4235" s="45">
        <f>IF([1]DATOS!$J4235=0,0,       IF([1]DATOS!$J4235&lt;[1]DATOS!$I4235,1,   2)      )</f>
        <v>0</v>
      </c>
      <c r="I4235" s="49"/>
      <c r="J4235" s="54">
        <v>1</v>
      </c>
      <c r="K4235" s="58" t="s">
        <v>15568</v>
      </c>
    </row>
    <row r="4236" spans="1:11" ht="15.6" x14ac:dyDescent="0.3">
      <c r="A4236" s="7" t="s">
        <v>4091</v>
      </c>
      <c r="B4236" s="20" t="s">
        <v>10246</v>
      </c>
      <c r="C4236" s="38" t="s">
        <v>12647</v>
      </c>
      <c r="D4236" s="38" t="s">
        <v>12770</v>
      </c>
      <c r="E4236" s="38"/>
      <c r="F4236" s="38" t="s">
        <v>15200</v>
      </c>
      <c r="G4236" s="45" t="str">
        <f>IF([1]DATOS!$J4236=0,"AGOTADA",       IF([1]DATOS!$J4236&lt;[1]DATOS!$I4236,"MENOR AL MINIMO",   "OK")      )</f>
        <v>AGOTADA</v>
      </c>
      <c r="H4236" s="45">
        <f>IF([1]DATOS!$J4236=0,0,       IF([1]DATOS!$J4236&lt;[1]DATOS!$I4236,1,   2)      )</f>
        <v>0</v>
      </c>
      <c r="I4236" s="50"/>
      <c r="J4236" s="54">
        <v>0</v>
      </c>
      <c r="K4236" s="59"/>
    </row>
    <row r="4237" spans="1:11" ht="15.6" x14ac:dyDescent="0.3">
      <c r="A4237" s="3" t="s">
        <v>4092</v>
      </c>
      <c r="B4237" s="17" t="s">
        <v>10247</v>
      </c>
      <c r="C4237" s="37" t="s">
        <v>12647</v>
      </c>
      <c r="D4237" s="37" t="s">
        <v>12770</v>
      </c>
      <c r="E4237" s="37" t="s">
        <v>14261</v>
      </c>
      <c r="F4237" s="37" t="s">
        <v>15200</v>
      </c>
      <c r="G4237" s="45" t="str">
        <f>IF([1]DATOS!$J4237=0,"AGOTADA",       IF([1]DATOS!$J4237&lt;[1]DATOS!$I4237,"MENOR AL MINIMO",   "OK")      )</f>
        <v>AGOTADA</v>
      </c>
      <c r="H4237" s="45">
        <f>IF([1]DATOS!$J4237=0,0,       IF([1]DATOS!$J4237&lt;[1]DATOS!$I4237,1,   2)      )</f>
        <v>0</v>
      </c>
      <c r="I4237" s="49"/>
      <c r="J4237" s="54">
        <v>1</v>
      </c>
      <c r="K4237" s="58" t="s">
        <v>15486</v>
      </c>
    </row>
    <row r="4238" spans="1:11" ht="15.6" x14ac:dyDescent="0.3">
      <c r="A4238" s="7" t="s">
        <v>4093</v>
      </c>
      <c r="B4238" s="20" t="s">
        <v>10248</v>
      </c>
      <c r="C4238" s="38" t="s">
        <v>12647</v>
      </c>
      <c r="D4238" s="38" t="s">
        <v>12770</v>
      </c>
      <c r="E4238" s="38" t="s">
        <v>14262</v>
      </c>
      <c r="F4238" s="38" t="s">
        <v>15200</v>
      </c>
      <c r="G4238" s="45" t="str">
        <f>IF([1]DATOS!$J4238=0,"AGOTADA",       IF([1]DATOS!$J4238&lt;[1]DATOS!$I4238,"MENOR AL MINIMO",   "OK")      )</f>
        <v>AGOTADA</v>
      </c>
      <c r="H4238" s="45">
        <f>IF([1]DATOS!$J4238=0,0,       IF([1]DATOS!$J4238&lt;[1]DATOS!$I4238,1,   2)      )</f>
        <v>0</v>
      </c>
      <c r="I4238" s="50"/>
      <c r="J4238" s="54">
        <v>0</v>
      </c>
      <c r="K4238" s="59" t="s">
        <v>15316</v>
      </c>
    </row>
    <row r="4239" spans="1:11" ht="15.6" x14ac:dyDescent="0.3">
      <c r="A4239" s="3" t="s">
        <v>4094</v>
      </c>
      <c r="B4239" s="17" t="s">
        <v>10249</v>
      </c>
      <c r="C4239" s="37" t="s">
        <v>12647</v>
      </c>
      <c r="D4239" s="37" t="s">
        <v>12770</v>
      </c>
      <c r="E4239" s="37" t="s">
        <v>14262</v>
      </c>
      <c r="F4239" s="37" t="s">
        <v>15200</v>
      </c>
      <c r="G4239" s="45" t="str">
        <f>IF([1]DATOS!$J4239=0,"AGOTADA",       IF([1]DATOS!$J4239&lt;[1]DATOS!$I4239,"MENOR AL MINIMO",   "OK")      )</f>
        <v>AGOTADA</v>
      </c>
      <c r="H4239" s="45">
        <f>IF([1]DATOS!$J4239=0,0,       IF([1]DATOS!$J4239&lt;[1]DATOS!$I4239,1,   2)      )</f>
        <v>0</v>
      </c>
      <c r="I4239" s="49"/>
      <c r="J4239" s="54">
        <v>0</v>
      </c>
      <c r="K4239" s="58" t="s">
        <v>15230</v>
      </c>
    </row>
    <row r="4240" spans="1:11" ht="15.6" x14ac:dyDescent="0.3">
      <c r="A4240" s="7" t="s">
        <v>4095</v>
      </c>
      <c r="B4240" s="20" t="s">
        <v>10250</v>
      </c>
      <c r="C4240" s="38" t="s">
        <v>12647</v>
      </c>
      <c r="D4240" s="38" t="s">
        <v>12770</v>
      </c>
      <c r="E4240" s="38" t="s">
        <v>14262</v>
      </c>
      <c r="F4240" s="38" t="s">
        <v>15200</v>
      </c>
      <c r="G4240" s="45" t="s">
        <v>15207</v>
      </c>
      <c r="H4240" s="45">
        <f>IF([1]DATOS!$J4240=0,0,       IF([1]DATOS!$J4240&lt;[1]DATOS!$I4240,1,   2)      )</f>
        <v>0</v>
      </c>
      <c r="I4240" s="50"/>
      <c r="J4240" s="54">
        <v>2</v>
      </c>
      <c r="K4240" s="59" t="s">
        <v>15570</v>
      </c>
    </row>
    <row r="4241" spans="1:11" ht="15.6" x14ac:dyDescent="0.3">
      <c r="A4241" s="3" t="s">
        <v>4096</v>
      </c>
      <c r="B4241" s="17" t="s">
        <v>10251</v>
      </c>
      <c r="C4241" s="37" t="s">
        <v>12647</v>
      </c>
      <c r="D4241" s="37" t="s">
        <v>12770</v>
      </c>
      <c r="E4241" s="37" t="s">
        <v>14263</v>
      </c>
      <c r="F4241" s="37" t="s">
        <v>15200</v>
      </c>
      <c r="G4241" s="45" t="str">
        <f>IF([1]DATOS!$J4241=0,"AGOTADA",       IF([1]DATOS!$J4241&lt;[1]DATOS!$I4241,"MENOR AL MINIMO",   "OK")      )</f>
        <v>AGOTADA</v>
      </c>
      <c r="H4241" s="45">
        <f>IF([1]DATOS!$J4241=0,0,       IF([1]DATOS!$J4241&lt;[1]DATOS!$I4241,1,   2)      )</f>
        <v>0</v>
      </c>
      <c r="I4241" s="49"/>
      <c r="J4241" s="54">
        <v>1</v>
      </c>
      <c r="K4241" s="58" t="s">
        <v>15570</v>
      </c>
    </row>
    <row r="4242" spans="1:11" ht="15.6" x14ac:dyDescent="0.3">
      <c r="A4242" s="7" t="s">
        <v>4097</v>
      </c>
      <c r="B4242" s="20" t="s">
        <v>10252</v>
      </c>
      <c r="C4242" s="38" t="s">
        <v>12647</v>
      </c>
      <c r="D4242" s="38" t="s">
        <v>12770</v>
      </c>
      <c r="E4242" s="38" t="s">
        <v>14263</v>
      </c>
      <c r="F4242" s="38" t="s">
        <v>15200</v>
      </c>
      <c r="G4242" s="45" t="str">
        <f>IF([1]DATOS!$J4242=0,"AGOTADA",       IF([1]DATOS!$J4242&lt;[1]DATOS!$I4242,"MENOR AL MINIMO",   "OK")      )</f>
        <v>AGOTADA</v>
      </c>
      <c r="H4242" s="45">
        <f>IF([1]DATOS!$J4242=0,0,       IF([1]DATOS!$J4242&lt;[1]DATOS!$I4242,1,   2)      )</f>
        <v>0</v>
      </c>
      <c r="I4242" s="50"/>
      <c r="J4242" s="54">
        <v>1</v>
      </c>
      <c r="K4242" s="59" t="s">
        <v>15263</v>
      </c>
    </row>
    <row r="4243" spans="1:11" ht="15.6" x14ac:dyDescent="0.3">
      <c r="A4243" s="3" t="s">
        <v>4098</v>
      </c>
      <c r="B4243" s="17" t="s">
        <v>10253</v>
      </c>
      <c r="C4243" s="37" t="s">
        <v>12647</v>
      </c>
      <c r="D4243" s="37" t="s">
        <v>12770</v>
      </c>
      <c r="E4243" s="37"/>
      <c r="F4243" s="37" t="s">
        <v>15200</v>
      </c>
      <c r="G4243" s="45" t="str">
        <f>IF([1]DATOS!$J4243=0,"AGOTADA",       IF([1]DATOS!$J4243&lt;[1]DATOS!$I4243,"MENOR AL MINIMO",   "OK")      )</f>
        <v>AGOTADA</v>
      </c>
      <c r="H4243" s="45">
        <f>IF([1]DATOS!$J4243=0,0,       IF([1]DATOS!$J4243&lt;[1]DATOS!$I4243,1,   2)      )</f>
        <v>0</v>
      </c>
      <c r="I4243" s="49"/>
      <c r="J4243" s="54">
        <v>0</v>
      </c>
      <c r="K4243" s="58"/>
    </row>
    <row r="4244" spans="1:11" ht="15.6" x14ac:dyDescent="0.3">
      <c r="A4244" s="7" t="s">
        <v>4099</v>
      </c>
      <c r="B4244" s="20" t="s">
        <v>10254</v>
      </c>
      <c r="C4244" s="38" t="s">
        <v>12647</v>
      </c>
      <c r="D4244" s="38" t="s">
        <v>12770</v>
      </c>
      <c r="E4244" s="38" t="s">
        <v>14264</v>
      </c>
      <c r="F4244" s="38" t="s">
        <v>15200</v>
      </c>
      <c r="G4244" s="45" t="str">
        <f>IF([1]DATOS!$J4244=0,"AGOTADA",       IF([1]DATOS!$J4244&lt;[1]DATOS!$I4244,"MENOR AL MINIMO",   "OK")      )</f>
        <v>AGOTADA</v>
      </c>
      <c r="H4244" s="45">
        <f>IF([1]DATOS!$J4244=0,0,       IF([1]DATOS!$J4244&lt;[1]DATOS!$I4244,1,   2)      )</f>
        <v>0</v>
      </c>
      <c r="I4244" s="50"/>
      <c r="J4244" s="54">
        <v>1</v>
      </c>
      <c r="K4244" s="59" t="s">
        <v>15488</v>
      </c>
    </row>
    <row r="4245" spans="1:11" ht="15.6" x14ac:dyDescent="0.3">
      <c r="A4245" s="3" t="s">
        <v>4100</v>
      </c>
      <c r="B4245" s="17" t="s">
        <v>10255</v>
      </c>
      <c r="C4245" s="37" t="s">
        <v>12647</v>
      </c>
      <c r="D4245" s="37" t="s">
        <v>12770</v>
      </c>
      <c r="E4245" s="37"/>
      <c r="F4245" s="37" t="s">
        <v>15200</v>
      </c>
      <c r="G4245" s="45" t="str">
        <f>IF([1]DATOS!$J4245=0,"AGOTADA",       IF([1]DATOS!$J4245&lt;[1]DATOS!$I4245,"MENOR AL MINIMO",   "OK")      )</f>
        <v>AGOTADA</v>
      </c>
      <c r="H4245" s="45">
        <f>IF([1]DATOS!$J4245=0,0,       IF([1]DATOS!$J4245&lt;[1]DATOS!$I4245,1,   2)      )</f>
        <v>0</v>
      </c>
      <c r="I4245" s="49"/>
      <c r="J4245" s="54">
        <v>0</v>
      </c>
      <c r="K4245" s="58"/>
    </row>
    <row r="4246" spans="1:11" ht="15.6" x14ac:dyDescent="0.3">
      <c r="A4246" s="7" t="s">
        <v>4101</v>
      </c>
      <c r="B4246" s="20" t="s">
        <v>10255</v>
      </c>
      <c r="C4246" s="38" t="s">
        <v>12647</v>
      </c>
      <c r="D4246" s="38" t="s">
        <v>12770</v>
      </c>
      <c r="E4246" s="38"/>
      <c r="F4246" s="38" t="s">
        <v>15200</v>
      </c>
      <c r="G4246" s="45" t="str">
        <f>IF([1]DATOS!$J4246=0,"AGOTADA",       IF([1]DATOS!$J4246&lt;[1]DATOS!$I4246,"MENOR AL MINIMO",   "OK")      )</f>
        <v>AGOTADA</v>
      </c>
      <c r="H4246" s="45">
        <f>IF([1]DATOS!$J4246=0,0,       IF([1]DATOS!$J4246&lt;[1]DATOS!$I4246,1,   2)      )</f>
        <v>0</v>
      </c>
      <c r="I4246" s="50"/>
      <c r="J4246" s="54">
        <v>0</v>
      </c>
      <c r="K4246" s="59"/>
    </row>
    <row r="4247" spans="1:11" ht="15.6" x14ac:dyDescent="0.3">
      <c r="A4247" s="3" t="s">
        <v>4102</v>
      </c>
      <c r="B4247" s="17" t="s">
        <v>10255</v>
      </c>
      <c r="C4247" s="37" t="s">
        <v>12647</v>
      </c>
      <c r="D4247" s="37" t="s">
        <v>12770</v>
      </c>
      <c r="E4247" s="37"/>
      <c r="F4247" s="37" t="s">
        <v>15200</v>
      </c>
      <c r="G4247" s="45" t="str">
        <f>IF([1]DATOS!$J4247=0,"AGOTADA",       IF([1]DATOS!$J4247&lt;[1]DATOS!$I4247,"MENOR AL MINIMO",   "OK")      )</f>
        <v>AGOTADA</v>
      </c>
      <c r="H4247" s="45">
        <f>IF([1]DATOS!$J4247=0,0,       IF([1]DATOS!$J4247&lt;[1]DATOS!$I4247,1,   2)      )</f>
        <v>0</v>
      </c>
      <c r="I4247" s="49"/>
      <c r="J4247" s="54">
        <v>0</v>
      </c>
      <c r="K4247" s="58"/>
    </row>
    <row r="4248" spans="1:11" ht="15.6" x14ac:dyDescent="0.3">
      <c r="A4248" s="7" t="s">
        <v>4103</v>
      </c>
      <c r="B4248" s="20" t="s">
        <v>10256</v>
      </c>
      <c r="C4248" s="38" t="s">
        <v>12647</v>
      </c>
      <c r="D4248" s="38" t="s">
        <v>12770</v>
      </c>
      <c r="E4248" s="38" t="s">
        <v>14265</v>
      </c>
      <c r="F4248" s="38" t="s">
        <v>15200</v>
      </c>
      <c r="G4248" s="45" t="str">
        <f>IF([1]DATOS!$J4248=0,"AGOTADA",       IF([1]DATOS!$J4248&lt;[1]DATOS!$I4248,"MENOR AL MINIMO",   "OK")      )</f>
        <v>AGOTADA</v>
      </c>
      <c r="H4248" s="45">
        <f>IF([1]DATOS!$J4248=0,0,       IF([1]DATOS!$J4248&lt;[1]DATOS!$I4248,1,   2)      )</f>
        <v>0</v>
      </c>
      <c r="I4248" s="50"/>
      <c r="J4248" s="54">
        <v>3</v>
      </c>
      <c r="K4248" s="59" t="s">
        <v>15479</v>
      </c>
    </row>
    <row r="4249" spans="1:11" ht="15.6" x14ac:dyDescent="0.3">
      <c r="A4249" s="3" t="s">
        <v>4104</v>
      </c>
      <c r="B4249" s="17" t="s">
        <v>10257</v>
      </c>
      <c r="C4249" s="37" t="s">
        <v>12647</v>
      </c>
      <c r="D4249" s="37" t="s">
        <v>12770</v>
      </c>
      <c r="E4249" s="37" t="s">
        <v>14265</v>
      </c>
      <c r="F4249" s="37" t="s">
        <v>15200</v>
      </c>
      <c r="G4249" s="45" t="str">
        <f>IF([1]DATOS!$J4249=0,"AGOTADA",       IF([1]DATOS!$J4249&lt;[1]DATOS!$I4249,"MENOR AL MINIMO",   "OK")      )</f>
        <v>AGOTADA</v>
      </c>
      <c r="H4249" s="45">
        <f>IF([1]DATOS!$J4249=0,0,       IF([1]DATOS!$J4249&lt;[1]DATOS!$I4249,1,   2)      )</f>
        <v>0</v>
      </c>
      <c r="I4249" s="49"/>
      <c r="J4249" s="54">
        <v>0</v>
      </c>
      <c r="K4249" s="58"/>
    </row>
    <row r="4250" spans="1:11" ht="15.6" x14ac:dyDescent="0.3">
      <c r="A4250" s="7" t="s">
        <v>4105</v>
      </c>
      <c r="B4250" s="20" t="s">
        <v>10258</v>
      </c>
      <c r="C4250" s="38" t="s">
        <v>12647</v>
      </c>
      <c r="D4250" s="38" t="s">
        <v>12770</v>
      </c>
      <c r="E4250" s="38" t="s">
        <v>14265</v>
      </c>
      <c r="F4250" s="38" t="s">
        <v>15200</v>
      </c>
      <c r="G4250" s="45" t="str">
        <f>IF([1]DATOS!$J4250=0,"AGOTADA",       IF([1]DATOS!$J4250&lt;[1]DATOS!$I4250,"MENOR AL MINIMO",   "OK")      )</f>
        <v>AGOTADA</v>
      </c>
      <c r="H4250" s="45">
        <f>IF([1]DATOS!$J4250=0,0,       IF([1]DATOS!$J4250&lt;[1]DATOS!$I4250,1,   2)      )</f>
        <v>0</v>
      </c>
      <c r="I4250" s="50"/>
      <c r="J4250" s="54">
        <v>0</v>
      </c>
      <c r="K4250" s="59" t="s">
        <v>15263</v>
      </c>
    </row>
    <row r="4251" spans="1:11" ht="15.6" x14ac:dyDescent="0.3">
      <c r="A4251" s="3" t="s">
        <v>4106</v>
      </c>
      <c r="B4251" s="17" t="s">
        <v>10257</v>
      </c>
      <c r="C4251" s="37" t="s">
        <v>12647</v>
      </c>
      <c r="D4251" s="37" t="s">
        <v>12770</v>
      </c>
      <c r="E4251" s="37" t="s">
        <v>14265</v>
      </c>
      <c r="F4251" s="37" t="s">
        <v>15200</v>
      </c>
      <c r="G4251" s="45" t="str">
        <f>IF([1]DATOS!$J4251=0,"AGOTADA",       IF([1]DATOS!$J4251&lt;[1]DATOS!$I4251,"MENOR AL MINIMO",   "OK")      )</f>
        <v>AGOTADA</v>
      </c>
      <c r="H4251" s="45">
        <f>IF([1]DATOS!$J4251=0,0,       IF([1]DATOS!$J4251&lt;[1]DATOS!$I4251,1,   2)      )</f>
        <v>0</v>
      </c>
      <c r="I4251" s="49"/>
      <c r="J4251" s="54">
        <v>0</v>
      </c>
      <c r="K4251" s="58"/>
    </row>
    <row r="4252" spans="1:11" ht="15.6" x14ac:dyDescent="0.3">
      <c r="A4252" s="7" t="s">
        <v>4107</v>
      </c>
      <c r="B4252" s="20" t="s">
        <v>10259</v>
      </c>
      <c r="C4252" s="38" t="s">
        <v>12647</v>
      </c>
      <c r="D4252" s="38" t="s">
        <v>12770</v>
      </c>
      <c r="E4252" s="38" t="s">
        <v>14265</v>
      </c>
      <c r="F4252" s="38" t="s">
        <v>15200</v>
      </c>
      <c r="G4252" s="45" t="str">
        <f>IF([1]DATOS!$J4252=0,"AGOTADA",       IF([1]DATOS!$J4252&lt;[1]DATOS!$I4252,"MENOR AL MINIMO",   "OK")      )</f>
        <v>AGOTADA</v>
      </c>
      <c r="H4252" s="45">
        <f>IF([1]DATOS!$J4252=0,0,       IF([1]DATOS!$J4252&lt;[1]DATOS!$I4252,1,   2)      )</f>
        <v>0</v>
      </c>
      <c r="I4252" s="50"/>
      <c r="J4252" s="54">
        <v>0</v>
      </c>
      <c r="K4252" s="59"/>
    </row>
    <row r="4253" spans="1:11" ht="15.6" x14ac:dyDescent="0.3">
      <c r="A4253" s="3" t="s">
        <v>4108</v>
      </c>
      <c r="B4253" s="17" t="s">
        <v>10260</v>
      </c>
      <c r="C4253" s="37" t="s">
        <v>12647</v>
      </c>
      <c r="D4253" s="37" t="s">
        <v>12770</v>
      </c>
      <c r="E4253" s="37"/>
      <c r="F4253" s="37" t="s">
        <v>15200</v>
      </c>
      <c r="G4253" s="45" t="str">
        <f>IF([1]DATOS!$J4253=0,"AGOTADA",       IF([1]DATOS!$J4253&lt;[1]DATOS!$I4253,"MENOR AL MINIMO",   "OK")      )</f>
        <v>AGOTADA</v>
      </c>
      <c r="H4253" s="45">
        <f>IF([1]DATOS!$J4253=0,0,       IF([1]DATOS!$J4253&lt;[1]DATOS!$I4253,1,   2)      )</f>
        <v>0</v>
      </c>
      <c r="I4253" s="49"/>
      <c r="J4253" s="54">
        <v>0</v>
      </c>
      <c r="K4253" s="58"/>
    </row>
    <row r="4254" spans="1:11" ht="15.6" x14ac:dyDescent="0.3">
      <c r="A4254" s="7" t="s">
        <v>4109</v>
      </c>
      <c r="B4254" s="29" t="s">
        <v>10261</v>
      </c>
      <c r="C4254" s="38" t="s">
        <v>12648</v>
      </c>
      <c r="D4254" s="38" t="s">
        <v>12770</v>
      </c>
      <c r="E4254" s="38" t="s">
        <v>14266</v>
      </c>
      <c r="F4254" s="38" t="s">
        <v>15203</v>
      </c>
      <c r="G4254" s="45" t="str">
        <f>IF([1]DATOS!$J4254=0,"AGOTADA",       IF([1]DATOS!$J4254&lt;[1]DATOS!$I4254,"MENOR AL MINIMO",   "OK")      )</f>
        <v>AGOTADA</v>
      </c>
      <c r="H4254" s="45">
        <f>IF([1]DATOS!$J4254=0,0,       IF([1]DATOS!$J4254&lt;[1]DATOS!$I4254,1,   2)      )</f>
        <v>0</v>
      </c>
      <c r="I4254" s="50"/>
      <c r="J4254" s="54">
        <v>1</v>
      </c>
      <c r="K4254" s="59" t="s">
        <v>15712</v>
      </c>
    </row>
    <row r="4255" spans="1:11" ht="15.6" x14ac:dyDescent="0.3">
      <c r="A4255" s="3" t="s">
        <v>4110</v>
      </c>
      <c r="B4255" s="17" t="s">
        <v>10262</v>
      </c>
      <c r="C4255" s="37" t="s">
        <v>12648</v>
      </c>
      <c r="D4255" s="37" t="s">
        <v>12770</v>
      </c>
      <c r="E4255" s="37" t="s">
        <v>14267</v>
      </c>
      <c r="F4255" s="37" t="s">
        <v>15203</v>
      </c>
      <c r="G4255" s="45" t="str">
        <f>IF([1]DATOS!$J4255=0,"AGOTADA",       IF([1]DATOS!$J4255&lt;[1]DATOS!$I4255,"MENOR AL MINIMO",   "OK")      )</f>
        <v>AGOTADA</v>
      </c>
      <c r="H4255" s="45">
        <f>IF([1]DATOS!$J4255=0,0,       IF([1]DATOS!$J4255&lt;[1]DATOS!$I4255,1,   2)      )</f>
        <v>0</v>
      </c>
      <c r="I4255" s="49"/>
      <c r="J4255" s="54">
        <v>1</v>
      </c>
      <c r="K4255" s="58" t="s">
        <v>15712</v>
      </c>
    </row>
    <row r="4256" spans="1:11" ht="15.6" x14ac:dyDescent="0.3">
      <c r="A4256" s="7" t="s">
        <v>4111</v>
      </c>
      <c r="B4256" s="20" t="s">
        <v>10263</v>
      </c>
      <c r="C4256" s="38" t="s">
        <v>12648</v>
      </c>
      <c r="D4256" s="38" t="s">
        <v>12770</v>
      </c>
      <c r="E4256" s="38" t="s">
        <v>14268</v>
      </c>
      <c r="F4256" s="38" t="s">
        <v>15203</v>
      </c>
      <c r="G4256" s="45" t="str">
        <f>IF([1]DATOS!$J4256=0,"AGOTADA",       IF([1]DATOS!$J4256&lt;[1]DATOS!$I4256,"MENOR AL MINIMO",   "OK")      )</f>
        <v>AGOTADA</v>
      </c>
      <c r="H4256" s="45">
        <f>IF([1]DATOS!$J4256=0,0,       IF([1]DATOS!$J4256&lt;[1]DATOS!$I4256,1,   2)      )</f>
        <v>0</v>
      </c>
      <c r="I4256" s="50"/>
      <c r="J4256" s="54">
        <v>1</v>
      </c>
      <c r="K4256" s="59" t="s">
        <v>15712</v>
      </c>
    </row>
    <row r="4257" spans="1:11" ht="15.6" x14ac:dyDescent="0.3">
      <c r="A4257" s="3" t="s">
        <v>4112</v>
      </c>
      <c r="B4257" s="17" t="s">
        <v>10264</v>
      </c>
      <c r="C4257" s="37" t="s">
        <v>12648</v>
      </c>
      <c r="D4257" s="37" t="s">
        <v>12770</v>
      </c>
      <c r="E4257" s="37" t="s">
        <v>14267</v>
      </c>
      <c r="F4257" s="37" t="s">
        <v>15203</v>
      </c>
      <c r="G4257" s="45" t="str">
        <f>IF([1]DATOS!$J4257=0,"AGOTADA",       IF([1]DATOS!$J4257&lt;[1]DATOS!$I4257,"MENOR AL MINIMO",   "OK")      )</f>
        <v>AGOTADA</v>
      </c>
      <c r="H4257" s="45">
        <f>IF([1]DATOS!$J4257=0,0,       IF([1]DATOS!$J4257&lt;[1]DATOS!$I4257,1,   2)      )</f>
        <v>0</v>
      </c>
      <c r="I4257" s="49"/>
      <c r="J4257" s="54">
        <v>1</v>
      </c>
      <c r="K4257" s="58" t="s">
        <v>15571</v>
      </c>
    </row>
    <row r="4258" spans="1:11" ht="15.6" x14ac:dyDescent="0.3">
      <c r="A4258" s="7" t="s">
        <v>4113</v>
      </c>
      <c r="B4258" s="20" t="s">
        <v>10265</v>
      </c>
      <c r="C4258" s="38" t="s">
        <v>12648</v>
      </c>
      <c r="D4258" s="38" t="s">
        <v>12770</v>
      </c>
      <c r="E4258" s="38" t="s">
        <v>14269</v>
      </c>
      <c r="F4258" s="38" t="s">
        <v>15203</v>
      </c>
      <c r="G4258" s="45" t="s">
        <v>15207</v>
      </c>
      <c r="H4258" s="45">
        <f>IF([1]DATOS!$J4258=0,0,       IF([1]DATOS!$J4258&lt;[1]DATOS!$I4258,1,   2)      )</f>
        <v>0</v>
      </c>
      <c r="I4258" s="50"/>
      <c r="J4258" s="54">
        <v>1</v>
      </c>
      <c r="K4258" s="59" t="s">
        <v>15243</v>
      </c>
    </row>
    <row r="4259" spans="1:11" ht="15.6" x14ac:dyDescent="0.3">
      <c r="A4259" s="3" t="s">
        <v>4114</v>
      </c>
      <c r="B4259" s="17" t="s">
        <v>10266</v>
      </c>
      <c r="C4259" s="37" t="s">
        <v>12648</v>
      </c>
      <c r="D4259" s="37" t="s">
        <v>12770</v>
      </c>
      <c r="E4259" s="37" t="s">
        <v>14269</v>
      </c>
      <c r="F4259" s="37" t="s">
        <v>15203</v>
      </c>
      <c r="G4259" s="45" t="s">
        <v>15207</v>
      </c>
      <c r="H4259" s="45">
        <f>IF([1]DATOS!$J4259=0,0,       IF([1]DATOS!$J4259&lt;[1]DATOS!$I4259,1,   2)      )</f>
        <v>0</v>
      </c>
      <c r="I4259" s="49"/>
      <c r="J4259" s="54">
        <v>0</v>
      </c>
      <c r="K4259" s="58" t="s">
        <v>15572</v>
      </c>
    </row>
    <row r="4260" spans="1:11" ht="15.6" x14ac:dyDescent="0.3">
      <c r="A4260" s="7" t="s">
        <v>4115</v>
      </c>
      <c r="B4260" s="20" t="s">
        <v>10267</v>
      </c>
      <c r="C4260" s="38" t="s">
        <v>12648</v>
      </c>
      <c r="D4260" s="38" t="s">
        <v>12770</v>
      </c>
      <c r="E4260" s="38" t="s">
        <v>14270</v>
      </c>
      <c r="F4260" s="38" t="s">
        <v>15203</v>
      </c>
      <c r="G4260" s="45" t="str">
        <f>IF([1]DATOS!$J4260=0,"AGOTADA",       IF([1]DATOS!$J4260&lt;[1]DATOS!$I4260,"MENOR AL MINIMO",   "OK")      )</f>
        <v>AGOTADA</v>
      </c>
      <c r="H4260" s="45">
        <f>IF([1]DATOS!$J4260=0,0,       IF([1]DATOS!$J4260&lt;[1]DATOS!$I4260,1,   2)      )</f>
        <v>0</v>
      </c>
      <c r="I4260" s="50"/>
      <c r="J4260" s="54">
        <v>1</v>
      </c>
      <c r="K4260" s="59" t="s">
        <v>15243</v>
      </c>
    </row>
    <row r="4261" spans="1:11" ht="15.6" x14ac:dyDescent="0.3">
      <c r="A4261" s="3" t="s">
        <v>4116</v>
      </c>
      <c r="B4261" s="17" t="s">
        <v>10268</v>
      </c>
      <c r="C4261" s="37" t="s">
        <v>12648</v>
      </c>
      <c r="D4261" s="37" t="s">
        <v>12770</v>
      </c>
      <c r="E4261" s="37"/>
      <c r="F4261" s="37" t="s">
        <v>15200</v>
      </c>
      <c r="G4261" s="45" t="str">
        <f>IF([1]DATOS!$J4261=0,"AGOTADA",       IF([1]DATOS!$J4261&lt;[1]DATOS!$I4261,"MENOR AL MINIMO",   "OK")      )</f>
        <v>AGOTADA</v>
      </c>
      <c r="H4261" s="45">
        <f>IF([1]DATOS!$J4261=0,0,       IF([1]DATOS!$J4261&lt;[1]DATOS!$I4261,1,   2)      )</f>
        <v>0</v>
      </c>
      <c r="I4261" s="49"/>
      <c r="J4261" s="54">
        <v>0</v>
      </c>
      <c r="K4261" s="58" t="s">
        <v>15243</v>
      </c>
    </row>
    <row r="4262" spans="1:11" ht="15.6" x14ac:dyDescent="0.3">
      <c r="A4262" s="7" t="s">
        <v>4117</v>
      </c>
      <c r="B4262" s="20" t="s">
        <v>10269</v>
      </c>
      <c r="C4262" s="38" t="s">
        <v>12648</v>
      </c>
      <c r="D4262" s="38" t="s">
        <v>12770</v>
      </c>
      <c r="E4262" s="38"/>
      <c r="F4262" s="38" t="s">
        <v>15200</v>
      </c>
      <c r="G4262" s="45" t="str">
        <f>IF([1]DATOS!$J4262=0,"AGOTADA",       IF([1]DATOS!$J4262&lt;[1]DATOS!$I4262,"MENOR AL MINIMO",   "OK")      )</f>
        <v>AGOTADA</v>
      </c>
      <c r="H4262" s="45">
        <f>IF([1]DATOS!$J4262=0,0,       IF([1]DATOS!$J4262&lt;[1]DATOS!$I4262,1,   2)      )</f>
        <v>0</v>
      </c>
      <c r="I4262" s="50"/>
      <c r="J4262" s="54">
        <v>0</v>
      </c>
      <c r="K4262" s="59"/>
    </row>
    <row r="4263" spans="1:11" ht="15.6" x14ac:dyDescent="0.3">
      <c r="A4263" s="3" t="s">
        <v>4118</v>
      </c>
      <c r="B4263" s="17" t="s">
        <v>10270</v>
      </c>
      <c r="C4263" s="37" t="s">
        <v>12648</v>
      </c>
      <c r="D4263" s="37" t="s">
        <v>12770</v>
      </c>
      <c r="E4263" s="37"/>
      <c r="F4263" s="37" t="s">
        <v>15200</v>
      </c>
      <c r="G4263" s="45" t="str">
        <f>IF([1]DATOS!$J4263=0,"AGOTADA",       IF([1]DATOS!$J4263&lt;[1]DATOS!$I4263,"MENOR AL MINIMO",   "OK")      )</f>
        <v>AGOTADA</v>
      </c>
      <c r="H4263" s="45">
        <f>IF([1]DATOS!$J4263=0,0,       IF([1]DATOS!$J4263&lt;[1]DATOS!$I4263,1,   2)      )</f>
        <v>0</v>
      </c>
      <c r="I4263" s="49"/>
      <c r="J4263" s="54">
        <v>0</v>
      </c>
      <c r="K4263" s="58"/>
    </row>
    <row r="4264" spans="1:11" ht="15.6" x14ac:dyDescent="0.3">
      <c r="A4264" s="7" t="s">
        <v>4119</v>
      </c>
      <c r="B4264" s="20" t="s">
        <v>10269</v>
      </c>
      <c r="C4264" s="38" t="s">
        <v>12648</v>
      </c>
      <c r="D4264" s="38" t="s">
        <v>12770</v>
      </c>
      <c r="E4264" s="38"/>
      <c r="F4264" s="38" t="s">
        <v>15200</v>
      </c>
      <c r="G4264" s="45" t="str">
        <f>IF([1]DATOS!$J4264=0,"AGOTADA",       IF([1]DATOS!$J4264&lt;[1]DATOS!$I4264,"MENOR AL MINIMO",   "OK")      )</f>
        <v>AGOTADA</v>
      </c>
      <c r="H4264" s="45">
        <f>IF([1]DATOS!$J4264=0,0,       IF([1]DATOS!$J4264&lt;[1]DATOS!$I4264,1,   2)      )</f>
        <v>0</v>
      </c>
      <c r="I4264" s="50"/>
      <c r="J4264" s="54">
        <v>0</v>
      </c>
      <c r="K4264" s="59"/>
    </row>
    <row r="4265" spans="1:11" ht="15.6" x14ac:dyDescent="0.3">
      <c r="A4265" s="3" t="s">
        <v>4120</v>
      </c>
      <c r="B4265" s="17" t="s">
        <v>10271</v>
      </c>
      <c r="C4265" s="37" t="s">
        <v>12648</v>
      </c>
      <c r="D4265" s="37" t="s">
        <v>12770</v>
      </c>
      <c r="E4265" s="37" t="s">
        <v>14271</v>
      </c>
      <c r="F4265" s="37" t="s">
        <v>15200</v>
      </c>
      <c r="G4265" s="45" t="str">
        <f>IF([1]DATOS!$J4265=0,"AGOTADA",       IF([1]DATOS!$J4265&lt;[1]DATOS!$I4265,"MENOR AL MINIMO",   "OK")      )</f>
        <v>AGOTADA</v>
      </c>
      <c r="H4265" s="45">
        <f>IF([1]DATOS!$J4265=0,0,       IF([1]DATOS!$J4265&lt;[1]DATOS!$I4265,1,   2)      )</f>
        <v>0</v>
      </c>
      <c r="I4265" s="49"/>
      <c r="J4265" s="54">
        <v>1</v>
      </c>
      <c r="K4265" s="58" t="s">
        <v>15300</v>
      </c>
    </row>
    <row r="4266" spans="1:11" ht="15.6" x14ac:dyDescent="0.3">
      <c r="A4266" s="7" t="s">
        <v>4121</v>
      </c>
      <c r="B4266" s="20" t="s">
        <v>10272</v>
      </c>
      <c r="C4266" s="38" t="s">
        <v>12649</v>
      </c>
      <c r="D4266" s="38" t="s">
        <v>12770</v>
      </c>
      <c r="E4266" s="38" t="s">
        <v>14272</v>
      </c>
      <c r="F4266" s="38" t="s">
        <v>15200</v>
      </c>
      <c r="G4266" s="45" t="str">
        <f>IF([1]DATOS!$J4266=0,"AGOTADA",       IF([1]DATOS!$J4266&lt;[1]DATOS!$I4266,"MENOR AL MINIMO",   "OK")      )</f>
        <v>AGOTADA</v>
      </c>
      <c r="H4266" s="45">
        <f>IF([1]DATOS!$J4266=0,0,       IF([1]DATOS!$J4266&lt;[1]DATOS!$I4266,1,   2)      )</f>
        <v>0</v>
      </c>
      <c r="I4266" s="50"/>
      <c r="J4266" s="54">
        <v>1</v>
      </c>
      <c r="K4266" s="59" t="s">
        <v>15306</v>
      </c>
    </row>
    <row r="4267" spans="1:11" ht="15.6" x14ac:dyDescent="0.3">
      <c r="A4267" s="3" t="s">
        <v>4122</v>
      </c>
      <c r="B4267" s="17" t="s">
        <v>10273</v>
      </c>
      <c r="C4267" s="37" t="s">
        <v>12649</v>
      </c>
      <c r="D4267" s="37" t="s">
        <v>12770</v>
      </c>
      <c r="E4267" s="37" t="s">
        <v>14273</v>
      </c>
      <c r="F4267" s="37" t="s">
        <v>15200</v>
      </c>
      <c r="G4267" s="45" t="str">
        <f>IF([1]DATOS!$J4267=0,"AGOTADA",       IF([1]DATOS!$J4267&lt;[1]DATOS!$I4267,"MENOR AL MINIMO",   "OK")      )</f>
        <v>AGOTADA</v>
      </c>
      <c r="H4267" s="45">
        <f>IF([1]DATOS!$J4267=0,0,       IF([1]DATOS!$J4267&lt;[1]DATOS!$I4267,1,   2)      )</f>
        <v>0</v>
      </c>
      <c r="I4267" s="49"/>
      <c r="J4267" s="54">
        <v>2</v>
      </c>
      <c r="K4267" s="58" t="s">
        <v>15212</v>
      </c>
    </row>
    <row r="4268" spans="1:11" ht="15.6" x14ac:dyDescent="0.3">
      <c r="A4268" s="7" t="s">
        <v>4123</v>
      </c>
      <c r="B4268" s="20" t="s">
        <v>10274</v>
      </c>
      <c r="C4268" s="38" t="s">
        <v>12649</v>
      </c>
      <c r="D4268" s="38" t="s">
        <v>12770</v>
      </c>
      <c r="E4268" s="38" t="s">
        <v>14274</v>
      </c>
      <c r="F4268" s="38" t="s">
        <v>15200</v>
      </c>
      <c r="G4268" s="45" t="str">
        <f>IF([1]DATOS!$J4268=0,"AGOTADA",       IF([1]DATOS!$J4268&lt;[1]DATOS!$I4268,"MENOR AL MINIMO",   "OK")      )</f>
        <v>AGOTADA</v>
      </c>
      <c r="H4268" s="45">
        <f>IF([1]DATOS!$J4268=0,0,       IF([1]DATOS!$J4268&lt;[1]DATOS!$I4268,1,   2)      )</f>
        <v>0</v>
      </c>
      <c r="I4268" s="50"/>
      <c r="J4268" s="54">
        <v>0</v>
      </c>
      <c r="K4268" s="59"/>
    </row>
    <row r="4269" spans="1:11" ht="15.6" x14ac:dyDescent="0.3">
      <c r="A4269" s="3" t="s">
        <v>4124</v>
      </c>
      <c r="B4269" s="17" t="s">
        <v>10275</v>
      </c>
      <c r="C4269" s="37" t="s">
        <v>12649</v>
      </c>
      <c r="D4269" s="37" t="s">
        <v>12770</v>
      </c>
      <c r="E4269" s="37" t="s">
        <v>14275</v>
      </c>
      <c r="F4269" s="37" t="s">
        <v>15200</v>
      </c>
      <c r="G4269" s="45" t="str">
        <f>IF([1]DATOS!$J4269=0,"AGOTADA",       IF([1]DATOS!$J4269&lt;[1]DATOS!$I4269,"MENOR AL MINIMO",   "OK")      )</f>
        <v>AGOTADA</v>
      </c>
      <c r="H4269" s="45">
        <f>IF([1]DATOS!$J4269=0,0,       IF([1]DATOS!$J4269&lt;[1]DATOS!$I4269,1,   2)      )</f>
        <v>0</v>
      </c>
      <c r="I4269" s="49"/>
      <c r="J4269" s="54">
        <v>0</v>
      </c>
      <c r="K4269" s="58" t="s">
        <v>15300</v>
      </c>
    </row>
    <row r="4270" spans="1:11" ht="15.6" x14ac:dyDescent="0.3">
      <c r="A4270" s="7" t="s">
        <v>4125</v>
      </c>
      <c r="B4270" s="20" t="s">
        <v>10276</v>
      </c>
      <c r="C4270" s="38" t="s">
        <v>12649</v>
      </c>
      <c r="D4270" s="38" t="s">
        <v>12770</v>
      </c>
      <c r="E4270" s="38" t="s">
        <v>14276</v>
      </c>
      <c r="F4270" s="38" t="s">
        <v>15200</v>
      </c>
      <c r="G4270" s="45" t="str">
        <f>IF([1]DATOS!$J4270=0,"AGOTADA",       IF([1]DATOS!$J4270&lt;[1]DATOS!$I4270,"MENOR AL MINIMO",   "OK")      )</f>
        <v>AGOTADA</v>
      </c>
      <c r="H4270" s="45">
        <f>IF([1]DATOS!$J4270=0,0,       IF([1]DATOS!$J4270&lt;[1]DATOS!$I4270,1,   2)      )</f>
        <v>0</v>
      </c>
      <c r="I4270" s="50"/>
      <c r="J4270" s="54">
        <v>0</v>
      </c>
      <c r="K4270" s="59"/>
    </row>
    <row r="4271" spans="1:11" ht="15.6" x14ac:dyDescent="0.3">
      <c r="A4271" s="3" t="s">
        <v>4126</v>
      </c>
      <c r="B4271" s="17" t="s">
        <v>10276</v>
      </c>
      <c r="C4271" s="37" t="s">
        <v>12649</v>
      </c>
      <c r="D4271" s="37" t="s">
        <v>12770</v>
      </c>
      <c r="E4271" s="37" t="s">
        <v>14276</v>
      </c>
      <c r="F4271" s="37" t="s">
        <v>15200</v>
      </c>
      <c r="G4271" s="45" t="str">
        <f>IF([1]DATOS!$J4271=0,"AGOTADA",       IF([1]DATOS!$J4271&lt;[1]DATOS!$I4271,"MENOR AL MINIMO",   "OK")      )</f>
        <v>AGOTADA</v>
      </c>
      <c r="H4271" s="45">
        <f>IF([1]DATOS!$J4271=0,0,       IF([1]DATOS!$J4271&lt;[1]DATOS!$I4271,1,   2)      )</f>
        <v>0</v>
      </c>
      <c r="I4271" s="49"/>
      <c r="J4271" s="54">
        <v>0</v>
      </c>
      <c r="K4271" s="58"/>
    </row>
    <row r="4272" spans="1:11" ht="15.6" x14ac:dyDescent="0.3">
      <c r="A4272" s="7" t="s">
        <v>4127</v>
      </c>
      <c r="B4272" s="20" t="s">
        <v>10277</v>
      </c>
      <c r="C4272" s="38" t="s">
        <v>12649</v>
      </c>
      <c r="D4272" s="38" t="s">
        <v>12770</v>
      </c>
      <c r="E4272" s="38" t="s">
        <v>14277</v>
      </c>
      <c r="F4272" s="38" t="s">
        <v>15200</v>
      </c>
      <c r="G4272" s="45" t="str">
        <f>IF([1]DATOS!$J4272=0,"AGOTADA",       IF([1]DATOS!$J4272&lt;[1]DATOS!$I4272,"MENOR AL MINIMO",   "OK")      )</f>
        <v>AGOTADA</v>
      </c>
      <c r="H4272" s="45">
        <f>IF([1]DATOS!$J4272=0,0,       IF([1]DATOS!$J4272&lt;[1]DATOS!$I4272,1,   2)      )</f>
        <v>0</v>
      </c>
      <c r="I4272" s="50"/>
      <c r="J4272" s="54">
        <v>1</v>
      </c>
      <c r="K4272" s="59" t="s">
        <v>15212</v>
      </c>
    </row>
    <row r="4273" spans="1:11" ht="15.6" x14ac:dyDescent="0.3">
      <c r="A4273" s="3" t="s">
        <v>4128</v>
      </c>
      <c r="B4273" s="17" t="s">
        <v>10278</v>
      </c>
      <c r="C4273" s="37" t="s">
        <v>12649</v>
      </c>
      <c r="D4273" s="37" t="s">
        <v>12770</v>
      </c>
      <c r="E4273" s="37" t="s">
        <v>14278</v>
      </c>
      <c r="F4273" s="37" t="s">
        <v>15200</v>
      </c>
      <c r="G4273" s="45" t="str">
        <f>IF([1]DATOS!$J4273=0,"AGOTADA",       IF([1]DATOS!$J4273&lt;[1]DATOS!$I4273,"MENOR AL MINIMO",   "OK")      )</f>
        <v>AGOTADA</v>
      </c>
      <c r="H4273" s="45">
        <f>IF([1]DATOS!$J4273=0,0,       IF([1]DATOS!$J4273&lt;[1]DATOS!$I4273,1,   2)      )</f>
        <v>0</v>
      </c>
      <c r="I4273" s="49"/>
      <c r="J4273" s="54">
        <v>0</v>
      </c>
      <c r="K4273" s="58"/>
    </row>
    <row r="4274" spans="1:11" ht="15.6" x14ac:dyDescent="0.3">
      <c r="A4274" s="7" t="s">
        <v>4129</v>
      </c>
      <c r="B4274" s="20" t="s">
        <v>10279</v>
      </c>
      <c r="C4274" s="38" t="s">
        <v>12649</v>
      </c>
      <c r="D4274" s="38" t="s">
        <v>12770</v>
      </c>
      <c r="E4274" s="38" t="s">
        <v>14279</v>
      </c>
      <c r="F4274" s="38" t="s">
        <v>15200</v>
      </c>
      <c r="G4274" s="45" t="str">
        <f>IF([1]DATOS!$J4274=0,"AGOTADA",       IF([1]DATOS!$J4274&lt;[1]DATOS!$I4274,"MENOR AL MINIMO",   "OK")      )</f>
        <v>AGOTADA</v>
      </c>
      <c r="H4274" s="45">
        <f>IF([1]DATOS!$J4274=0,0,       IF([1]DATOS!$J4274&lt;[1]DATOS!$I4274,1,   2)      )</f>
        <v>0</v>
      </c>
      <c r="I4274" s="50"/>
      <c r="J4274" s="54">
        <v>0</v>
      </c>
      <c r="K4274" s="59"/>
    </row>
    <row r="4275" spans="1:11" ht="15.6" x14ac:dyDescent="0.3">
      <c r="A4275" s="3" t="s">
        <v>4130</v>
      </c>
      <c r="B4275" s="17" t="s">
        <v>10280</v>
      </c>
      <c r="C4275" s="37" t="s">
        <v>12649</v>
      </c>
      <c r="D4275" s="37" t="s">
        <v>12770</v>
      </c>
      <c r="E4275" s="37" t="s">
        <v>14280</v>
      </c>
      <c r="F4275" s="37" t="s">
        <v>15200</v>
      </c>
      <c r="G4275" s="45" t="str">
        <f>IF([1]DATOS!$J4275=0,"AGOTADA",       IF([1]DATOS!$J4275&lt;[1]DATOS!$I4275,"MENOR AL MINIMO",   "OK")      )</f>
        <v>AGOTADA</v>
      </c>
      <c r="H4275" s="45">
        <f>IF([1]DATOS!$J4275=0,0,       IF([1]DATOS!$J4275&lt;[1]DATOS!$I4275,1,   2)      )</f>
        <v>0</v>
      </c>
      <c r="I4275" s="49"/>
      <c r="J4275" s="54">
        <v>0</v>
      </c>
      <c r="K4275" s="58"/>
    </row>
    <row r="4276" spans="1:11" ht="15.6" x14ac:dyDescent="0.3">
      <c r="A4276" s="7" t="s">
        <v>4131</v>
      </c>
      <c r="B4276" s="20" t="s">
        <v>10281</v>
      </c>
      <c r="C4276" s="38" t="s">
        <v>12649</v>
      </c>
      <c r="D4276" s="38" t="s">
        <v>12770</v>
      </c>
      <c r="E4276" s="38" t="s">
        <v>14281</v>
      </c>
      <c r="F4276" s="38" t="s">
        <v>15200</v>
      </c>
      <c r="G4276" s="45" t="str">
        <f>IF([1]DATOS!$J4276=0,"AGOTADA",       IF([1]DATOS!$J4276&lt;[1]DATOS!$I4276,"MENOR AL MINIMO",   "OK")      )</f>
        <v>AGOTADA</v>
      </c>
      <c r="H4276" s="45">
        <f>IF([1]DATOS!$J4276=0,0,       IF([1]DATOS!$J4276&lt;[1]DATOS!$I4276,1,   2)      )</f>
        <v>0</v>
      </c>
      <c r="I4276" s="50"/>
      <c r="J4276" s="54">
        <v>2</v>
      </c>
      <c r="K4276" s="59" t="s">
        <v>15573</v>
      </c>
    </row>
    <row r="4277" spans="1:11" ht="15.6" x14ac:dyDescent="0.3">
      <c r="A4277" s="3" t="s">
        <v>4132</v>
      </c>
      <c r="B4277" s="17" t="s">
        <v>10282</v>
      </c>
      <c r="C4277" s="37" t="s">
        <v>12649</v>
      </c>
      <c r="D4277" s="37" t="s">
        <v>12770</v>
      </c>
      <c r="E4277" s="37" t="s">
        <v>14282</v>
      </c>
      <c r="F4277" s="37" t="s">
        <v>15200</v>
      </c>
      <c r="G4277" s="45" t="str">
        <f>IF([1]DATOS!$J4277=0,"AGOTADA",       IF([1]DATOS!$J4277&lt;[1]DATOS!$I4277,"MENOR AL MINIMO",   "OK")      )</f>
        <v>AGOTADA</v>
      </c>
      <c r="H4277" s="45">
        <f>IF([1]DATOS!$J4277=0,0,       IF([1]DATOS!$J4277&lt;[1]DATOS!$I4277,1,   2)      )</f>
        <v>0</v>
      </c>
      <c r="I4277" s="49"/>
      <c r="J4277" s="54">
        <v>0</v>
      </c>
      <c r="K4277" s="58"/>
    </row>
    <row r="4278" spans="1:11" ht="15.6" x14ac:dyDescent="0.3">
      <c r="A4278" s="7" t="s">
        <v>4133</v>
      </c>
      <c r="B4278" s="20" t="s">
        <v>10283</v>
      </c>
      <c r="C4278" s="38" t="s">
        <v>12649</v>
      </c>
      <c r="D4278" s="38" t="s">
        <v>12770</v>
      </c>
      <c r="E4278" s="38" t="s">
        <v>14282</v>
      </c>
      <c r="F4278" s="38" t="s">
        <v>15200</v>
      </c>
      <c r="G4278" s="45" t="str">
        <f>IF([1]DATOS!$J4278=0,"AGOTADA",       IF([1]DATOS!$J4278&lt;[1]DATOS!$I4278,"MENOR AL MINIMO",   "OK")      )</f>
        <v>AGOTADA</v>
      </c>
      <c r="H4278" s="45">
        <f>IF([1]DATOS!$J4278=0,0,       IF([1]DATOS!$J4278&lt;[1]DATOS!$I4278,1,   2)      )</f>
        <v>0</v>
      </c>
      <c r="I4278" s="50"/>
      <c r="J4278" s="54">
        <v>0</v>
      </c>
      <c r="K4278" s="59"/>
    </row>
    <row r="4279" spans="1:11" ht="15.6" x14ac:dyDescent="0.3">
      <c r="A4279" s="3" t="s">
        <v>4134</v>
      </c>
      <c r="B4279" s="17" t="s">
        <v>10284</v>
      </c>
      <c r="C4279" s="37" t="s">
        <v>12649</v>
      </c>
      <c r="D4279" s="37" t="s">
        <v>12770</v>
      </c>
      <c r="E4279" s="37" t="s">
        <v>14283</v>
      </c>
      <c r="F4279" s="37" t="s">
        <v>15200</v>
      </c>
      <c r="G4279" s="45" t="str">
        <f>IF([1]DATOS!$J4279=0,"AGOTADA",       IF([1]DATOS!$J4279&lt;[1]DATOS!$I4279,"MENOR AL MINIMO",   "OK")      )</f>
        <v>AGOTADA</v>
      </c>
      <c r="H4279" s="45">
        <f>IF([1]DATOS!$J4279=0,0,       IF([1]DATOS!$J4279&lt;[1]DATOS!$I4279,1,   2)      )</f>
        <v>0</v>
      </c>
      <c r="I4279" s="49"/>
      <c r="J4279" s="54">
        <v>0</v>
      </c>
      <c r="K4279" s="58"/>
    </row>
    <row r="4280" spans="1:11" ht="15.6" x14ac:dyDescent="0.3">
      <c r="A4280" s="7" t="s">
        <v>4135</v>
      </c>
      <c r="B4280" s="20" t="s">
        <v>10285</v>
      </c>
      <c r="C4280" s="38" t="s">
        <v>12649</v>
      </c>
      <c r="D4280" s="38" t="s">
        <v>12770</v>
      </c>
      <c r="E4280" s="38" t="s">
        <v>14282</v>
      </c>
      <c r="F4280" s="38" t="s">
        <v>15200</v>
      </c>
      <c r="G4280" s="45" t="str">
        <f>IF([1]DATOS!$J4280=0,"AGOTADA",       IF([1]DATOS!$J4280&lt;[1]DATOS!$I4280,"MENOR AL MINIMO",   "OK")      )</f>
        <v>AGOTADA</v>
      </c>
      <c r="H4280" s="45">
        <f>IF([1]DATOS!$J4280=0,0,       IF([1]DATOS!$J4280&lt;[1]DATOS!$I4280,1,   2)      )</f>
        <v>0</v>
      </c>
      <c r="I4280" s="50"/>
      <c r="J4280" s="54">
        <v>1</v>
      </c>
      <c r="K4280" s="59" t="s">
        <v>15230</v>
      </c>
    </row>
    <row r="4281" spans="1:11" ht="15.6" x14ac:dyDescent="0.3">
      <c r="A4281" s="3" t="s">
        <v>4136</v>
      </c>
      <c r="B4281" s="17" t="s">
        <v>10286</v>
      </c>
      <c r="C4281" s="37" t="s">
        <v>12649</v>
      </c>
      <c r="D4281" s="37" t="s">
        <v>12770</v>
      </c>
      <c r="E4281" s="37" t="s">
        <v>14282</v>
      </c>
      <c r="F4281" s="37" t="s">
        <v>15200</v>
      </c>
      <c r="G4281" s="45" t="str">
        <f>IF([1]DATOS!$J4281=0,"AGOTADA",       IF([1]DATOS!$J4281&lt;[1]DATOS!$I4281,"MENOR AL MINIMO",   "OK")      )</f>
        <v>AGOTADA</v>
      </c>
      <c r="H4281" s="45">
        <f>IF([1]DATOS!$J4281=0,0,       IF([1]DATOS!$J4281&lt;[1]DATOS!$I4281,1,   2)      )</f>
        <v>0</v>
      </c>
      <c r="I4281" s="49"/>
      <c r="J4281" s="54">
        <v>0</v>
      </c>
      <c r="K4281" s="58"/>
    </row>
    <row r="4282" spans="1:11" ht="15.6" x14ac:dyDescent="0.3">
      <c r="A4282" s="7" t="s">
        <v>4137</v>
      </c>
      <c r="B4282" s="20" t="s">
        <v>10287</v>
      </c>
      <c r="C4282" s="38" t="s">
        <v>12649</v>
      </c>
      <c r="D4282" s="38" t="s">
        <v>12770</v>
      </c>
      <c r="E4282" s="38" t="s">
        <v>14282</v>
      </c>
      <c r="F4282" s="38" t="s">
        <v>15200</v>
      </c>
      <c r="G4282" s="45" t="str">
        <f>IF([1]DATOS!$J4282=0,"AGOTADA",       IF([1]DATOS!$J4282&lt;[1]DATOS!$I4282,"MENOR AL MINIMO",   "OK")      )</f>
        <v>AGOTADA</v>
      </c>
      <c r="H4282" s="45">
        <f>IF([1]DATOS!$J4282=0,0,       IF([1]DATOS!$J4282&lt;[1]DATOS!$I4282,1,   2)      )</f>
        <v>0</v>
      </c>
      <c r="I4282" s="50"/>
      <c r="J4282" s="54">
        <v>0</v>
      </c>
      <c r="K4282" s="59"/>
    </row>
    <row r="4283" spans="1:11" ht="15.6" x14ac:dyDescent="0.3">
      <c r="A4283" s="3" t="s">
        <v>4138</v>
      </c>
      <c r="B4283" s="17" t="s">
        <v>10288</v>
      </c>
      <c r="C4283" s="37" t="s">
        <v>12649</v>
      </c>
      <c r="D4283" s="37" t="s">
        <v>12770</v>
      </c>
      <c r="E4283" s="37" t="s">
        <v>14282</v>
      </c>
      <c r="F4283" s="37" t="s">
        <v>15200</v>
      </c>
      <c r="G4283" s="45" t="str">
        <f>IF([1]DATOS!$J4283=0,"AGOTADA",       IF([1]DATOS!$J4283&lt;[1]DATOS!$I4283,"MENOR AL MINIMO",   "OK")      )</f>
        <v>AGOTADA</v>
      </c>
      <c r="H4283" s="45">
        <f>IF([1]DATOS!$J4283=0,0,       IF([1]DATOS!$J4283&lt;[1]DATOS!$I4283,1,   2)      )</f>
        <v>0</v>
      </c>
      <c r="I4283" s="49"/>
      <c r="J4283" s="54">
        <v>1</v>
      </c>
      <c r="K4283" s="58" t="s">
        <v>15230</v>
      </c>
    </row>
    <row r="4284" spans="1:11" ht="15.6" x14ac:dyDescent="0.3">
      <c r="A4284" s="7" t="s">
        <v>4139</v>
      </c>
      <c r="B4284" s="20" t="s">
        <v>10289</v>
      </c>
      <c r="C4284" s="38" t="s">
        <v>12649</v>
      </c>
      <c r="D4284" s="38" t="s">
        <v>12770</v>
      </c>
      <c r="E4284" s="38" t="s">
        <v>14284</v>
      </c>
      <c r="F4284" s="38" t="s">
        <v>15200</v>
      </c>
      <c r="G4284" s="45" t="str">
        <f>IF([1]DATOS!$J4284=0,"AGOTADA",       IF([1]DATOS!$J4284&lt;[1]DATOS!$I4284,"MENOR AL MINIMO",   "OK")      )</f>
        <v>AGOTADA</v>
      </c>
      <c r="H4284" s="45">
        <f>IF([1]DATOS!$J4284=0,0,       IF([1]DATOS!$J4284&lt;[1]DATOS!$I4284,1,   2)      )</f>
        <v>0</v>
      </c>
      <c r="I4284" s="50"/>
      <c r="J4284" s="54">
        <v>2</v>
      </c>
      <c r="K4284" s="59" t="s">
        <v>15230</v>
      </c>
    </row>
    <row r="4285" spans="1:11" ht="15.6" x14ac:dyDescent="0.3">
      <c r="A4285" s="3" t="s">
        <v>4140</v>
      </c>
      <c r="B4285" s="17" t="s">
        <v>10290</v>
      </c>
      <c r="C4285" s="37" t="s">
        <v>10301</v>
      </c>
      <c r="D4285" s="37" t="s">
        <v>12770</v>
      </c>
      <c r="E4285" s="37" t="s">
        <v>14285</v>
      </c>
      <c r="F4285" s="37" t="s">
        <v>15200</v>
      </c>
      <c r="G4285" s="45" t="str">
        <f>IF([1]DATOS!$J4285=0,"AGOTADA",       IF([1]DATOS!$J4285&lt;[1]DATOS!$I4285,"MENOR AL MINIMO",   "OK")      )</f>
        <v>AGOTADA</v>
      </c>
      <c r="H4285" s="45">
        <f>IF([1]DATOS!$J4285=0,0,       IF([1]DATOS!$J4285&lt;[1]DATOS!$I4285,1,   2)      )</f>
        <v>0</v>
      </c>
      <c r="I4285" s="49"/>
      <c r="J4285" s="54">
        <v>1</v>
      </c>
      <c r="K4285" s="58" t="s">
        <v>15212</v>
      </c>
    </row>
    <row r="4286" spans="1:11" ht="15.6" x14ac:dyDescent="0.3">
      <c r="A4286" s="7" t="s">
        <v>4141</v>
      </c>
      <c r="B4286" s="20" t="s">
        <v>10291</v>
      </c>
      <c r="C4286" s="38" t="s">
        <v>10301</v>
      </c>
      <c r="D4286" s="38" t="s">
        <v>12770</v>
      </c>
      <c r="E4286" s="38" t="s">
        <v>14286</v>
      </c>
      <c r="F4286" s="38" t="s">
        <v>15200</v>
      </c>
      <c r="G4286" s="45" t="str">
        <f>IF([1]DATOS!$J4286=0,"AGOTADA",       IF([1]DATOS!$J4286&lt;[1]DATOS!$I4286,"MENOR AL MINIMO",   "OK")      )</f>
        <v>AGOTADA</v>
      </c>
      <c r="H4286" s="45">
        <f>IF([1]DATOS!$J4286=0,0,       IF([1]DATOS!$J4286&lt;[1]DATOS!$I4286,1,   2)      )</f>
        <v>0</v>
      </c>
      <c r="I4286" s="50"/>
      <c r="J4286" s="54">
        <v>1</v>
      </c>
      <c r="K4286" s="59" t="s">
        <v>15360</v>
      </c>
    </row>
    <row r="4287" spans="1:11" ht="15.6" x14ac:dyDescent="0.3">
      <c r="A4287" s="3" t="s">
        <v>4142</v>
      </c>
      <c r="B4287" s="17" t="s">
        <v>10292</v>
      </c>
      <c r="C4287" s="37" t="s">
        <v>10301</v>
      </c>
      <c r="D4287" s="37" t="s">
        <v>12770</v>
      </c>
      <c r="E4287" s="37"/>
      <c r="F4287" s="37" t="s">
        <v>15200</v>
      </c>
      <c r="G4287" s="45" t="str">
        <f>IF([1]DATOS!$J4287=0,"AGOTADA",       IF([1]DATOS!$J4287&lt;[1]DATOS!$I4287,"MENOR AL MINIMO",   "OK")      )</f>
        <v>AGOTADA</v>
      </c>
      <c r="H4287" s="45">
        <f>IF([1]DATOS!$J4287=0,0,       IF([1]DATOS!$J4287&lt;[1]DATOS!$I4287,1,   2)      )</f>
        <v>0</v>
      </c>
      <c r="I4287" s="49"/>
      <c r="J4287" s="54">
        <v>0</v>
      </c>
      <c r="K4287" s="58"/>
    </row>
    <row r="4288" spans="1:11" ht="15.6" x14ac:dyDescent="0.3">
      <c r="A4288" s="7" t="s">
        <v>4143</v>
      </c>
      <c r="B4288" s="20" t="s">
        <v>10293</v>
      </c>
      <c r="C4288" s="38" t="s">
        <v>10301</v>
      </c>
      <c r="D4288" s="38" t="s">
        <v>12770</v>
      </c>
      <c r="E4288" s="38" t="s">
        <v>14287</v>
      </c>
      <c r="F4288" s="38" t="s">
        <v>15200</v>
      </c>
      <c r="G4288" s="45" t="str">
        <f>IF([1]DATOS!$J4288=0,"AGOTADA",       IF([1]DATOS!$J4288&lt;[1]DATOS!$I4288,"MENOR AL MINIMO",   "OK")      )</f>
        <v>AGOTADA</v>
      </c>
      <c r="H4288" s="45">
        <f>IF([1]DATOS!$J4288=0,0,       IF([1]DATOS!$J4288&lt;[1]DATOS!$I4288,1,   2)      )</f>
        <v>0</v>
      </c>
      <c r="I4288" s="50"/>
      <c r="J4288" s="54">
        <v>3</v>
      </c>
      <c r="K4288" s="59" t="s">
        <v>15574</v>
      </c>
    </row>
    <row r="4289" spans="1:11" ht="15.6" x14ac:dyDescent="0.3">
      <c r="A4289" s="3" t="s">
        <v>4144</v>
      </c>
      <c r="B4289" s="17" t="s">
        <v>10294</v>
      </c>
      <c r="C4289" s="37" t="s">
        <v>10301</v>
      </c>
      <c r="D4289" s="37" t="s">
        <v>12770</v>
      </c>
      <c r="E4289" s="37"/>
      <c r="F4289" s="37" t="s">
        <v>15200</v>
      </c>
      <c r="G4289" s="45" t="str">
        <f>IF([1]DATOS!$J4289=0,"AGOTADA",       IF([1]DATOS!$J4289&lt;[1]DATOS!$I4289,"MENOR AL MINIMO",   "OK")      )</f>
        <v>AGOTADA</v>
      </c>
      <c r="H4289" s="45">
        <f>IF([1]DATOS!$J4289=0,0,       IF([1]DATOS!$J4289&lt;[1]DATOS!$I4289,1,   2)      )</f>
        <v>0</v>
      </c>
      <c r="I4289" s="49"/>
      <c r="J4289" s="54">
        <v>0</v>
      </c>
      <c r="K4289" s="58"/>
    </row>
    <row r="4290" spans="1:11" ht="15.6" x14ac:dyDescent="0.3">
      <c r="A4290" s="7" t="s">
        <v>4145</v>
      </c>
      <c r="B4290" s="20" t="s">
        <v>10295</v>
      </c>
      <c r="C4290" s="38" t="s">
        <v>10301</v>
      </c>
      <c r="D4290" s="38" t="s">
        <v>12770</v>
      </c>
      <c r="E4290" s="38" t="s">
        <v>14288</v>
      </c>
      <c r="F4290" s="38" t="s">
        <v>15200</v>
      </c>
      <c r="G4290" s="45" t="str">
        <f>IF([1]DATOS!$J4290=0,"AGOTADA",       IF([1]DATOS!$J4290&lt;[1]DATOS!$I4290,"MENOR AL MINIMO",   "OK")      )</f>
        <v>AGOTADA</v>
      </c>
      <c r="H4290" s="45">
        <f>IF([1]DATOS!$J4290=0,0,       IF([1]DATOS!$J4290&lt;[1]DATOS!$I4290,1,   2)      )</f>
        <v>0</v>
      </c>
      <c r="I4290" s="50"/>
      <c r="J4290" s="54">
        <v>1</v>
      </c>
      <c r="K4290" s="59" t="s">
        <v>15575</v>
      </c>
    </row>
    <row r="4291" spans="1:11" ht="15.6" x14ac:dyDescent="0.3">
      <c r="A4291" s="3" t="s">
        <v>4146</v>
      </c>
      <c r="B4291" s="17" t="s">
        <v>10296</v>
      </c>
      <c r="C4291" s="37" t="s">
        <v>10301</v>
      </c>
      <c r="D4291" s="37" t="s">
        <v>12770</v>
      </c>
      <c r="E4291" s="37"/>
      <c r="F4291" s="37" t="s">
        <v>15200</v>
      </c>
      <c r="G4291" s="45" t="str">
        <f>IF([1]DATOS!$J4291=0,"AGOTADA",       IF([1]DATOS!$J4291&lt;[1]DATOS!$I4291,"MENOR AL MINIMO",   "OK")      )</f>
        <v>AGOTADA</v>
      </c>
      <c r="H4291" s="45">
        <f>IF([1]DATOS!$J4291=0,0,       IF([1]DATOS!$J4291&lt;[1]DATOS!$I4291,1,   2)      )</f>
        <v>0</v>
      </c>
      <c r="I4291" s="49"/>
      <c r="J4291" s="54">
        <v>0</v>
      </c>
      <c r="K4291" s="58"/>
    </row>
    <row r="4292" spans="1:11" ht="15.6" x14ac:dyDescent="0.3">
      <c r="A4292" s="7" t="s">
        <v>4147</v>
      </c>
      <c r="B4292" s="20" t="s">
        <v>10297</v>
      </c>
      <c r="C4292" s="38" t="s">
        <v>10301</v>
      </c>
      <c r="D4292" s="38" t="s">
        <v>12770</v>
      </c>
      <c r="E4292" s="38"/>
      <c r="F4292" s="38" t="s">
        <v>15200</v>
      </c>
      <c r="G4292" s="45" t="str">
        <f>IF([1]DATOS!$J4292=0,"AGOTADA",       IF([1]DATOS!$J4292&lt;[1]DATOS!$I4292,"MENOR AL MINIMO",   "OK")      )</f>
        <v>AGOTADA</v>
      </c>
      <c r="H4292" s="45">
        <f>IF([1]DATOS!$J4292=0,0,       IF([1]DATOS!$J4292&lt;[1]DATOS!$I4292,1,   2)      )</f>
        <v>0</v>
      </c>
      <c r="I4292" s="50"/>
      <c r="J4292" s="54">
        <v>0</v>
      </c>
      <c r="K4292" s="59"/>
    </row>
    <row r="4293" spans="1:11" ht="15.6" x14ac:dyDescent="0.3">
      <c r="A4293" s="3" t="s">
        <v>4148</v>
      </c>
      <c r="B4293" s="17" t="s">
        <v>10298</v>
      </c>
      <c r="C4293" s="37" t="s">
        <v>10301</v>
      </c>
      <c r="D4293" s="37" t="s">
        <v>12770</v>
      </c>
      <c r="E4293" s="37" t="s">
        <v>14289</v>
      </c>
      <c r="F4293" s="37" t="s">
        <v>15200</v>
      </c>
      <c r="G4293" s="45" t="str">
        <f>IF([1]DATOS!$J4293=0,"AGOTADA",       IF([1]DATOS!$J4293&lt;[1]DATOS!$I4293,"MENOR AL MINIMO",   "OK")      )</f>
        <v>AGOTADA</v>
      </c>
      <c r="H4293" s="45">
        <f>IF([1]DATOS!$J4293=0,0,       IF([1]DATOS!$J4293&lt;[1]DATOS!$I4293,1,   2)      )</f>
        <v>0</v>
      </c>
      <c r="I4293" s="49"/>
      <c r="J4293" s="54">
        <v>1</v>
      </c>
      <c r="K4293" s="58" t="s">
        <v>15576</v>
      </c>
    </row>
    <row r="4294" spans="1:11" ht="15.6" x14ac:dyDescent="0.3">
      <c r="A4294" s="7" t="s">
        <v>4149</v>
      </c>
      <c r="B4294" s="20" t="s">
        <v>10299</v>
      </c>
      <c r="C4294" s="38" t="s">
        <v>10301</v>
      </c>
      <c r="D4294" s="38" t="s">
        <v>12770</v>
      </c>
      <c r="E4294" s="38" t="s">
        <v>14290</v>
      </c>
      <c r="F4294" s="38" t="s">
        <v>15200</v>
      </c>
      <c r="G4294" s="45" t="str">
        <f>IF([1]DATOS!$J4294=0,"AGOTADA",       IF([1]DATOS!$J4294&lt;[1]DATOS!$I4294,"MENOR AL MINIMO",   "OK")      )</f>
        <v>AGOTADA</v>
      </c>
      <c r="H4294" s="45">
        <f>IF([1]DATOS!$J4294=0,0,       IF([1]DATOS!$J4294&lt;[1]DATOS!$I4294,1,   2)      )</f>
        <v>0</v>
      </c>
      <c r="I4294" s="50"/>
      <c r="J4294" s="54">
        <v>3</v>
      </c>
      <c r="K4294" s="59" t="s">
        <v>15574</v>
      </c>
    </row>
    <row r="4295" spans="1:11" ht="15.6" x14ac:dyDescent="0.3">
      <c r="A4295" s="3" t="s">
        <v>4150</v>
      </c>
      <c r="B4295" s="24" t="s">
        <v>10300</v>
      </c>
      <c r="C4295" s="37" t="s">
        <v>10301</v>
      </c>
      <c r="D4295" s="37" t="s">
        <v>12770</v>
      </c>
      <c r="E4295" s="37"/>
      <c r="F4295" s="37" t="s">
        <v>15200</v>
      </c>
      <c r="G4295" s="45" t="str">
        <f>IF([1]DATOS!$J4295=0,"AGOTADA",       IF([1]DATOS!$J4295&lt;[1]DATOS!$I4295,"MENOR AL MINIMO",   "OK")      )</f>
        <v>AGOTADA</v>
      </c>
      <c r="H4295" s="45">
        <f>IF([1]DATOS!$J4295=0,0,       IF([1]DATOS!$J4295&lt;[1]DATOS!$I4295,1,   2)      )</f>
        <v>0</v>
      </c>
      <c r="I4295" s="49"/>
      <c r="J4295" s="54">
        <v>0</v>
      </c>
      <c r="K4295" s="58"/>
    </row>
    <row r="4296" spans="1:11" ht="15.6" x14ac:dyDescent="0.3">
      <c r="A4296" s="7" t="s">
        <v>4151</v>
      </c>
      <c r="B4296" s="25" t="s">
        <v>10301</v>
      </c>
      <c r="C4296" s="38" t="s">
        <v>10301</v>
      </c>
      <c r="D4296" s="38" t="s">
        <v>12770</v>
      </c>
      <c r="E4296" s="38" t="s">
        <v>14291</v>
      </c>
      <c r="F4296" s="38" t="s">
        <v>15200</v>
      </c>
      <c r="G4296" s="45" t="str">
        <f>IF([1]DATOS!$J4296=0,"AGOTADA",       IF([1]DATOS!$J4296&lt;[1]DATOS!$I4296,"MENOR AL MINIMO",   "OK")      )</f>
        <v>AGOTADA</v>
      </c>
      <c r="H4296" s="45">
        <f>IF([1]DATOS!$J4296=0,0,       IF([1]DATOS!$J4296&lt;[1]DATOS!$I4296,1,   2)      )</f>
        <v>0</v>
      </c>
      <c r="I4296" s="50"/>
      <c r="J4296" s="54">
        <v>1</v>
      </c>
      <c r="K4296" s="59" t="s">
        <v>15212</v>
      </c>
    </row>
    <row r="4297" spans="1:11" ht="15.6" x14ac:dyDescent="0.3">
      <c r="A4297" s="3" t="s">
        <v>4152</v>
      </c>
      <c r="B4297" s="24" t="s">
        <v>10302</v>
      </c>
      <c r="C4297" s="37" t="s">
        <v>10301</v>
      </c>
      <c r="D4297" s="37" t="s">
        <v>12770</v>
      </c>
      <c r="E4297" s="37" t="s">
        <v>14292</v>
      </c>
      <c r="F4297" s="37" t="s">
        <v>15200</v>
      </c>
      <c r="G4297" s="45" t="str">
        <f>IF([1]DATOS!$J4297=0,"AGOTADA",       IF([1]DATOS!$J4297&lt;[1]DATOS!$I4297,"MENOR AL MINIMO",   "OK")      )</f>
        <v>AGOTADA</v>
      </c>
      <c r="H4297" s="45">
        <f>IF([1]DATOS!$J4297=0,0,       IF([1]DATOS!$J4297&lt;[1]DATOS!$I4297,1,   2)      )</f>
        <v>0</v>
      </c>
      <c r="I4297" s="49"/>
      <c r="J4297" s="54">
        <v>3</v>
      </c>
      <c r="K4297" s="58" t="s">
        <v>15212</v>
      </c>
    </row>
    <row r="4298" spans="1:11" ht="15.6" x14ac:dyDescent="0.3">
      <c r="A4298" s="7" t="s">
        <v>4153</v>
      </c>
      <c r="B4298" s="20" t="s">
        <v>10303</v>
      </c>
      <c r="C4298" s="38" t="s">
        <v>12650</v>
      </c>
      <c r="D4298" s="38" t="s">
        <v>12770</v>
      </c>
      <c r="E4298" s="38" t="s">
        <v>14293</v>
      </c>
      <c r="F4298" s="38" t="s">
        <v>15200</v>
      </c>
      <c r="G4298" s="45" t="str">
        <f>IF([1]DATOS!$J4298=0,"AGOTADA",       IF([1]DATOS!$J4298&lt;[1]DATOS!$I4298,"MENOR AL MINIMO",   "OK")      )</f>
        <v>AGOTADA</v>
      </c>
      <c r="H4298" s="45">
        <f>IF([1]DATOS!$J4298=0,0,       IF([1]DATOS!$J4298&lt;[1]DATOS!$I4298,1,   2)      )</f>
        <v>0</v>
      </c>
      <c r="I4298" s="50"/>
      <c r="J4298" s="54">
        <v>0</v>
      </c>
      <c r="K4298" s="59"/>
    </row>
    <row r="4299" spans="1:11" ht="15.6" x14ac:dyDescent="0.3">
      <c r="A4299" s="3" t="s">
        <v>4154</v>
      </c>
      <c r="B4299" s="17" t="s">
        <v>10304</v>
      </c>
      <c r="C4299" s="37" t="s">
        <v>12650</v>
      </c>
      <c r="D4299" s="37" t="s">
        <v>12770</v>
      </c>
      <c r="E4299" s="37" t="s">
        <v>14294</v>
      </c>
      <c r="F4299" s="37" t="s">
        <v>15200</v>
      </c>
      <c r="G4299" s="45" t="str">
        <f>IF([1]DATOS!$J4299=0,"AGOTADA",       IF([1]DATOS!$J4299&lt;[1]DATOS!$I4299,"MENOR AL MINIMO",   "OK")      )</f>
        <v>AGOTADA</v>
      </c>
      <c r="H4299" s="45">
        <f>IF([1]DATOS!$J4299=0,0,       IF([1]DATOS!$J4299&lt;[1]DATOS!$I4299,1,   2)      )</f>
        <v>0</v>
      </c>
      <c r="I4299" s="49"/>
      <c r="J4299" s="54">
        <v>3</v>
      </c>
      <c r="K4299" s="58" t="s">
        <v>15304</v>
      </c>
    </row>
    <row r="4300" spans="1:11" ht="15.6" x14ac:dyDescent="0.3">
      <c r="A4300" s="7" t="s">
        <v>4155</v>
      </c>
      <c r="B4300" s="20" t="s">
        <v>10305</v>
      </c>
      <c r="C4300" s="38" t="s">
        <v>12650</v>
      </c>
      <c r="D4300" s="38" t="s">
        <v>12770</v>
      </c>
      <c r="E4300" s="38" t="s">
        <v>14294</v>
      </c>
      <c r="F4300" s="38" t="s">
        <v>15200</v>
      </c>
      <c r="G4300" s="45" t="str">
        <f>IF([1]DATOS!$J4300=0,"AGOTADA",       IF([1]DATOS!$J4300&lt;[1]DATOS!$I4300,"MENOR AL MINIMO",   "OK")      )</f>
        <v>AGOTADA</v>
      </c>
      <c r="H4300" s="45">
        <f>IF([1]DATOS!$J4300=0,0,       IF([1]DATOS!$J4300&lt;[1]DATOS!$I4300,1,   2)      )</f>
        <v>0</v>
      </c>
      <c r="I4300" s="50"/>
      <c r="J4300" s="54">
        <v>3</v>
      </c>
      <c r="K4300" s="59" t="s">
        <v>15230</v>
      </c>
    </row>
    <row r="4301" spans="1:11" ht="15.6" x14ac:dyDescent="0.3">
      <c r="A4301" s="3" t="s">
        <v>4156</v>
      </c>
      <c r="B4301" s="17" t="s">
        <v>10306</v>
      </c>
      <c r="C4301" s="37" t="s">
        <v>12650</v>
      </c>
      <c r="D4301" s="37" t="s">
        <v>12770</v>
      </c>
      <c r="E4301" s="37" t="s">
        <v>14295</v>
      </c>
      <c r="F4301" s="37" t="s">
        <v>15200</v>
      </c>
      <c r="G4301" s="45" t="str">
        <f>IF([1]DATOS!$J4301=0,"AGOTADA",       IF([1]DATOS!$J4301&lt;[1]DATOS!$I4301,"MENOR AL MINIMO",   "OK")      )</f>
        <v>AGOTADA</v>
      </c>
      <c r="H4301" s="45">
        <f>IF([1]DATOS!$J4301=0,0,       IF([1]DATOS!$J4301&lt;[1]DATOS!$I4301,1,   2)      )</f>
        <v>0</v>
      </c>
      <c r="I4301" s="49"/>
      <c r="J4301" s="54">
        <v>40</v>
      </c>
      <c r="K4301" s="58" t="s">
        <v>15574</v>
      </c>
    </row>
    <row r="4302" spans="1:11" ht="15.6" x14ac:dyDescent="0.3">
      <c r="A4302" s="7" t="s">
        <v>4157</v>
      </c>
      <c r="B4302" s="20" t="s">
        <v>10307</v>
      </c>
      <c r="C4302" s="38" t="s">
        <v>12650</v>
      </c>
      <c r="D4302" s="38" t="s">
        <v>12770</v>
      </c>
      <c r="E4302" s="38" t="s">
        <v>14295</v>
      </c>
      <c r="F4302" s="38" t="s">
        <v>15200</v>
      </c>
      <c r="G4302" s="45" t="str">
        <f>IF([1]DATOS!$J4302=0,"AGOTADA",       IF([1]DATOS!$J4302&lt;[1]DATOS!$I4302,"MENOR AL MINIMO",   "OK")      )</f>
        <v>AGOTADA</v>
      </c>
      <c r="H4302" s="45">
        <f>IF([1]DATOS!$J4302=0,0,       IF([1]DATOS!$J4302&lt;[1]DATOS!$I4302,1,   2)      )</f>
        <v>0</v>
      </c>
      <c r="I4302" s="50"/>
      <c r="J4302" s="54">
        <v>0</v>
      </c>
      <c r="K4302" s="59"/>
    </row>
    <row r="4303" spans="1:11" ht="15.6" x14ac:dyDescent="0.3">
      <c r="A4303" s="3" t="s">
        <v>4158</v>
      </c>
      <c r="B4303" s="17" t="s">
        <v>10303</v>
      </c>
      <c r="C4303" s="37" t="s">
        <v>12650</v>
      </c>
      <c r="D4303" s="37" t="s">
        <v>12770</v>
      </c>
      <c r="E4303" s="37" t="s">
        <v>14293</v>
      </c>
      <c r="F4303" s="37" t="s">
        <v>15200</v>
      </c>
      <c r="G4303" s="45" t="str">
        <f>IF([1]DATOS!$J4303=0,"AGOTADA",       IF([1]DATOS!$J4303&lt;[1]DATOS!$I4303,"MENOR AL MINIMO",   "OK")      )</f>
        <v>AGOTADA</v>
      </c>
      <c r="H4303" s="45">
        <f>IF([1]DATOS!$J4303=0,0,       IF([1]DATOS!$J4303&lt;[1]DATOS!$I4303,1,   2)      )</f>
        <v>0</v>
      </c>
      <c r="I4303" s="49"/>
      <c r="J4303" s="54">
        <v>0</v>
      </c>
      <c r="K4303" s="58"/>
    </row>
    <row r="4304" spans="1:11" ht="15.6" x14ac:dyDescent="0.3">
      <c r="A4304" s="7" t="s">
        <v>4159</v>
      </c>
      <c r="B4304" s="20" t="s">
        <v>10303</v>
      </c>
      <c r="C4304" s="38" t="s">
        <v>12650</v>
      </c>
      <c r="D4304" s="38" t="s">
        <v>12770</v>
      </c>
      <c r="E4304" s="38" t="s">
        <v>14293</v>
      </c>
      <c r="F4304" s="38" t="s">
        <v>15200</v>
      </c>
      <c r="G4304" s="45" t="str">
        <f>IF([1]DATOS!$J4304=0,"AGOTADA",       IF([1]DATOS!$J4304&lt;[1]DATOS!$I4304,"MENOR AL MINIMO",   "OK")      )</f>
        <v>AGOTADA</v>
      </c>
      <c r="H4304" s="45">
        <f>IF([1]DATOS!$J4304=0,0,       IF([1]DATOS!$J4304&lt;[1]DATOS!$I4304,1,   2)      )</f>
        <v>0</v>
      </c>
      <c r="I4304" s="50"/>
      <c r="J4304" s="54">
        <v>0</v>
      </c>
      <c r="K4304" s="59"/>
    </row>
    <row r="4305" spans="1:11" ht="15.6" x14ac:dyDescent="0.3">
      <c r="A4305" s="3" t="s">
        <v>4160</v>
      </c>
      <c r="B4305" s="17" t="s">
        <v>10303</v>
      </c>
      <c r="C4305" s="37" t="s">
        <v>12650</v>
      </c>
      <c r="D4305" s="37" t="s">
        <v>12770</v>
      </c>
      <c r="E4305" s="37" t="s">
        <v>14293</v>
      </c>
      <c r="F4305" s="37" t="s">
        <v>15200</v>
      </c>
      <c r="G4305" s="45" t="str">
        <f>IF([1]DATOS!$J4305=0,"AGOTADA",       IF([1]DATOS!$J4305&lt;[1]DATOS!$I4305,"MENOR AL MINIMO",   "OK")      )</f>
        <v>AGOTADA</v>
      </c>
      <c r="H4305" s="45">
        <f>IF([1]DATOS!$J4305=0,0,       IF([1]DATOS!$J4305&lt;[1]DATOS!$I4305,1,   2)      )</f>
        <v>0</v>
      </c>
      <c r="I4305" s="49"/>
      <c r="J4305" s="54">
        <v>0</v>
      </c>
      <c r="K4305" s="58"/>
    </row>
    <row r="4306" spans="1:11" ht="15.6" x14ac:dyDescent="0.3">
      <c r="A4306" s="7" t="s">
        <v>4161</v>
      </c>
      <c r="B4306" s="20" t="s">
        <v>10308</v>
      </c>
      <c r="C4306" s="38" t="s">
        <v>12650</v>
      </c>
      <c r="D4306" s="38" t="s">
        <v>12770</v>
      </c>
      <c r="E4306" s="38" t="s">
        <v>14296</v>
      </c>
      <c r="F4306" s="38" t="s">
        <v>15200</v>
      </c>
      <c r="G4306" s="45" t="str">
        <f>IF([1]DATOS!$J4306=0,"AGOTADA",       IF([1]DATOS!$J4306&lt;[1]DATOS!$I4306,"MENOR AL MINIMO",   "OK")      )</f>
        <v>AGOTADA</v>
      </c>
      <c r="H4306" s="45">
        <f>IF([1]DATOS!$J4306=0,0,       IF([1]DATOS!$J4306&lt;[1]DATOS!$I4306,1,   2)      )</f>
        <v>0</v>
      </c>
      <c r="I4306" s="50"/>
      <c r="J4306" s="54">
        <v>1</v>
      </c>
      <c r="K4306" s="59" t="s">
        <v>15230</v>
      </c>
    </row>
    <row r="4307" spans="1:11" ht="15.6" x14ac:dyDescent="0.3">
      <c r="A4307" s="3" t="s">
        <v>4162</v>
      </c>
      <c r="B4307" s="17" t="s">
        <v>10309</v>
      </c>
      <c r="C4307" s="37" t="s">
        <v>12650</v>
      </c>
      <c r="D4307" s="37" t="s">
        <v>12770</v>
      </c>
      <c r="E4307" s="37" t="s">
        <v>14297</v>
      </c>
      <c r="F4307" s="37" t="s">
        <v>15200</v>
      </c>
      <c r="G4307" s="45" t="str">
        <f>IF([1]DATOS!$J4307=0,"AGOTADA",       IF([1]DATOS!$J4307&lt;[1]DATOS!$I4307,"MENOR AL MINIMO",   "OK")      )</f>
        <v>AGOTADA</v>
      </c>
      <c r="H4307" s="45">
        <f>IF([1]DATOS!$J4307=0,0,       IF([1]DATOS!$J4307&lt;[1]DATOS!$I4307,1,   2)      )</f>
        <v>0</v>
      </c>
      <c r="I4307" s="49"/>
      <c r="J4307" s="54">
        <v>1</v>
      </c>
      <c r="K4307" s="58" t="s">
        <v>15577</v>
      </c>
    </row>
    <row r="4308" spans="1:11" ht="15.6" x14ac:dyDescent="0.3">
      <c r="A4308" s="7" t="s">
        <v>4163</v>
      </c>
      <c r="B4308" s="20" t="s">
        <v>10310</v>
      </c>
      <c r="C4308" s="38" t="s">
        <v>12650</v>
      </c>
      <c r="D4308" s="38" t="s">
        <v>12770</v>
      </c>
      <c r="E4308" s="38" t="s">
        <v>14297</v>
      </c>
      <c r="F4308" s="38" t="s">
        <v>15200</v>
      </c>
      <c r="G4308" s="45" t="str">
        <f>IF([1]DATOS!$J4308=0,"AGOTADA",       IF([1]DATOS!$J4308&lt;[1]DATOS!$I4308,"MENOR AL MINIMO",   "OK")      )</f>
        <v>AGOTADA</v>
      </c>
      <c r="H4308" s="45">
        <f>IF([1]DATOS!$J4308=0,0,       IF([1]DATOS!$J4308&lt;[1]DATOS!$I4308,1,   2)      )</f>
        <v>0</v>
      </c>
      <c r="I4308" s="50"/>
      <c r="J4308" s="54">
        <v>2</v>
      </c>
      <c r="K4308" s="59" t="s">
        <v>15525</v>
      </c>
    </row>
    <row r="4309" spans="1:11" ht="15.6" x14ac:dyDescent="0.3">
      <c r="A4309" s="3" t="s">
        <v>4164</v>
      </c>
      <c r="B4309" s="17" t="s">
        <v>10311</v>
      </c>
      <c r="C4309" s="37" t="s">
        <v>12650</v>
      </c>
      <c r="D4309" s="37" t="s">
        <v>12770</v>
      </c>
      <c r="E4309" s="37" t="s">
        <v>14297</v>
      </c>
      <c r="F4309" s="37" t="s">
        <v>15200</v>
      </c>
      <c r="G4309" s="45" t="str">
        <f>IF([1]DATOS!$J4309=0,"AGOTADA",       IF([1]DATOS!$J4309&lt;[1]DATOS!$I4309,"MENOR AL MINIMO",   "OK")      )</f>
        <v>AGOTADA</v>
      </c>
      <c r="H4309" s="45">
        <f>IF([1]DATOS!$J4309=0,0,       IF([1]DATOS!$J4309&lt;[1]DATOS!$I4309,1,   2)      )</f>
        <v>0</v>
      </c>
      <c r="I4309" s="49"/>
      <c r="J4309" s="54">
        <v>0</v>
      </c>
      <c r="K4309" s="58"/>
    </row>
    <row r="4310" spans="1:11" ht="15.6" x14ac:dyDescent="0.3">
      <c r="A4310" s="7" t="s">
        <v>4165</v>
      </c>
      <c r="B4310" s="20" t="s">
        <v>10312</v>
      </c>
      <c r="C4310" s="38" t="s">
        <v>12650</v>
      </c>
      <c r="D4310" s="38" t="s">
        <v>12770</v>
      </c>
      <c r="E4310" s="38" t="s">
        <v>14298</v>
      </c>
      <c r="F4310" s="38" t="s">
        <v>15200</v>
      </c>
      <c r="G4310" s="45" t="str">
        <f>IF([1]DATOS!$J4310=0,"AGOTADA",       IF([1]DATOS!$J4310&lt;[1]DATOS!$I4310,"MENOR AL MINIMO",   "OK")      )</f>
        <v>AGOTADA</v>
      </c>
      <c r="H4310" s="45">
        <f>IF([1]DATOS!$J4310=0,0,       IF([1]DATOS!$J4310&lt;[1]DATOS!$I4310,1,   2)      )</f>
        <v>0</v>
      </c>
      <c r="I4310" s="50"/>
      <c r="J4310" s="54">
        <v>0</v>
      </c>
      <c r="K4310" s="59"/>
    </row>
    <row r="4311" spans="1:11" ht="15.6" x14ac:dyDescent="0.3">
      <c r="A4311" s="3" t="s">
        <v>4166</v>
      </c>
      <c r="B4311" s="17" t="s">
        <v>10312</v>
      </c>
      <c r="C4311" s="37" t="s">
        <v>12650</v>
      </c>
      <c r="D4311" s="37" t="s">
        <v>12770</v>
      </c>
      <c r="E4311" s="37" t="s">
        <v>14298</v>
      </c>
      <c r="F4311" s="37" t="s">
        <v>15200</v>
      </c>
      <c r="G4311" s="45" t="str">
        <f>IF([1]DATOS!$J4311=0,"AGOTADA",       IF([1]DATOS!$J4311&lt;[1]DATOS!$I4311,"MENOR AL MINIMO",   "OK")      )</f>
        <v>AGOTADA</v>
      </c>
      <c r="H4311" s="45">
        <f>IF([1]DATOS!$J4311=0,0,       IF([1]DATOS!$J4311&lt;[1]DATOS!$I4311,1,   2)      )</f>
        <v>0</v>
      </c>
      <c r="I4311" s="49"/>
      <c r="J4311" s="54">
        <v>0</v>
      </c>
      <c r="K4311" s="58"/>
    </row>
    <row r="4312" spans="1:11" ht="15.6" x14ac:dyDescent="0.3">
      <c r="A4312" s="7" t="s">
        <v>4167</v>
      </c>
      <c r="B4312" s="20" t="s">
        <v>10312</v>
      </c>
      <c r="C4312" s="38" t="s">
        <v>12650</v>
      </c>
      <c r="D4312" s="38" t="s">
        <v>12770</v>
      </c>
      <c r="E4312" s="38" t="s">
        <v>14298</v>
      </c>
      <c r="F4312" s="38" t="s">
        <v>15200</v>
      </c>
      <c r="G4312" s="45" t="str">
        <f>IF([1]DATOS!$J4312=0,"AGOTADA",       IF([1]DATOS!$J4312&lt;[1]DATOS!$I4312,"MENOR AL MINIMO",   "OK")      )</f>
        <v>AGOTADA</v>
      </c>
      <c r="H4312" s="45">
        <f>IF([1]DATOS!$J4312=0,0,       IF([1]DATOS!$J4312&lt;[1]DATOS!$I4312,1,   2)      )</f>
        <v>0</v>
      </c>
      <c r="I4312" s="50"/>
      <c r="J4312" s="54">
        <v>0</v>
      </c>
      <c r="K4312" s="59"/>
    </row>
    <row r="4313" spans="1:11" ht="15.6" x14ac:dyDescent="0.3">
      <c r="A4313" s="3" t="s">
        <v>4168</v>
      </c>
      <c r="B4313" s="17" t="s">
        <v>10313</v>
      </c>
      <c r="C4313" s="37" t="s">
        <v>12650</v>
      </c>
      <c r="D4313" s="37" t="s">
        <v>12770</v>
      </c>
      <c r="E4313" s="37" t="s">
        <v>14299</v>
      </c>
      <c r="F4313" s="37" t="s">
        <v>15200</v>
      </c>
      <c r="G4313" s="45" t="str">
        <f>IF([1]DATOS!$J4313=0,"AGOTADA",       IF([1]DATOS!$J4313&lt;[1]DATOS!$I4313,"MENOR AL MINIMO",   "OK")      )</f>
        <v>AGOTADA</v>
      </c>
      <c r="H4313" s="45">
        <f>IF([1]DATOS!$J4313=0,0,       IF([1]DATOS!$J4313&lt;[1]DATOS!$I4313,1,   2)      )</f>
        <v>0</v>
      </c>
      <c r="I4313" s="49"/>
      <c r="J4313" s="54">
        <v>0</v>
      </c>
      <c r="K4313" s="58"/>
    </row>
    <row r="4314" spans="1:11" ht="15.6" x14ac:dyDescent="0.3">
      <c r="A4314" s="7" t="s">
        <v>4169</v>
      </c>
      <c r="B4314" s="20" t="s">
        <v>10313</v>
      </c>
      <c r="C4314" s="38" t="s">
        <v>12650</v>
      </c>
      <c r="D4314" s="38" t="s">
        <v>12770</v>
      </c>
      <c r="E4314" s="38" t="s">
        <v>14299</v>
      </c>
      <c r="F4314" s="38" t="s">
        <v>15200</v>
      </c>
      <c r="G4314" s="45" t="str">
        <f>IF([1]DATOS!$J4314=0,"AGOTADA",       IF([1]DATOS!$J4314&lt;[1]DATOS!$I4314,"MENOR AL MINIMO",   "OK")      )</f>
        <v>AGOTADA</v>
      </c>
      <c r="H4314" s="45">
        <f>IF([1]DATOS!$J4314=0,0,       IF([1]DATOS!$J4314&lt;[1]DATOS!$I4314,1,   2)      )</f>
        <v>0</v>
      </c>
      <c r="I4314" s="50"/>
      <c r="J4314" s="54">
        <v>0</v>
      </c>
      <c r="K4314" s="59"/>
    </row>
    <row r="4315" spans="1:11" ht="15.6" x14ac:dyDescent="0.3">
      <c r="A4315" s="3" t="s">
        <v>4170</v>
      </c>
      <c r="B4315" s="17" t="s">
        <v>10314</v>
      </c>
      <c r="C4315" s="37" t="s">
        <v>12650</v>
      </c>
      <c r="D4315" s="37" t="s">
        <v>12770</v>
      </c>
      <c r="E4315" s="37" t="s">
        <v>14300</v>
      </c>
      <c r="F4315" s="37" t="s">
        <v>15200</v>
      </c>
      <c r="G4315" s="45" t="str">
        <f>IF([1]DATOS!$J4315=0,"AGOTADA",       IF([1]DATOS!$J4315&lt;[1]DATOS!$I4315,"MENOR AL MINIMO",   "OK")      )</f>
        <v>AGOTADA</v>
      </c>
      <c r="H4315" s="45">
        <f>IF([1]DATOS!$J4315=0,0,       IF([1]DATOS!$J4315&lt;[1]DATOS!$I4315,1,   2)      )</f>
        <v>0</v>
      </c>
      <c r="I4315" s="49"/>
      <c r="J4315" s="54">
        <v>0</v>
      </c>
      <c r="K4315" s="58"/>
    </row>
    <row r="4316" spans="1:11" ht="15.6" x14ac:dyDescent="0.3">
      <c r="A4316" s="7" t="s">
        <v>4171</v>
      </c>
      <c r="B4316" s="20" t="s">
        <v>10315</v>
      </c>
      <c r="C4316" s="38" t="s">
        <v>12650</v>
      </c>
      <c r="D4316" s="38" t="s">
        <v>12770</v>
      </c>
      <c r="E4316" s="38" t="s">
        <v>14301</v>
      </c>
      <c r="F4316" s="38" t="s">
        <v>15200</v>
      </c>
      <c r="G4316" s="45" t="str">
        <f>IF([1]DATOS!$J4316=0,"AGOTADA",       IF([1]DATOS!$J4316&lt;[1]DATOS!$I4316,"MENOR AL MINIMO",   "OK")      )</f>
        <v>AGOTADA</v>
      </c>
      <c r="H4316" s="45">
        <f>IF([1]DATOS!$J4316=0,0,       IF([1]DATOS!$J4316&lt;[1]DATOS!$I4316,1,   2)      )</f>
        <v>0</v>
      </c>
      <c r="I4316" s="50"/>
      <c r="J4316" s="54">
        <v>0</v>
      </c>
      <c r="K4316" s="59"/>
    </row>
    <row r="4317" spans="1:11" ht="15.6" x14ac:dyDescent="0.3">
      <c r="A4317" s="3" t="s">
        <v>4172</v>
      </c>
      <c r="B4317" s="17" t="s">
        <v>10316</v>
      </c>
      <c r="C4317" s="37" t="s">
        <v>12650</v>
      </c>
      <c r="D4317" s="37" t="s">
        <v>12770</v>
      </c>
      <c r="E4317" s="37" t="s">
        <v>14302</v>
      </c>
      <c r="F4317" s="37" t="s">
        <v>15200</v>
      </c>
      <c r="G4317" s="45" t="str">
        <f>IF([1]DATOS!$J4317=0,"AGOTADA",       IF([1]DATOS!$J4317&lt;[1]DATOS!$I4317,"MENOR AL MINIMO",   "OK")      )</f>
        <v>AGOTADA</v>
      </c>
      <c r="H4317" s="45">
        <f>IF([1]DATOS!$J4317=0,0,       IF([1]DATOS!$J4317&lt;[1]DATOS!$I4317,1,   2)      )</f>
        <v>0</v>
      </c>
      <c r="I4317" s="49"/>
      <c r="J4317" s="54">
        <v>1</v>
      </c>
      <c r="K4317" s="58" t="s">
        <v>15574</v>
      </c>
    </row>
    <row r="4318" spans="1:11" ht="15.6" x14ac:dyDescent="0.3">
      <c r="A4318" s="7" t="s">
        <v>4173</v>
      </c>
      <c r="B4318" s="20" t="s">
        <v>10315</v>
      </c>
      <c r="C4318" s="38" t="s">
        <v>12650</v>
      </c>
      <c r="D4318" s="38" t="s">
        <v>12770</v>
      </c>
      <c r="E4318" s="38" t="s">
        <v>14301</v>
      </c>
      <c r="F4318" s="38" t="s">
        <v>15200</v>
      </c>
      <c r="G4318" s="45" t="str">
        <f>IF([1]DATOS!$J4318=0,"AGOTADA",       IF([1]DATOS!$J4318&lt;[1]DATOS!$I4318,"MENOR AL MINIMO",   "OK")      )</f>
        <v>AGOTADA</v>
      </c>
      <c r="H4318" s="45">
        <f>IF([1]DATOS!$J4318=0,0,       IF([1]DATOS!$J4318&lt;[1]DATOS!$I4318,1,   2)      )</f>
        <v>0</v>
      </c>
      <c r="I4318" s="50"/>
      <c r="J4318" s="54">
        <v>0</v>
      </c>
      <c r="K4318" s="59"/>
    </row>
    <row r="4319" spans="1:11" ht="15.6" x14ac:dyDescent="0.3">
      <c r="A4319" s="3" t="s">
        <v>4174</v>
      </c>
      <c r="B4319" s="17" t="s">
        <v>10317</v>
      </c>
      <c r="C4319" s="37" t="s">
        <v>12650</v>
      </c>
      <c r="D4319" s="37" t="s">
        <v>12770</v>
      </c>
      <c r="E4319" s="37" t="s">
        <v>14303</v>
      </c>
      <c r="F4319" s="37" t="s">
        <v>15200</v>
      </c>
      <c r="G4319" s="45" t="str">
        <f>IF([1]DATOS!$J4319=0,"AGOTADA",       IF([1]DATOS!$J4319&lt;[1]DATOS!$I4319,"MENOR AL MINIMO",   "OK")      )</f>
        <v>AGOTADA</v>
      </c>
      <c r="H4319" s="45">
        <f>IF([1]DATOS!$J4319=0,0,       IF([1]DATOS!$J4319&lt;[1]DATOS!$I4319,1,   2)      )</f>
        <v>0</v>
      </c>
      <c r="I4319" s="49"/>
      <c r="J4319" s="54">
        <v>0</v>
      </c>
      <c r="K4319" s="58"/>
    </row>
    <row r="4320" spans="1:11" ht="15.6" x14ac:dyDescent="0.3">
      <c r="A4320" s="7" t="s">
        <v>4175</v>
      </c>
      <c r="B4320" s="20" t="s">
        <v>10318</v>
      </c>
      <c r="C4320" s="38" t="s">
        <v>12650</v>
      </c>
      <c r="D4320" s="38" t="s">
        <v>12770</v>
      </c>
      <c r="E4320" s="38" t="s">
        <v>14298</v>
      </c>
      <c r="F4320" s="38" t="s">
        <v>15200</v>
      </c>
      <c r="G4320" s="45" t="str">
        <f>IF([1]DATOS!$J4320=0,"AGOTADA",       IF([1]DATOS!$J4320&lt;[1]DATOS!$I4320,"MENOR AL MINIMO",   "OK")      )</f>
        <v>AGOTADA</v>
      </c>
      <c r="H4320" s="45">
        <f>IF([1]DATOS!$J4320=0,0,       IF([1]DATOS!$J4320&lt;[1]DATOS!$I4320,1,   2)      )</f>
        <v>0</v>
      </c>
      <c r="I4320" s="50"/>
      <c r="J4320" s="54">
        <v>0</v>
      </c>
      <c r="K4320" s="59"/>
    </row>
    <row r="4321" spans="1:11" ht="15.6" x14ac:dyDescent="0.3">
      <c r="A4321" s="3" t="s">
        <v>4176</v>
      </c>
      <c r="B4321" s="17" t="s">
        <v>10318</v>
      </c>
      <c r="C4321" s="37" t="s">
        <v>12650</v>
      </c>
      <c r="D4321" s="37" t="s">
        <v>12770</v>
      </c>
      <c r="E4321" s="37" t="s">
        <v>14298</v>
      </c>
      <c r="F4321" s="37" t="s">
        <v>15200</v>
      </c>
      <c r="G4321" s="45" t="str">
        <f>IF([1]DATOS!$J4321=0,"AGOTADA",       IF([1]DATOS!$J4321&lt;[1]DATOS!$I4321,"MENOR AL MINIMO",   "OK")      )</f>
        <v>AGOTADA</v>
      </c>
      <c r="H4321" s="45">
        <f>IF([1]DATOS!$J4321=0,0,       IF([1]DATOS!$J4321&lt;[1]DATOS!$I4321,1,   2)      )</f>
        <v>0</v>
      </c>
      <c r="I4321" s="49"/>
      <c r="J4321" s="54">
        <v>0</v>
      </c>
      <c r="K4321" s="58"/>
    </row>
    <row r="4322" spans="1:11" ht="15.6" x14ac:dyDescent="0.3">
      <c r="A4322" s="7" t="s">
        <v>4177</v>
      </c>
      <c r="B4322" s="20" t="s">
        <v>10318</v>
      </c>
      <c r="C4322" s="38" t="s">
        <v>12650</v>
      </c>
      <c r="D4322" s="38" t="s">
        <v>12770</v>
      </c>
      <c r="E4322" s="38" t="s">
        <v>14298</v>
      </c>
      <c r="F4322" s="38" t="s">
        <v>15200</v>
      </c>
      <c r="G4322" s="45" t="str">
        <f>IF([1]DATOS!$J4322=0,"AGOTADA",       IF([1]DATOS!$J4322&lt;[1]DATOS!$I4322,"MENOR AL MINIMO",   "OK")      )</f>
        <v>AGOTADA</v>
      </c>
      <c r="H4322" s="45">
        <f>IF([1]DATOS!$J4322=0,0,       IF([1]DATOS!$J4322&lt;[1]DATOS!$I4322,1,   2)      )</f>
        <v>0</v>
      </c>
      <c r="I4322" s="50"/>
      <c r="J4322" s="54">
        <v>0</v>
      </c>
      <c r="K4322" s="59"/>
    </row>
    <row r="4323" spans="1:11" ht="15.6" x14ac:dyDescent="0.3">
      <c r="A4323" s="3" t="s">
        <v>4178</v>
      </c>
      <c r="B4323" s="17" t="s">
        <v>10315</v>
      </c>
      <c r="C4323" s="37" t="s">
        <v>12650</v>
      </c>
      <c r="D4323" s="37" t="s">
        <v>12770</v>
      </c>
      <c r="E4323" s="37" t="s">
        <v>14301</v>
      </c>
      <c r="F4323" s="37" t="s">
        <v>15200</v>
      </c>
      <c r="G4323" s="45" t="str">
        <f>IF([1]DATOS!$J4323=0,"AGOTADA",       IF([1]DATOS!$J4323&lt;[1]DATOS!$I4323,"MENOR AL MINIMO",   "OK")      )</f>
        <v>AGOTADA</v>
      </c>
      <c r="H4323" s="45">
        <f>IF([1]DATOS!$J4323=0,0,       IF([1]DATOS!$J4323&lt;[1]DATOS!$I4323,1,   2)      )</f>
        <v>0</v>
      </c>
      <c r="I4323" s="49"/>
      <c r="J4323" s="54">
        <v>0</v>
      </c>
      <c r="K4323" s="58"/>
    </row>
    <row r="4324" spans="1:11" ht="15.6" x14ac:dyDescent="0.3">
      <c r="A4324" s="7" t="s">
        <v>4179</v>
      </c>
      <c r="B4324" s="20" t="s">
        <v>10319</v>
      </c>
      <c r="C4324" s="38" t="s">
        <v>12650</v>
      </c>
      <c r="D4324" s="38" t="s">
        <v>12770</v>
      </c>
      <c r="E4324" s="38" t="s">
        <v>14304</v>
      </c>
      <c r="F4324" s="38" t="s">
        <v>15200</v>
      </c>
      <c r="G4324" s="45" t="str">
        <f>IF([1]DATOS!$J4324=0,"AGOTADA",       IF([1]DATOS!$J4324&lt;[1]DATOS!$I4324,"MENOR AL MINIMO",   "OK")      )</f>
        <v>AGOTADA</v>
      </c>
      <c r="H4324" s="45">
        <f>IF([1]DATOS!$J4324=0,0,       IF([1]DATOS!$J4324&lt;[1]DATOS!$I4324,1,   2)      )</f>
        <v>0</v>
      </c>
      <c r="I4324" s="50"/>
      <c r="J4324" s="54">
        <v>9</v>
      </c>
      <c r="K4324" s="59" t="s">
        <v>15223</v>
      </c>
    </row>
    <row r="4325" spans="1:11" ht="15.6" x14ac:dyDescent="0.3">
      <c r="A4325" s="3" t="s">
        <v>4180</v>
      </c>
      <c r="B4325" s="17" t="s">
        <v>10320</v>
      </c>
      <c r="C4325" s="37" t="s">
        <v>12650</v>
      </c>
      <c r="D4325" s="37" t="s">
        <v>12770</v>
      </c>
      <c r="E4325" s="37" t="s">
        <v>14305</v>
      </c>
      <c r="F4325" s="37" t="s">
        <v>15200</v>
      </c>
      <c r="G4325" s="45" t="str">
        <f>IF([1]DATOS!$J4325=0,"AGOTADA",       IF([1]DATOS!$J4325&lt;[1]DATOS!$I4325,"MENOR AL MINIMO",   "OK")      )</f>
        <v>AGOTADA</v>
      </c>
      <c r="H4325" s="45">
        <f>IF([1]DATOS!$J4325=0,0,       IF([1]DATOS!$J4325&lt;[1]DATOS!$I4325,1,   2)      )</f>
        <v>0</v>
      </c>
      <c r="I4325" s="49"/>
      <c r="J4325" s="54">
        <v>0</v>
      </c>
      <c r="K4325" s="58"/>
    </row>
    <row r="4326" spans="1:11" ht="15.6" x14ac:dyDescent="0.3">
      <c r="A4326" s="7" t="s">
        <v>4181</v>
      </c>
      <c r="B4326" s="20" t="s">
        <v>10320</v>
      </c>
      <c r="C4326" s="38" t="s">
        <v>12650</v>
      </c>
      <c r="D4326" s="38" t="s">
        <v>12770</v>
      </c>
      <c r="E4326" s="38" t="s">
        <v>14305</v>
      </c>
      <c r="F4326" s="38" t="s">
        <v>15200</v>
      </c>
      <c r="G4326" s="45" t="str">
        <f>IF([1]DATOS!$J4326=0,"AGOTADA",       IF([1]DATOS!$J4326&lt;[1]DATOS!$I4326,"MENOR AL MINIMO",   "OK")      )</f>
        <v>AGOTADA</v>
      </c>
      <c r="H4326" s="45">
        <f>IF([1]DATOS!$J4326=0,0,       IF([1]DATOS!$J4326&lt;[1]DATOS!$I4326,1,   2)      )</f>
        <v>0</v>
      </c>
      <c r="I4326" s="50"/>
      <c r="J4326" s="54">
        <v>0</v>
      </c>
      <c r="K4326" s="59"/>
    </row>
    <row r="4327" spans="1:11" ht="15.6" x14ac:dyDescent="0.3">
      <c r="A4327" s="3" t="s">
        <v>4182</v>
      </c>
      <c r="B4327" s="17" t="s">
        <v>10320</v>
      </c>
      <c r="C4327" s="37" t="s">
        <v>12650</v>
      </c>
      <c r="D4327" s="37" t="s">
        <v>12770</v>
      </c>
      <c r="E4327" s="37" t="s">
        <v>14305</v>
      </c>
      <c r="F4327" s="37" t="s">
        <v>15200</v>
      </c>
      <c r="G4327" s="45" t="str">
        <f>IF([1]DATOS!$J4327=0,"AGOTADA",       IF([1]DATOS!$J4327&lt;[1]DATOS!$I4327,"MENOR AL MINIMO",   "OK")      )</f>
        <v>AGOTADA</v>
      </c>
      <c r="H4327" s="45">
        <f>IF([1]DATOS!$J4327=0,0,       IF([1]DATOS!$J4327&lt;[1]DATOS!$I4327,1,   2)      )</f>
        <v>0</v>
      </c>
      <c r="I4327" s="49"/>
      <c r="J4327" s="54">
        <v>0</v>
      </c>
      <c r="K4327" s="58"/>
    </row>
    <row r="4328" spans="1:11" ht="15.6" x14ac:dyDescent="0.3">
      <c r="A4328" s="7" t="s">
        <v>4183</v>
      </c>
      <c r="B4328" s="20" t="s">
        <v>10321</v>
      </c>
      <c r="C4328" s="38" t="s">
        <v>12650</v>
      </c>
      <c r="D4328" s="38" t="s">
        <v>12770</v>
      </c>
      <c r="E4328" s="38" t="s">
        <v>13165</v>
      </c>
      <c r="F4328" s="38" t="s">
        <v>15200</v>
      </c>
      <c r="G4328" s="45" t="str">
        <f>IF([1]DATOS!$J4328=0,"AGOTADA",       IF([1]DATOS!$J4328&lt;[1]DATOS!$I4328,"MENOR AL MINIMO",   "OK")      )</f>
        <v>AGOTADA</v>
      </c>
      <c r="H4328" s="45">
        <f>IF([1]DATOS!$J4328=0,0,       IF([1]DATOS!$J4328&lt;[1]DATOS!$I4328,1,   2)      )</f>
        <v>0</v>
      </c>
      <c r="I4328" s="50"/>
      <c r="J4328" s="54">
        <v>2</v>
      </c>
      <c r="K4328" s="59" t="s">
        <v>15253</v>
      </c>
    </row>
    <row r="4329" spans="1:11" ht="15.6" x14ac:dyDescent="0.3">
      <c r="A4329" s="3" t="s">
        <v>4184</v>
      </c>
      <c r="B4329" s="17" t="s">
        <v>10322</v>
      </c>
      <c r="C4329" s="37" t="s">
        <v>12650</v>
      </c>
      <c r="D4329" s="37" t="s">
        <v>12770</v>
      </c>
      <c r="E4329" s="37" t="s">
        <v>13165</v>
      </c>
      <c r="F4329" s="37" t="s">
        <v>15200</v>
      </c>
      <c r="G4329" s="45" t="str">
        <f>IF([1]DATOS!$J4329=0,"AGOTADA",       IF([1]DATOS!$J4329&lt;[1]DATOS!$I4329,"MENOR AL MINIMO",   "OK")      )</f>
        <v>AGOTADA</v>
      </c>
      <c r="H4329" s="45">
        <f>IF([1]DATOS!$J4329=0,0,       IF([1]DATOS!$J4329&lt;[1]DATOS!$I4329,1,   2)      )</f>
        <v>0</v>
      </c>
      <c r="I4329" s="49"/>
      <c r="J4329" s="54">
        <v>0</v>
      </c>
      <c r="K4329" s="58"/>
    </row>
    <row r="4330" spans="1:11" ht="15.6" x14ac:dyDescent="0.3">
      <c r="A4330" s="7" t="s">
        <v>4185</v>
      </c>
      <c r="B4330" s="20" t="s">
        <v>10323</v>
      </c>
      <c r="C4330" s="38" t="s">
        <v>12650</v>
      </c>
      <c r="D4330" s="38" t="s">
        <v>12770</v>
      </c>
      <c r="E4330" s="38" t="s">
        <v>13165</v>
      </c>
      <c r="F4330" s="38" t="s">
        <v>15200</v>
      </c>
      <c r="G4330" s="45" t="str">
        <f>IF([1]DATOS!$J4330=0,"AGOTADA",       IF([1]DATOS!$J4330&lt;[1]DATOS!$I4330,"MENOR AL MINIMO",   "OK")      )</f>
        <v>AGOTADA</v>
      </c>
      <c r="H4330" s="45">
        <f>IF([1]DATOS!$J4330=0,0,       IF([1]DATOS!$J4330&lt;[1]DATOS!$I4330,1,   2)      )</f>
        <v>0</v>
      </c>
      <c r="I4330" s="50"/>
      <c r="J4330" s="54">
        <v>0</v>
      </c>
      <c r="K4330" s="59"/>
    </row>
    <row r="4331" spans="1:11" ht="15.6" x14ac:dyDescent="0.3">
      <c r="A4331" s="3" t="s">
        <v>4186</v>
      </c>
      <c r="B4331" s="17" t="s">
        <v>10324</v>
      </c>
      <c r="C4331" s="37" t="s">
        <v>12650</v>
      </c>
      <c r="D4331" s="37" t="s">
        <v>12770</v>
      </c>
      <c r="E4331" s="37" t="s">
        <v>14306</v>
      </c>
      <c r="F4331" s="37" t="s">
        <v>15200</v>
      </c>
      <c r="G4331" s="45" t="str">
        <f>IF([1]DATOS!$J4331=0,"AGOTADA",       IF([1]DATOS!$J4331&lt;[1]DATOS!$I4331,"MENOR AL MINIMO",   "OK")      )</f>
        <v>AGOTADA</v>
      </c>
      <c r="H4331" s="45">
        <f>IF([1]DATOS!$J4331=0,0,       IF([1]DATOS!$J4331&lt;[1]DATOS!$I4331,1,   2)      )</f>
        <v>0</v>
      </c>
      <c r="I4331" s="49"/>
      <c r="J4331" s="54">
        <v>6</v>
      </c>
      <c r="K4331" s="58" t="s">
        <v>15578</v>
      </c>
    </row>
    <row r="4332" spans="1:11" ht="15.6" x14ac:dyDescent="0.3">
      <c r="A4332" s="7" t="s">
        <v>4187</v>
      </c>
      <c r="B4332" s="20" t="s">
        <v>10325</v>
      </c>
      <c r="C4332" s="38" t="s">
        <v>12650</v>
      </c>
      <c r="D4332" s="38" t="s">
        <v>12770</v>
      </c>
      <c r="E4332" s="38" t="s">
        <v>14307</v>
      </c>
      <c r="F4332" s="38" t="s">
        <v>15200</v>
      </c>
      <c r="G4332" s="45" t="str">
        <f>IF([1]DATOS!$J4332=0,"AGOTADA",       IF([1]DATOS!$J4332&lt;[1]DATOS!$I4332,"MENOR AL MINIMO",   "OK")      )</f>
        <v>AGOTADA</v>
      </c>
      <c r="H4332" s="45">
        <f>IF([1]DATOS!$J4332=0,0,       IF([1]DATOS!$J4332&lt;[1]DATOS!$I4332,1,   2)      )</f>
        <v>0</v>
      </c>
      <c r="I4332" s="50"/>
      <c r="J4332" s="54">
        <v>0</v>
      </c>
      <c r="K4332" s="59" t="s">
        <v>15360</v>
      </c>
    </row>
    <row r="4333" spans="1:11" ht="15.6" x14ac:dyDescent="0.3">
      <c r="A4333" s="3" t="s">
        <v>4188</v>
      </c>
      <c r="B4333" s="17" t="s">
        <v>10326</v>
      </c>
      <c r="C4333" s="37" t="s">
        <v>12650</v>
      </c>
      <c r="D4333" s="37" t="s">
        <v>12770</v>
      </c>
      <c r="E4333" s="37" t="s">
        <v>14307</v>
      </c>
      <c r="F4333" s="37" t="s">
        <v>15200</v>
      </c>
      <c r="G4333" s="45" t="str">
        <f>IF([1]DATOS!$J4333=0,"AGOTADA",       IF([1]DATOS!$J4333&lt;[1]DATOS!$I4333,"MENOR AL MINIMO",   "OK")      )</f>
        <v>AGOTADA</v>
      </c>
      <c r="H4333" s="45">
        <f>IF([1]DATOS!$J4333=0,0,       IF([1]DATOS!$J4333&lt;[1]DATOS!$I4333,1,   2)      )</f>
        <v>0</v>
      </c>
      <c r="I4333" s="49"/>
      <c r="J4333" s="54">
        <v>2</v>
      </c>
      <c r="K4333" s="58" t="s">
        <v>15360</v>
      </c>
    </row>
    <row r="4334" spans="1:11" ht="15.6" x14ac:dyDescent="0.3">
      <c r="A4334" s="7" t="s">
        <v>4189</v>
      </c>
      <c r="B4334" s="20" t="s">
        <v>10327</v>
      </c>
      <c r="C4334" s="38" t="s">
        <v>12651</v>
      </c>
      <c r="D4334" s="38" t="s">
        <v>12770</v>
      </c>
      <c r="E4334" s="38"/>
      <c r="F4334" s="38" t="s">
        <v>15200</v>
      </c>
      <c r="G4334" s="45" t="str">
        <f>IF([1]DATOS!$J4334=0,"AGOTADA",       IF([1]DATOS!$J4334&lt;[1]DATOS!$I4334,"MENOR AL MINIMO",   "OK")      )</f>
        <v>AGOTADA</v>
      </c>
      <c r="H4334" s="45">
        <f>IF([1]DATOS!$J4334=0,0,       IF([1]DATOS!$J4334&lt;[1]DATOS!$I4334,1,   2)      )</f>
        <v>0</v>
      </c>
      <c r="I4334" s="50"/>
      <c r="J4334" s="54">
        <v>0</v>
      </c>
      <c r="K4334" s="59"/>
    </row>
    <row r="4335" spans="1:11" ht="15.6" x14ac:dyDescent="0.3">
      <c r="A4335" s="3" t="s">
        <v>4190</v>
      </c>
      <c r="B4335" s="17" t="s">
        <v>10328</v>
      </c>
      <c r="C4335" s="37" t="s">
        <v>12651</v>
      </c>
      <c r="D4335" s="37" t="s">
        <v>12770</v>
      </c>
      <c r="E4335" s="37"/>
      <c r="F4335" s="37" t="s">
        <v>15200</v>
      </c>
      <c r="G4335" s="45" t="str">
        <f>IF([1]DATOS!$J4335=0,"AGOTADA",       IF([1]DATOS!$J4335&lt;[1]DATOS!$I4335,"MENOR AL MINIMO",   "OK")      )</f>
        <v>AGOTADA</v>
      </c>
      <c r="H4335" s="45">
        <f>IF([1]DATOS!$J4335=0,0,       IF([1]DATOS!$J4335&lt;[1]DATOS!$I4335,1,   2)      )</f>
        <v>0</v>
      </c>
      <c r="I4335" s="49"/>
      <c r="J4335" s="54">
        <v>0</v>
      </c>
      <c r="K4335" s="58" t="s">
        <v>15494</v>
      </c>
    </row>
    <row r="4336" spans="1:11" ht="15.6" x14ac:dyDescent="0.3">
      <c r="A4336" s="7" t="s">
        <v>4191</v>
      </c>
      <c r="B4336" s="20" t="s">
        <v>10329</v>
      </c>
      <c r="C4336" s="38" t="s">
        <v>12651</v>
      </c>
      <c r="D4336" s="38" t="s">
        <v>12770</v>
      </c>
      <c r="E4336" s="38"/>
      <c r="F4336" s="38" t="s">
        <v>15200</v>
      </c>
      <c r="G4336" s="45" t="s">
        <v>15207</v>
      </c>
      <c r="H4336" s="45">
        <f>IF([1]DATOS!$J4336=0,0,       IF([1]DATOS!$J4336&lt;[1]DATOS!$I4336,1,   2)      )</f>
        <v>0</v>
      </c>
      <c r="I4336" s="50"/>
      <c r="J4336" s="54">
        <v>0</v>
      </c>
      <c r="K4336" s="59" t="s">
        <v>15284</v>
      </c>
    </row>
    <row r="4337" spans="1:11" ht="15.6" x14ac:dyDescent="0.3">
      <c r="A4337" s="3" t="s">
        <v>4192</v>
      </c>
      <c r="B4337" s="17" t="s">
        <v>10330</v>
      </c>
      <c r="C4337" s="37" t="s">
        <v>12651</v>
      </c>
      <c r="D4337" s="37" t="s">
        <v>12770</v>
      </c>
      <c r="E4337" s="37"/>
      <c r="F4337" s="37" t="s">
        <v>15200</v>
      </c>
      <c r="G4337" s="45" t="str">
        <f>IF([1]DATOS!$J4337=0,"AGOTADA",       IF([1]DATOS!$J4337&lt;[1]DATOS!$I4337,"MENOR AL MINIMO",   "OK")      )</f>
        <v>AGOTADA</v>
      </c>
      <c r="H4337" s="45">
        <f>IF([1]DATOS!$J4337=0,0,       IF([1]DATOS!$J4337&lt;[1]DATOS!$I4337,1,   2)      )</f>
        <v>0</v>
      </c>
      <c r="I4337" s="49"/>
      <c r="J4337" s="54">
        <v>1</v>
      </c>
      <c r="K4337" s="58"/>
    </row>
    <row r="4338" spans="1:11" ht="15.6" x14ac:dyDescent="0.3">
      <c r="A4338" s="7" t="s">
        <v>4193</v>
      </c>
      <c r="B4338" s="20" t="s">
        <v>10330</v>
      </c>
      <c r="C4338" s="38" t="s">
        <v>12651</v>
      </c>
      <c r="D4338" s="38" t="s">
        <v>12770</v>
      </c>
      <c r="E4338" s="38"/>
      <c r="F4338" s="38" t="s">
        <v>15200</v>
      </c>
      <c r="G4338" s="45" t="str">
        <f>IF([1]DATOS!$J4338=0,"AGOTADA",       IF([1]DATOS!$J4338&lt;[1]DATOS!$I4338,"MENOR AL MINIMO",   "OK")      )</f>
        <v>AGOTADA</v>
      </c>
      <c r="H4338" s="45">
        <f>IF([1]DATOS!$J4338=0,0,       IF([1]DATOS!$J4338&lt;[1]DATOS!$I4338,1,   2)      )</f>
        <v>0</v>
      </c>
      <c r="I4338" s="50"/>
      <c r="J4338" s="54">
        <v>1</v>
      </c>
      <c r="K4338" s="59"/>
    </row>
    <row r="4339" spans="1:11" ht="15.6" x14ac:dyDescent="0.3">
      <c r="A4339" s="3" t="s">
        <v>4194</v>
      </c>
      <c r="B4339" s="17" t="s">
        <v>10331</v>
      </c>
      <c r="C4339" s="37" t="s">
        <v>12651</v>
      </c>
      <c r="D4339" s="37" t="s">
        <v>12770</v>
      </c>
      <c r="E4339" s="37" t="s">
        <v>14308</v>
      </c>
      <c r="F4339" s="37" t="s">
        <v>15200</v>
      </c>
      <c r="G4339" s="45" t="str">
        <f>IF([1]DATOS!$J4339=0,"AGOTADA",       IF([1]DATOS!$J4339&lt;[1]DATOS!$I4339,"MENOR AL MINIMO",   "OK")      )</f>
        <v>AGOTADA</v>
      </c>
      <c r="H4339" s="45">
        <f>IF([1]DATOS!$J4339=0,0,       IF([1]DATOS!$J4339&lt;[1]DATOS!$I4339,1,   2)      )</f>
        <v>0</v>
      </c>
      <c r="I4339" s="49"/>
      <c r="J4339" s="54">
        <v>1</v>
      </c>
      <c r="K4339" s="58" t="s">
        <v>15494</v>
      </c>
    </row>
    <row r="4340" spans="1:11" ht="15.6" x14ac:dyDescent="0.3">
      <c r="A4340" s="7" t="s">
        <v>4195</v>
      </c>
      <c r="B4340" s="20" t="s">
        <v>10330</v>
      </c>
      <c r="C4340" s="38" t="s">
        <v>12651</v>
      </c>
      <c r="D4340" s="38" t="s">
        <v>12770</v>
      </c>
      <c r="E4340" s="38" t="s">
        <v>14309</v>
      </c>
      <c r="F4340" s="38" t="s">
        <v>15200</v>
      </c>
      <c r="G4340" s="45" t="str">
        <f>IF([1]DATOS!$J4340=0,"AGOTADA",       IF([1]DATOS!$J4340&lt;[1]DATOS!$I4340,"MENOR AL MINIMO",   "OK")      )</f>
        <v>AGOTADA</v>
      </c>
      <c r="H4340" s="45">
        <f>IF([1]DATOS!$J4340=0,0,       IF([1]DATOS!$J4340&lt;[1]DATOS!$I4340,1,   2)      )</f>
        <v>0</v>
      </c>
      <c r="I4340" s="50"/>
      <c r="J4340" s="54">
        <v>1</v>
      </c>
      <c r="K4340" s="59" t="s">
        <v>15494</v>
      </c>
    </row>
    <row r="4341" spans="1:11" ht="15.6" x14ac:dyDescent="0.3">
      <c r="A4341" s="3" t="s">
        <v>4196</v>
      </c>
      <c r="B4341" s="17" t="s">
        <v>10332</v>
      </c>
      <c r="C4341" s="37" t="s">
        <v>12651</v>
      </c>
      <c r="D4341" s="37" t="s">
        <v>12770</v>
      </c>
      <c r="E4341" s="37" t="s">
        <v>14310</v>
      </c>
      <c r="F4341" s="37" t="s">
        <v>15200</v>
      </c>
      <c r="G4341" s="45" t="str">
        <f>IF([1]DATOS!$J4341=0,"AGOTADA",       IF([1]DATOS!$J4341&lt;[1]DATOS!$I4341,"MENOR AL MINIMO",   "OK")      )</f>
        <v>AGOTADA</v>
      </c>
      <c r="H4341" s="45">
        <f>IF([1]DATOS!$J4341=0,0,       IF([1]DATOS!$J4341&lt;[1]DATOS!$I4341,1,   2)      )</f>
        <v>0</v>
      </c>
      <c r="I4341" s="49"/>
      <c r="J4341" s="54">
        <v>0</v>
      </c>
      <c r="K4341" s="58" t="s">
        <v>15579</v>
      </c>
    </row>
    <row r="4342" spans="1:11" ht="15.6" x14ac:dyDescent="0.3">
      <c r="A4342" s="7" t="s">
        <v>4197</v>
      </c>
      <c r="B4342" s="20" t="s">
        <v>10333</v>
      </c>
      <c r="C4342" s="38" t="s">
        <v>12651</v>
      </c>
      <c r="D4342" s="38" t="s">
        <v>12770</v>
      </c>
      <c r="E4342" s="38"/>
      <c r="F4342" s="38" t="s">
        <v>15200</v>
      </c>
      <c r="G4342" s="45" t="str">
        <f>IF([1]DATOS!$J4342=0,"AGOTADA",       IF([1]DATOS!$J4342&lt;[1]DATOS!$I4342,"MENOR AL MINIMO",   "OK")      )</f>
        <v>AGOTADA</v>
      </c>
      <c r="H4342" s="45">
        <f>IF([1]DATOS!$J4342=0,0,       IF([1]DATOS!$J4342&lt;[1]DATOS!$I4342,1,   2)      )</f>
        <v>0</v>
      </c>
      <c r="I4342" s="50"/>
      <c r="J4342" s="54">
        <v>0</v>
      </c>
      <c r="K4342" s="59"/>
    </row>
    <row r="4343" spans="1:11" ht="15.6" x14ac:dyDescent="0.3">
      <c r="A4343" s="3" t="s">
        <v>4198</v>
      </c>
      <c r="B4343" s="17" t="s">
        <v>10334</v>
      </c>
      <c r="C4343" s="37" t="s">
        <v>12651</v>
      </c>
      <c r="D4343" s="37" t="s">
        <v>12770</v>
      </c>
      <c r="E4343" s="37"/>
      <c r="F4343" s="37" t="s">
        <v>15200</v>
      </c>
      <c r="G4343" s="45" t="str">
        <f>IF([1]DATOS!$J4343=0,"AGOTADA",       IF([1]DATOS!$J4343&lt;[1]DATOS!$I4343,"MENOR AL MINIMO",   "OK")      )</f>
        <v>AGOTADA</v>
      </c>
      <c r="H4343" s="45">
        <f>IF([1]DATOS!$J4343=0,0,       IF([1]DATOS!$J4343&lt;[1]DATOS!$I4343,1,   2)      )</f>
        <v>0</v>
      </c>
      <c r="I4343" s="49"/>
      <c r="J4343" s="54">
        <v>0</v>
      </c>
      <c r="K4343" s="58"/>
    </row>
    <row r="4344" spans="1:11" ht="15.6" x14ac:dyDescent="0.3">
      <c r="A4344" s="7" t="s">
        <v>4199</v>
      </c>
      <c r="B4344" s="20" t="s">
        <v>10335</v>
      </c>
      <c r="C4344" s="38" t="s">
        <v>12651</v>
      </c>
      <c r="D4344" s="38" t="s">
        <v>12770</v>
      </c>
      <c r="E4344" s="38"/>
      <c r="F4344" s="38" t="s">
        <v>15200</v>
      </c>
      <c r="G4344" s="45" t="str">
        <f>IF([1]DATOS!$J4344=0,"AGOTADA",       IF([1]DATOS!$J4344&lt;[1]DATOS!$I4344,"MENOR AL MINIMO",   "OK")      )</f>
        <v>AGOTADA</v>
      </c>
      <c r="H4344" s="45">
        <f>IF([1]DATOS!$J4344=0,0,       IF([1]DATOS!$J4344&lt;[1]DATOS!$I4344,1,   2)      )</f>
        <v>0</v>
      </c>
      <c r="I4344" s="50"/>
      <c r="J4344" s="54">
        <v>0</v>
      </c>
      <c r="K4344" s="59"/>
    </row>
    <row r="4345" spans="1:11" ht="15.6" x14ac:dyDescent="0.3">
      <c r="A4345" s="3" t="s">
        <v>4200</v>
      </c>
      <c r="B4345" s="17" t="s">
        <v>10336</v>
      </c>
      <c r="C4345" s="37" t="s">
        <v>12651</v>
      </c>
      <c r="D4345" s="37" t="s">
        <v>12770</v>
      </c>
      <c r="E4345" s="37" t="s">
        <v>14311</v>
      </c>
      <c r="F4345" s="37" t="s">
        <v>15200</v>
      </c>
      <c r="G4345" s="45" t="str">
        <f>IF([1]DATOS!$J4345=0,"AGOTADA",       IF([1]DATOS!$J4345&lt;[1]DATOS!$I4345,"MENOR AL MINIMO",   "OK")      )</f>
        <v>AGOTADA</v>
      </c>
      <c r="H4345" s="45">
        <f>IF([1]DATOS!$J4345=0,0,       IF([1]DATOS!$J4345&lt;[1]DATOS!$I4345,1,   2)      )</f>
        <v>0</v>
      </c>
      <c r="I4345" s="49"/>
      <c r="J4345" s="54">
        <v>1</v>
      </c>
      <c r="K4345" s="58" t="s">
        <v>15494</v>
      </c>
    </row>
    <row r="4346" spans="1:11" ht="15.6" x14ac:dyDescent="0.3">
      <c r="A4346" s="7" t="s">
        <v>4201</v>
      </c>
      <c r="B4346" s="20" t="s">
        <v>10337</v>
      </c>
      <c r="C4346" s="38" t="s">
        <v>12651</v>
      </c>
      <c r="D4346" s="38" t="s">
        <v>12770</v>
      </c>
      <c r="E4346" s="38" t="s">
        <v>14312</v>
      </c>
      <c r="F4346" s="38" t="s">
        <v>15200</v>
      </c>
      <c r="G4346" s="45" t="str">
        <f>IF([1]DATOS!$J4346=0,"AGOTADA",       IF([1]DATOS!$J4346&lt;[1]DATOS!$I4346,"MENOR AL MINIMO",   "OK")      )</f>
        <v>AGOTADA</v>
      </c>
      <c r="H4346" s="45">
        <f>IF([1]DATOS!$J4346=0,0,       IF([1]DATOS!$J4346&lt;[1]DATOS!$I4346,1,   2)      )</f>
        <v>0</v>
      </c>
      <c r="I4346" s="50"/>
      <c r="J4346" s="54">
        <v>0</v>
      </c>
      <c r="K4346" s="59" t="s">
        <v>15494</v>
      </c>
    </row>
    <row r="4347" spans="1:11" ht="15.6" x14ac:dyDescent="0.3">
      <c r="A4347" s="3" t="s">
        <v>4202</v>
      </c>
      <c r="B4347" s="17" t="s">
        <v>10338</v>
      </c>
      <c r="C4347" s="37" t="s">
        <v>12651</v>
      </c>
      <c r="D4347" s="37" t="s">
        <v>12770</v>
      </c>
      <c r="E4347" s="37"/>
      <c r="F4347" s="37" t="s">
        <v>15200</v>
      </c>
      <c r="G4347" s="45" t="str">
        <f>IF([1]DATOS!$J4347=0,"AGOTADA",       IF([1]DATOS!$J4347&lt;[1]DATOS!$I4347,"MENOR AL MINIMO",   "OK")      )</f>
        <v>AGOTADA</v>
      </c>
      <c r="H4347" s="45">
        <f>IF([1]DATOS!$J4347=0,0,       IF([1]DATOS!$J4347&lt;[1]DATOS!$I4347,1,   2)      )</f>
        <v>0</v>
      </c>
      <c r="I4347" s="49"/>
      <c r="J4347" s="54">
        <v>1</v>
      </c>
      <c r="K4347" s="58" t="s">
        <v>15230</v>
      </c>
    </row>
    <row r="4348" spans="1:11" ht="15.6" x14ac:dyDescent="0.3">
      <c r="A4348" s="7" t="s">
        <v>4203</v>
      </c>
      <c r="B4348" s="20" t="s">
        <v>10339</v>
      </c>
      <c r="C4348" s="38" t="s">
        <v>12651</v>
      </c>
      <c r="D4348" s="38" t="s">
        <v>12770</v>
      </c>
      <c r="E4348" s="38"/>
      <c r="F4348" s="38" t="s">
        <v>15200</v>
      </c>
      <c r="G4348" s="45" t="str">
        <f>IF([1]DATOS!$J4348=0,"AGOTADA",       IF([1]DATOS!$J4348&lt;[1]DATOS!$I4348,"MENOR AL MINIMO",   "OK")      )</f>
        <v>AGOTADA</v>
      </c>
      <c r="H4348" s="45">
        <f>IF([1]DATOS!$J4348=0,0,       IF([1]DATOS!$J4348&lt;[1]DATOS!$I4348,1,   2)      )</f>
        <v>0</v>
      </c>
      <c r="I4348" s="50"/>
      <c r="J4348" s="54">
        <v>0</v>
      </c>
      <c r="K4348" s="59"/>
    </row>
    <row r="4349" spans="1:11" ht="15.6" x14ac:dyDescent="0.3">
      <c r="A4349" s="3" t="s">
        <v>4204</v>
      </c>
      <c r="B4349" s="17" t="s">
        <v>10340</v>
      </c>
      <c r="C4349" s="37" t="s">
        <v>12651</v>
      </c>
      <c r="D4349" s="37" t="s">
        <v>12770</v>
      </c>
      <c r="E4349" s="37"/>
      <c r="F4349" s="37" t="s">
        <v>15200</v>
      </c>
      <c r="G4349" s="45" t="str">
        <f>IF([1]DATOS!$J4349=0,"AGOTADA",       IF([1]DATOS!$J4349&lt;[1]DATOS!$I4349,"MENOR AL MINIMO",   "OK")      )</f>
        <v>AGOTADA</v>
      </c>
      <c r="H4349" s="45">
        <f>IF([1]DATOS!$J4349=0,0,       IF([1]DATOS!$J4349&lt;[1]DATOS!$I4349,1,   2)      )</f>
        <v>0</v>
      </c>
      <c r="I4349" s="49"/>
      <c r="J4349" s="54">
        <v>0</v>
      </c>
      <c r="K4349" s="58" t="s">
        <v>15580</v>
      </c>
    </row>
    <row r="4350" spans="1:11" ht="15.6" x14ac:dyDescent="0.3">
      <c r="A4350" s="7" t="s">
        <v>4205</v>
      </c>
      <c r="B4350" s="20" t="s">
        <v>10341</v>
      </c>
      <c r="C4350" s="38" t="s">
        <v>12651</v>
      </c>
      <c r="D4350" s="38" t="s">
        <v>12770</v>
      </c>
      <c r="E4350" s="38" t="s">
        <v>14313</v>
      </c>
      <c r="F4350" s="38" t="s">
        <v>15200</v>
      </c>
      <c r="G4350" s="45" t="str">
        <f>IF([1]DATOS!$J4350=0,"AGOTADA",       IF([1]DATOS!$J4350&lt;[1]DATOS!$I4350,"MENOR AL MINIMO",   "OK")      )</f>
        <v>AGOTADA</v>
      </c>
      <c r="H4350" s="45">
        <f>IF([1]DATOS!$J4350=0,0,       IF([1]DATOS!$J4350&lt;[1]DATOS!$I4350,1,   2)      )</f>
        <v>0</v>
      </c>
      <c r="I4350" s="50"/>
      <c r="J4350" s="54">
        <v>0</v>
      </c>
      <c r="K4350" s="59" t="s">
        <v>15494</v>
      </c>
    </row>
    <row r="4351" spans="1:11" ht="15.6" x14ac:dyDescent="0.3">
      <c r="A4351" s="3" t="s">
        <v>4206</v>
      </c>
      <c r="B4351" s="17" t="s">
        <v>10342</v>
      </c>
      <c r="C4351" s="37" t="s">
        <v>12651</v>
      </c>
      <c r="D4351" s="37" t="s">
        <v>12770</v>
      </c>
      <c r="E4351" s="37" t="s">
        <v>14313</v>
      </c>
      <c r="F4351" s="37" t="s">
        <v>15200</v>
      </c>
      <c r="G4351" s="45" t="str">
        <f>IF([1]DATOS!$J4351=0,"AGOTADA",       IF([1]DATOS!$J4351&lt;[1]DATOS!$I4351,"MENOR AL MINIMO",   "OK")      )</f>
        <v>AGOTADA</v>
      </c>
      <c r="H4351" s="45">
        <f>IF([1]DATOS!$J4351=0,0,       IF([1]DATOS!$J4351&lt;[1]DATOS!$I4351,1,   2)      )</f>
        <v>0</v>
      </c>
      <c r="I4351" s="49"/>
      <c r="J4351" s="54">
        <v>1</v>
      </c>
      <c r="K4351" s="58" t="s">
        <v>15494</v>
      </c>
    </row>
    <row r="4352" spans="1:11" ht="15.6" x14ac:dyDescent="0.3">
      <c r="A4352" s="7" t="s">
        <v>4207</v>
      </c>
      <c r="B4352" s="20" t="s">
        <v>10343</v>
      </c>
      <c r="C4352" s="38" t="s">
        <v>12651</v>
      </c>
      <c r="D4352" s="38" t="s">
        <v>12770</v>
      </c>
      <c r="E4352" s="38" t="s">
        <v>14314</v>
      </c>
      <c r="F4352" s="38" t="s">
        <v>15200</v>
      </c>
      <c r="G4352" s="45" t="str">
        <f>IF([1]DATOS!$J4352=0,"AGOTADA",       IF([1]DATOS!$J4352&lt;[1]DATOS!$I4352,"MENOR AL MINIMO",   "OK")      )</f>
        <v>AGOTADA</v>
      </c>
      <c r="H4352" s="45">
        <f>IF([1]DATOS!$J4352=0,0,       IF([1]DATOS!$J4352&lt;[1]DATOS!$I4352,1,   2)      )</f>
        <v>0</v>
      </c>
      <c r="I4352" s="50"/>
      <c r="J4352" s="54">
        <v>0</v>
      </c>
      <c r="K4352" s="59" t="s">
        <v>15212</v>
      </c>
    </row>
    <row r="4353" spans="1:11" ht="15.6" x14ac:dyDescent="0.3">
      <c r="A4353" s="3" t="s">
        <v>4208</v>
      </c>
      <c r="B4353" s="17" t="s">
        <v>10344</v>
      </c>
      <c r="C4353" s="37" t="s">
        <v>12651</v>
      </c>
      <c r="D4353" s="37" t="s">
        <v>12770</v>
      </c>
      <c r="E4353" s="37" t="s">
        <v>14315</v>
      </c>
      <c r="F4353" s="37" t="s">
        <v>15200</v>
      </c>
      <c r="G4353" s="45" t="str">
        <f>IF([1]DATOS!$J4353=0,"AGOTADA",       IF([1]DATOS!$J4353&lt;[1]DATOS!$I4353,"MENOR AL MINIMO",   "OK")      )</f>
        <v>AGOTADA</v>
      </c>
      <c r="H4353" s="45">
        <f>IF([1]DATOS!$J4353=0,0,       IF([1]DATOS!$J4353&lt;[1]DATOS!$I4353,1,   2)      )</f>
        <v>0</v>
      </c>
      <c r="I4353" s="49"/>
      <c r="J4353" s="54">
        <v>1</v>
      </c>
      <c r="K4353" s="58" t="s">
        <v>15312</v>
      </c>
    </row>
    <row r="4354" spans="1:11" ht="15.6" x14ac:dyDescent="0.3">
      <c r="A4354" s="7" t="s">
        <v>4209</v>
      </c>
      <c r="B4354" s="20" t="s">
        <v>10341</v>
      </c>
      <c r="C4354" s="38" t="s">
        <v>12651</v>
      </c>
      <c r="D4354" s="38" t="s">
        <v>12770</v>
      </c>
      <c r="E4354" s="38"/>
      <c r="F4354" s="38" t="s">
        <v>15200</v>
      </c>
      <c r="G4354" s="45" t="str">
        <f>IF([1]DATOS!$J4354=0,"AGOTADA",       IF([1]DATOS!$J4354&lt;[1]DATOS!$I4354,"MENOR AL MINIMO",   "OK")      )</f>
        <v>AGOTADA</v>
      </c>
      <c r="H4354" s="45">
        <f>IF([1]DATOS!$J4354=0,0,       IF([1]DATOS!$J4354&lt;[1]DATOS!$I4354,1,   2)      )</f>
        <v>0</v>
      </c>
      <c r="I4354" s="50"/>
      <c r="J4354" s="54">
        <v>0</v>
      </c>
      <c r="K4354" s="59"/>
    </row>
    <row r="4355" spans="1:11" ht="15.6" x14ac:dyDescent="0.3">
      <c r="A4355" s="3" t="s">
        <v>4210</v>
      </c>
      <c r="B4355" s="17" t="s">
        <v>10345</v>
      </c>
      <c r="C4355" s="37" t="s">
        <v>12651</v>
      </c>
      <c r="D4355" s="37" t="s">
        <v>12770</v>
      </c>
      <c r="E4355" s="37"/>
      <c r="F4355" s="37" t="s">
        <v>15200</v>
      </c>
      <c r="G4355" s="45" t="str">
        <f>IF([1]DATOS!$J4355=0,"AGOTADA",       IF([1]DATOS!$J4355&lt;[1]DATOS!$I4355,"MENOR AL MINIMO",   "OK")      )</f>
        <v>AGOTADA</v>
      </c>
      <c r="H4355" s="45">
        <f>IF([1]DATOS!$J4355=0,0,       IF([1]DATOS!$J4355&lt;[1]DATOS!$I4355,1,   2)      )</f>
        <v>0</v>
      </c>
      <c r="I4355" s="49"/>
      <c r="J4355" s="54">
        <v>0</v>
      </c>
      <c r="K4355" s="58"/>
    </row>
    <row r="4356" spans="1:11" ht="15.6" x14ac:dyDescent="0.3">
      <c r="A4356" s="7" t="s">
        <v>4211</v>
      </c>
      <c r="B4356" s="20" t="s">
        <v>10346</v>
      </c>
      <c r="C4356" s="38" t="s">
        <v>12651</v>
      </c>
      <c r="D4356" s="38" t="s">
        <v>12770</v>
      </c>
      <c r="E4356" s="38"/>
      <c r="F4356" s="38" t="s">
        <v>15200</v>
      </c>
      <c r="G4356" s="45" t="str">
        <f>IF([1]DATOS!$J4356=0,"AGOTADA",       IF([1]DATOS!$J4356&lt;[1]DATOS!$I4356,"MENOR AL MINIMO",   "OK")      )</f>
        <v>AGOTADA</v>
      </c>
      <c r="H4356" s="45">
        <f>IF([1]DATOS!$J4356=0,0,       IF([1]DATOS!$J4356&lt;[1]DATOS!$I4356,1,   2)      )</f>
        <v>0</v>
      </c>
      <c r="I4356" s="50"/>
      <c r="J4356" s="54">
        <v>0</v>
      </c>
      <c r="K4356" s="59"/>
    </row>
    <row r="4357" spans="1:11" ht="15.6" x14ac:dyDescent="0.3">
      <c r="A4357" s="3" t="s">
        <v>4212</v>
      </c>
      <c r="B4357" s="17" t="s">
        <v>10327</v>
      </c>
      <c r="C4357" s="37" t="s">
        <v>12651</v>
      </c>
      <c r="D4357" s="37" t="s">
        <v>12770</v>
      </c>
      <c r="E4357" s="37"/>
      <c r="F4357" s="37" t="s">
        <v>15200</v>
      </c>
      <c r="G4357" s="45" t="str">
        <f>IF([1]DATOS!$J4357=0,"AGOTADA",       IF([1]DATOS!$J4357&lt;[1]DATOS!$I4357,"MENOR AL MINIMO",   "OK")      )</f>
        <v>AGOTADA</v>
      </c>
      <c r="H4357" s="45">
        <f>IF([1]DATOS!$J4357=0,0,       IF([1]DATOS!$J4357&lt;[1]DATOS!$I4357,1,   2)      )</f>
        <v>0</v>
      </c>
      <c r="I4357" s="49"/>
      <c r="J4357" s="54">
        <v>0</v>
      </c>
      <c r="K4357" s="58"/>
    </row>
    <row r="4358" spans="1:11" ht="15.6" x14ac:dyDescent="0.3">
      <c r="A4358" s="7" t="s">
        <v>4213</v>
      </c>
      <c r="B4358" s="20" t="s">
        <v>10347</v>
      </c>
      <c r="C4358" s="38" t="s">
        <v>12651</v>
      </c>
      <c r="D4358" s="38" t="s">
        <v>12770</v>
      </c>
      <c r="E4358" s="38"/>
      <c r="F4358" s="38" t="s">
        <v>15200</v>
      </c>
      <c r="G4358" s="45" t="str">
        <f>IF([1]DATOS!$J4358=0,"AGOTADA",       IF([1]DATOS!$J4358&lt;[1]DATOS!$I4358,"MENOR AL MINIMO",   "OK")      )</f>
        <v>AGOTADA</v>
      </c>
      <c r="H4358" s="45">
        <f>IF([1]DATOS!$J4358=0,0,       IF([1]DATOS!$J4358&lt;[1]DATOS!$I4358,1,   2)      )</f>
        <v>0</v>
      </c>
      <c r="I4358" s="50"/>
      <c r="J4358" s="54">
        <v>0</v>
      </c>
      <c r="K4358" s="59" t="s">
        <v>15407</v>
      </c>
    </row>
    <row r="4359" spans="1:11" ht="15.6" x14ac:dyDescent="0.3">
      <c r="A4359" s="3" t="s">
        <v>4214</v>
      </c>
      <c r="B4359" s="17" t="s">
        <v>10348</v>
      </c>
      <c r="C4359" s="37" t="s">
        <v>12651</v>
      </c>
      <c r="D4359" s="37" t="s">
        <v>12770</v>
      </c>
      <c r="E4359" s="37"/>
      <c r="F4359" s="37" t="s">
        <v>15200</v>
      </c>
      <c r="G4359" s="45" t="str">
        <f>IF([1]DATOS!$J4359=0,"AGOTADA",       IF([1]DATOS!$J4359&lt;[1]DATOS!$I4359,"MENOR AL MINIMO",   "OK")      )</f>
        <v>AGOTADA</v>
      </c>
      <c r="H4359" s="45">
        <f>IF([1]DATOS!$J4359=0,0,       IF([1]DATOS!$J4359&lt;[1]DATOS!$I4359,1,   2)      )</f>
        <v>0</v>
      </c>
      <c r="I4359" s="49"/>
      <c r="J4359" s="54">
        <v>0</v>
      </c>
      <c r="K4359" s="58"/>
    </row>
    <row r="4360" spans="1:11" ht="15.6" x14ac:dyDescent="0.3">
      <c r="A4360" s="7" t="s">
        <v>4215</v>
      </c>
      <c r="B4360" s="20" t="s">
        <v>10349</v>
      </c>
      <c r="C4360" s="38" t="s">
        <v>12651</v>
      </c>
      <c r="D4360" s="38" t="s">
        <v>12770</v>
      </c>
      <c r="E4360" s="38"/>
      <c r="F4360" s="38" t="s">
        <v>15200</v>
      </c>
      <c r="G4360" s="45" t="str">
        <f>IF([1]DATOS!$J4360=0,"AGOTADA",       IF([1]DATOS!$J4360&lt;[1]DATOS!$I4360,"MENOR AL MINIMO",   "OK")      )</f>
        <v>AGOTADA</v>
      </c>
      <c r="H4360" s="45">
        <f>IF([1]DATOS!$J4360=0,0,       IF([1]DATOS!$J4360&lt;[1]DATOS!$I4360,1,   2)      )</f>
        <v>0</v>
      </c>
      <c r="I4360" s="50"/>
      <c r="J4360" s="54">
        <v>1</v>
      </c>
      <c r="K4360" s="59" t="s">
        <v>15494</v>
      </c>
    </row>
    <row r="4361" spans="1:11" ht="15.6" x14ac:dyDescent="0.3">
      <c r="A4361" s="3" t="s">
        <v>4216</v>
      </c>
      <c r="B4361" s="17" t="s">
        <v>10350</v>
      </c>
      <c r="C4361" s="37" t="s">
        <v>12651</v>
      </c>
      <c r="D4361" s="37" t="s">
        <v>12770</v>
      </c>
      <c r="E4361" s="37"/>
      <c r="F4361" s="37" t="s">
        <v>15200</v>
      </c>
      <c r="G4361" s="45" t="str">
        <f>IF([1]DATOS!$J4361=0,"AGOTADA",       IF([1]DATOS!$J4361&lt;[1]DATOS!$I4361,"MENOR AL MINIMO",   "OK")      )</f>
        <v>AGOTADA</v>
      </c>
      <c r="H4361" s="45">
        <f>IF([1]DATOS!$J4361=0,0,       IF([1]DATOS!$J4361&lt;[1]DATOS!$I4361,1,   2)      )</f>
        <v>0</v>
      </c>
      <c r="I4361" s="49"/>
      <c r="J4361" s="54">
        <v>0</v>
      </c>
      <c r="K4361" s="58"/>
    </row>
    <row r="4362" spans="1:11" ht="15.6" x14ac:dyDescent="0.3">
      <c r="A4362" s="7" t="s">
        <v>4217</v>
      </c>
      <c r="B4362" s="20" t="s">
        <v>10351</v>
      </c>
      <c r="C4362" s="38" t="s">
        <v>12651</v>
      </c>
      <c r="D4362" s="38" t="s">
        <v>12770</v>
      </c>
      <c r="E4362" s="38"/>
      <c r="F4362" s="38" t="s">
        <v>15200</v>
      </c>
      <c r="G4362" s="45" t="str">
        <f>IF([1]DATOS!$J4362=0,"AGOTADA",       IF([1]DATOS!$J4362&lt;[1]DATOS!$I4362,"MENOR AL MINIMO",   "OK")      )</f>
        <v>AGOTADA</v>
      </c>
      <c r="H4362" s="45">
        <f>IF([1]DATOS!$J4362=0,0,       IF([1]DATOS!$J4362&lt;[1]DATOS!$I4362,1,   2)      )</f>
        <v>0</v>
      </c>
      <c r="I4362" s="50"/>
      <c r="J4362" s="54">
        <v>0</v>
      </c>
      <c r="K4362" s="59"/>
    </row>
    <row r="4363" spans="1:11" ht="15.6" x14ac:dyDescent="0.3">
      <c r="A4363" s="3" t="s">
        <v>4218</v>
      </c>
      <c r="B4363" s="17" t="s">
        <v>10352</v>
      </c>
      <c r="C4363" s="37" t="s">
        <v>12651</v>
      </c>
      <c r="D4363" s="37" t="s">
        <v>12770</v>
      </c>
      <c r="E4363" s="37" t="s">
        <v>14316</v>
      </c>
      <c r="F4363" s="37" t="s">
        <v>15200</v>
      </c>
      <c r="G4363" s="45" t="str">
        <f>IF([1]DATOS!$J4363=0,"AGOTADA",       IF([1]DATOS!$J4363&lt;[1]DATOS!$I4363,"MENOR AL MINIMO",   "OK")      )</f>
        <v>AGOTADA</v>
      </c>
      <c r="H4363" s="45">
        <f>IF([1]DATOS!$J4363=0,0,       IF([1]DATOS!$J4363&lt;[1]DATOS!$I4363,1,   2)      )</f>
        <v>0</v>
      </c>
      <c r="I4363" s="49"/>
      <c r="J4363" s="54">
        <v>1</v>
      </c>
      <c r="K4363" s="58" t="s">
        <v>15212</v>
      </c>
    </row>
    <row r="4364" spans="1:11" ht="15.6" x14ac:dyDescent="0.3">
      <c r="A4364" s="7" t="s">
        <v>4219</v>
      </c>
      <c r="B4364" s="20" t="s">
        <v>10353</v>
      </c>
      <c r="C4364" s="38" t="s">
        <v>12651</v>
      </c>
      <c r="D4364" s="38" t="s">
        <v>12770</v>
      </c>
      <c r="E4364" s="38" t="s">
        <v>14317</v>
      </c>
      <c r="F4364" s="38" t="s">
        <v>15200</v>
      </c>
      <c r="G4364" s="45" t="str">
        <f>IF([1]DATOS!$J4364=0,"AGOTADA",       IF([1]DATOS!$J4364&lt;[1]DATOS!$I4364,"MENOR AL MINIMO",   "OK")      )</f>
        <v>AGOTADA</v>
      </c>
      <c r="H4364" s="45">
        <f>IF([1]DATOS!$J4364=0,0,       IF([1]DATOS!$J4364&lt;[1]DATOS!$I4364,1,   2)      )</f>
        <v>0</v>
      </c>
      <c r="I4364" s="50"/>
      <c r="J4364" s="54">
        <v>0</v>
      </c>
      <c r="K4364" s="59" t="s">
        <v>15212</v>
      </c>
    </row>
    <row r="4365" spans="1:11" ht="15.6" x14ac:dyDescent="0.3">
      <c r="A4365" s="3" t="s">
        <v>4220</v>
      </c>
      <c r="B4365" s="17" t="s">
        <v>10354</v>
      </c>
      <c r="C4365" s="37" t="s">
        <v>12651</v>
      </c>
      <c r="D4365" s="37" t="s">
        <v>12770</v>
      </c>
      <c r="E4365" s="37"/>
      <c r="F4365" s="37" t="s">
        <v>15200</v>
      </c>
      <c r="G4365" s="45" t="str">
        <f>IF([1]DATOS!$J4365=0,"AGOTADA",       IF([1]DATOS!$J4365&lt;[1]DATOS!$I4365,"MENOR AL MINIMO",   "OK")      )</f>
        <v>AGOTADA</v>
      </c>
      <c r="H4365" s="45">
        <f>IF([1]DATOS!$J4365=0,0,       IF([1]DATOS!$J4365&lt;[1]DATOS!$I4365,1,   2)      )</f>
        <v>0</v>
      </c>
      <c r="I4365" s="49"/>
      <c r="J4365" s="54">
        <v>0</v>
      </c>
      <c r="K4365" s="58"/>
    </row>
    <row r="4366" spans="1:11" ht="15.6" x14ac:dyDescent="0.3">
      <c r="A4366" s="7" t="s">
        <v>4221</v>
      </c>
      <c r="B4366" s="20" t="s">
        <v>10355</v>
      </c>
      <c r="C4366" s="38" t="s">
        <v>12651</v>
      </c>
      <c r="D4366" s="38" t="s">
        <v>12770</v>
      </c>
      <c r="E4366" s="38" t="s">
        <v>14318</v>
      </c>
      <c r="F4366" s="38" t="s">
        <v>15200</v>
      </c>
      <c r="G4366" s="45" t="str">
        <f>IF([1]DATOS!$J4366=0,"AGOTADA",       IF([1]DATOS!$J4366&lt;[1]DATOS!$I4366,"MENOR AL MINIMO",   "OK")      )</f>
        <v>AGOTADA</v>
      </c>
      <c r="H4366" s="45">
        <f>IF([1]DATOS!$J4366=0,0,       IF([1]DATOS!$J4366&lt;[1]DATOS!$I4366,1,   2)      )</f>
        <v>0</v>
      </c>
      <c r="I4366" s="50"/>
      <c r="J4366" s="54">
        <v>1</v>
      </c>
      <c r="K4366" s="59" t="s">
        <v>15288</v>
      </c>
    </row>
    <row r="4367" spans="1:11" ht="15.6" x14ac:dyDescent="0.3">
      <c r="A4367" s="3" t="s">
        <v>4222</v>
      </c>
      <c r="B4367" s="17" t="s">
        <v>10356</v>
      </c>
      <c r="C4367" s="37" t="s">
        <v>12651</v>
      </c>
      <c r="D4367" s="37" t="s">
        <v>12770</v>
      </c>
      <c r="E4367" s="37" t="s">
        <v>14318</v>
      </c>
      <c r="F4367" s="37" t="s">
        <v>15200</v>
      </c>
      <c r="G4367" s="45" t="str">
        <f>IF([1]DATOS!$J4367=0,"AGOTADA",       IF([1]DATOS!$J4367&lt;[1]DATOS!$I4367,"MENOR AL MINIMO",   "OK")      )</f>
        <v>AGOTADA</v>
      </c>
      <c r="H4367" s="45">
        <f>IF([1]DATOS!$J4367=0,0,       IF([1]DATOS!$J4367&lt;[1]DATOS!$I4367,1,   2)      )</f>
        <v>0</v>
      </c>
      <c r="I4367" s="49"/>
      <c r="J4367" s="54">
        <v>1</v>
      </c>
      <c r="K4367" s="58" t="s">
        <v>15494</v>
      </c>
    </row>
    <row r="4368" spans="1:11" ht="15.6" x14ac:dyDescent="0.3">
      <c r="A4368" s="7" t="s">
        <v>4223</v>
      </c>
      <c r="B4368" s="20" t="s">
        <v>10357</v>
      </c>
      <c r="C4368" s="38" t="s">
        <v>12651</v>
      </c>
      <c r="D4368" s="38" t="s">
        <v>12770</v>
      </c>
      <c r="E4368" s="38" t="s">
        <v>14319</v>
      </c>
      <c r="F4368" s="38" t="s">
        <v>15200</v>
      </c>
      <c r="G4368" s="45" t="str">
        <f>IF([1]DATOS!$J4368=0,"AGOTADA",       IF([1]DATOS!$J4368&lt;[1]DATOS!$I4368,"MENOR AL MINIMO",   "OK")      )</f>
        <v>AGOTADA</v>
      </c>
      <c r="H4368" s="45">
        <f>IF([1]DATOS!$J4368=0,0,       IF([1]DATOS!$J4368&lt;[1]DATOS!$I4368,1,   2)      )</f>
        <v>0</v>
      </c>
      <c r="I4368" s="50"/>
      <c r="J4368" s="54">
        <v>1</v>
      </c>
      <c r="K4368" s="59" t="s">
        <v>15581</v>
      </c>
    </row>
    <row r="4369" spans="1:11" ht="15.6" x14ac:dyDescent="0.3">
      <c r="A4369" s="3" t="s">
        <v>4224</v>
      </c>
      <c r="B4369" s="17" t="s">
        <v>10358</v>
      </c>
      <c r="C4369" s="37" t="s">
        <v>12651</v>
      </c>
      <c r="D4369" s="37" t="s">
        <v>12770</v>
      </c>
      <c r="E4369" s="37"/>
      <c r="F4369" s="37" t="s">
        <v>15200</v>
      </c>
      <c r="G4369" s="45" t="str">
        <f>IF([1]DATOS!$J4369=0,"AGOTADA",       IF([1]DATOS!$J4369&lt;[1]DATOS!$I4369,"MENOR AL MINIMO",   "OK")      )</f>
        <v>AGOTADA</v>
      </c>
      <c r="H4369" s="45">
        <f>IF([1]DATOS!$J4369=0,0,       IF([1]DATOS!$J4369&lt;[1]DATOS!$I4369,1,   2)      )</f>
        <v>0</v>
      </c>
      <c r="I4369" s="49"/>
      <c r="J4369" s="54">
        <v>0</v>
      </c>
      <c r="K4369" s="58"/>
    </row>
    <row r="4370" spans="1:11" ht="15.6" x14ac:dyDescent="0.3">
      <c r="A4370" s="7" t="s">
        <v>4225</v>
      </c>
      <c r="B4370" s="20" t="s">
        <v>10359</v>
      </c>
      <c r="C4370" s="38" t="s">
        <v>12651</v>
      </c>
      <c r="D4370" s="38" t="s">
        <v>12770</v>
      </c>
      <c r="E4370" s="38" t="s">
        <v>14320</v>
      </c>
      <c r="F4370" s="38" t="s">
        <v>15200</v>
      </c>
      <c r="G4370" s="45" t="str">
        <f>IF([1]DATOS!$J4370=0,"AGOTADA",       IF([1]DATOS!$J4370&lt;[1]DATOS!$I4370,"MENOR AL MINIMO",   "OK")      )</f>
        <v>AGOTADA</v>
      </c>
      <c r="H4370" s="45">
        <f>IF([1]DATOS!$J4370=0,0,       IF([1]DATOS!$J4370&lt;[1]DATOS!$I4370,1,   2)      )</f>
        <v>0</v>
      </c>
      <c r="I4370" s="50"/>
      <c r="J4370" s="54">
        <v>0</v>
      </c>
      <c r="K4370" s="59" t="s">
        <v>15353</v>
      </c>
    </row>
    <row r="4371" spans="1:11" ht="15.6" x14ac:dyDescent="0.3">
      <c r="A4371" s="3" t="s">
        <v>4226</v>
      </c>
      <c r="B4371" s="17" t="s">
        <v>10360</v>
      </c>
      <c r="C4371" s="37" t="s">
        <v>12651</v>
      </c>
      <c r="D4371" s="37" t="s">
        <v>12770</v>
      </c>
      <c r="E4371" s="37" t="s">
        <v>14320</v>
      </c>
      <c r="F4371" s="37" t="s">
        <v>15200</v>
      </c>
      <c r="G4371" s="45" t="str">
        <f>IF([1]DATOS!$J4371=0,"AGOTADA",       IF([1]DATOS!$J4371&lt;[1]DATOS!$I4371,"MENOR AL MINIMO",   "OK")      )</f>
        <v>AGOTADA</v>
      </c>
      <c r="H4371" s="45">
        <f>IF([1]DATOS!$J4371=0,0,       IF([1]DATOS!$J4371&lt;[1]DATOS!$I4371,1,   2)      )</f>
        <v>0</v>
      </c>
      <c r="I4371" s="49"/>
      <c r="J4371" s="54">
        <v>1</v>
      </c>
      <c r="K4371" s="58" t="s">
        <v>15494</v>
      </c>
    </row>
    <row r="4372" spans="1:11" ht="15.6" x14ac:dyDescent="0.3">
      <c r="A4372" s="7" t="s">
        <v>4227</v>
      </c>
      <c r="B4372" s="20" t="s">
        <v>10361</v>
      </c>
      <c r="C4372" s="38" t="s">
        <v>12651</v>
      </c>
      <c r="D4372" s="38" t="s">
        <v>12770</v>
      </c>
      <c r="E4372" s="38" t="s">
        <v>14320</v>
      </c>
      <c r="F4372" s="38" t="s">
        <v>15200</v>
      </c>
      <c r="G4372" s="45" t="str">
        <f>IF([1]DATOS!$J4372=0,"AGOTADA",       IF([1]DATOS!$J4372&lt;[1]DATOS!$I4372,"MENOR AL MINIMO",   "OK")      )</f>
        <v>AGOTADA</v>
      </c>
      <c r="H4372" s="45">
        <f>IF([1]DATOS!$J4372=0,0,       IF([1]DATOS!$J4372&lt;[1]DATOS!$I4372,1,   2)      )</f>
        <v>0</v>
      </c>
      <c r="I4372" s="50"/>
      <c r="J4372" s="54">
        <v>0</v>
      </c>
      <c r="K4372" s="59" t="s">
        <v>15582</v>
      </c>
    </row>
    <row r="4373" spans="1:11" ht="15.6" x14ac:dyDescent="0.3">
      <c r="A4373" s="3" t="s">
        <v>4228</v>
      </c>
      <c r="B4373" s="17" t="s">
        <v>10362</v>
      </c>
      <c r="C4373" s="37" t="s">
        <v>12651</v>
      </c>
      <c r="D4373" s="37" t="s">
        <v>12770</v>
      </c>
      <c r="E4373" s="37"/>
      <c r="F4373" s="37" t="s">
        <v>15200</v>
      </c>
      <c r="G4373" s="45" t="str">
        <f>IF([1]DATOS!$J4373=0,"AGOTADA",       IF([1]DATOS!$J4373&lt;[1]DATOS!$I4373,"MENOR AL MINIMO",   "OK")      )</f>
        <v>AGOTADA</v>
      </c>
      <c r="H4373" s="45">
        <f>IF([1]DATOS!$J4373=0,0,       IF([1]DATOS!$J4373&lt;[1]DATOS!$I4373,1,   2)      )</f>
        <v>0</v>
      </c>
      <c r="I4373" s="49"/>
      <c r="J4373" s="54">
        <v>0</v>
      </c>
      <c r="K4373" s="58"/>
    </row>
    <row r="4374" spans="1:11" ht="15.6" x14ac:dyDescent="0.3">
      <c r="A4374" s="7" t="s">
        <v>4229</v>
      </c>
      <c r="B4374" s="20" t="s">
        <v>10363</v>
      </c>
      <c r="C4374" s="38" t="s">
        <v>12651</v>
      </c>
      <c r="D4374" s="38" t="s">
        <v>12770</v>
      </c>
      <c r="E4374" s="38"/>
      <c r="F4374" s="38" t="s">
        <v>15200</v>
      </c>
      <c r="G4374" s="45" t="str">
        <f>IF([1]DATOS!$J4374=0,"AGOTADA",       IF([1]DATOS!$J4374&lt;[1]DATOS!$I4374,"MENOR AL MINIMO",   "OK")      )</f>
        <v>AGOTADA</v>
      </c>
      <c r="H4374" s="45">
        <f>IF([1]DATOS!$J4374=0,0,       IF([1]DATOS!$J4374&lt;[1]DATOS!$I4374,1,   2)      )</f>
        <v>0</v>
      </c>
      <c r="I4374" s="50"/>
      <c r="J4374" s="54">
        <v>0</v>
      </c>
      <c r="K4374" s="59"/>
    </row>
    <row r="4375" spans="1:11" ht="15.6" x14ac:dyDescent="0.3">
      <c r="A4375" s="3" t="s">
        <v>4226</v>
      </c>
      <c r="B4375" s="17" t="s">
        <v>10364</v>
      </c>
      <c r="C4375" s="37" t="s">
        <v>12651</v>
      </c>
      <c r="D4375" s="37" t="s">
        <v>12770</v>
      </c>
      <c r="E4375" s="37"/>
      <c r="F4375" s="37" t="s">
        <v>15200</v>
      </c>
      <c r="G4375" s="45" t="str">
        <f>IF([1]DATOS!$J4375=0,"AGOTADA",       IF([1]DATOS!$J4375&lt;[1]DATOS!$I4375,"MENOR AL MINIMO",   "OK")      )</f>
        <v>AGOTADA</v>
      </c>
      <c r="H4375" s="45">
        <f>IF([1]DATOS!$J4375=0,0,       IF([1]DATOS!$J4375&lt;[1]DATOS!$I4375,1,   2)      )</f>
        <v>0</v>
      </c>
      <c r="I4375" s="49"/>
      <c r="J4375" s="54">
        <v>0</v>
      </c>
      <c r="K4375" s="58"/>
    </row>
    <row r="4376" spans="1:11" ht="15.6" x14ac:dyDescent="0.3">
      <c r="A4376" s="7" t="s">
        <v>4230</v>
      </c>
      <c r="B4376" s="20" t="s">
        <v>10365</v>
      </c>
      <c r="C4376" s="38" t="s">
        <v>12651</v>
      </c>
      <c r="D4376" s="38" t="s">
        <v>12770</v>
      </c>
      <c r="E4376" s="38" t="s">
        <v>14321</v>
      </c>
      <c r="F4376" s="38" t="s">
        <v>15200</v>
      </c>
      <c r="G4376" s="45" t="str">
        <f>IF([1]DATOS!$J4376=0,"AGOTADA",       IF([1]DATOS!$J4376&lt;[1]DATOS!$I4376,"MENOR AL MINIMO",   "OK")      )</f>
        <v>AGOTADA</v>
      </c>
      <c r="H4376" s="45">
        <f>IF([1]DATOS!$J4376=0,0,       IF([1]DATOS!$J4376&lt;[1]DATOS!$I4376,1,   2)      )</f>
        <v>0</v>
      </c>
      <c r="I4376" s="50"/>
      <c r="J4376" s="54">
        <v>1</v>
      </c>
      <c r="K4376" s="59" t="s">
        <v>15494</v>
      </c>
    </row>
    <row r="4377" spans="1:11" ht="15.6" x14ac:dyDescent="0.3">
      <c r="A4377" s="3" t="s">
        <v>4231</v>
      </c>
      <c r="B4377" s="17" t="s">
        <v>10366</v>
      </c>
      <c r="C4377" s="37" t="s">
        <v>12651</v>
      </c>
      <c r="D4377" s="37" t="s">
        <v>12770</v>
      </c>
      <c r="E4377" s="37" t="s">
        <v>14321</v>
      </c>
      <c r="F4377" s="37" t="s">
        <v>15200</v>
      </c>
      <c r="G4377" s="45" t="str">
        <f>IF([1]DATOS!$J4377=0,"AGOTADA",       IF([1]DATOS!$J4377&lt;[1]DATOS!$I4377,"MENOR AL MINIMO",   "OK")      )</f>
        <v>AGOTADA</v>
      </c>
      <c r="H4377" s="45">
        <f>IF([1]DATOS!$J4377=0,0,       IF([1]DATOS!$J4377&lt;[1]DATOS!$I4377,1,   2)      )</f>
        <v>0</v>
      </c>
      <c r="I4377" s="49"/>
      <c r="J4377" s="54">
        <v>0</v>
      </c>
      <c r="K4377" s="58" t="s">
        <v>15582</v>
      </c>
    </row>
    <row r="4378" spans="1:11" ht="15.6" x14ac:dyDescent="0.3">
      <c r="A4378" s="7" t="s">
        <v>4232</v>
      </c>
      <c r="B4378" s="20" t="s">
        <v>10367</v>
      </c>
      <c r="C4378" s="38" t="s">
        <v>12651</v>
      </c>
      <c r="D4378" s="38" t="s">
        <v>12770</v>
      </c>
      <c r="E4378" s="38" t="s">
        <v>14322</v>
      </c>
      <c r="F4378" s="38" t="s">
        <v>15200</v>
      </c>
      <c r="G4378" s="45" t="str">
        <f>IF([1]DATOS!$J4378=0,"AGOTADA",       IF([1]DATOS!$J4378&lt;[1]DATOS!$I4378,"MENOR AL MINIMO",   "OK")      )</f>
        <v>AGOTADA</v>
      </c>
      <c r="H4378" s="45">
        <f>IF([1]DATOS!$J4378=0,0,       IF([1]DATOS!$J4378&lt;[1]DATOS!$I4378,1,   2)      )</f>
        <v>0</v>
      </c>
      <c r="I4378" s="50"/>
      <c r="J4378" s="54">
        <v>1</v>
      </c>
      <c r="K4378" s="59" t="s">
        <v>15312</v>
      </c>
    </row>
    <row r="4379" spans="1:11" ht="15.6" x14ac:dyDescent="0.3">
      <c r="A4379" s="3" t="s">
        <v>4233</v>
      </c>
      <c r="B4379" s="17" t="s">
        <v>10368</v>
      </c>
      <c r="C4379" s="37" t="s">
        <v>12651</v>
      </c>
      <c r="D4379" s="37" t="s">
        <v>12770</v>
      </c>
      <c r="E4379" s="37" t="s">
        <v>14323</v>
      </c>
      <c r="F4379" s="37" t="s">
        <v>15200</v>
      </c>
      <c r="G4379" s="45" t="str">
        <f>IF([1]DATOS!$J4379=0,"AGOTADA",       IF([1]DATOS!$J4379&lt;[1]DATOS!$I4379,"MENOR AL MINIMO",   "OK")      )</f>
        <v>AGOTADA</v>
      </c>
      <c r="H4379" s="45">
        <f>IF([1]DATOS!$J4379=0,0,       IF([1]DATOS!$J4379&lt;[1]DATOS!$I4379,1,   2)      )</f>
        <v>0</v>
      </c>
      <c r="I4379" s="49"/>
      <c r="J4379" s="54">
        <v>1</v>
      </c>
      <c r="K4379" s="58" t="s">
        <v>15494</v>
      </c>
    </row>
    <row r="4380" spans="1:11" ht="15.6" x14ac:dyDescent="0.3">
      <c r="A4380" s="7" t="s">
        <v>4234</v>
      </c>
      <c r="B4380" s="20" t="s">
        <v>10350</v>
      </c>
      <c r="C4380" s="38" t="s">
        <v>12651</v>
      </c>
      <c r="D4380" s="38" t="s">
        <v>12770</v>
      </c>
      <c r="E4380" s="38"/>
      <c r="F4380" s="38" t="s">
        <v>15200</v>
      </c>
      <c r="G4380" s="45" t="str">
        <f>IF([1]DATOS!$J4380=0,"AGOTADA",       IF([1]DATOS!$J4380&lt;[1]DATOS!$I4380,"MENOR AL MINIMO",   "OK")      )</f>
        <v>AGOTADA</v>
      </c>
      <c r="H4380" s="45">
        <f>IF([1]DATOS!$J4380=0,0,       IF([1]DATOS!$J4380&lt;[1]DATOS!$I4380,1,   2)      )</f>
        <v>0</v>
      </c>
      <c r="I4380" s="50"/>
      <c r="J4380" s="54">
        <v>0</v>
      </c>
      <c r="K4380" s="59"/>
    </row>
    <row r="4381" spans="1:11" ht="15.6" x14ac:dyDescent="0.3">
      <c r="A4381" s="3" t="s">
        <v>4235</v>
      </c>
      <c r="B4381" s="17" t="s">
        <v>10369</v>
      </c>
      <c r="C4381" s="37" t="s">
        <v>12651</v>
      </c>
      <c r="D4381" s="37" t="s">
        <v>12770</v>
      </c>
      <c r="E4381" s="37" t="s">
        <v>14324</v>
      </c>
      <c r="F4381" s="37" t="s">
        <v>15200</v>
      </c>
      <c r="G4381" s="45" t="str">
        <f>IF([1]DATOS!$J4381=0,"AGOTADA",       IF([1]DATOS!$J4381&lt;[1]DATOS!$I4381,"MENOR AL MINIMO",   "OK")      )</f>
        <v>AGOTADA</v>
      </c>
      <c r="H4381" s="45">
        <f>IF([1]DATOS!$J4381=0,0,       IF([1]DATOS!$J4381&lt;[1]DATOS!$I4381,1,   2)      )</f>
        <v>0</v>
      </c>
      <c r="I4381" s="49"/>
      <c r="J4381" s="54">
        <v>1</v>
      </c>
      <c r="K4381" s="58" t="s">
        <v>15494</v>
      </c>
    </row>
    <row r="4382" spans="1:11" ht="15.6" x14ac:dyDescent="0.3">
      <c r="A4382" s="7" t="s">
        <v>4236</v>
      </c>
      <c r="B4382" s="20" t="s">
        <v>10370</v>
      </c>
      <c r="C4382" s="38" t="s">
        <v>12651</v>
      </c>
      <c r="D4382" s="38" t="s">
        <v>12770</v>
      </c>
      <c r="E4382" s="38" t="s">
        <v>14325</v>
      </c>
      <c r="F4382" s="38" t="s">
        <v>15200</v>
      </c>
      <c r="G4382" s="45" t="str">
        <f>IF([1]DATOS!$J4382=0,"AGOTADA",       IF([1]DATOS!$J4382&lt;[1]DATOS!$I4382,"MENOR AL MINIMO",   "OK")      )</f>
        <v>AGOTADA</v>
      </c>
      <c r="H4382" s="45">
        <f>IF([1]DATOS!$J4382=0,0,       IF([1]DATOS!$J4382&lt;[1]DATOS!$I4382,1,   2)      )</f>
        <v>0</v>
      </c>
      <c r="I4382" s="50"/>
      <c r="J4382" s="54">
        <v>1</v>
      </c>
      <c r="K4382" s="59" t="s">
        <v>15494</v>
      </c>
    </row>
    <row r="4383" spans="1:11" ht="15.6" x14ac:dyDescent="0.3">
      <c r="A4383" s="3" t="s">
        <v>4237</v>
      </c>
      <c r="B4383" s="17" t="s">
        <v>10371</v>
      </c>
      <c r="C4383" s="37" t="s">
        <v>12651</v>
      </c>
      <c r="D4383" s="37" t="s">
        <v>12770</v>
      </c>
      <c r="E4383" s="37"/>
      <c r="F4383" s="37" t="s">
        <v>15200</v>
      </c>
      <c r="G4383" s="45" t="str">
        <f>IF([1]DATOS!$J4383=0,"AGOTADA",       IF([1]DATOS!$J4383&lt;[1]DATOS!$I4383,"MENOR AL MINIMO",   "OK")      )</f>
        <v>AGOTADA</v>
      </c>
      <c r="H4383" s="45">
        <f>IF([1]DATOS!$J4383=0,0,       IF([1]DATOS!$J4383&lt;[1]DATOS!$I4383,1,   2)      )</f>
        <v>0</v>
      </c>
      <c r="I4383" s="49"/>
      <c r="J4383" s="54">
        <v>0</v>
      </c>
      <c r="K4383" s="58"/>
    </row>
    <row r="4384" spans="1:11" ht="15.6" x14ac:dyDescent="0.3">
      <c r="A4384" s="7" t="s">
        <v>4238</v>
      </c>
      <c r="B4384" s="20" t="s">
        <v>10372</v>
      </c>
      <c r="C4384" s="38" t="s">
        <v>12652</v>
      </c>
      <c r="D4384" s="38" t="s">
        <v>12770</v>
      </c>
      <c r="E4384" s="38" t="s">
        <v>14326</v>
      </c>
      <c r="F4384" s="38" t="s">
        <v>15200</v>
      </c>
      <c r="G4384" s="45" t="str">
        <f>IF([1]DATOS!$J4384=0,"AGOTADA",       IF([1]DATOS!$J4384&lt;[1]DATOS!$I4384,"MENOR AL MINIMO",   "OK")      )</f>
        <v>AGOTADA</v>
      </c>
      <c r="H4384" s="45">
        <f>IF([1]DATOS!$J4384=0,0,       IF([1]DATOS!$J4384&lt;[1]DATOS!$I4384,1,   2)      )</f>
        <v>0</v>
      </c>
      <c r="I4384" s="50"/>
      <c r="J4384" s="54">
        <v>2</v>
      </c>
      <c r="K4384" s="59" t="s">
        <v>15230</v>
      </c>
    </row>
    <row r="4385" spans="1:11" ht="15.6" x14ac:dyDescent="0.3">
      <c r="A4385" s="3" t="s">
        <v>4239</v>
      </c>
      <c r="B4385" s="19" t="s">
        <v>10373</v>
      </c>
      <c r="C4385" s="37" t="s">
        <v>12652</v>
      </c>
      <c r="D4385" s="37" t="s">
        <v>12770</v>
      </c>
      <c r="E4385" s="37" t="s">
        <v>14327</v>
      </c>
      <c r="F4385" s="37" t="s">
        <v>15200</v>
      </c>
      <c r="G4385" s="45" t="str">
        <f>IF([1]DATOS!$J4385=0,"AGOTADA",       IF([1]DATOS!$J4385&lt;[1]DATOS!$I4385,"MENOR AL MINIMO",   "OK")      )</f>
        <v>AGOTADA</v>
      </c>
      <c r="H4385" s="45">
        <f>IF([1]DATOS!$J4385=0,0,       IF([1]DATOS!$J4385&lt;[1]DATOS!$I4385,1,   2)      )</f>
        <v>0</v>
      </c>
      <c r="I4385" s="49"/>
      <c r="J4385" s="54">
        <v>1</v>
      </c>
      <c r="K4385" s="58" t="s">
        <v>15583</v>
      </c>
    </row>
    <row r="4386" spans="1:11" ht="15.6" x14ac:dyDescent="0.3">
      <c r="A4386" s="7" t="s">
        <v>4240</v>
      </c>
      <c r="B4386" s="20" t="s">
        <v>10374</v>
      </c>
      <c r="C4386" s="38" t="s">
        <v>12652</v>
      </c>
      <c r="D4386" s="38" t="s">
        <v>12770</v>
      </c>
      <c r="E4386" s="38" t="s">
        <v>14328</v>
      </c>
      <c r="F4386" s="38" t="s">
        <v>15200</v>
      </c>
      <c r="G4386" s="45" t="str">
        <f>IF([1]DATOS!$J4386=0,"AGOTADA",       IF([1]DATOS!$J4386&lt;[1]DATOS!$I4386,"MENOR AL MINIMO",   "OK")      )</f>
        <v>AGOTADA</v>
      </c>
      <c r="H4386" s="45">
        <f>IF([1]DATOS!$J4386=0,0,       IF([1]DATOS!$J4386&lt;[1]DATOS!$I4386,1,   2)      )</f>
        <v>0</v>
      </c>
      <c r="I4386" s="50"/>
      <c r="J4386" s="54">
        <v>2</v>
      </c>
      <c r="K4386" s="59" t="s">
        <v>15227</v>
      </c>
    </row>
    <row r="4387" spans="1:11" ht="15.6" x14ac:dyDescent="0.3">
      <c r="A4387" s="3" t="s">
        <v>4241</v>
      </c>
      <c r="B4387" s="17" t="s">
        <v>10375</v>
      </c>
      <c r="C4387" s="37" t="s">
        <v>12652</v>
      </c>
      <c r="D4387" s="37" t="s">
        <v>12770</v>
      </c>
      <c r="E4387" s="37" t="s">
        <v>14328</v>
      </c>
      <c r="F4387" s="37" t="s">
        <v>15200</v>
      </c>
      <c r="G4387" s="45" t="str">
        <f>IF([1]DATOS!$J4387=0,"AGOTADA",       IF([1]DATOS!$J4387&lt;[1]DATOS!$I4387,"MENOR AL MINIMO",   "OK")      )</f>
        <v>AGOTADA</v>
      </c>
      <c r="H4387" s="45">
        <f>IF([1]DATOS!$J4387=0,0,       IF([1]DATOS!$J4387&lt;[1]DATOS!$I4387,1,   2)      )</f>
        <v>0</v>
      </c>
      <c r="I4387" s="49"/>
      <c r="J4387" s="54">
        <v>0</v>
      </c>
      <c r="K4387" s="58" t="s">
        <v>15212</v>
      </c>
    </row>
    <row r="4388" spans="1:11" ht="15.6" x14ac:dyDescent="0.3">
      <c r="A4388" s="7" t="s">
        <v>4242</v>
      </c>
      <c r="B4388" s="20" t="s">
        <v>10376</v>
      </c>
      <c r="C4388" s="38" t="s">
        <v>12652</v>
      </c>
      <c r="D4388" s="38" t="s">
        <v>12770</v>
      </c>
      <c r="E4388" s="38" t="s">
        <v>14329</v>
      </c>
      <c r="F4388" s="38" t="s">
        <v>15200</v>
      </c>
      <c r="G4388" s="45" t="str">
        <f>IF([1]DATOS!$J4388=0,"AGOTADA",       IF([1]DATOS!$J4388&lt;[1]DATOS!$I4388,"MENOR AL MINIMO",   "OK")      )</f>
        <v>AGOTADA</v>
      </c>
      <c r="H4388" s="45">
        <f>IF([1]DATOS!$J4388=0,0,       IF([1]DATOS!$J4388&lt;[1]DATOS!$I4388,1,   2)      )</f>
        <v>0</v>
      </c>
      <c r="I4388" s="50"/>
      <c r="J4388" s="54">
        <v>0</v>
      </c>
      <c r="K4388" s="59"/>
    </row>
    <row r="4389" spans="1:11" ht="15.6" x14ac:dyDescent="0.3">
      <c r="A4389" s="3" t="s">
        <v>4243</v>
      </c>
      <c r="B4389" s="17" t="s">
        <v>10377</v>
      </c>
      <c r="C4389" s="37" t="s">
        <v>12652</v>
      </c>
      <c r="D4389" s="37" t="s">
        <v>12770</v>
      </c>
      <c r="E4389" s="37" t="s">
        <v>14330</v>
      </c>
      <c r="F4389" s="37" t="s">
        <v>15200</v>
      </c>
      <c r="G4389" s="45" t="str">
        <f>IF([1]DATOS!$J4389=0,"AGOTADA",       IF([1]DATOS!$J4389&lt;[1]DATOS!$I4389,"MENOR AL MINIMO",   "OK")      )</f>
        <v>AGOTADA</v>
      </c>
      <c r="H4389" s="45">
        <f>IF([1]DATOS!$J4389=0,0,       IF([1]DATOS!$J4389&lt;[1]DATOS!$I4389,1,   2)      )</f>
        <v>0</v>
      </c>
      <c r="I4389" s="49"/>
      <c r="J4389" s="54">
        <v>1</v>
      </c>
      <c r="K4389" s="58" t="s">
        <v>15584</v>
      </c>
    </row>
    <row r="4390" spans="1:11" ht="15.6" x14ac:dyDescent="0.3">
      <c r="A4390" s="7" t="s">
        <v>4244</v>
      </c>
      <c r="B4390" s="20" t="s">
        <v>10378</v>
      </c>
      <c r="C4390" s="38" t="s">
        <v>12652</v>
      </c>
      <c r="D4390" s="38" t="s">
        <v>12770</v>
      </c>
      <c r="E4390" s="38" t="s">
        <v>14330</v>
      </c>
      <c r="F4390" s="38" t="s">
        <v>15200</v>
      </c>
      <c r="G4390" s="45" t="str">
        <f>IF([1]DATOS!$J4390=0,"AGOTADA",       IF([1]DATOS!$J4390&lt;[1]DATOS!$I4390,"MENOR AL MINIMO",   "OK")      )</f>
        <v>AGOTADA</v>
      </c>
      <c r="H4390" s="45">
        <f>IF([1]DATOS!$J4390=0,0,       IF([1]DATOS!$J4390&lt;[1]DATOS!$I4390,1,   2)      )</f>
        <v>0</v>
      </c>
      <c r="I4390" s="50"/>
      <c r="J4390" s="54">
        <v>1</v>
      </c>
      <c r="K4390" s="59" t="s">
        <v>15585</v>
      </c>
    </row>
    <row r="4391" spans="1:11" ht="15.6" x14ac:dyDescent="0.3">
      <c r="A4391" s="3" t="s">
        <v>4245</v>
      </c>
      <c r="B4391" s="17" t="s">
        <v>10379</v>
      </c>
      <c r="C4391" s="37" t="s">
        <v>12652</v>
      </c>
      <c r="D4391" s="37" t="s">
        <v>12770</v>
      </c>
      <c r="E4391" s="37" t="s">
        <v>14331</v>
      </c>
      <c r="F4391" s="37" t="s">
        <v>15200</v>
      </c>
      <c r="G4391" s="45" t="str">
        <f>IF([1]DATOS!$J4391=0,"AGOTADA",       IF([1]DATOS!$J4391&lt;[1]DATOS!$I4391,"MENOR AL MINIMO",   "OK")      )</f>
        <v>AGOTADA</v>
      </c>
      <c r="H4391" s="45">
        <f>IF([1]DATOS!$J4391=0,0,       IF([1]DATOS!$J4391&lt;[1]DATOS!$I4391,1,   2)      )</f>
        <v>0</v>
      </c>
      <c r="I4391" s="49"/>
      <c r="J4391" s="54">
        <v>0</v>
      </c>
      <c r="K4391" s="58"/>
    </row>
    <row r="4392" spans="1:11" ht="15.6" x14ac:dyDescent="0.3">
      <c r="A4392" s="7" t="s">
        <v>4246</v>
      </c>
      <c r="B4392" s="20" t="s">
        <v>10380</v>
      </c>
      <c r="C4392" s="38" t="s">
        <v>12652</v>
      </c>
      <c r="D4392" s="38" t="s">
        <v>12770</v>
      </c>
      <c r="E4392" s="38" t="s">
        <v>14327</v>
      </c>
      <c r="F4392" s="38" t="s">
        <v>15200</v>
      </c>
      <c r="G4392" s="45" t="str">
        <f>IF([1]DATOS!$J4392=0,"AGOTADA",       IF([1]DATOS!$J4392&lt;[1]DATOS!$I4392,"MENOR AL MINIMO",   "OK")      )</f>
        <v>AGOTADA</v>
      </c>
      <c r="H4392" s="45">
        <f>IF([1]DATOS!$J4392=0,0,       IF([1]DATOS!$J4392&lt;[1]DATOS!$I4392,1,   2)      )</f>
        <v>0</v>
      </c>
      <c r="I4392" s="50"/>
      <c r="J4392" s="54">
        <v>0</v>
      </c>
      <c r="K4392" s="59" t="s">
        <v>15223</v>
      </c>
    </row>
    <row r="4393" spans="1:11" ht="15.6" x14ac:dyDescent="0.3">
      <c r="A4393" s="3" t="s">
        <v>4247</v>
      </c>
      <c r="B4393" s="17" t="s">
        <v>10381</v>
      </c>
      <c r="C4393" s="37" t="s">
        <v>12652</v>
      </c>
      <c r="D4393" s="37" t="s">
        <v>12770</v>
      </c>
      <c r="E4393" s="37" t="s">
        <v>14327</v>
      </c>
      <c r="F4393" s="37" t="s">
        <v>15200</v>
      </c>
      <c r="G4393" s="45" t="str">
        <f>IF([1]DATOS!$J4393=0,"AGOTADA",       IF([1]DATOS!$J4393&lt;[1]DATOS!$I4393,"MENOR AL MINIMO",   "OK")      )</f>
        <v>AGOTADA</v>
      </c>
      <c r="H4393" s="45">
        <f>IF([1]DATOS!$J4393=0,0,       IF([1]DATOS!$J4393&lt;[1]DATOS!$I4393,1,   2)      )</f>
        <v>0</v>
      </c>
      <c r="I4393" s="49"/>
      <c r="J4393" s="54">
        <v>0</v>
      </c>
      <c r="K4393" s="58" t="s">
        <v>15502</v>
      </c>
    </row>
    <row r="4394" spans="1:11" ht="15.6" x14ac:dyDescent="0.3">
      <c r="A4394" s="7" t="s">
        <v>4248</v>
      </c>
      <c r="B4394" s="20" t="s">
        <v>10382</v>
      </c>
      <c r="C4394" s="38" t="s">
        <v>12652</v>
      </c>
      <c r="D4394" s="38" t="s">
        <v>12770</v>
      </c>
      <c r="E4394" s="38" t="s">
        <v>14327</v>
      </c>
      <c r="F4394" s="38" t="s">
        <v>15200</v>
      </c>
      <c r="G4394" s="45" t="str">
        <f>IF([1]DATOS!$J4394=0,"AGOTADA",       IF([1]DATOS!$J4394&lt;[1]DATOS!$I4394,"MENOR AL MINIMO",   "OK")      )</f>
        <v>AGOTADA</v>
      </c>
      <c r="H4394" s="45">
        <f>IF([1]DATOS!$J4394=0,0,       IF([1]DATOS!$J4394&lt;[1]DATOS!$I4394,1,   2)      )</f>
        <v>0</v>
      </c>
      <c r="I4394" s="50"/>
      <c r="J4394" s="54">
        <v>0</v>
      </c>
      <c r="K4394" s="59" t="s">
        <v>15230</v>
      </c>
    </row>
    <row r="4395" spans="1:11" ht="15.6" x14ac:dyDescent="0.3">
      <c r="A4395" s="3" t="s">
        <v>4249</v>
      </c>
      <c r="B4395" s="17" t="s">
        <v>10383</v>
      </c>
      <c r="C4395" s="37" t="s">
        <v>12652</v>
      </c>
      <c r="D4395" s="37" t="s">
        <v>12770</v>
      </c>
      <c r="E4395" s="37" t="s">
        <v>14327</v>
      </c>
      <c r="F4395" s="37" t="s">
        <v>15200</v>
      </c>
      <c r="G4395" s="45" t="str">
        <f>IF([1]DATOS!$J4395=0,"AGOTADA",       IF([1]DATOS!$J4395&lt;[1]DATOS!$I4395,"MENOR AL MINIMO",   "OK")      )</f>
        <v>AGOTADA</v>
      </c>
      <c r="H4395" s="45">
        <f>IF([1]DATOS!$J4395=0,0,       IF([1]DATOS!$J4395&lt;[1]DATOS!$I4395,1,   2)      )</f>
        <v>0</v>
      </c>
      <c r="I4395" s="49"/>
      <c r="J4395" s="54">
        <v>1</v>
      </c>
      <c r="K4395" s="58" t="s">
        <v>15300</v>
      </c>
    </row>
    <row r="4396" spans="1:11" ht="15.6" x14ac:dyDescent="0.3">
      <c r="A4396" s="7" t="s">
        <v>4250</v>
      </c>
      <c r="B4396" s="20" t="s">
        <v>10384</v>
      </c>
      <c r="C4396" s="38" t="s">
        <v>12652</v>
      </c>
      <c r="D4396" s="38" t="s">
        <v>12770</v>
      </c>
      <c r="E4396" s="38" t="s">
        <v>14332</v>
      </c>
      <c r="F4396" s="38" t="s">
        <v>15200</v>
      </c>
      <c r="G4396" s="45" t="str">
        <f>IF([1]DATOS!$J4396=0,"AGOTADA",       IF([1]DATOS!$J4396&lt;[1]DATOS!$I4396,"MENOR AL MINIMO",   "OK")      )</f>
        <v>AGOTADA</v>
      </c>
      <c r="H4396" s="45">
        <f>IF([1]DATOS!$J4396=0,0,       IF([1]DATOS!$J4396&lt;[1]DATOS!$I4396,1,   2)      )</f>
        <v>0</v>
      </c>
      <c r="I4396" s="50"/>
      <c r="J4396" s="54">
        <v>0</v>
      </c>
      <c r="K4396" s="59"/>
    </row>
    <row r="4397" spans="1:11" ht="15.6" x14ac:dyDescent="0.3">
      <c r="A4397" s="3" t="s">
        <v>4251</v>
      </c>
      <c r="B4397" s="17" t="s">
        <v>10385</v>
      </c>
      <c r="C4397" s="37" t="s">
        <v>12652</v>
      </c>
      <c r="D4397" s="37" t="s">
        <v>12770</v>
      </c>
      <c r="E4397" s="37" t="s">
        <v>14333</v>
      </c>
      <c r="F4397" s="37" t="s">
        <v>15200</v>
      </c>
      <c r="G4397" s="45" t="str">
        <f>IF([1]DATOS!$J4397=0,"AGOTADA",       IF([1]DATOS!$J4397&lt;[1]DATOS!$I4397,"MENOR AL MINIMO",   "OK")      )</f>
        <v>AGOTADA</v>
      </c>
      <c r="H4397" s="45">
        <f>IF([1]DATOS!$J4397=0,0,       IF([1]DATOS!$J4397&lt;[1]DATOS!$I4397,1,   2)      )</f>
        <v>0</v>
      </c>
      <c r="I4397" s="49"/>
      <c r="J4397" s="54">
        <v>0</v>
      </c>
      <c r="K4397" s="58"/>
    </row>
    <row r="4398" spans="1:11" ht="15.6" x14ac:dyDescent="0.3">
      <c r="A4398" s="7" t="s">
        <v>4252</v>
      </c>
      <c r="B4398" s="20" t="s">
        <v>10386</v>
      </c>
      <c r="C4398" s="38" t="s">
        <v>12652</v>
      </c>
      <c r="D4398" s="38" t="s">
        <v>12770</v>
      </c>
      <c r="E4398" s="38" t="s">
        <v>14334</v>
      </c>
      <c r="F4398" s="38" t="s">
        <v>15200</v>
      </c>
      <c r="G4398" s="45" t="str">
        <f>IF([1]DATOS!$J4398=0,"AGOTADA",       IF([1]DATOS!$J4398&lt;[1]DATOS!$I4398,"MENOR AL MINIMO",   "OK")      )</f>
        <v>AGOTADA</v>
      </c>
      <c r="H4398" s="45">
        <f>IF([1]DATOS!$J4398=0,0,       IF([1]DATOS!$J4398&lt;[1]DATOS!$I4398,1,   2)      )</f>
        <v>0</v>
      </c>
      <c r="I4398" s="50"/>
      <c r="J4398" s="54">
        <v>0</v>
      </c>
      <c r="K4398" s="59" t="s">
        <v>15212</v>
      </c>
    </row>
    <row r="4399" spans="1:11" ht="15.6" x14ac:dyDescent="0.3">
      <c r="A4399" s="3" t="s">
        <v>4253</v>
      </c>
      <c r="B4399" s="17" t="s">
        <v>10387</v>
      </c>
      <c r="C4399" s="37" t="s">
        <v>12652</v>
      </c>
      <c r="D4399" s="37" t="s">
        <v>12770</v>
      </c>
      <c r="E4399" s="37" t="s">
        <v>14334</v>
      </c>
      <c r="F4399" s="37" t="s">
        <v>15200</v>
      </c>
      <c r="G4399" s="45" t="str">
        <f>IF([1]DATOS!$J4399=0,"AGOTADA",       IF([1]DATOS!$J4399&lt;[1]DATOS!$I4399,"MENOR AL MINIMO",   "OK")      )</f>
        <v>AGOTADA</v>
      </c>
      <c r="H4399" s="45">
        <f>IF([1]DATOS!$J4399=0,0,       IF([1]DATOS!$J4399&lt;[1]DATOS!$I4399,1,   2)      )</f>
        <v>0</v>
      </c>
      <c r="I4399" s="49"/>
      <c r="J4399" s="54">
        <v>3</v>
      </c>
      <c r="K4399" s="58" t="s">
        <v>15212</v>
      </c>
    </row>
    <row r="4400" spans="1:11" ht="15.6" x14ac:dyDescent="0.3">
      <c r="A4400" s="7" t="s">
        <v>4254</v>
      </c>
      <c r="B4400" s="18" t="s">
        <v>10388</v>
      </c>
      <c r="C4400" s="38" t="s">
        <v>12652</v>
      </c>
      <c r="D4400" s="38" t="s">
        <v>12770</v>
      </c>
      <c r="E4400" s="38" t="s">
        <v>14335</v>
      </c>
      <c r="F4400" s="38" t="s">
        <v>15200</v>
      </c>
      <c r="G4400" s="45" t="str">
        <f>IF([1]DATOS!$J4400=0,"AGOTADA",       IF([1]DATOS!$J4400&lt;[1]DATOS!$I4400,"MENOR AL MINIMO",   "OK")      )</f>
        <v>AGOTADA</v>
      </c>
      <c r="H4400" s="45">
        <f>IF([1]DATOS!$J4400=0,0,       IF([1]DATOS!$J4400&lt;[1]DATOS!$I4400,1,   2)      )</f>
        <v>0</v>
      </c>
      <c r="I4400" s="50"/>
      <c r="J4400" s="54">
        <v>1</v>
      </c>
      <c r="K4400" s="59" t="s">
        <v>15230</v>
      </c>
    </row>
    <row r="4401" spans="1:11" ht="15.6" x14ac:dyDescent="0.3">
      <c r="A4401" s="3" t="s">
        <v>4255</v>
      </c>
      <c r="B4401" s="17" t="s">
        <v>10389</v>
      </c>
      <c r="C4401" s="37" t="s">
        <v>12652</v>
      </c>
      <c r="D4401" s="37" t="s">
        <v>12770</v>
      </c>
      <c r="E4401" s="37" t="s">
        <v>13540</v>
      </c>
      <c r="F4401" s="37" t="s">
        <v>15200</v>
      </c>
      <c r="G4401" s="45" t="str">
        <f>IF([1]DATOS!$J4401=0,"AGOTADA",       IF([1]DATOS!$J4401&lt;[1]DATOS!$I4401,"MENOR AL MINIMO",   "OK")      )</f>
        <v>AGOTADA</v>
      </c>
      <c r="H4401" s="45">
        <f>IF([1]DATOS!$J4401=0,0,       IF([1]DATOS!$J4401&lt;[1]DATOS!$I4401,1,   2)      )</f>
        <v>0</v>
      </c>
      <c r="I4401" s="49"/>
      <c r="J4401" s="54">
        <v>0</v>
      </c>
      <c r="K4401" s="58"/>
    </row>
    <row r="4402" spans="1:11" ht="15.6" x14ac:dyDescent="0.3">
      <c r="A4402" s="7" t="s">
        <v>4256</v>
      </c>
      <c r="B4402" s="20" t="s">
        <v>10390</v>
      </c>
      <c r="C4402" s="38" t="s">
        <v>12652</v>
      </c>
      <c r="D4402" s="38" t="s">
        <v>12770</v>
      </c>
      <c r="E4402" s="38" t="s">
        <v>14336</v>
      </c>
      <c r="F4402" s="38" t="s">
        <v>15200</v>
      </c>
      <c r="G4402" s="45" t="str">
        <f>IF([1]DATOS!$J4402=0,"AGOTADA",       IF([1]DATOS!$J4402&lt;[1]DATOS!$I4402,"MENOR AL MINIMO",   "OK")      )</f>
        <v>AGOTADA</v>
      </c>
      <c r="H4402" s="45">
        <f>IF([1]DATOS!$J4402=0,0,       IF([1]DATOS!$J4402&lt;[1]DATOS!$I4402,1,   2)      )</f>
        <v>0</v>
      </c>
      <c r="I4402" s="50"/>
      <c r="J4402" s="54">
        <v>1</v>
      </c>
      <c r="K4402" s="59" t="s">
        <v>15212</v>
      </c>
    </row>
    <row r="4403" spans="1:11" ht="15.6" x14ac:dyDescent="0.3">
      <c r="A4403" s="3" t="s">
        <v>4257</v>
      </c>
      <c r="B4403" s="17" t="s">
        <v>10391</v>
      </c>
      <c r="C4403" s="37" t="s">
        <v>12652</v>
      </c>
      <c r="D4403" s="37" t="s">
        <v>12770</v>
      </c>
      <c r="E4403" s="37" t="s">
        <v>14337</v>
      </c>
      <c r="F4403" s="37" t="s">
        <v>15200</v>
      </c>
      <c r="G4403" s="45" t="str">
        <f>IF([1]DATOS!$J4403=0,"AGOTADA",       IF([1]DATOS!$J4403&lt;[1]DATOS!$I4403,"MENOR AL MINIMO",   "OK")      )</f>
        <v>AGOTADA</v>
      </c>
      <c r="H4403" s="45">
        <f>IF([1]DATOS!$J4403=0,0,       IF([1]DATOS!$J4403&lt;[1]DATOS!$I4403,1,   2)      )</f>
        <v>0</v>
      </c>
      <c r="I4403" s="49"/>
      <c r="J4403" s="54">
        <v>0</v>
      </c>
      <c r="K4403" s="58"/>
    </row>
    <row r="4404" spans="1:11" ht="15.6" x14ac:dyDescent="0.3">
      <c r="A4404" s="7" t="s">
        <v>4258</v>
      </c>
      <c r="B4404" s="20" t="s">
        <v>10392</v>
      </c>
      <c r="C4404" s="38" t="s">
        <v>12652</v>
      </c>
      <c r="D4404" s="38" t="s">
        <v>12770</v>
      </c>
      <c r="E4404" s="38" t="s">
        <v>14338</v>
      </c>
      <c r="F4404" s="38" t="s">
        <v>15200</v>
      </c>
      <c r="G4404" s="45" t="str">
        <f>IF([1]DATOS!$J4404=0,"AGOTADA",       IF([1]DATOS!$J4404&lt;[1]DATOS!$I4404,"MENOR AL MINIMO",   "OK")      )</f>
        <v>AGOTADA</v>
      </c>
      <c r="H4404" s="45">
        <f>IF([1]DATOS!$J4404=0,0,       IF([1]DATOS!$J4404&lt;[1]DATOS!$I4404,1,   2)      )</f>
        <v>0</v>
      </c>
      <c r="I4404" s="50"/>
      <c r="J4404" s="54">
        <v>0</v>
      </c>
      <c r="K4404" s="59" t="s">
        <v>15502</v>
      </c>
    </row>
    <row r="4405" spans="1:11" ht="15.6" x14ac:dyDescent="0.3">
      <c r="A4405" s="3" t="s">
        <v>4259</v>
      </c>
      <c r="B4405" s="17" t="s">
        <v>10393</v>
      </c>
      <c r="C4405" s="37" t="s">
        <v>12652</v>
      </c>
      <c r="D4405" s="37" t="s">
        <v>12770</v>
      </c>
      <c r="E4405" s="37" t="s">
        <v>14336</v>
      </c>
      <c r="F4405" s="37" t="s">
        <v>15200</v>
      </c>
      <c r="G4405" s="45" t="str">
        <f>IF([1]DATOS!$J4405=0,"AGOTADA",       IF([1]DATOS!$J4405&lt;[1]DATOS!$I4405,"MENOR AL MINIMO",   "OK")      )</f>
        <v>AGOTADA</v>
      </c>
      <c r="H4405" s="45">
        <f>IF([1]DATOS!$J4405=0,0,       IF([1]DATOS!$J4405&lt;[1]DATOS!$I4405,1,   2)      )</f>
        <v>0</v>
      </c>
      <c r="I4405" s="49"/>
      <c r="J4405" s="54">
        <v>0</v>
      </c>
      <c r="K4405" s="58" t="s">
        <v>15502</v>
      </c>
    </row>
    <row r="4406" spans="1:11" ht="15.6" x14ac:dyDescent="0.3">
      <c r="A4406" s="7" t="s">
        <v>4260</v>
      </c>
      <c r="B4406" s="20" t="s">
        <v>10394</v>
      </c>
      <c r="C4406" s="38" t="s">
        <v>12652</v>
      </c>
      <c r="D4406" s="38" t="s">
        <v>12770</v>
      </c>
      <c r="E4406" s="38" t="s">
        <v>14336</v>
      </c>
      <c r="F4406" s="38" t="s">
        <v>15200</v>
      </c>
      <c r="G4406" s="45" t="str">
        <f>IF([1]DATOS!$J4406=0,"AGOTADA",       IF([1]DATOS!$J4406&lt;[1]DATOS!$I4406,"MENOR AL MINIMO",   "OK")      )</f>
        <v>AGOTADA</v>
      </c>
      <c r="H4406" s="45">
        <f>IF([1]DATOS!$J4406=0,0,       IF([1]DATOS!$J4406&lt;[1]DATOS!$I4406,1,   2)      )</f>
        <v>0</v>
      </c>
      <c r="I4406" s="50"/>
      <c r="J4406" s="54">
        <v>0</v>
      </c>
      <c r="K4406" s="59" t="s">
        <v>15230</v>
      </c>
    </row>
    <row r="4407" spans="1:11" ht="15.6" x14ac:dyDescent="0.3">
      <c r="A4407" s="3" t="s">
        <v>4259</v>
      </c>
      <c r="B4407" s="17" t="s">
        <v>10395</v>
      </c>
      <c r="C4407" s="37" t="s">
        <v>12652</v>
      </c>
      <c r="D4407" s="37" t="s">
        <v>12770</v>
      </c>
      <c r="E4407" s="37" t="s">
        <v>14336</v>
      </c>
      <c r="F4407" s="37" t="s">
        <v>15200</v>
      </c>
      <c r="G4407" s="45" t="str">
        <f>IF([1]DATOS!$J4407=0,"AGOTADA",       IF([1]DATOS!$J4407&lt;[1]DATOS!$I4407,"MENOR AL MINIMO",   "OK")      )</f>
        <v>AGOTADA</v>
      </c>
      <c r="H4407" s="45">
        <f>IF([1]DATOS!$J4407=0,0,       IF([1]DATOS!$J4407&lt;[1]DATOS!$I4407,1,   2)      )</f>
        <v>0</v>
      </c>
      <c r="I4407" s="49"/>
      <c r="J4407" s="54">
        <v>0</v>
      </c>
      <c r="K4407" s="58"/>
    </row>
    <row r="4408" spans="1:11" ht="15.6" x14ac:dyDescent="0.3">
      <c r="A4408" s="7" t="s">
        <v>4261</v>
      </c>
      <c r="B4408" s="20" t="s">
        <v>10396</v>
      </c>
      <c r="C4408" s="38" t="s">
        <v>12652</v>
      </c>
      <c r="D4408" s="38" t="s">
        <v>12770</v>
      </c>
      <c r="E4408" s="38" t="s">
        <v>14339</v>
      </c>
      <c r="F4408" s="38" t="s">
        <v>15200</v>
      </c>
      <c r="G4408" s="45" t="str">
        <f>IF([1]DATOS!$J4408=0,"AGOTADA",       IF([1]DATOS!$J4408&lt;[1]DATOS!$I4408,"MENOR AL MINIMO",   "OK")      )</f>
        <v>AGOTADA</v>
      </c>
      <c r="H4408" s="45">
        <f>IF([1]DATOS!$J4408=0,0,       IF([1]DATOS!$J4408&lt;[1]DATOS!$I4408,1,   2)      )</f>
        <v>0</v>
      </c>
      <c r="I4408" s="50"/>
      <c r="J4408" s="54">
        <v>1</v>
      </c>
      <c r="K4408" s="59" t="s">
        <v>15212</v>
      </c>
    </row>
    <row r="4409" spans="1:11" ht="15.6" x14ac:dyDescent="0.3">
      <c r="A4409" s="3" t="s">
        <v>4262</v>
      </c>
      <c r="B4409" s="17" t="s">
        <v>10397</v>
      </c>
      <c r="C4409" s="37" t="s">
        <v>12652</v>
      </c>
      <c r="D4409" s="37" t="s">
        <v>12770</v>
      </c>
      <c r="E4409" s="37" t="s">
        <v>14340</v>
      </c>
      <c r="F4409" s="37" t="s">
        <v>15200</v>
      </c>
      <c r="G4409" s="45" t="str">
        <f>IF([1]DATOS!$J4409=0,"AGOTADA",       IF([1]DATOS!$J4409&lt;[1]DATOS!$I4409,"MENOR AL MINIMO",   "OK")      )</f>
        <v>AGOTADA</v>
      </c>
      <c r="H4409" s="45">
        <f>IF([1]DATOS!$J4409=0,0,       IF([1]DATOS!$J4409&lt;[1]DATOS!$I4409,1,   2)      )</f>
        <v>0</v>
      </c>
      <c r="I4409" s="49"/>
      <c r="J4409" s="54">
        <v>0</v>
      </c>
      <c r="K4409" s="58"/>
    </row>
    <row r="4410" spans="1:11" ht="15.6" x14ac:dyDescent="0.3">
      <c r="A4410" s="7" t="s">
        <v>4263</v>
      </c>
      <c r="B4410" s="20" t="s">
        <v>10397</v>
      </c>
      <c r="C4410" s="38" t="s">
        <v>12652</v>
      </c>
      <c r="D4410" s="38" t="s">
        <v>12770</v>
      </c>
      <c r="E4410" s="38" t="s">
        <v>14340</v>
      </c>
      <c r="F4410" s="38" t="s">
        <v>15200</v>
      </c>
      <c r="G4410" s="45" t="str">
        <f>IF([1]DATOS!$J4410=0,"AGOTADA",       IF([1]DATOS!$J4410&lt;[1]DATOS!$I4410,"MENOR AL MINIMO",   "OK")      )</f>
        <v>AGOTADA</v>
      </c>
      <c r="H4410" s="45">
        <f>IF([1]DATOS!$J4410=0,0,       IF([1]DATOS!$J4410&lt;[1]DATOS!$I4410,1,   2)      )</f>
        <v>0</v>
      </c>
      <c r="I4410" s="50"/>
      <c r="J4410" s="54">
        <v>0</v>
      </c>
      <c r="K4410" s="59"/>
    </row>
    <row r="4411" spans="1:11" ht="15.6" x14ac:dyDescent="0.3">
      <c r="A4411" s="3" t="s">
        <v>4264</v>
      </c>
      <c r="B4411" s="17" t="s">
        <v>10398</v>
      </c>
      <c r="C4411" s="37" t="s">
        <v>12652</v>
      </c>
      <c r="D4411" s="37" t="s">
        <v>12770</v>
      </c>
      <c r="E4411" s="37" t="s">
        <v>14341</v>
      </c>
      <c r="F4411" s="37" t="s">
        <v>15200</v>
      </c>
      <c r="G4411" s="45" t="str">
        <f>IF([1]DATOS!$J4411=0,"AGOTADA",       IF([1]DATOS!$J4411&lt;[1]DATOS!$I4411,"MENOR AL MINIMO",   "OK")      )</f>
        <v>AGOTADA</v>
      </c>
      <c r="H4411" s="45">
        <f>IF([1]DATOS!$J4411=0,0,       IF([1]DATOS!$J4411&lt;[1]DATOS!$I4411,1,   2)      )</f>
        <v>0</v>
      </c>
      <c r="I4411" s="49"/>
      <c r="J4411" s="54">
        <v>1</v>
      </c>
      <c r="K4411" s="58" t="s">
        <v>15230</v>
      </c>
    </row>
    <row r="4412" spans="1:11" ht="15.6" x14ac:dyDescent="0.3">
      <c r="A4412" s="7" t="s">
        <v>4265</v>
      </c>
      <c r="B4412" s="20" t="s">
        <v>10399</v>
      </c>
      <c r="C4412" s="38" t="s">
        <v>12652</v>
      </c>
      <c r="D4412" s="38" t="s">
        <v>12770</v>
      </c>
      <c r="E4412" s="38" t="s">
        <v>14342</v>
      </c>
      <c r="F4412" s="38" t="s">
        <v>15200</v>
      </c>
      <c r="G4412" s="45" t="str">
        <f>IF([1]DATOS!$J4412=0,"AGOTADA",       IF([1]DATOS!$J4412&lt;[1]DATOS!$I4412,"MENOR AL MINIMO",   "OK")      )</f>
        <v>AGOTADA</v>
      </c>
      <c r="H4412" s="45">
        <f>IF([1]DATOS!$J4412=0,0,       IF([1]DATOS!$J4412&lt;[1]DATOS!$I4412,1,   2)      )</f>
        <v>0</v>
      </c>
      <c r="I4412" s="50"/>
      <c r="J4412" s="54">
        <v>1</v>
      </c>
      <c r="K4412" s="59" t="s">
        <v>15230</v>
      </c>
    </row>
    <row r="4413" spans="1:11" ht="15.6" x14ac:dyDescent="0.3">
      <c r="A4413" s="3" t="s">
        <v>4266</v>
      </c>
      <c r="B4413" s="17" t="s">
        <v>10400</v>
      </c>
      <c r="C4413" s="37" t="s">
        <v>12652</v>
      </c>
      <c r="D4413" s="37" t="s">
        <v>12770</v>
      </c>
      <c r="E4413" s="37" t="s">
        <v>14343</v>
      </c>
      <c r="F4413" s="37" t="s">
        <v>15200</v>
      </c>
      <c r="G4413" s="45" t="str">
        <f>IF([1]DATOS!$J4413=0,"AGOTADA",       IF([1]DATOS!$J4413&lt;[1]DATOS!$I4413,"MENOR AL MINIMO",   "OK")      )</f>
        <v>AGOTADA</v>
      </c>
      <c r="H4413" s="45">
        <f>IF([1]DATOS!$J4413=0,0,       IF([1]DATOS!$J4413&lt;[1]DATOS!$I4413,1,   2)      )</f>
        <v>0</v>
      </c>
      <c r="I4413" s="49"/>
      <c r="J4413" s="54">
        <v>1</v>
      </c>
      <c r="K4413" s="58" t="s">
        <v>15502</v>
      </c>
    </row>
    <row r="4414" spans="1:11" ht="15.6" x14ac:dyDescent="0.3">
      <c r="A4414" s="7" t="s">
        <v>4267</v>
      </c>
      <c r="B4414" s="20" t="s">
        <v>10401</v>
      </c>
      <c r="C4414" s="38" t="s">
        <v>12652</v>
      </c>
      <c r="D4414" s="38" t="s">
        <v>12770</v>
      </c>
      <c r="E4414" s="38" t="s">
        <v>14342</v>
      </c>
      <c r="F4414" s="38" t="s">
        <v>15200</v>
      </c>
      <c r="G4414" s="45" t="str">
        <f>IF([1]DATOS!$J4414=0,"AGOTADA",       IF([1]DATOS!$J4414&lt;[1]DATOS!$I4414,"MENOR AL MINIMO",   "OK")      )</f>
        <v>AGOTADA</v>
      </c>
      <c r="H4414" s="45">
        <f>IF([1]DATOS!$J4414=0,0,       IF([1]DATOS!$J4414&lt;[1]DATOS!$I4414,1,   2)      )</f>
        <v>0</v>
      </c>
      <c r="I4414" s="50"/>
      <c r="J4414" s="54">
        <v>0</v>
      </c>
      <c r="K4414" s="59"/>
    </row>
    <row r="4415" spans="1:11" ht="15.6" x14ac:dyDescent="0.3">
      <c r="A4415" s="3" t="s">
        <v>4268</v>
      </c>
      <c r="B4415" s="19" t="s">
        <v>10402</v>
      </c>
      <c r="C4415" s="37" t="s">
        <v>12652</v>
      </c>
      <c r="D4415" s="37" t="s">
        <v>12770</v>
      </c>
      <c r="E4415" s="37" t="s">
        <v>14344</v>
      </c>
      <c r="F4415" s="37" t="s">
        <v>15200</v>
      </c>
      <c r="G4415" s="45" t="str">
        <f>IF([1]DATOS!$J4415=0,"AGOTADA",       IF([1]DATOS!$J4415&lt;[1]DATOS!$I4415,"MENOR AL MINIMO",   "OK")      )</f>
        <v>AGOTADA</v>
      </c>
      <c r="H4415" s="45">
        <f>IF([1]DATOS!$J4415=0,0,       IF([1]DATOS!$J4415&lt;[1]DATOS!$I4415,1,   2)      )</f>
        <v>0</v>
      </c>
      <c r="I4415" s="49"/>
      <c r="J4415" s="54">
        <v>4</v>
      </c>
      <c r="K4415" s="58" t="s">
        <v>15406</v>
      </c>
    </row>
    <row r="4416" spans="1:11" ht="15.6" x14ac:dyDescent="0.3">
      <c r="A4416" s="7" t="s">
        <v>4269</v>
      </c>
      <c r="B4416" s="20" t="s">
        <v>10403</v>
      </c>
      <c r="C4416" s="38" t="s">
        <v>12652</v>
      </c>
      <c r="D4416" s="38" t="s">
        <v>12770</v>
      </c>
      <c r="E4416" s="38" t="s">
        <v>14345</v>
      </c>
      <c r="F4416" s="38" t="s">
        <v>15200</v>
      </c>
      <c r="G4416" s="45" t="str">
        <f>IF([1]DATOS!$J4416=0,"AGOTADA",       IF([1]DATOS!$J4416&lt;[1]DATOS!$I4416,"MENOR AL MINIMO",   "OK")      )</f>
        <v>AGOTADA</v>
      </c>
      <c r="H4416" s="45">
        <f>IF([1]DATOS!$J4416=0,0,       IF([1]DATOS!$J4416&lt;[1]DATOS!$I4416,1,   2)      )</f>
        <v>0</v>
      </c>
      <c r="I4416" s="50"/>
      <c r="J4416" s="54">
        <v>0</v>
      </c>
      <c r="K4416" s="59"/>
    </row>
    <row r="4417" spans="1:11" ht="15.6" x14ac:dyDescent="0.3">
      <c r="A4417" s="3" t="s">
        <v>4270</v>
      </c>
      <c r="B4417" s="19" t="s">
        <v>10404</v>
      </c>
      <c r="C4417" s="37" t="s">
        <v>12652</v>
      </c>
      <c r="D4417" s="37" t="s">
        <v>12770</v>
      </c>
      <c r="E4417" s="37" t="s">
        <v>12787</v>
      </c>
      <c r="F4417" s="37" t="s">
        <v>15200</v>
      </c>
      <c r="G4417" s="45" t="str">
        <f>IF([1]DATOS!$J4417=0,"AGOTADA",       IF([1]DATOS!$J4417&lt;[1]DATOS!$I4417,"MENOR AL MINIMO",   "OK")      )</f>
        <v>AGOTADA</v>
      </c>
      <c r="H4417" s="45">
        <f>IF([1]DATOS!$J4417=0,0,       IF([1]DATOS!$J4417&lt;[1]DATOS!$I4417,1,   2)      )</f>
        <v>0</v>
      </c>
      <c r="I4417" s="49"/>
      <c r="J4417" s="54">
        <v>1</v>
      </c>
      <c r="K4417" s="58" t="s">
        <v>15212</v>
      </c>
    </row>
    <row r="4418" spans="1:11" ht="15.6" x14ac:dyDescent="0.3">
      <c r="A4418" s="7" t="s">
        <v>4271</v>
      </c>
      <c r="B4418" s="20" t="s">
        <v>10405</v>
      </c>
      <c r="C4418" s="38" t="s">
        <v>12653</v>
      </c>
      <c r="D4418" s="38" t="s">
        <v>12770</v>
      </c>
      <c r="E4418" s="38" t="s">
        <v>14346</v>
      </c>
      <c r="F4418" s="38" t="s">
        <v>15200</v>
      </c>
      <c r="G4418" s="45" t="str">
        <f>IF([1]DATOS!$J4418=0,"AGOTADA",       IF([1]DATOS!$J4418&lt;[1]DATOS!$I4418,"MENOR AL MINIMO",   "OK")      )</f>
        <v>AGOTADA</v>
      </c>
      <c r="H4418" s="45">
        <f>IF([1]DATOS!$J4418=0,0,       IF([1]DATOS!$J4418&lt;[1]DATOS!$I4418,1,   2)      )</f>
        <v>0</v>
      </c>
      <c r="I4418" s="50"/>
      <c r="J4418" s="54">
        <v>0</v>
      </c>
      <c r="K4418" s="59"/>
    </row>
    <row r="4419" spans="1:11" ht="15.6" x14ac:dyDescent="0.3">
      <c r="A4419" s="3" t="s">
        <v>4272</v>
      </c>
      <c r="B4419" s="17" t="s">
        <v>10406</v>
      </c>
      <c r="C4419" s="37" t="s">
        <v>12653</v>
      </c>
      <c r="D4419" s="37" t="s">
        <v>12770</v>
      </c>
      <c r="E4419" s="37" t="s">
        <v>14347</v>
      </c>
      <c r="F4419" s="37" t="s">
        <v>15200</v>
      </c>
      <c r="G4419" s="45" t="str">
        <f>IF([1]DATOS!$J4419=0,"AGOTADA",       IF([1]DATOS!$J4419&lt;[1]DATOS!$I4419,"MENOR AL MINIMO",   "OK")      )</f>
        <v>AGOTADA</v>
      </c>
      <c r="H4419" s="45">
        <f>IF([1]DATOS!$J4419=0,0,       IF([1]DATOS!$J4419&lt;[1]DATOS!$I4419,1,   2)      )</f>
        <v>0</v>
      </c>
      <c r="I4419" s="49"/>
      <c r="J4419" s="54">
        <v>2</v>
      </c>
      <c r="K4419" s="58" t="s">
        <v>15574</v>
      </c>
    </row>
    <row r="4420" spans="1:11" ht="15.6" x14ac:dyDescent="0.3">
      <c r="A4420" s="7" t="s">
        <v>4273</v>
      </c>
      <c r="B4420" s="20" t="s">
        <v>10407</v>
      </c>
      <c r="C4420" s="38" t="s">
        <v>12653</v>
      </c>
      <c r="D4420" s="38" t="s">
        <v>12770</v>
      </c>
      <c r="E4420" s="38" t="s">
        <v>14348</v>
      </c>
      <c r="F4420" s="38" t="s">
        <v>15200</v>
      </c>
      <c r="G4420" s="45" t="str">
        <f>IF([1]DATOS!$J4420=0,"AGOTADA",       IF([1]DATOS!$J4420&lt;[1]DATOS!$I4420,"MENOR AL MINIMO",   "OK")      )</f>
        <v>AGOTADA</v>
      </c>
      <c r="H4420" s="45">
        <f>IF([1]DATOS!$J4420=0,0,       IF([1]DATOS!$J4420&lt;[1]DATOS!$I4420,1,   2)      )</f>
        <v>0</v>
      </c>
      <c r="I4420" s="50"/>
      <c r="J4420" s="54">
        <v>3</v>
      </c>
      <c r="K4420" s="59" t="s">
        <v>15240</v>
      </c>
    </row>
    <row r="4421" spans="1:11" ht="15.6" x14ac:dyDescent="0.3">
      <c r="A4421" s="3" t="s">
        <v>4274</v>
      </c>
      <c r="B4421" s="17" t="s">
        <v>10408</v>
      </c>
      <c r="C4421" s="37" t="s">
        <v>12654</v>
      </c>
      <c r="D4421" s="37" t="s">
        <v>12770</v>
      </c>
      <c r="E4421" s="37" t="s">
        <v>14349</v>
      </c>
      <c r="F4421" s="37" t="s">
        <v>15200</v>
      </c>
      <c r="G4421" s="45" t="str">
        <f>IF([1]DATOS!$J4421=0,"AGOTADA",       IF([1]DATOS!$J4421&lt;[1]DATOS!$I4421,"MENOR AL MINIMO",   "OK")      )</f>
        <v>AGOTADA</v>
      </c>
      <c r="H4421" s="45">
        <f>IF([1]DATOS!$J4421=0,0,       IF([1]DATOS!$J4421&lt;[1]DATOS!$I4421,1,   2)      )</f>
        <v>0</v>
      </c>
      <c r="I4421" s="49"/>
      <c r="J4421" s="54">
        <v>2</v>
      </c>
      <c r="K4421" s="58" t="s">
        <v>15586</v>
      </c>
    </row>
    <row r="4422" spans="1:11" ht="15.6" x14ac:dyDescent="0.3">
      <c r="A4422" s="7" t="s">
        <v>4275</v>
      </c>
      <c r="B4422" s="20" t="s">
        <v>10409</v>
      </c>
      <c r="C4422" s="38" t="s">
        <v>12654</v>
      </c>
      <c r="D4422" s="38" t="s">
        <v>12770</v>
      </c>
      <c r="E4422" s="38" t="s">
        <v>14350</v>
      </c>
      <c r="F4422" s="38" t="s">
        <v>15200</v>
      </c>
      <c r="G4422" s="45" t="str">
        <f>IF([1]DATOS!$J4422=0,"AGOTADA",       IF([1]DATOS!$J4422&lt;[1]DATOS!$I4422,"MENOR AL MINIMO",   "OK")      )</f>
        <v>AGOTADA</v>
      </c>
      <c r="H4422" s="45">
        <f>IF([1]DATOS!$J4422=0,0,       IF([1]DATOS!$J4422&lt;[1]DATOS!$I4422,1,   2)      )</f>
        <v>0</v>
      </c>
      <c r="I4422" s="50"/>
      <c r="J4422" s="54">
        <v>0</v>
      </c>
      <c r="K4422" s="59" t="s">
        <v>15586</v>
      </c>
    </row>
    <row r="4423" spans="1:11" ht="15.6" x14ac:dyDescent="0.3">
      <c r="A4423" s="3" t="s">
        <v>4276</v>
      </c>
      <c r="B4423" s="17" t="s">
        <v>10410</v>
      </c>
      <c r="C4423" s="37" t="s">
        <v>12654</v>
      </c>
      <c r="D4423" s="37" t="s">
        <v>12770</v>
      </c>
      <c r="E4423" s="37" t="s">
        <v>14351</v>
      </c>
      <c r="F4423" s="37" t="s">
        <v>15200</v>
      </c>
      <c r="G4423" s="45" t="str">
        <f>IF([1]DATOS!$J4423=0,"AGOTADA",       IF([1]DATOS!$J4423&lt;[1]DATOS!$I4423,"MENOR AL MINIMO",   "OK")      )</f>
        <v>AGOTADA</v>
      </c>
      <c r="H4423" s="45">
        <f>IF([1]DATOS!$J4423=0,0,       IF([1]DATOS!$J4423&lt;[1]DATOS!$I4423,1,   2)      )</f>
        <v>0</v>
      </c>
      <c r="I4423" s="49"/>
      <c r="J4423" s="54">
        <v>1</v>
      </c>
      <c r="K4423" s="58" t="s">
        <v>15587</v>
      </c>
    </row>
    <row r="4424" spans="1:11" ht="15.6" x14ac:dyDescent="0.3">
      <c r="A4424" s="7" t="s">
        <v>4277</v>
      </c>
      <c r="B4424" s="20" t="s">
        <v>10411</v>
      </c>
      <c r="C4424" s="38" t="s">
        <v>12654</v>
      </c>
      <c r="D4424" s="38" t="s">
        <v>12770</v>
      </c>
      <c r="E4424" s="38"/>
      <c r="F4424" s="38" t="s">
        <v>15200</v>
      </c>
      <c r="G4424" s="45" t="str">
        <f>IF([1]DATOS!$J4424=0,"AGOTADA",       IF([1]DATOS!$J4424&lt;[1]DATOS!$I4424,"MENOR AL MINIMO",   "OK")      )</f>
        <v>AGOTADA</v>
      </c>
      <c r="H4424" s="45">
        <f>IF([1]DATOS!$J4424=0,0,       IF([1]DATOS!$J4424&lt;[1]DATOS!$I4424,1,   2)      )</f>
        <v>0</v>
      </c>
      <c r="I4424" s="50"/>
      <c r="J4424" s="54">
        <v>0</v>
      </c>
      <c r="K4424" s="59"/>
    </row>
    <row r="4425" spans="1:11" ht="15.6" x14ac:dyDescent="0.3">
      <c r="A4425" s="3" t="s">
        <v>4278</v>
      </c>
      <c r="B4425" s="17" t="s">
        <v>10412</v>
      </c>
      <c r="C4425" s="37" t="s">
        <v>12654</v>
      </c>
      <c r="D4425" s="37" t="s">
        <v>12770</v>
      </c>
      <c r="E4425" s="37" t="s">
        <v>14352</v>
      </c>
      <c r="F4425" s="37" t="s">
        <v>15200</v>
      </c>
      <c r="G4425" s="45" t="str">
        <f>IF([1]DATOS!$J4425=0,"AGOTADA",       IF([1]DATOS!$J4425&lt;[1]DATOS!$I4425,"MENOR AL MINIMO",   "OK")      )</f>
        <v>AGOTADA</v>
      </c>
      <c r="H4425" s="45">
        <f>IF([1]DATOS!$J4425=0,0,       IF([1]DATOS!$J4425&lt;[1]DATOS!$I4425,1,   2)      )</f>
        <v>0</v>
      </c>
      <c r="I4425" s="49"/>
      <c r="J4425" s="54">
        <v>0</v>
      </c>
      <c r="K4425" s="58"/>
    </row>
    <row r="4426" spans="1:11" ht="15.6" x14ac:dyDescent="0.3">
      <c r="A4426" s="7" t="s">
        <v>4279</v>
      </c>
      <c r="B4426" s="20" t="s">
        <v>10413</v>
      </c>
      <c r="C4426" s="38" t="s">
        <v>12654</v>
      </c>
      <c r="D4426" s="38" t="s">
        <v>12770</v>
      </c>
      <c r="E4426" s="38" t="s">
        <v>14352</v>
      </c>
      <c r="F4426" s="38" t="s">
        <v>15200</v>
      </c>
      <c r="G4426" s="45" t="str">
        <f>IF([1]DATOS!$J4426=0,"AGOTADA",       IF([1]DATOS!$J4426&lt;[1]DATOS!$I4426,"MENOR AL MINIMO",   "OK")      )</f>
        <v>AGOTADA</v>
      </c>
      <c r="H4426" s="45">
        <f>IF([1]DATOS!$J4426=0,0,       IF([1]DATOS!$J4426&lt;[1]DATOS!$I4426,1,   2)      )</f>
        <v>0</v>
      </c>
      <c r="I4426" s="50"/>
      <c r="J4426" s="54">
        <v>2</v>
      </c>
      <c r="K4426" s="59" t="s">
        <v>15587</v>
      </c>
    </row>
    <row r="4427" spans="1:11" ht="15.6" x14ac:dyDescent="0.3">
      <c r="A4427" s="3" t="s">
        <v>4280</v>
      </c>
      <c r="B4427" s="17" t="s">
        <v>10414</v>
      </c>
      <c r="C4427" s="37" t="s">
        <v>12654</v>
      </c>
      <c r="D4427" s="37" t="s">
        <v>12770</v>
      </c>
      <c r="E4427" s="37" t="s">
        <v>14352</v>
      </c>
      <c r="F4427" s="37" t="s">
        <v>15200</v>
      </c>
      <c r="G4427" s="45" t="str">
        <f>IF([1]DATOS!$J4427=0,"AGOTADA",       IF([1]DATOS!$J4427&lt;[1]DATOS!$I4427,"MENOR AL MINIMO",   "OK")      )</f>
        <v>AGOTADA</v>
      </c>
      <c r="H4427" s="45">
        <f>IF([1]DATOS!$J4427=0,0,       IF([1]DATOS!$J4427&lt;[1]DATOS!$I4427,1,   2)      )</f>
        <v>0</v>
      </c>
      <c r="I4427" s="49"/>
      <c r="J4427" s="54">
        <v>0</v>
      </c>
      <c r="K4427" s="58"/>
    </row>
    <row r="4428" spans="1:11" ht="15.6" x14ac:dyDescent="0.3">
      <c r="A4428" s="7" t="s">
        <v>4281</v>
      </c>
      <c r="B4428" s="20" t="s">
        <v>10413</v>
      </c>
      <c r="C4428" s="38" t="s">
        <v>12654</v>
      </c>
      <c r="D4428" s="38" t="s">
        <v>12770</v>
      </c>
      <c r="E4428" s="38" t="s">
        <v>14352</v>
      </c>
      <c r="F4428" s="38" t="s">
        <v>15200</v>
      </c>
      <c r="G4428" s="45" t="str">
        <f>IF([1]DATOS!$J4428=0,"AGOTADA",       IF([1]DATOS!$J4428&lt;[1]DATOS!$I4428,"MENOR AL MINIMO",   "OK")      )</f>
        <v>AGOTADA</v>
      </c>
      <c r="H4428" s="45">
        <f>IF([1]DATOS!$J4428=0,0,       IF([1]DATOS!$J4428&lt;[1]DATOS!$I4428,1,   2)      )</f>
        <v>0</v>
      </c>
      <c r="I4428" s="50"/>
      <c r="J4428" s="54">
        <v>2</v>
      </c>
      <c r="K4428" s="59"/>
    </row>
    <row r="4429" spans="1:11" ht="15.6" x14ac:dyDescent="0.3">
      <c r="A4429" s="3" t="s">
        <v>4282</v>
      </c>
      <c r="B4429" s="17" t="s">
        <v>10415</v>
      </c>
      <c r="C4429" s="37" t="s">
        <v>12654</v>
      </c>
      <c r="D4429" s="37" t="s">
        <v>12770</v>
      </c>
      <c r="E4429" s="37" t="s">
        <v>14353</v>
      </c>
      <c r="F4429" s="37" t="s">
        <v>15200</v>
      </c>
      <c r="G4429" s="45" t="str">
        <f>IF([1]DATOS!$J4429=0,"AGOTADA",       IF([1]DATOS!$J4429&lt;[1]DATOS!$I4429,"MENOR AL MINIMO",   "OK")      )</f>
        <v>AGOTADA</v>
      </c>
      <c r="H4429" s="45">
        <f>IF([1]DATOS!$J4429=0,0,       IF([1]DATOS!$J4429&lt;[1]DATOS!$I4429,1,   2)      )</f>
        <v>0</v>
      </c>
      <c r="I4429" s="49"/>
      <c r="J4429" s="54">
        <v>0</v>
      </c>
      <c r="K4429" s="58" t="s">
        <v>15587</v>
      </c>
    </row>
    <row r="4430" spans="1:11" ht="15.6" x14ac:dyDescent="0.3">
      <c r="A4430" s="7" t="s">
        <v>4283</v>
      </c>
      <c r="B4430" s="20" t="s">
        <v>10416</v>
      </c>
      <c r="C4430" s="38" t="s">
        <v>12654</v>
      </c>
      <c r="D4430" s="38" t="s">
        <v>12770</v>
      </c>
      <c r="E4430" s="38" t="s">
        <v>14353</v>
      </c>
      <c r="F4430" s="38" t="s">
        <v>15200</v>
      </c>
      <c r="G4430" s="45" t="str">
        <f>IF([1]DATOS!$J4430=0,"AGOTADA",       IF([1]DATOS!$J4430&lt;[1]DATOS!$I4430,"MENOR AL MINIMO",   "OK")      )</f>
        <v>AGOTADA</v>
      </c>
      <c r="H4430" s="45">
        <f>IF([1]DATOS!$J4430=0,0,       IF([1]DATOS!$J4430&lt;[1]DATOS!$I4430,1,   2)      )</f>
        <v>0</v>
      </c>
      <c r="I4430" s="50"/>
      <c r="J4430" s="54">
        <v>0</v>
      </c>
      <c r="K4430" s="59" t="s">
        <v>15587</v>
      </c>
    </row>
    <row r="4431" spans="1:11" ht="15.6" x14ac:dyDescent="0.3">
      <c r="A4431" s="3" t="s">
        <v>4284</v>
      </c>
      <c r="B4431" s="17" t="s">
        <v>10417</v>
      </c>
      <c r="C4431" s="37" t="s">
        <v>12654</v>
      </c>
      <c r="D4431" s="37" t="s">
        <v>12770</v>
      </c>
      <c r="E4431" s="37" t="s">
        <v>14353</v>
      </c>
      <c r="F4431" s="37" t="s">
        <v>15200</v>
      </c>
      <c r="G4431" s="45" t="str">
        <f>IF([1]DATOS!$J4431=0,"AGOTADA",       IF([1]DATOS!$J4431&lt;[1]DATOS!$I4431,"MENOR AL MINIMO",   "OK")      )</f>
        <v>AGOTADA</v>
      </c>
      <c r="H4431" s="45">
        <f>IF([1]DATOS!$J4431=0,0,       IF([1]DATOS!$J4431&lt;[1]DATOS!$I4431,1,   2)      )</f>
        <v>0</v>
      </c>
      <c r="I4431" s="49"/>
      <c r="J4431" s="54">
        <v>1</v>
      </c>
      <c r="K4431" s="58" t="s">
        <v>15586</v>
      </c>
    </row>
    <row r="4432" spans="1:11" ht="15.6" x14ac:dyDescent="0.3">
      <c r="A4432" s="7" t="s">
        <v>4285</v>
      </c>
      <c r="B4432" s="20" t="s">
        <v>10418</v>
      </c>
      <c r="C4432" s="38" t="s">
        <v>12654</v>
      </c>
      <c r="D4432" s="38" t="s">
        <v>12770</v>
      </c>
      <c r="E4432" s="38"/>
      <c r="F4432" s="38" t="s">
        <v>15200</v>
      </c>
      <c r="G4432" s="45" t="str">
        <f>IF([1]DATOS!$J4432=0,"AGOTADA",       IF([1]DATOS!$J4432&lt;[1]DATOS!$I4432,"MENOR AL MINIMO",   "OK")      )</f>
        <v>AGOTADA</v>
      </c>
      <c r="H4432" s="45">
        <f>IF([1]DATOS!$J4432=0,0,       IF([1]DATOS!$J4432&lt;[1]DATOS!$I4432,1,   2)      )</f>
        <v>0</v>
      </c>
      <c r="I4432" s="50"/>
      <c r="J4432" s="54">
        <v>0</v>
      </c>
      <c r="K4432" s="59"/>
    </row>
    <row r="4433" spans="1:11" ht="15.6" x14ac:dyDescent="0.3">
      <c r="A4433" s="3" t="s">
        <v>4286</v>
      </c>
      <c r="B4433" s="17" t="s">
        <v>10419</v>
      </c>
      <c r="C4433" s="37" t="s">
        <v>12654</v>
      </c>
      <c r="D4433" s="37" t="s">
        <v>12770</v>
      </c>
      <c r="E4433" s="37" t="s">
        <v>14354</v>
      </c>
      <c r="F4433" s="37" t="s">
        <v>15200</v>
      </c>
      <c r="G4433" s="45" t="str">
        <f>IF([1]DATOS!$J4433=0,"AGOTADA",       IF([1]DATOS!$J4433&lt;[1]DATOS!$I4433,"MENOR AL MINIMO",   "OK")      )</f>
        <v>AGOTADA</v>
      </c>
      <c r="H4433" s="45">
        <f>IF([1]DATOS!$J4433=0,0,       IF([1]DATOS!$J4433&lt;[1]DATOS!$I4433,1,   2)      )</f>
        <v>0</v>
      </c>
      <c r="I4433" s="49"/>
      <c r="J4433" s="54">
        <v>0</v>
      </c>
      <c r="K4433" s="58" t="s">
        <v>15587</v>
      </c>
    </row>
    <row r="4434" spans="1:11" ht="15.6" x14ac:dyDescent="0.3">
      <c r="A4434" s="7" t="s">
        <v>4287</v>
      </c>
      <c r="B4434" s="20" t="s">
        <v>10420</v>
      </c>
      <c r="C4434" s="38" t="s">
        <v>12654</v>
      </c>
      <c r="D4434" s="38" t="s">
        <v>12770</v>
      </c>
      <c r="E4434" s="38" t="s">
        <v>14355</v>
      </c>
      <c r="F4434" s="38" t="s">
        <v>15200</v>
      </c>
      <c r="G4434" s="45" t="str">
        <f>IF([1]DATOS!$J4434=0,"AGOTADA",       IF([1]DATOS!$J4434&lt;[1]DATOS!$I4434,"MENOR AL MINIMO",   "OK")      )</f>
        <v>AGOTADA</v>
      </c>
      <c r="H4434" s="45">
        <f>IF([1]DATOS!$J4434=0,0,       IF([1]DATOS!$J4434&lt;[1]DATOS!$I4434,1,   2)      )</f>
        <v>0</v>
      </c>
      <c r="I4434" s="50"/>
      <c r="J4434" s="54">
        <v>1</v>
      </c>
      <c r="K4434" s="59" t="s">
        <v>15586</v>
      </c>
    </row>
    <row r="4435" spans="1:11" ht="15.6" x14ac:dyDescent="0.3">
      <c r="A4435" s="3" t="s">
        <v>4288</v>
      </c>
      <c r="B4435" s="17" t="s">
        <v>10421</v>
      </c>
      <c r="C4435" s="37" t="s">
        <v>12654</v>
      </c>
      <c r="D4435" s="37" t="s">
        <v>12770</v>
      </c>
      <c r="E4435" s="37"/>
      <c r="F4435" s="37" t="s">
        <v>15200</v>
      </c>
      <c r="G4435" s="45" t="str">
        <f>IF([1]DATOS!$J4435=0,"AGOTADA",       IF([1]DATOS!$J4435&lt;[1]DATOS!$I4435,"MENOR AL MINIMO",   "OK")      )</f>
        <v>AGOTADA</v>
      </c>
      <c r="H4435" s="45">
        <f>IF([1]DATOS!$J4435=0,0,       IF([1]DATOS!$J4435&lt;[1]DATOS!$I4435,1,   2)      )</f>
        <v>0</v>
      </c>
      <c r="I4435" s="49"/>
      <c r="J4435" s="54">
        <v>0</v>
      </c>
      <c r="K4435" s="58"/>
    </row>
    <row r="4436" spans="1:11" ht="15.6" x14ac:dyDescent="0.3">
      <c r="A4436" s="7" t="s">
        <v>4289</v>
      </c>
      <c r="B4436" s="20" t="s">
        <v>10422</v>
      </c>
      <c r="C4436" s="38" t="s">
        <v>12654</v>
      </c>
      <c r="D4436" s="38" t="s">
        <v>12770</v>
      </c>
      <c r="E4436" s="38" t="s">
        <v>14356</v>
      </c>
      <c r="F4436" s="38" t="s">
        <v>15200</v>
      </c>
      <c r="G4436" s="45" t="str">
        <f>IF([1]DATOS!$J4436=0,"AGOTADA",       IF([1]DATOS!$J4436&lt;[1]DATOS!$I4436,"MENOR AL MINIMO",   "OK")      )</f>
        <v>AGOTADA</v>
      </c>
      <c r="H4436" s="45">
        <f>IF([1]DATOS!$J4436=0,0,       IF([1]DATOS!$J4436&lt;[1]DATOS!$I4436,1,   2)      )</f>
        <v>0</v>
      </c>
      <c r="I4436" s="50"/>
      <c r="J4436" s="54">
        <v>1</v>
      </c>
      <c r="K4436" s="59" t="s">
        <v>15586</v>
      </c>
    </row>
    <row r="4437" spans="1:11" ht="15.6" x14ac:dyDescent="0.3">
      <c r="A4437" s="3" t="s">
        <v>4290</v>
      </c>
      <c r="B4437" s="17" t="s">
        <v>10423</v>
      </c>
      <c r="C4437" s="37" t="s">
        <v>12654</v>
      </c>
      <c r="D4437" s="37" t="s">
        <v>12770</v>
      </c>
      <c r="E4437" s="37" t="s">
        <v>14357</v>
      </c>
      <c r="F4437" s="37" t="s">
        <v>15200</v>
      </c>
      <c r="G4437" s="45" t="str">
        <f>IF([1]DATOS!$J4437=0,"AGOTADA",       IF([1]DATOS!$J4437&lt;[1]DATOS!$I4437,"MENOR AL MINIMO",   "OK")      )</f>
        <v>AGOTADA</v>
      </c>
      <c r="H4437" s="45">
        <f>IF([1]DATOS!$J4437=0,0,       IF([1]DATOS!$J4437&lt;[1]DATOS!$I4437,1,   2)      )</f>
        <v>0</v>
      </c>
      <c r="I4437" s="49"/>
      <c r="J4437" s="54">
        <v>1</v>
      </c>
      <c r="K4437" s="58" t="s">
        <v>15587</v>
      </c>
    </row>
    <row r="4438" spans="1:11" ht="15.6" x14ac:dyDescent="0.3">
      <c r="A4438" s="7" t="s">
        <v>4291</v>
      </c>
      <c r="B4438" s="20" t="s">
        <v>10424</v>
      </c>
      <c r="C4438" s="38" t="s">
        <v>12654</v>
      </c>
      <c r="D4438" s="38" t="s">
        <v>12770</v>
      </c>
      <c r="E4438" s="38"/>
      <c r="F4438" s="38" t="s">
        <v>15200</v>
      </c>
      <c r="G4438" s="45" t="str">
        <f>IF([1]DATOS!$J4438=0,"AGOTADA",       IF([1]DATOS!$J4438&lt;[1]DATOS!$I4438,"MENOR AL MINIMO",   "OK")      )</f>
        <v>AGOTADA</v>
      </c>
      <c r="H4438" s="45">
        <f>IF([1]DATOS!$J4438=0,0,       IF([1]DATOS!$J4438&lt;[1]DATOS!$I4438,1,   2)      )</f>
        <v>0</v>
      </c>
      <c r="I4438" s="50"/>
      <c r="J4438" s="54">
        <v>0</v>
      </c>
      <c r="K4438" s="59"/>
    </row>
    <row r="4439" spans="1:11" ht="15.6" x14ac:dyDescent="0.3">
      <c r="A4439" s="3" t="s">
        <v>4292</v>
      </c>
      <c r="B4439" s="17" t="s">
        <v>10422</v>
      </c>
      <c r="C4439" s="37" t="s">
        <v>12654</v>
      </c>
      <c r="D4439" s="37" t="s">
        <v>12770</v>
      </c>
      <c r="E4439" s="37"/>
      <c r="F4439" s="37" t="s">
        <v>15200</v>
      </c>
      <c r="G4439" s="45" t="str">
        <f>IF([1]DATOS!$J4439=0,"AGOTADA",       IF([1]DATOS!$J4439&lt;[1]DATOS!$I4439,"MENOR AL MINIMO",   "OK")      )</f>
        <v>AGOTADA</v>
      </c>
      <c r="H4439" s="45">
        <f>IF([1]DATOS!$J4439=0,0,       IF([1]DATOS!$J4439&lt;[1]DATOS!$I4439,1,   2)      )</f>
        <v>0</v>
      </c>
      <c r="I4439" s="49"/>
      <c r="J4439" s="54">
        <v>1</v>
      </c>
      <c r="K4439" s="58"/>
    </row>
    <row r="4440" spans="1:11" ht="15.6" x14ac:dyDescent="0.3">
      <c r="A4440" s="7" t="s">
        <v>4293</v>
      </c>
      <c r="B4440" s="20" t="s">
        <v>10425</v>
      </c>
      <c r="C4440" s="38" t="s">
        <v>12655</v>
      </c>
      <c r="D4440" s="38" t="s">
        <v>12770</v>
      </c>
      <c r="E4440" s="38" t="s">
        <v>14358</v>
      </c>
      <c r="F4440" s="38" t="s">
        <v>15200</v>
      </c>
      <c r="G4440" s="45" t="str">
        <f>IF([1]DATOS!$J4440=0,"AGOTADA",       IF([1]DATOS!$J4440&lt;[1]DATOS!$I4440,"MENOR AL MINIMO",   "OK")      )</f>
        <v>AGOTADA</v>
      </c>
      <c r="H4440" s="45">
        <f>IF([1]DATOS!$J4440=0,0,       IF([1]DATOS!$J4440&lt;[1]DATOS!$I4440,1,   2)      )</f>
        <v>0</v>
      </c>
      <c r="I4440" s="50"/>
      <c r="J4440" s="54">
        <v>0</v>
      </c>
      <c r="K4440" s="59" t="s">
        <v>15230</v>
      </c>
    </row>
    <row r="4441" spans="1:11" ht="15.6" x14ac:dyDescent="0.3">
      <c r="A4441" s="3" t="s">
        <v>4294</v>
      </c>
      <c r="B4441" s="17" t="s">
        <v>10426</v>
      </c>
      <c r="C4441" s="37" t="s">
        <v>12655</v>
      </c>
      <c r="D4441" s="37" t="s">
        <v>12770</v>
      </c>
      <c r="E4441" s="37" t="s">
        <v>14358</v>
      </c>
      <c r="F4441" s="37" t="s">
        <v>15200</v>
      </c>
      <c r="G4441" s="45" t="str">
        <f>IF([1]DATOS!$J4441=0,"AGOTADA",       IF([1]DATOS!$J4441&lt;[1]DATOS!$I4441,"MENOR AL MINIMO",   "OK")      )</f>
        <v>AGOTADA</v>
      </c>
      <c r="H4441" s="45">
        <f>IF([1]DATOS!$J4441=0,0,       IF([1]DATOS!$J4441&lt;[1]DATOS!$I4441,1,   2)      )</f>
        <v>0</v>
      </c>
      <c r="I4441" s="49"/>
      <c r="J4441" s="54">
        <v>0</v>
      </c>
      <c r="K4441" s="58" t="s">
        <v>15386</v>
      </c>
    </row>
    <row r="4442" spans="1:11" ht="15.6" x14ac:dyDescent="0.3">
      <c r="A4442" s="7" t="s">
        <v>4295</v>
      </c>
      <c r="B4442" s="20" t="s">
        <v>10427</v>
      </c>
      <c r="C4442" s="38" t="s">
        <v>12655</v>
      </c>
      <c r="D4442" s="38" t="s">
        <v>12770</v>
      </c>
      <c r="E4442" s="38" t="s">
        <v>14358</v>
      </c>
      <c r="F4442" s="38" t="s">
        <v>15200</v>
      </c>
      <c r="G4442" s="45" t="str">
        <f>IF([1]DATOS!$J4442=0,"AGOTADA",       IF([1]DATOS!$J4442&lt;[1]DATOS!$I4442,"MENOR AL MINIMO",   "OK")      )</f>
        <v>AGOTADA</v>
      </c>
      <c r="H4442" s="45">
        <f>IF([1]DATOS!$J4442=0,0,       IF([1]DATOS!$J4442&lt;[1]DATOS!$I4442,1,   2)      )</f>
        <v>0</v>
      </c>
      <c r="I4442" s="50"/>
      <c r="J4442" s="54">
        <v>0</v>
      </c>
      <c r="K4442" s="59"/>
    </row>
    <row r="4443" spans="1:11" ht="15.6" x14ac:dyDescent="0.3">
      <c r="A4443" s="3" t="s">
        <v>4296</v>
      </c>
      <c r="B4443" s="17" t="s">
        <v>10428</v>
      </c>
      <c r="C4443" s="37" t="s">
        <v>12655</v>
      </c>
      <c r="D4443" s="37" t="s">
        <v>12770</v>
      </c>
      <c r="E4443" s="37" t="s">
        <v>14358</v>
      </c>
      <c r="F4443" s="37" t="s">
        <v>15200</v>
      </c>
      <c r="G4443" s="45" t="str">
        <f>IF([1]DATOS!$J4443=0,"AGOTADA",       IF([1]DATOS!$J4443&lt;[1]DATOS!$I4443,"MENOR AL MINIMO",   "OK")      )</f>
        <v>AGOTADA</v>
      </c>
      <c r="H4443" s="45">
        <f>IF([1]DATOS!$J4443=0,0,       IF([1]DATOS!$J4443&lt;[1]DATOS!$I4443,1,   2)      )</f>
        <v>0</v>
      </c>
      <c r="I4443" s="49"/>
      <c r="J4443" s="54">
        <v>0</v>
      </c>
      <c r="K4443" s="58"/>
    </row>
    <row r="4444" spans="1:11" ht="15.6" x14ac:dyDescent="0.3">
      <c r="A4444" s="7" t="s">
        <v>4297</v>
      </c>
      <c r="B4444" s="20" t="s">
        <v>10429</v>
      </c>
      <c r="C4444" s="38" t="s">
        <v>12655</v>
      </c>
      <c r="D4444" s="38" t="s">
        <v>12770</v>
      </c>
      <c r="E4444" s="38" t="s">
        <v>14359</v>
      </c>
      <c r="F4444" s="38" t="s">
        <v>15200</v>
      </c>
      <c r="G4444" s="45" t="str">
        <f>IF([1]DATOS!$J4444=0,"AGOTADA",       IF([1]DATOS!$J4444&lt;[1]DATOS!$I4444,"MENOR AL MINIMO",   "OK")      )</f>
        <v>AGOTADA</v>
      </c>
      <c r="H4444" s="45">
        <f>IF([1]DATOS!$J4444=0,0,       IF([1]DATOS!$J4444&lt;[1]DATOS!$I4444,1,   2)      )</f>
        <v>0</v>
      </c>
      <c r="I4444" s="50"/>
      <c r="J4444" s="54">
        <v>0</v>
      </c>
      <c r="K4444" s="59"/>
    </row>
    <row r="4445" spans="1:11" ht="15.6" x14ac:dyDescent="0.3">
      <c r="A4445" s="3" t="s">
        <v>4298</v>
      </c>
      <c r="B4445" s="17" t="s">
        <v>10430</v>
      </c>
      <c r="C4445" s="37" t="s">
        <v>12655</v>
      </c>
      <c r="D4445" s="37" t="s">
        <v>12770</v>
      </c>
      <c r="E4445" s="37" t="s">
        <v>14359</v>
      </c>
      <c r="F4445" s="37" t="s">
        <v>15200</v>
      </c>
      <c r="G4445" s="45" t="str">
        <f>IF([1]DATOS!$J4445=0,"AGOTADA",       IF([1]DATOS!$J4445&lt;[1]DATOS!$I4445,"MENOR AL MINIMO",   "OK")      )</f>
        <v>AGOTADA</v>
      </c>
      <c r="H4445" s="45">
        <f>IF([1]DATOS!$J4445=0,0,       IF([1]DATOS!$J4445&lt;[1]DATOS!$I4445,1,   2)      )</f>
        <v>0</v>
      </c>
      <c r="I4445" s="49"/>
      <c r="J4445" s="54">
        <v>0</v>
      </c>
      <c r="K4445" s="58" t="s">
        <v>15306</v>
      </c>
    </row>
    <row r="4446" spans="1:11" ht="15.6" x14ac:dyDescent="0.3">
      <c r="A4446" s="7" t="s">
        <v>4299</v>
      </c>
      <c r="B4446" s="20" t="s">
        <v>10431</v>
      </c>
      <c r="C4446" s="38" t="s">
        <v>12655</v>
      </c>
      <c r="D4446" s="38" t="s">
        <v>12770</v>
      </c>
      <c r="E4446" s="38" t="s">
        <v>14360</v>
      </c>
      <c r="F4446" s="38" t="s">
        <v>15200</v>
      </c>
      <c r="G4446" s="45" t="str">
        <f>IF([1]DATOS!$J4446=0,"AGOTADA",       IF([1]DATOS!$J4446&lt;[1]DATOS!$I4446,"MENOR AL MINIMO",   "OK")      )</f>
        <v>AGOTADA</v>
      </c>
      <c r="H4446" s="45">
        <f>IF([1]DATOS!$J4446=0,0,       IF([1]DATOS!$J4446&lt;[1]DATOS!$I4446,1,   2)      )</f>
        <v>0</v>
      </c>
      <c r="I4446" s="50"/>
      <c r="J4446" s="54">
        <v>0</v>
      </c>
      <c r="K4446" s="59" t="s">
        <v>15272</v>
      </c>
    </row>
    <row r="4447" spans="1:11" ht="15.6" x14ac:dyDescent="0.3">
      <c r="A4447" s="3" t="s">
        <v>4300</v>
      </c>
      <c r="B4447" s="17" t="s">
        <v>10432</v>
      </c>
      <c r="C4447" s="37" t="s">
        <v>12655</v>
      </c>
      <c r="D4447" s="37" t="s">
        <v>12770</v>
      </c>
      <c r="E4447" s="37" t="s">
        <v>14359</v>
      </c>
      <c r="F4447" s="37" t="s">
        <v>15200</v>
      </c>
      <c r="G4447" s="45" t="str">
        <f>IF([1]DATOS!$J4447=0,"AGOTADA",       IF([1]DATOS!$J4447&lt;[1]DATOS!$I4447,"MENOR AL MINIMO",   "OK")      )</f>
        <v>AGOTADA</v>
      </c>
      <c r="H4447" s="45">
        <f>IF([1]DATOS!$J4447=0,0,       IF([1]DATOS!$J4447&lt;[1]DATOS!$I4447,1,   2)      )</f>
        <v>0</v>
      </c>
      <c r="I4447" s="49"/>
      <c r="J4447" s="54">
        <v>0</v>
      </c>
      <c r="K4447" s="58" t="s">
        <v>15316</v>
      </c>
    </row>
    <row r="4448" spans="1:11" ht="15.6" x14ac:dyDescent="0.3">
      <c r="A4448" s="7" t="s">
        <v>4301</v>
      </c>
      <c r="B4448" s="20" t="s">
        <v>10433</v>
      </c>
      <c r="C4448" s="38" t="s">
        <v>12655</v>
      </c>
      <c r="D4448" s="38" t="s">
        <v>12770</v>
      </c>
      <c r="E4448" s="38" t="s">
        <v>14360</v>
      </c>
      <c r="F4448" s="38" t="s">
        <v>15200</v>
      </c>
      <c r="G4448" s="45" t="str">
        <f>IF([1]DATOS!$J4448=0,"AGOTADA",       IF([1]DATOS!$J4448&lt;[1]DATOS!$I4448,"MENOR AL MINIMO",   "OK")      )</f>
        <v>AGOTADA</v>
      </c>
      <c r="H4448" s="45">
        <f>IF([1]DATOS!$J4448=0,0,       IF([1]DATOS!$J4448&lt;[1]DATOS!$I4448,1,   2)      )</f>
        <v>0</v>
      </c>
      <c r="I4448" s="50"/>
      <c r="J4448" s="54">
        <v>1</v>
      </c>
      <c r="K4448" s="59" t="s">
        <v>15306</v>
      </c>
    </row>
    <row r="4449" spans="1:11" ht="15.6" x14ac:dyDescent="0.3">
      <c r="A4449" s="3" t="s">
        <v>4302</v>
      </c>
      <c r="B4449" s="17" t="s">
        <v>10434</v>
      </c>
      <c r="C4449" s="37" t="s">
        <v>12655</v>
      </c>
      <c r="D4449" s="37" t="s">
        <v>12770</v>
      </c>
      <c r="E4449" s="37" t="s">
        <v>14361</v>
      </c>
      <c r="F4449" s="37" t="s">
        <v>15200</v>
      </c>
      <c r="G4449" s="45" t="str">
        <f>IF([1]DATOS!$J4449=0,"AGOTADA",       IF([1]DATOS!$J4449&lt;[1]DATOS!$I4449,"MENOR AL MINIMO",   "OK")      )</f>
        <v>AGOTADA</v>
      </c>
      <c r="H4449" s="45">
        <f>IF([1]DATOS!$J4449=0,0,       IF([1]DATOS!$J4449&lt;[1]DATOS!$I4449,1,   2)      )</f>
        <v>0</v>
      </c>
      <c r="I4449" s="49"/>
      <c r="J4449" s="54">
        <v>0</v>
      </c>
      <c r="K4449" s="58"/>
    </row>
    <row r="4450" spans="1:11" ht="15.6" x14ac:dyDescent="0.3">
      <c r="A4450" s="7" t="s">
        <v>4303</v>
      </c>
      <c r="B4450" s="20" t="s">
        <v>10435</v>
      </c>
      <c r="C4450" s="38" t="s">
        <v>12655</v>
      </c>
      <c r="D4450" s="38" t="s">
        <v>12770</v>
      </c>
      <c r="E4450" s="38" t="s">
        <v>14362</v>
      </c>
      <c r="F4450" s="38" t="s">
        <v>15200</v>
      </c>
      <c r="G4450" s="45" t="str">
        <f>IF([1]DATOS!$J4450=0,"AGOTADA",       IF([1]DATOS!$J4450&lt;[1]DATOS!$I4450,"MENOR AL MINIMO",   "OK")      )</f>
        <v>AGOTADA</v>
      </c>
      <c r="H4450" s="45">
        <f>IF([1]DATOS!$J4450=0,0,       IF([1]DATOS!$J4450&lt;[1]DATOS!$I4450,1,   2)      )</f>
        <v>0</v>
      </c>
      <c r="I4450" s="50"/>
      <c r="J4450" s="54">
        <v>0</v>
      </c>
      <c r="K4450" s="59"/>
    </row>
    <row r="4451" spans="1:11" ht="15.6" x14ac:dyDescent="0.3">
      <c r="A4451" s="3" t="s">
        <v>4304</v>
      </c>
      <c r="B4451" s="17" t="s">
        <v>10436</v>
      </c>
      <c r="C4451" s="37" t="s">
        <v>12655</v>
      </c>
      <c r="D4451" s="37" t="s">
        <v>12770</v>
      </c>
      <c r="E4451" s="37" t="s">
        <v>14363</v>
      </c>
      <c r="F4451" s="37" t="s">
        <v>15200</v>
      </c>
      <c r="G4451" s="45" t="str">
        <f>IF([1]DATOS!$J4451=0,"AGOTADA",       IF([1]DATOS!$J4451&lt;[1]DATOS!$I4451,"MENOR AL MINIMO",   "OK")      )</f>
        <v>AGOTADA</v>
      </c>
      <c r="H4451" s="45">
        <f>IF([1]DATOS!$J4451=0,0,       IF([1]DATOS!$J4451&lt;[1]DATOS!$I4451,1,   2)      )</f>
        <v>0</v>
      </c>
      <c r="I4451" s="49"/>
      <c r="J4451" s="54">
        <v>0</v>
      </c>
      <c r="K4451" s="58"/>
    </row>
    <row r="4452" spans="1:11" ht="15.6" x14ac:dyDescent="0.3">
      <c r="A4452" s="7" t="s">
        <v>4305</v>
      </c>
      <c r="B4452" s="20" t="s">
        <v>10437</v>
      </c>
      <c r="C4452" s="38" t="s">
        <v>12655</v>
      </c>
      <c r="D4452" s="38" t="s">
        <v>12770</v>
      </c>
      <c r="E4452" s="38" t="s">
        <v>14364</v>
      </c>
      <c r="F4452" s="38" t="s">
        <v>15200</v>
      </c>
      <c r="G4452" s="45" t="str">
        <f>IF([1]DATOS!$J4452=0,"AGOTADA",       IF([1]DATOS!$J4452&lt;[1]DATOS!$I4452,"MENOR AL MINIMO",   "OK")      )</f>
        <v>AGOTADA</v>
      </c>
      <c r="H4452" s="45">
        <f>IF([1]DATOS!$J4452=0,0,       IF([1]DATOS!$J4452&lt;[1]DATOS!$I4452,1,   2)      )</f>
        <v>0</v>
      </c>
      <c r="I4452" s="50"/>
      <c r="J4452" s="54">
        <v>2</v>
      </c>
      <c r="K4452" s="59" t="s">
        <v>15564</v>
      </c>
    </row>
    <row r="4453" spans="1:11" ht="15.6" x14ac:dyDescent="0.3">
      <c r="A4453" s="3" t="s">
        <v>4306</v>
      </c>
      <c r="B4453" s="17" t="s">
        <v>10438</v>
      </c>
      <c r="C4453" s="37" t="s">
        <v>12655</v>
      </c>
      <c r="D4453" s="37" t="s">
        <v>12770</v>
      </c>
      <c r="E4453" s="37" t="s">
        <v>14364</v>
      </c>
      <c r="F4453" s="37" t="s">
        <v>15200</v>
      </c>
      <c r="G4453" s="45" t="str">
        <f>IF([1]DATOS!$J4453=0,"AGOTADA",       IF([1]DATOS!$J4453&lt;[1]DATOS!$I4453,"MENOR AL MINIMO",   "OK")      )</f>
        <v>AGOTADA</v>
      </c>
      <c r="H4453" s="45">
        <f>IF([1]DATOS!$J4453=0,0,       IF([1]DATOS!$J4453&lt;[1]DATOS!$I4453,1,   2)      )</f>
        <v>0</v>
      </c>
      <c r="I4453" s="49"/>
      <c r="J4453" s="54">
        <v>0</v>
      </c>
      <c r="K4453" s="58"/>
    </row>
    <row r="4454" spans="1:11" ht="15.6" x14ac:dyDescent="0.3">
      <c r="A4454" s="7" t="s">
        <v>4307</v>
      </c>
      <c r="B4454" s="20" t="s">
        <v>10439</v>
      </c>
      <c r="C4454" s="38" t="s">
        <v>12656</v>
      </c>
      <c r="D4454" s="38" t="s">
        <v>12770</v>
      </c>
      <c r="E4454" s="38"/>
      <c r="F4454" s="38" t="s">
        <v>15200</v>
      </c>
      <c r="G4454" s="45" t="str">
        <f>IF([1]DATOS!$J4454=0,"AGOTADA",       IF([1]DATOS!$J4454&lt;[1]DATOS!$I4454,"MENOR AL MINIMO",   "OK")      )</f>
        <v>AGOTADA</v>
      </c>
      <c r="H4454" s="45">
        <f>IF([1]DATOS!$J4454=0,0,       IF([1]DATOS!$J4454&lt;[1]DATOS!$I4454,1,   2)      )</f>
        <v>0</v>
      </c>
      <c r="I4454" s="50"/>
      <c r="J4454" s="54">
        <v>0</v>
      </c>
      <c r="K4454" s="59"/>
    </row>
    <row r="4455" spans="1:11" ht="15.6" x14ac:dyDescent="0.3">
      <c r="A4455" s="3" t="s">
        <v>4308</v>
      </c>
      <c r="B4455" s="17" t="s">
        <v>10440</v>
      </c>
      <c r="C4455" s="37" t="s">
        <v>12656</v>
      </c>
      <c r="D4455" s="37" t="s">
        <v>12770</v>
      </c>
      <c r="E4455" s="37"/>
      <c r="F4455" s="37" t="s">
        <v>15200</v>
      </c>
      <c r="G4455" s="45" t="str">
        <f>IF([1]DATOS!$J4455=0,"AGOTADA",       IF([1]DATOS!$J4455&lt;[1]DATOS!$I4455,"MENOR AL MINIMO",   "OK")      )</f>
        <v>AGOTADA</v>
      </c>
      <c r="H4455" s="45">
        <f>IF([1]DATOS!$J4455=0,0,       IF([1]DATOS!$J4455&lt;[1]DATOS!$I4455,1,   2)      )</f>
        <v>0</v>
      </c>
      <c r="I4455" s="49"/>
      <c r="J4455" s="54">
        <v>0</v>
      </c>
      <c r="K4455" s="58"/>
    </row>
    <row r="4456" spans="1:11" ht="15.6" x14ac:dyDescent="0.3">
      <c r="A4456" s="7" t="s">
        <v>4309</v>
      </c>
      <c r="B4456" s="20" t="s">
        <v>10439</v>
      </c>
      <c r="C4456" s="38" t="s">
        <v>12656</v>
      </c>
      <c r="D4456" s="38" t="s">
        <v>12770</v>
      </c>
      <c r="E4456" s="38"/>
      <c r="F4456" s="38" t="s">
        <v>15200</v>
      </c>
      <c r="G4456" s="45" t="str">
        <f>IF([1]DATOS!$J4456=0,"AGOTADA",       IF([1]DATOS!$J4456&lt;[1]DATOS!$I4456,"MENOR AL MINIMO",   "OK")      )</f>
        <v>AGOTADA</v>
      </c>
      <c r="H4456" s="45">
        <f>IF([1]DATOS!$J4456=0,0,       IF([1]DATOS!$J4456&lt;[1]DATOS!$I4456,1,   2)      )</f>
        <v>0</v>
      </c>
      <c r="I4456" s="50"/>
      <c r="J4456" s="54">
        <v>0</v>
      </c>
      <c r="K4456" s="59"/>
    </row>
    <row r="4457" spans="1:11" ht="15.6" x14ac:dyDescent="0.3">
      <c r="A4457" s="3" t="s">
        <v>4310</v>
      </c>
      <c r="B4457" s="17" t="s">
        <v>10441</v>
      </c>
      <c r="C4457" s="37" t="s">
        <v>12656</v>
      </c>
      <c r="D4457" s="37" t="s">
        <v>12770</v>
      </c>
      <c r="E4457" s="37"/>
      <c r="F4457" s="37" t="s">
        <v>15200</v>
      </c>
      <c r="G4457" s="45" t="str">
        <f>IF([1]DATOS!$J4457=0,"AGOTADA",       IF([1]DATOS!$J4457&lt;[1]DATOS!$I4457,"MENOR AL MINIMO",   "OK")      )</f>
        <v>AGOTADA</v>
      </c>
      <c r="H4457" s="45">
        <f>IF([1]DATOS!$J4457=0,0,       IF([1]DATOS!$J4457&lt;[1]DATOS!$I4457,1,   2)      )</f>
        <v>0</v>
      </c>
      <c r="I4457" s="49"/>
      <c r="J4457" s="54">
        <v>0</v>
      </c>
      <c r="K4457" s="58"/>
    </row>
    <row r="4458" spans="1:11" ht="15.6" x14ac:dyDescent="0.3">
      <c r="A4458" s="7" t="s">
        <v>4311</v>
      </c>
      <c r="B4458" s="20" t="s">
        <v>10442</v>
      </c>
      <c r="C4458" s="38" t="s">
        <v>12656</v>
      </c>
      <c r="D4458" s="38" t="s">
        <v>12770</v>
      </c>
      <c r="E4458" s="38" t="s">
        <v>14365</v>
      </c>
      <c r="F4458" s="38" t="s">
        <v>15200</v>
      </c>
      <c r="G4458" s="45" t="str">
        <f>IF([1]DATOS!$J4458=0,"AGOTADA",       IF([1]DATOS!$J4458&lt;[1]DATOS!$I4458,"MENOR AL MINIMO",   "OK")      )</f>
        <v>AGOTADA</v>
      </c>
      <c r="H4458" s="45">
        <f>IF([1]DATOS!$J4458=0,0,       IF([1]DATOS!$J4458&lt;[1]DATOS!$I4458,1,   2)      )</f>
        <v>0</v>
      </c>
      <c r="I4458" s="50"/>
      <c r="J4458" s="54">
        <v>0</v>
      </c>
      <c r="K4458" s="59" t="s">
        <v>15279</v>
      </c>
    </row>
    <row r="4459" spans="1:11" ht="15.6" x14ac:dyDescent="0.3">
      <c r="A4459" s="3" t="s">
        <v>4312</v>
      </c>
      <c r="B4459" s="17" t="s">
        <v>10443</v>
      </c>
      <c r="C4459" s="37" t="s">
        <v>12656</v>
      </c>
      <c r="D4459" s="37" t="s">
        <v>12770</v>
      </c>
      <c r="E4459" s="37"/>
      <c r="F4459" s="37" t="s">
        <v>15200</v>
      </c>
      <c r="G4459" s="45" t="str">
        <f>IF([1]DATOS!$J4459=0,"AGOTADA",       IF([1]DATOS!$J4459&lt;[1]DATOS!$I4459,"MENOR AL MINIMO",   "OK")      )</f>
        <v>AGOTADA</v>
      </c>
      <c r="H4459" s="45">
        <f>IF([1]DATOS!$J4459=0,0,       IF([1]DATOS!$J4459&lt;[1]DATOS!$I4459,1,   2)      )</f>
        <v>0</v>
      </c>
      <c r="I4459" s="49"/>
      <c r="J4459" s="54">
        <v>0</v>
      </c>
      <c r="K4459" s="58"/>
    </row>
    <row r="4460" spans="1:11" ht="15.6" x14ac:dyDescent="0.3">
      <c r="A4460" s="7" t="s">
        <v>4313</v>
      </c>
      <c r="B4460" s="20" t="s">
        <v>10444</v>
      </c>
      <c r="C4460" s="38" t="s">
        <v>12656</v>
      </c>
      <c r="D4460" s="38" t="s">
        <v>12770</v>
      </c>
      <c r="E4460" s="38"/>
      <c r="F4460" s="38" t="s">
        <v>15200</v>
      </c>
      <c r="G4460" s="45" t="str">
        <f>IF([1]DATOS!$J4460=0,"AGOTADA",       IF([1]DATOS!$J4460&lt;[1]DATOS!$I4460,"MENOR AL MINIMO",   "OK")      )</f>
        <v>AGOTADA</v>
      </c>
      <c r="H4460" s="45">
        <f>IF([1]DATOS!$J4460=0,0,       IF([1]DATOS!$J4460&lt;[1]DATOS!$I4460,1,   2)      )</f>
        <v>0</v>
      </c>
      <c r="I4460" s="50"/>
      <c r="J4460" s="54">
        <v>0</v>
      </c>
      <c r="K4460" s="59"/>
    </row>
    <row r="4461" spans="1:11" ht="15.6" x14ac:dyDescent="0.3">
      <c r="A4461" s="3" t="s">
        <v>4314</v>
      </c>
      <c r="B4461" s="17" t="s">
        <v>10439</v>
      </c>
      <c r="C4461" s="37" t="s">
        <v>12656</v>
      </c>
      <c r="D4461" s="37" t="s">
        <v>12770</v>
      </c>
      <c r="E4461" s="37"/>
      <c r="F4461" s="37" t="s">
        <v>15200</v>
      </c>
      <c r="G4461" s="45" t="str">
        <f>IF([1]DATOS!$J4461=0,"AGOTADA",       IF([1]DATOS!$J4461&lt;[1]DATOS!$I4461,"MENOR AL MINIMO",   "OK")      )</f>
        <v>AGOTADA</v>
      </c>
      <c r="H4461" s="45">
        <f>IF([1]DATOS!$J4461=0,0,       IF([1]DATOS!$J4461&lt;[1]DATOS!$I4461,1,   2)      )</f>
        <v>0</v>
      </c>
      <c r="I4461" s="49"/>
      <c r="J4461" s="54">
        <v>0</v>
      </c>
      <c r="K4461" s="58"/>
    </row>
    <row r="4462" spans="1:11" ht="15.6" x14ac:dyDescent="0.3">
      <c r="A4462" s="7" t="s">
        <v>4315</v>
      </c>
      <c r="B4462" s="20" t="s">
        <v>10445</v>
      </c>
      <c r="C4462" s="38" t="s">
        <v>12656</v>
      </c>
      <c r="D4462" s="38" t="s">
        <v>12770</v>
      </c>
      <c r="E4462" s="38"/>
      <c r="F4462" s="38" t="s">
        <v>15200</v>
      </c>
      <c r="G4462" s="45" t="str">
        <f>IF([1]DATOS!$J4462=0,"AGOTADA",       IF([1]DATOS!$J4462&lt;[1]DATOS!$I4462,"MENOR AL MINIMO",   "OK")      )</f>
        <v>AGOTADA</v>
      </c>
      <c r="H4462" s="45">
        <f>IF([1]DATOS!$J4462=0,0,       IF([1]DATOS!$J4462&lt;[1]DATOS!$I4462,1,   2)      )</f>
        <v>0</v>
      </c>
      <c r="I4462" s="50"/>
      <c r="J4462" s="54">
        <v>0</v>
      </c>
      <c r="K4462" s="59"/>
    </row>
    <row r="4463" spans="1:11" ht="15.6" x14ac:dyDescent="0.3">
      <c r="A4463" s="3" t="s">
        <v>4316</v>
      </c>
      <c r="B4463" s="17" t="s">
        <v>10446</v>
      </c>
      <c r="C4463" s="37" t="s">
        <v>12656</v>
      </c>
      <c r="D4463" s="37" t="s">
        <v>12770</v>
      </c>
      <c r="E4463" s="37"/>
      <c r="F4463" s="37" t="s">
        <v>15200</v>
      </c>
      <c r="G4463" s="45" t="str">
        <f>IF([1]DATOS!$J4463=0,"AGOTADA",       IF([1]DATOS!$J4463&lt;[1]DATOS!$I4463,"MENOR AL MINIMO",   "OK")      )</f>
        <v>AGOTADA</v>
      </c>
      <c r="H4463" s="45">
        <f>IF([1]DATOS!$J4463=0,0,       IF([1]DATOS!$J4463&lt;[1]DATOS!$I4463,1,   2)      )</f>
        <v>0</v>
      </c>
      <c r="I4463" s="49"/>
      <c r="J4463" s="54">
        <v>0</v>
      </c>
      <c r="K4463" s="58"/>
    </row>
    <row r="4464" spans="1:11" ht="15.6" x14ac:dyDescent="0.3">
      <c r="A4464" s="7" t="s">
        <v>4317</v>
      </c>
      <c r="B4464" s="20" t="s">
        <v>10447</v>
      </c>
      <c r="C4464" s="38" t="s">
        <v>12656</v>
      </c>
      <c r="D4464" s="38" t="s">
        <v>12770</v>
      </c>
      <c r="E4464" s="38"/>
      <c r="F4464" s="38" t="s">
        <v>15200</v>
      </c>
      <c r="G4464" s="45" t="str">
        <f>IF([1]DATOS!$J4464=0,"AGOTADA",       IF([1]DATOS!$J4464&lt;[1]DATOS!$I4464,"MENOR AL MINIMO",   "OK")      )</f>
        <v>AGOTADA</v>
      </c>
      <c r="H4464" s="45">
        <f>IF([1]DATOS!$J4464=0,0,       IF([1]DATOS!$J4464&lt;[1]DATOS!$I4464,1,   2)      )</f>
        <v>0</v>
      </c>
      <c r="I4464" s="50"/>
      <c r="J4464" s="54">
        <v>0</v>
      </c>
      <c r="K4464" s="59"/>
    </row>
    <row r="4465" spans="1:11" ht="15.6" x14ac:dyDescent="0.3">
      <c r="A4465" s="3" t="s">
        <v>4318</v>
      </c>
      <c r="B4465" s="17" t="s">
        <v>10448</v>
      </c>
      <c r="C4465" s="37" t="s">
        <v>12656</v>
      </c>
      <c r="D4465" s="37" t="s">
        <v>12770</v>
      </c>
      <c r="E4465" s="37"/>
      <c r="F4465" s="37" t="s">
        <v>15200</v>
      </c>
      <c r="G4465" s="45" t="str">
        <f>IF([1]DATOS!$J4465=0,"AGOTADA",       IF([1]DATOS!$J4465&lt;[1]DATOS!$I4465,"MENOR AL MINIMO",   "OK")      )</f>
        <v>AGOTADA</v>
      </c>
      <c r="H4465" s="45">
        <f>IF([1]DATOS!$J4465=0,0,       IF([1]DATOS!$J4465&lt;[1]DATOS!$I4465,1,   2)      )</f>
        <v>0</v>
      </c>
      <c r="I4465" s="49"/>
      <c r="J4465" s="54">
        <v>0</v>
      </c>
      <c r="K4465" s="58"/>
    </row>
    <row r="4466" spans="1:11" ht="15.6" x14ac:dyDescent="0.3">
      <c r="A4466" s="7" t="s">
        <v>4319</v>
      </c>
      <c r="B4466" s="20" t="s">
        <v>10449</v>
      </c>
      <c r="C4466" s="38" t="s">
        <v>12656</v>
      </c>
      <c r="D4466" s="38" t="s">
        <v>12770</v>
      </c>
      <c r="E4466" s="38"/>
      <c r="F4466" s="38" t="s">
        <v>15200</v>
      </c>
      <c r="G4466" s="45" t="str">
        <f>IF([1]DATOS!$J4466=0,"AGOTADA",       IF([1]DATOS!$J4466&lt;[1]DATOS!$I4466,"MENOR AL MINIMO",   "OK")      )</f>
        <v>AGOTADA</v>
      </c>
      <c r="H4466" s="45">
        <f>IF([1]DATOS!$J4466=0,0,       IF([1]DATOS!$J4466&lt;[1]DATOS!$I4466,1,   2)      )</f>
        <v>0</v>
      </c>
      <c r="I4466" s="50"/>
      <c r="J4466" s="54">
        <v>0</v>
      </c>
      <c r="K4466" s="59"/>
    </row>
    <row r="4467" spans="1:11" ht="15.6" x14ac:dyDescent="0.3">
      <c r="A4467" s="3" t="s">
        <v>4320</v>
      </c>
      <c r="B4467" s="17" t="s">
        <v>10450</v>
      </c>
      <c r="C4467" s="37" t="s">
        <v>12656</v>
      </c>
      <c r="D4467" s="37" t="s">
        <v>12770</v>
      </c>
      <c r="E4467" s="37"/>
      <c r="F4467" s="37" t="s">
        <v>15200</v>
      </c>
      <c r="G4467" s="45" t="str">
        <f>IF([1]DATOS!$J4467=0,"AGOTADA",       IF([1]DATOS!$J4467&lt;[1]DATOS!$I4467,"MENOR AL MINIMO",   "OK")      )</f>
        <v>AGOTADA</v>
      </c>
      <c r="H4467" s="45">
        <f>IF([1]DATOS!$J4467=0,0,       IF([1]DATOS!$J4467&lt;[1]DATOS!$I4467,1,   2)      )</f>
        <v>0</v>
      </c>
      <c r="I4467" s="49"/>
      <c r="J4467" s="54">
        <v>0</v>
      </c>
      <c r="K4467" s="58"/>
    </row>
    <row r="4468" spans="1:11" ht="15.6" x14ac:dyDescent="0.3">
      <c r="A4468" s="7" t="s">
        <v>4321</v>
      </c>
      <c r="B4468" s="20" t="s">
        <v>10451</v>
      </c>
      <c r="C4468" s="38" t="s">
        <v>12656</v>
      </c>
      <c r="D4468" s="38" t="s">
        <v>12770</v>
      </c>
      <c r="E4468" s="38" t="s">
        <v>14366</v>
      </c>
      <c r="F4468" s="38" t="s">
        <v>15200</v>
      </c>
      <c r="G4468" s="45" t="str">
        <f>IF([1]DATOS!$J4468=0,"AGOTADA",       IF([1]DATOS!$J4468&lt;[1]DATOS!$I4468,"MENOR AL MINIMO",   "OK")      )</f>
        <v>AGOTADA</v>
      </c>
      <c r="H4468" s="45">
        <f>IF([1]DATOS!$J4468=0,0,       IF([1]DATOS!$J4468&lt;[1]DATOS!$I4468,1,   2)      )</f>
        <v>0</v>
      </c>
      <c r="I4468" s="50"/>
      <c r="J4468" s="54">
        <v>2</v>
      </c>
      <c r="K4468" s="59" t="s">
        <v>15270</v>
      </c>
    </row>
    <row r="4469" spans="1:11" ht="15.6" x14ac:dyDescent="0.3">
      <c r="A4469" s="3" t="s">
        <v>4322</v>
      </c>
      <c r="B4469" s="17" t="s">
        <v>10452</v>
      </c>
      <c r="C4469" s="37" t="s">
        <v>12656</v>
      </c>
      <c r="D4469" s="37" t="s">
        <v>12770</v>
      </c>
      <c r="E4469" s="37"/>
      <c r="F4469" s="37" t="s">
        <v>15200</v>
      </c>
      <c r="G4469" s="45" t="str">
        <f>IF([1]DATOS!$J4469=0,"AGOTADA",       IF([1]DATOS!$J4469&lt;[1]DATOS!$I4469,"MENOR AL MINIMO",   "OK")      )</f>
        <v>AGOTADA</v>
      </c>
      <c r="H4469" s="45">
        <f>IF([1]DATOS!$J4469=0,0,       IF([1]DATOS!$J4469&lt;[1]DATOS!$I4469,1,   2)      )</f>
        <v>0</v>
      </c>
      <c r="I4469" s="49"/>
      <c r="J4469" s="54">
        <v>0</v>
      </c>
      <c r="K4469" s="58"/>
    </row>
    <row r="4470" spans="1:11" ht="15.6" x14ac:dyDescent="0.3">
      <c r="A4470" s="7" t="s">
        <v>4323</v>
      </c>
      <c r="B4470" s="20" t="s">
        <v>10453</v>
      </c>
      <c r="C4470" s="38" t="s">
        <v>12656</v>
      </c>
      <c r="D4470" s="38" t="s">
        <v>12770</v>
      </c>
      <c r="E4470" s="38"/>
      <c r="F4470" s="38" t="s">
        <v>15200</v>
      </c>
      <c r="G4470" s="45" t="str">
        <f>IF([1]DATOS!$J4470=0,"AGOTADA",       IF([1]DATOS!$J4470&lt;[1]DATOS!$I4470,"MENOR AL MINIMO",   "OK")      )</f>
        <v>AGOTADA</v>
      </c>
      <c r="H4470" s="45">
        <f>IF([1]DATOS!$J4470=0,0,       IF([1]DATOS!$J4470&lt;[1]DATOS!$I4470,1,   2)      )</f>
        <v>0</v>
      </c>
      <c r="I4470" s="50"/>
      <c r="J4470" s="54">
        <v>0</v>
      </c>
      <c r="K4470" s="59"/>
    </row>
    <row r="4471" spans="1:11" ht="15.6" x14ac:dyDescent="0.3">
      <c r="A4471" s="3" t="s">
        <v>4324</v>
      </c>
      <c r="B4471" s="17" t="s">
        <v>10454</v>
      </c>
      <c r="C4471" s="37" t="s">
        <v>12656</v>
      </c>
      <c r="D4471" s="37" t="s">
        <v>12770</v>
      </c>
      <c r="E4471" s="37"/>
      <c r="F4471" s="37" t="s">
        <v>15200</v>
      </c>
      <c r="G4471" s="45" t="str">
        <f>IF([1]DATOS!$J4471=0,"AGOTADA",       IF([1]DATOS!$J4471&lt;[1]DATOS!$I4471,"MENOR AL MINIMO",   "OK")      )</f>
        <v>AGOTADA</v>
      </c>
      <c r="H4471" s="45">
        <f>IF([1]DATOS!$J4471=0,0,       IF([1]DATOS!$J4471&lt;[1]DATOS!$I4471,1,   2)      )</f>
        <v>0</v>
      </c>
      <c r="I4471" s="49"/>
      <c r="J4471" s="54">
        <v>0</v>
      </c>
      <c r="K4471" s="58"/>
    </row>
    <row r="4472" spans="1:11" ht="15.6" x14ac:dyDescent="0.3">
      <c r="A4472" s="7" t="s">
        <v>4325</v>
      </c>
      <c r="B4472" s="20" t="s">
        <v>10455</v>
      </c>
      <c r="C4472" s="38" t="s">
        <v>12656</v>
      </c>
      <c r="D4472" s="38" t="s">
        <v>12770</v>
      </c>
      <c r="E4472" s="38"/>
      <c r="F4472" s="38" t="s">
        <v>15200</v>
      </c>
      <c r="G4472" s="45" t="str">
        <f>IF([1]DATOS!$J4472=0,"AGOTADA",       IF([1]DATOS!$J4472&lt;[1]DATOS!$I4472,"MENOR AL MINIMO",   "OK")      )</f>
        <v>AGOTADA</v>
      </c>
      <c r="H4472" s="45">
        <f>IF([1]DATOS!$J4472=0,0,       IF([1]DATOS!$J4472&lt;[1]DATOS!$I4472,1,   2)      )</f>
        <v>0</v>
      </c>
      <c r="I4472" s="50"/>
      <c r="J4472" s="54">
        <v>0</v>
      </c>
      <c r="K4472" s="59"/>
    </row>
    <row r="4473" spans="1:11" ht="15.6" x14ac:dyDescent="0.3">
      <c r="A4473" s="3" t="s">
        <v>4326</v>
      </c>
      <c r="B4473" s="19" t="s">
        <v>10456</v>
      </c>
      <c r="C4473" s="37" t="s">
        <v>12656</v>
      </c>
      <c r="D4473" s="37" t="s">
        <v>12770</v>
      </c>
      <c r="E4473" s="37" t="s">
        <v>14366</v>
      </c>
      <c r="F4473" s="37" t="s">
        <v>15200</v>
      </c>
      <c r="G4473" s="45" t="str">
        <f>IF([1]DATOS!$J4473=0,"AGOTADA",       IF([1]DATOS!$J4473&lt;[1]DATOS!$I4473,"MENOR AL MINIMO",   "OK")      )</f>
        <v>AGOTADA</v>
      </c>
      <c r="H4473" s="45">
        <f>IF([1]DATOS!$J4473=0,0,       IF([1]DATOS!$J4473&lt;[1]DATOS!$I4473,1,   2)      )</f>
        <v>0</v>
      </c>
      <c r="I4473" s="49"/>
      <c r="J4473" s="54">
        <v>0</v>
      </c>
      <c r="K4473" s="58" t="s">
        <v>15279</v>
      </c>
    </row>
    <row r="4474" spans="1:11" ht="15.6" x14ac:dyDescent="0.3">
      <c r="A4474" s="7" t="s">
        <v>4327</v>
      </c>
      <c r="B4474" s="20" t="s">
        <v>10457</v>
      </c>
      <c r="C4474" s="38" t="s">
        <v>12656</v>
      </c>
      <c r="D4474" s="38" t="s">
        <v>12770</v>
      </c>
      <c r="E4474" s="38" t="s">
        <v>14366</v>
      </c>
      <c r="F4474" s="38" t="s">
        <v>15200</v>
      </c>
      <c r="G4474" s="45" t="str">
        <f>IF([1]DATOS!$J4474=0,"AGOTADA",       IF([1]DATOS!$J4474&lt;[1]DATOS!$I4474,"MENOR AL MINIMO",   "OK")      )</f>
        <v>AGOTADA</v>
      </c>
      <c r="H4474" s="45">
        <f>IF([1]DATOS!$J4474=0,0,       IF([1]DATOS!$J4474&lt;[1]DATOS!$I4474,1,   2)      )</f>
        <v>0</v>
      </c>
      <c r="I4474" s="50"/>
      <c r="J4474" s="54">
        <v>0</v>
      </c>
      <c r="K4474" s="59" t="s">
        <v>15353</v>
      </c>
    </row>
    <row r="4475" spans="1:11" ht="15.6" x14ac:dyDescent="0.3">
      <c r="A4475" s="3" t="s">
        <v>4328</v>
      </c>
      <c r="B4475" s="17" t="s">
        <v>10445</v>
      </c>
      <c r="C4475" s="37" t="s">
        <v>12656</v>
      </c>
      <c r="D4475" s="37" t="s">
        <v>12770</v>
      </c>
      <c r="E4475" s="37"/>
      <c r="F4475" s="37" t="s">
        <v>15200</v>
      </c>
      <c r="G4475" s="45" t="str">
        <f>IF([1]DATOS!$J4475=0,"AGOTADA",       IF([1]DATOS!$J4475&lt;[1]DATOS!$I4475,"MENOR AL MINIMO",   "OK")      )</f>
        <v>AGOTADA</v>
      </c>
      <c r="H4475" s="45">
        <f>IF([1]DATOS!$J4475=0,0,       IF([1]DATOS!$J4475&lt;[1]DATOS!$I4475,1,   2)      )</f>
        <v>0</v>
      </c>
      <c r="I4475" s="49"/>
      <c r="J4475" s="54">
        <v>0</v>
      </c>
      <c r="K4475" s="58"/>
    </row>
    <row r="4476" spans="1:11" ht="15.6" x14ac:dyDescent="0.3">
      <c r="A4476" s="7" t="s">
        <v>4329</v>
      </c>
      <c r="B4476" s="20" t="s">
        <v>10458</v>
      </c>
      <c r="C4476" s="38" t="s">
        <v>12656</v>
      </c>
      <c r="D4476" s="38" t="s">
        <v>12770</v>
      </c>
      <c r="E4476" s="38" t="s">
        <v>14367</v>
      </c>
      <c r="F4476" s="38" t="s">
        <v>15200</v>
      </c>
      <c r="G4476" s="45" t="str">
        <f>IF([1]DATOS!$J4476=0,"AGOTADA",       IF([1]DATOS!$J4476&lt;[1]DATOS!$I4476,"MENOR AL MINIMO",   "OK")      )</f>
        <v>AGOTADA</v>
      </c>
      <c r="H4476" s="45">
        <f>IF([1]DATOS!$J4476=0,0,       IF([1]DATOS!$J4476&lt;[1]DATOS!$I4476,1,   2)      )</f>
        <v>0</v>
      </c>
      <c r="I4476" s="50"/>
      <c r="J4476" s="54">
        <v>0</v>
      </c>
      <c r="K4476" s="59" t="s">
        <v>15588</v>
      </c>
    </row>
    <row r="4477" spans="1:11" ht="15.6" x14ac:dyDescent="0.3">
      <c r="A4477" s="3" t="s">
        <v>4330</v>
      </c>
      <c r="B4477" s="17" t="s">
        <v>10459</v>
      </c>
      <c r="C4477" s="37" t="s">
        <v>12656</v>
      </c>
      <c r="D4477" s="37" t="s">
        <v>12770</v>
      </c>
      <c r="E4477" s="37" t="s">
        <v>14368</v>
      </c>
      <c r="F4477" s="37" t="s">
        <v>15200</v>
      </c>
      <c r="G4477" s="45" t="str">
        <f>IF([1]DATOS!$J4477=0,"AGOTADA",       IF([1]DATOS!$J4477&lt;[1]DATOS!$I4477,"MENOR AL MINIMO",   "OK")      )</f>
        <v>AGOTADA</v>
      </c>
      <c r="H4477" s="45">
        <f>IF([1]DATOS!$J4477=0,0,       IF([1]DATOS!$J4477&lt;[1]DATOS!$I4477,1,   2)      )</f>
        <v>0</v>
      </c>
      <c r="I4477" s="49"/>
      <c r="J4477" s="54">
        <v>1</v>
      </c>
      <c r="K4477" s="58" t="s">
        <v>15428</v>
      </c>
    </row>
    <row r="4478" spans="1:11" ht="15.6" x14ac:dyDescent="0.3">
      <c r="A4478" s="7" t="s">
        <v>4331</v>
      </c>
      <c r="B4478" s="18" t="s">
        <v>10460</v>
      </c>
      <c r="C4478" s="38" t="s">
        <v>12656</v>
      </c>
      <c r="D4478" s="38" t="s">
        <v>12770</v>
      </c>
      <c r="E4478" s="38" t="s">
        <v>12787</v>
      </c>
      <c r="F4478" s="38" t="s">
        <v>15200</v>
      </c>
      <c r="G4478" s="45" t="str">
        <f>IF([1]DATOS!$J4478=0,"AGOTADA",       IF([1]DATOS!$J4478&lt;[1]DATOS!$I4478,"MENOR AL MINIMO",   "OK")      )</f>
        <v>AGOTADA</v>
      </c>
      <c r="H4478" s="45">
        <f>IF([1]DATOS!$J4478=0,0,       IF([1]DATOS!$J4478&lt;[1]DATOS!$I4478,1,   2)      )</f>
        <v>0</v>
      </c>
      <c r="I4478" s="50"/>
      <c r="J4478" s="54">
        <v>2</v>
      </c>
      <c r="K4478" s="59" t="s">
        <v>15388</v>
      </c>
    </row>
    <row r="4479" spans="1:11" ht="15.6" x14ac:dyDescent="0.3">
      <c r="A4479" s="3" t="s">
        <v>4332</v>
      </c>
      <c r="B4479" s="17" t="s">
        <v>10461</v>
      </c>
      <c r="C4479" s="37" t="s">
        <v>12656</v>
      </c>
      <c r="D4479" s="37" t="s">
        <v>12770</v>
      </c>
      <c r="E4479" s="37"/>
      <c r="F4479" s="37" t="s">
        <v>15200</v>
      </c>
      <c r="G4479" s="45" t="str">
        <f>IF([1]DATOS!$J4479=0,"AGOTADA",       IF([1]DATOS!$J4479&lt;[1]DATOS!$I4479,"MENOR AL MINIMO",   "OK")      )</f>
        <v>AGOTADA</v>
      </c>
      <c r="H4479" s="45">
        <f>IF([1]DATOS!$J4479=0,0,       IF([1]DATOS!$J4479&lt;[1]DATOS!$I4479,1,   2)      )</f>
        <v>0</v>
      </c>
      <c r="I4479" s="49"/>
      <c r="J4479" s="54">
        <v>0</v>
      </c>
      <c r="K4479" s="58"/>
    </row>
    <row r="4480" spans="1:11" ht="15.6" x14ac:dyDescent="0.3">
      <c r="A4480" s="7" t="s">
        <v>4333</v>
      </c>
      <c r="B4480" s="20" t="s">
        <v>10462</v>
      </c>
      <c r="C4480" s="38" t="s">
        <v>12656</v>
      </c>
      <c r="D4480" s="38" t="s">
        <v>12770</v>
      </c>
      <c r="E4480" s="38"/>
      <c r="F4480" s="38" t="s">
        <v>15200</v>
      </c>
      <c r="G4480" s="45" t="str">
        <f>IF([1]DATOS!$J4480=0,"AGOTADA",       IF([1]DATOS!$J4480&lt;[1]DATOS!$I4480,"MENOR AL MINIMO",   "OK")      )</f>
        <v>AGOTADA</v>
      </c>
      <c r="H4480" s="45">
        <f>IF([1]DATOS!$J4480=0,0,       IF([1]DATOS!$J4480&lt;[1]DATOS!$I4480,1,   2)      )</f>
        <v>0</v>
      </c>
      <c r="I4480" s="50"/>
      <c r="J4480" s="54">
        <v>0</v>
      </c>
      <c r="K4480" s="59"/>
    </row>
    <row r="4481" spans="1:11" ht="15.6" x14ac:dyDescent="0.3">
      <c r="A4481" s="3" t="s">
        <v>4334</v>
      </c>
      <c r="B4481" s="17" t="s">
        <v>10450</v>
      </c>
      <c r="C4481" s="37" t="s">
        <v>12656</v>
      </c>
      <c r="D4481" s="37" t="s">
        <v>12770</v>
      </c>
      <c r="E4481" s="37"/>
      <c r="F4481" s="37" t="s">
        <v>15200</v>
      </c>
      <c r="G4481" s="45" t="str">
        <f>IF([1]DATOS!$J4481=0,"AGOTADA",       IF([1]DATOS!$J4481&lt;[1]DATOS!$I4481,"MENOR AL MINIMO",   "OK")      )</f>
        <v>AGOTADA</v>
      </c>
      <c r="H4481" s="45">
        <f>IF([1]DATOS!$J4481=0,0,       IF([1]DATOS!$J4481&lt;[1]DATOS!$I4481,1,   2)      )</f>
        <v>0</v>
      </c>
      <c r="I4481" s="49"/>
      <c r="J4481" s="54">
        <v>0</v>
      </c>
      <c r="K4481" s="58"/>
    </row>
    <row r="4482" spans="1:11" ht="15.6" x14ac:dyDescent="0.3">
      <c r="A4482" s="7" t="s">
        <v>4335</v>
      </c>
      <c r="B4482" s="20" t="s">
        <v>10463</v>
      </c>
      <c r="C4482" s="38" t="s">
        <v>12656</v>
      </c>
      <c r="D4482" s="38" t="s">
        <v>12770</v>
      </c>
      <c r="E4482" s="38"/>
      <c r="F4482" s="38" t="s">
        <v>15200</v>
      </c>
      <c r="G4482" s="45" t="str">
        <f>IF([1]DATOS!$J4482=0,"AGOTADA",       IF([1]DATOS!$J4482&lt;[1]DATOS!$I4482,"MENOR AL MINIMO",   "OK")      )</f>
        <v>AGOTADA</v>
      </c>
      <c r="H4482" s="45">
        <f>IF([1]DATOS!$J4482=0,0,       IF([1]DATOS!$J4482&lt;[1]DATOS!$I4482,1,   2)      )</f>
        <v>0</v>
      </c>
      <c r="I4482" s="50"/>
      <c r="J4482" s="54">
        <v>0</v>
      </c>
      <c r="K4482" s="59"/>
    </row>
    <row r="4483" spans="1:11" ht="15.6" x14ac:dyDescent="0.3">
      <c r="A4483" s="3" t="s">
        <v>4336</v>
      </c>
      <c r="B4483" s="17" t="s">
        <v>10454</v>
      </c>
      <c r="C4483" s="37" t="s">
        <v>12656</v>
      </c>
      <c r="D4483" s="37" t="s">
        <v>12770</v>
      </c>
      <c r="E4483" s="37" t="s">
        <v>14369</v>
      </c>
      <c r="F4483" s="37" t="s">
        <v>15200</v>
      </c>
      <c r="G4483" s="45" t="str">
        <f>IF([1]DATOS!$J4483=0,"AGOTADA",       IF([1]DATOS!$J4483&lt;[1]DATOS!$I4483,"MENOR AL MINIMO",   "OK")      )</f>
        <v>AGOTADA</v>
      </c>
      <c r="H4483" s="45">
        <f>IF([1]DATOS!$J4483=0,0,       IF([1]DATOS!$J4483&lt;[1]DATOS!$I4483,1,   2)      )</f>
        <v>0</v>
      </c>
      <c r="I4483" s="49"/>
      <c r="J4483" s="54">
        <v>0</v>
      </c>
      <c r="K4483" s="58" t="s">
        <v>15428</v>
      </c>
    </row>
    <row r="4484" spans="1:11" ht="15.6" x14ac:dyDescent="0.3">
      <c r="A4484" s="7" t="s">
        <v>4337</v>
      </c>
      <c r="B4484" s="20" t="s">
        <v>10464</v>
      </c>
      <c r="C4484" s="38" t="s">
        <v>12656</v>
      </c>
      <c r="D4484" s="38" t="s">
        <v>12770</v>
      </c>
      <c r="E4484" s="38" t="s">
        <v>14369</v>
      </c>
      <c r="F4484" s="38" t="s">
        <v>15200</v>
      </c>
      <c r="G4484" s="45" t="str">
        <f>IF([1]DATOS!$J4484=0,"AGOTADA",       IF([1]DATOS!$J4484&lt;[1]DATOS!$I4484,"MENOR AL MINIMO",   "OK")      )</f>
        <v>AGOTADA</v>
      </c>
      <c r="H4484" s="45">
        <f>IF([1]DATOS!$J4484=0,0,       IF([1]DATOS!$J4484&lt;[1]DATOS!$I4484,1,   2)      )</f>
        <v>0</v>
      </c>
      <c r="I4484" s="50"/>
      <c r="J4484" s="54">
        <v>1</v>
      </c>
      <c r="K4484" s="59" t="s">
        <v>15428</v>
      </c>
    </row>
    <row r="4485" spans="1:11" ht="15.6" x14ac:dyDescent="0.3">
      <c r="A4485" s="3" t="s">
        <v>4338</v>
      </c>
      <c r="B4485" s="17" t="s">
        <v>10465</v>
      </c>
      <c r="C4485" s="37" t="s">
        <v>12656</v>
      </c>
      <c r="D4485" s="37" t="s">
        <v>12770</v>
      </c>
      <c r="E4485" s="37"/>
      <c r="F4485" s="37" t="s">
        <v>15200</v>
      </c>
      <c r="G4485" s="45" t="str">
        <f>IF([1]DATOS!$J4485=0,"AGOTADA",       IF([1]DATOS!$J4485&lt;[1]DATOS!$I4485,"MENOR AL MINIMO",   "OK")      )</f>
        <v>AGOTADA</v>
      </c>
      <c r="H4485" s="45">
        <f>IF([1]DATOS!$J4485=0,0,       IF([1]DATOS!$J4485&lt;[1]DATOS!$I4485,1,   2)      )</f>
        <v>0</v>
      </c>
      <c r="I4485" s="49"/>
      <c r="J4485" s="54">
        <v>0</v>
      </c>
      <c r="K4485" s="58"/>
    </row>
    <row r="4486" spans="1:11" ht="15.6" x14ac:dyDescent="0.3">
      <c r="A4486" s="7" t="s">
        <v>4339</v>
      </c>
      <c r="B4486" s="20" t="s">
        <v>10466</v>
      </c>
      <c r="C4486" s="38" t="s">
        <v>12656</v>
      </c>
      <c r="D4486" s="38" t="s">
        <v>12770</v>
      </c>
      <c r="E4486" s="38"/>
      <c r="F4486" s="38" t="s">
        <v>15200</v>
      </c>
      <c r="G4486" s="45" t="str">
        <f>IF([1]DATOS!$J4486=0,"AGOTADA",       IF([1]DATOS!$J4486&lt;[1]DATOS!$I4486,"MENOR AL MINIMO",   "OK")      )</f>
        <v>AGOTADA</v>
      </c>
      <c r="H4486" s="45">
        <f>IF([1]DATOS!$J4486=0,0,       IF([1]DATOS!$J4486&lt;[1]DATOS!$I4486,1,   2)      )</f>
        <v>0</v>
      </c>
      <c r="I4486" s="50"/>
      <c r="J4486" s="54">
        <v>0</v>
      </c>
      <c r="K4486" s="59"/>
    </row>
    <row r="4487" spans="1:11" ht="15.6" x14ac:dyDescent="0.3">
      <c r="A4487" s="3" t="s">
        <v>4340</v>
      </c>
      <c r="B4487" s="17" t="s">
        <v>10467</v>
      </c>
      <c r="C4487" s="37" t="s">
        <v>12656</v>
      </c>
      <c r="D4487" s="37" t="s">
        <v>12770</v>
      </c>
      <c r="E4487" s="37" t="s">
        <v>14370</v>
      </c>
      <c r="F4487" s="37" t="s">
        <v>15200</v>
      </c>
      <c r="G4487" s="45" t="str">
        <f>IF([1]DATOS!$J4487=0,"AGOTADA",       IF([1]DATOS!$J4487&lt;[1]DATOS!$I4487,"MENOR AL MINIMO",   "OK")      )</f>
        <v>AGOTADA</v>
      </c>
      <c r="H4487" s="45">
        <f>IF([1]DATOS!$J4487=0,0,       IF([1]DATOS!$J4487&lt;[1]DATOS!$I4487,1,   2)      )</f>
        <v>0</v>
      </c>
      <c r="I4487" s="49"/>
      <c r="J4487" s="54">
        <v>0</v>
      </c>
      <c r="K4487" s="58" t="s">
        <v>15213</v>
      </c>
    </row>
    <row r="4488" spans="1:11" ht="15.6" x14ac:dyDescent="0.3">
      <c r="A4488" s="7" t="s">
        <v>4341</v>
      </c>
      <c r="B4488" s="20" t="s">
        <v>10468</v>
      </c>
      <c r="C4488" s="38" t="s">
        <v>12657</v>
      </c>
      <c r="D4488" s="38" t="s">
        <v>12770</v>
      </c>
      <c r="E4488" s="38" t="s">
        <v>12787</v>
      </c>
      <c r="F4488" s="38" t="s">
        <v>15200</v>
      </c>
      <c r="G4488" s="45" t="str">
        <f>IF([1]DATOS!$J4488=0,"AGOTADA",       IF([1]DATOS!$J4488&lt;[1]DATOS!$I4488,"MENOR AL MINIMO",   "OK")      )</f>
        <v>AGOTADA</v>
      </c>
      <c r="H4488" s="45">
        <f>IF([1]DATOS!$J4488=0,0,       IF([1]DATOS!$J4488&lt;[1]DATOS!$I4488,1,   2)      )</f>
        <v>0</v>
      </c>
      <c r="I4488" s="50"/>
      <c r="J4488" s="54">
        <v>1</v>
      </c>
      <c r="K4488" s="59" t="s">
        <v>15251</v>
      </c>
    </row>
    <row r="4489" spans="1:11" ht="15.6" x14ac:dyDescent="0.3">
      <c r="A4489" s="3" t="s">
        <v>4342</v>
      </c>
      <c r="B4489" s="17" t="s">
        <v>10469</v>
      </c>
      <c r="C4489" s="37" t="s">
        <v>12657</v>
      </c>
      <c r="D4489" s="37" t="s">
        <v>12770</v>
      </c>
      <c r="E4489" s="37" t="s">
        <v>12787</v>
      </c>
      <c r="F4489" s="37" t="s">
        <v>15200</v>
      </c>
      <c r="G4489" s="45" t="str">
        <f>IF([1]DATOS!$J4489=0,"AGOTADA",       IF([1]DATOS!$J4489&lt;[1]DATOS!$I4489,"MENOR AL MINIMO",   "OK")      )</f>
        <v>AGOTADA</v>
      </c>
      <c r="H4489" s="45">
        <f>IF([1]DATOS!$J4489=0,0,       IF([1]DATOS!$J4489&lt;[1]DATOS!$I4489,1,   2)      )</f>
        <v>0</v>
      </c>
      <c r="I4489" s="49"/>
      <c r="J4489" s="54">
        <v>1</v>
      </c>
      <c r="K4489" s="58" t="s">
        <v>15251</v>
      </c>
    </row>
    <row r="4490" spans="1:11" ht="15.6" x14ac:dyDescent="0.3">
      <c r="A4490" s="7" t="s">
        <v>4343</v>
      </c>
      <c r="B4490" s="18" t="s">
        <v>10470</v>
      </c>
      <c r="C4490" s="38" t="s">
        <v>12657</v>
      </c>
      <c r="D4490" s="38" t="s">
        <v>12770</v>
      </c>
      <c r="E4490" s="38" t="s">
        <v>12787</v>
      </c>
      <c r="F4490" s="38" t="s">
        <v>15200</v>
      </c>
      <c r="G4490" s="45" t="str">
        <f>IF([1]DATOS!$J4490=0,"AGOTADA",       IF([1]DATOS!$J4490&lt;[1]DATOS!$I4490,"MENOR AL MINIMO",   "OK")      )</f>
        <v>AGOTADA</v>
      </c>
      <c r="H4490" s="45">
        <f>IF([1]DATOS!$J4490=0,0,       IF([1]DATOS!$J4490&lt;[1]DATOS!$I4490,1,   2)      )</f>
        <v>0</v>
      </c>
      <c r="I4490" s="50"/>
      <c r="J4490" s="54">
        <v>1</v>
      </c>
      <c r="K4490" s="59" t="s">
        <v>15251</v>
      </c>
    </row>
    <row r="4491" spans="1:11" ht="15.6" x14ac:dyDescent="0.3">
      <c r="A4491" s="3" t="s">
        <v>4344</v>
      </c>
      <c r="B4491" s="19" t="s">
        <v>10471</v>
      </c>
      <c r="C4491" s="37" t="s">
        <v>12657</v>
      </c>
      <c r="D4491" s="37" t="s">
        <v>12770</v>
      </c>
      <c r="E4491" s="37" t="s">
        <v>12787</v>
      </c>
      <c r="F4491" s="37" t="s">
        <v>15200</v>
      </c>
      <c r="G4491" s="45" t="str">
        <f>IF([1]DATOS!$J4491=0,"AGOTADA",       IF([1]DATOS!$J4491&lt;[1]DATOS!$I4491,"MENOR AL MINIMO",   "OK")      )</f>
        <v>AGOTADA</v>
      </c>
      <c r="H4491" s="45">
        <f>IF([1]DATOS!$J4491=0,0,       IF([1]DATOS!$J4491&lt;[1]DATOS!$I4491,1,   2)      )</f>
        <v>0</v>
      </c>
      <c r="I4491" s="49"/>
      <c r="J4491" s="54">
        <v>0</v>
      </c>
      <c r="K4491" s="58" t="s">
        <v>15251</v>
      </c>
    </row>
    <row r="4492" spans="1:11" ht="15.6" x14ac:dyDescent="0.3">
      <c r="A4492" s="7" t="s">
        <v>4345</v>
      </c>
      <c r="B4492" s="20" t="s">
        <v>10472</v>
      </c>
      <c r="C4492" s="38" t="s">
        <v>12657</v>
      </c>
      <c r="D4492" s="38" t="s">
        <v>12770</v>
      </c>
      <c r="E4492" s="38" t="s">
        <v>12787</v>
      </c>
      <c r="F4492" s="38" t="s">
        <v>15200</v>
      </c>
      <c r="G4492" s="45" t="str">
        <f>IF([1]DATOS!$J4492=0,"AGOTADA",       IF([1]DATOS!$J4492&lt;[1]DATOS!$I4492,"MENOR AL MINIMO",   "OK")      )</f>
        <v>AGOTADA</v>
      </c>
      <c r="H4492" s="45">
        <f>IF([1]DATOS!$J4492=0,0,       IF([1]DATOS!$J4492&lt;[1]DATOS!$I4492,1,   2)      )</f>
        <v>0</v>
      </c>
      <c r="I4492" s="50"/>
      <c r="J4492" s="54">
        <v>1</v>
      </c>
      <c r="K4492" s="59" t="s">
        <v>15251</v>
      </c>
    </row>
    <row r="4493" spans="1:11" ht="15.6" x14ac:dyDescent="0.3">
      <c r="A4493" s="3" t="s">
        <v>4346</v>
      </c>
      <c r="B4493" s="19" t="s">
        <v>10473</v>
      </c>
      <c r="C4493" s="37" t="s">
        <v>12657</v>
      </c>
      <c r="D4493" s="37" t="s">
        <v>12770</v>
      </c>
      <c r="E4493" s="37" t="s">
        <v>12787</v>
      </c>
      <c r="F4493" s="37" t="s">
        <v>15200</v>
      </c>
      <c r="G4493" s="45" t="str">
        <f>IF([1]DATOS!$J4493=0,"AGOTADA",       IF([1]DATOS!$J4493&lt;[1]DATOS!$I4493,"MENOR AL MINIMO",   "OK")      )</f>
        <v>AGOTADA</v>
      </c>
      <c r="H4493" s="45">
        <f>IF([1]DATOS!$J4493=0,0,       IF([1]DATOS!$J4493&lt;[1]DATOS!$I4493,1,   2)      )</f>
        <v>0</v>
      </c>
      <c r="I4493" s="49"/>
      <c r="J4493" s="54">
        <v>1</v>
      </c>
      <c r="K4493" s="58" t="s">
        <v>15251</v>
      </c>
    </row>
    <row r="4494" spans="1:11" ht="15.6" x14ac:dyDescent="0.3">
      <c r="A4494" s="7" t="s">
        <v>4347</v>
      </c>
      <c r="B4494" s="18" t="s">
        <v>10474</v>
      </c>
      <c r="C4494" s="38" t="s">
        <v>12657</v>
      </c>
      <c r="D4494" s="38" t="s">
        <v>12770</v>
      </c>
      <c r="E4494" s="38" t="s">
        <v>12787</v>
      </c>
      <c r="F4494" s="38" t="s">
        <v>15200</v>
      </c>
      <c r="G4494" s="45" t="str">
        <f>IF([1]DATOS!$J4494=0,"AGOTADA",       IF([1]DATOS!$J4494&lt;[1]DATOS!$I4494,"MENOR AL MINIMO",   "OK")      )</f>
        <v>AGOTADA</v>
      </c>
      <c r="H4494" s="45">
        <f>IF([1]DATOS!$J4494=0,0,       IF([1]DATOS!$J4494&lt;[1]DATOS!$I4494,1,   2)      )</f>
        <v>0</v>
      </c>
      <c r="I4494" s="50"/>
      <c r="J4494" s="54">
        <v>0</v>
      </c>
      <c r="K4494" s="59" t="s">
        <v>15251</v>
      </c>
    </row>
    <row r="4495" spans="1:11" ht="15.6" x14ac:dyDescent="0.3">
      <c r="A4495" s="3" t="s">
        <v>4348</v>
      </c>
      <c r="B4495" s="17" t="s">
        <v>10475</v>
      </c>
      <c r="C4495" s="37" t="s">
        <v>12657</v>
      </c>
      <c r="D4495" s="37" t="s">
        <v>12770</v>
      </c>
      <c r="E4495" s="37" t="s">
        <v>12787</v>
      </c>
      <c r="F4495" s="37" t="s">
        <v>15200</v>
      </c>
      <c r="G4495" s="45" t="str">
        <f>IF([1]DATOS!$J4495=0,"AGOTADA",       IF([1]DATOS!$J4495&lt;[1]DATOS!$I4495,"MENOR AL MINIMO",   "OK")      )</f>
        <v>AGOTADA</v>
      </c>
      <c r="H4495" s="45">
        <f>IF([1]DATOS!$J4495=0,0,       IF([1]DATOS!$J4495&lt;[1]DATOS!$I4495,1,   2)      )</f>
        <v>0</v>
      </c>
      <c r="I4495" s="49"/>
      <c r="J4495" s="54">
        <v>1</v>
      </c>
      <c r="K4495" s="58" t="s">
        <v>15251</v>
      </c>
    </row>
    <row r="4496" spans="1:11" ht="15.6" x14ac:dyDescent="0.3">
      <c r="A4496" s="7" t="s">
        <v>4349</v>
      </c>
      <c r="B4496" s="20" t="s">
        <v>10476</v>
      </c>
      <c r="C4496" s="38" t="s">
        <v>12657</v>
      </c>
      <c r="D4496" s="38" t="s">
        <v>12770</v>
      </c>
      <c r="E4496" s="38" t="s">
        <v>12787</v>
      </c>
      <c r="F4496" s="38" t="s">
        <v>15200</v>
      </c>
      <c r="G4496" s="45" t="str">
        <f>IF([1]DATOS!$J4496=0,"AGOTADA",       IF([1]DATOS!$J4496&lt;[1]DATOS!$I4496,"MENOR AL MINIMO",   "OK")      )</f>
        <v>AGOTADA</v>
      </c>
      <c r="H4496" s="45">
        <f>IF([1]DATOS!$J4496=0,0,       IF([1]DATOS!$J4496&lt;[1]DATOS!$I4496,1,   2)      )</f>
        <v>0</v>
      </c>
      <c r="I4496" s="50"/>
      <c r="J4496" s="54">
        <v>1</v>
      </c>
      <c r="K4496" s="59" t="s">
        <v>15251</v>
      </c>
    </row>
    <row r="4497" spans="1:11" ht="15.6" x14ac:dyDescent="0.3">
      <c r="A4497" s="3" t="s">
        <v>4350</v>
      </c>
      <c r="B4497" s="17" t="s">
        <v>10477</v>
      </c>
      <c r="C4497" s="37" t="s">
        <v>12657</v>
      </c>
      <c r="D4497" s="37" t="s">
        <v>12770</v>
      </c>
      <c r="E4497" s="37" t="s">
        <v>12787</v>
      </c>
      <c r="F4497" s="37" t="s">
        <v>15200</v>
      </c>
      <c r="G4497" s="45" t="str">
        <f>IF([1]DATOS!$J4497=0,"AGOTADA",       IF([1]DATOS!$J4497&lt;[1]DATOS!$I4497,"MENOR AL MINIMO",   "OK")      )</f>
        <v>AGOTADA</v>
      </c>
      <c r="H4497" s="45">
        <f>IF([1]DATOS!$J4497=0,0,       IF([1]DATOS!$J4497&lt;[1]DATOS!$I4497,1,   2)      )</f>
        <v>0</v>
      </c>
      <c r="I4497" s="49"/>
      <c r="J4497" s="54">
        <v>1</v>
      </c>
      <c r="K4497" s="58" t="s">
        <v>15251</v>
      </c>
    </row>
    <row r="4498" spans="1:11" ht="15.6" x14ac:dyDescent="0.3">
      <c r="A4498" s="7" t="s">
        <v>4351</v>
      </c>
      <c r="B4498" s="18" t="s">
        <v>10478</v>
      </c>
      <c r="C4498" s="38" t="s">
        <v>12657</v>
      </c>
      <c r="D4498" s="38" t="s">
        <v>12770</v>
      </c>
      <c r="E4498" s="38" t="s">
        <v>12787</v>
      </c>
      <c r="F4498" s="38" t="s">
        <v>15200</v>
      </c>
      <c r="G4498" s="45" t="str">
        <f>IF([1]DATOS!$J4498=0,"AGOTADA",       IF([1]DATOS!$J4498&lt;[1]DATOS!$I4498,"MENOR AL MINIMO",   "OK")      )</f>
        <v>AGOTADA</v>
      </c>
      <c r="H4498" s="45">
        <f>IF([1]DATOS!$J4498=0,0,       IF([1]DATOS!$J4498&lt;[1]DATOS!$I4498,1,   2)      )</f>
        <v>0</v>
      </c>
      <c r="I4498" s="50"/>
      <c r="J4498" s="54">
        <v>1</v>
      </c>
      <c r="K4498" s="59" t="s">
        <v>15251</v>
      </c>
    </row>
    <row r="4499" spans="1:11" ht="15.6" x14ac:dyDescent="0.3">
      <c r="A4499" s="3" t="s">
        <v>4352</v>
      </c>
      <c r="B4499" s="19" t="s">
        <v>10479</v>
      </c>
      <c r="C4499" s="37" t="s">
        <v>12657</v>
      </c>
      <c r="D4499" s="37" t="s">
        <v>12770</v>
      </c>
      <c r="E4499" s="37" t="s">
        <v>12787</v>
      </c>
      <c r="F4499" s="37" t="s">
        <v>15200</v>
      </c>
      <c r="G4499" s="45" t="str">
        <f>IF([1]DATOS!$J4499=0,"AGOTADA",       IF([1]DATOS!$J4499&lt;[1]DATOS!$I4499,"MENOR AL MINIMO",   "OK")      )</f>
        <v>AGOTADA</v>
      </c>
      <c r="H4499" s="45">
        <f>IF([1]DATOS!$J4499=0,0,       IF([1]DATOS!$J4499&lt;[1]DATOS!$I4499,1,   2)      )</f>
        <v>0</v>
      </c>
      <c r="I4499" s="49"/>
      <c r="J4499" s="54">
        <v>1</v>
      </c>
      <c r="K4499" s="58" t="s">
        <v>15251</v>
      </c>
    </row>
    <row r="4500" spans="1:11" ht="15.6" x14ac:dyDescent="0.3">
      <c r="A4500" s="7" t="s">
        <v>4353</v>
      </c>
      <c r="B4500" s="20" t="s">
        <v>10480</v>
      </c>
      <c r="C4500" s="38" t="s">
        <v>12657</v>
      </c>
      <c r="D4500" s="38" t="s">
        <v>12770</v>
      </c>
      <c r="E4500" s="38" t="s">
        <v>12787</v>
      </c>
      <c r="F4500" s="38" t="s">
        <v>15200</v>
      </c>
      <c r="G4500" s="45" t="str">
        <f>IF([1]DATOS!$J4500=0,"AGOTADA",       IF([1]DATOS!$J4500&lt;[1]DATOS!$I4500,"MENOR AL MINIMO",   "OK")      )</f>
        <v>AGOTADA</v>
      </c>
      <c r="H4500" s="45">
        <f>IF([1]DATOS!$J4500=0,0,       IF([1]DATOS!$J4500&lt;[1]DATOS!$I4500,1,   2)      )</f>
        <v>0</v>
      </c>
      <c r="I4500" s="50"/>
      <c r="J4500" s="54">
        <v>0</v>
      </c>
      <c r="K4500" s="59"/>
    </row>
    <row r="4501" spans="1:11" ht="15.6" x14ac:dyDescent="0.3">
      <c r="A4501" s="3" t="s">
        <v>4354</v>
      </c>
      <c r="B4501" s="19" t="s">
        <v>10481</v>
      </c>
      <c r="C4501" s="37" t="s">
        <v>12657</v>
      </c>
      <c r="D4501" s="37" t="s">
        <v>12770</v>
      </c>
      <c r="E4501" s="37" t="s">
        <v>12787</v>
      </c>
      <c r="F4501" s="37" t="s">
        <v>15200</v>
      </c>
      <c r="G4501" s="45" t="str">
        <f>IF([1]DATOS!$J4501=0,"AGOTADA",       IF([1]DATOS!$J4501&lt;[1]DATOS!$I4501,"MENOR AL MINIMO",   "OK")      )</f>
        <v>AGOTADA</v>
      </c>
      <c r="H4501" s="45">
        <f>IF([1]DATOS!$J4501=0,0,       IF([1]DATOS!$J4501&lt;[1]DATOS!$I4501,1,   2)      )</f>
        <v>0</v>
      </c>
      <c r="I4501" s="49"/>
      <c r="J4501" s="54">
        <v>1</v>
      </c>
      <c r="K4501" s="58"/>
    </row>
    <row r="4502" spans="1:11" ht="15.6" x14ac:dyDescent="0.3">
      <c r="A4502" s="7" t="s">
        <v>4355</v>
      </c>
      <c r="B4502" s="18" t="s">
        <v>10482</v>
      </c>
      <c r="C4502" s="38" t="s">
        <v>12657</v>
      </c>
      <c r="D4502" s="38" t="s">
        <v>12770</v>
      </c>
      <c r="E4502" s="38" t="s">
        <v>12787</v>
      </c>
      <c r="F4502" s="38" t="s">
        <v>15200</v>
      </c>
      <c r="G4502" s="45" t="str">
        <f>IF([1]DATOS!$J4502=0,"AGOTADA",       IF([1]DATOS!$J4502&lt;[1]DATOS!$I4502,"MENOR AL MINIMO",   "OK")      )</f>
        <v>AGOTADA</v>
      </c>
      <c r="H4502" s="45">
        <f>IF([1]DATOS!$J4502=0,0,       IF([1]DATOS!$J4502&lt;[1]DATOS!$I4502,1,   2)      )</f>
        <v>0</v>
      </c>
      <c r="I4502" s="50"/>
      <c r="J4502" s="54">
        <v>1</v>
      </c>
      <c r="K4502" s="59"/>
    </row>
    <row r="4503" spans="1:11" ht="15.6" x14ac:dyDescent="0.3">
      <c r="A4503" s="3" t="s">
        <v>4356</v>
      </c>
      <c r="B4503" s="19" t="s">
        <v>10483</v>
      </c>
      <c r="C4503" s="37" t="s">
        <v>12657</v>
      </c>
      <c r="D4503" s="37" t="s">
        <v>12770</v>
      </c>
      <c r="E4503" s="37" t="s">
        <v>12787</v>
      </c>
      <c r="F4503" s="37" t="s">
        <v>15200</v>
      </c>
      <c r="G4503" s="45" t="str">
        <f>IF([1]DATOS!$J4503=0,"AGOTADA",       IF([1]DATOS!$J4503&lt;[1]DATOS!$I4503,"MENOR AL MINIMO",   "OK")      )</f>
        <v>AGOTADA</v>
      </c>
      <c r="H4503" s="45">
        <f>IF([1]DATOS!$J4503=0,0,       IF([1]DATOS!$J4503&lt;[1]DATOS!$I4503,1,   2)      )</f>
        <v>0</v>
      </c>
      <c r="I4503" s="49"/>
      <c r="J4503" s="54">
        <v>2</v>
      </c>
      <c r="K4503" s="58" t="s">
        <v>15251</v>
      </c>
    </row>
    <row r="4504" spans="1:11" ht="15.6" x14ac:dyDescent="0.3">
      <c r="A4504" s="7" t="s">
        <v>4357</v>
      </c>
      <c r="B4504" s="18" t="s">
        <v>10484</v>
      </c>
      <c r="C4504" s="38" t="s">
        <v>12657</v>
      </c>
      <c r="D4504" s="38" t="s">
        <v>12770</v>
      </c>
      <c r="E4504" s="38" t="s">
        <v>12787</v>
      </c>
      <c r="F4504" s="38" t="s">
        <v>15200</v>
      </c>
      <c r="G4504" s="45" t="str">
        <f>IF([1]DATOS!$J4504=0,"AGOTADA",       IF([1]DATOS!$J4504&lt;[1]DATOS!$I4504,"MENOR AL MINIMO",   "OK")      )</f>
        <v>AGOTADA</v>
      </c>
      <c r="H4504" s="45">
        <f>IF([1]DATOS!$J4504=0,0,       IF([1]DATOS!$J4504&lt;[1]DATOS!$I4504,1,   2)      )</f>
        <v>0</v>
      </c>
      <c r="I4504" s="50"/>
      <c r="J4504" s="54">
        <v>1</v>
      </c>
      <c r="K4504" s="59" t="s">
        <v>15251</v>
      </c>
    </row>
    <row r="4505" spans="1:11" ht="15.6" x14ac:dyDescent="0.3">
      <c r="A4505" s="3" t="s">
        <v>4358</v>
      </c>
      <c r="B4505" s="17" t="s">
        <v>10485</v>
      </c>
      <c r="C4505" s="37" t="s">
        <v>12658</v>
      </c>
      <c r="D4505" s="37" t="s">
        <v>12770</v>
      </c>
      <c r="E4505" s="37" t="s">
        <v>12787</v>
      </c>
      <c r="F4505" s="37" t="s">
        <v>15200</v>
      </c>
      <c r="G4505" s="45" t="str">
        <f>IF([1]DATOS!$J4505=0,"AGOTADA",       IF([1]DATOS!$J4505&lt;[1]DATOS!$I4505,"MENOR AL MINIMO",   "OK")      )</f>
        <v>AGOTADA</v>
      </c>
      <c r="H4505" s="45">
        <f>IF([1]DATOS!$J4505=0,0,       IF([1]DATOS!$J4505&lt;[1]DATOS!$I4505,1,   2)      )</f>
        <v>0</v>
      </c>
      <c r="I4505" s="49"/>
      <c r="J4505" s="54">
        <v>1</v>
      </c>
      <c r="K4505" s="58" t="s">
        <v>15227</v>
      </c>
    </row>
    <row r="4506" spans="1:11" ht="15.6" x14ac:dyDescent="0.3">
      <c r="A4506" s="7" t="s">
        <v>4359</v>
      </c>
      <c r="B4506" s="18" t="s">
        <v>10486</v>
      </c>
      <c r="C4506" s="38" t="s">
        <v>12658</v>
      </c>
      <c r="D4506" s="38" t="s">
        <v>12770</v>
      </c>
      <c r="E4506" s="38" t="s">
        <v>12787</v>
      </c>
      <c r="F4506" s="38" t="s">
        <v>15200</v>
      </c>
      <c r="G4506" s="45" t="str">
        <f>IF([1]DATOS!$J4506=0,"AGOTADA",       IF([1]DATOS!$J4506&lt;[1]DATOS!$I4506,"MENOR AL MINIMO",   "OK")      )</f>
        <v>AGOTADA</v>
      </c>
      <c r="H4506" s="45">
        <f>IF([1]DATOS!$J4506=0,0,       IF([1]DATOS!$J4506&lt;[1]DATOS!$I4506,1,   2)      )</f>
        <v>0</v>
      </c>
      <c r="I4506" s="50"/>
      <c r="J4506" s="54">
        <v>1</v>
      </c>
      <c r="K4506" s="59" t="s">
        <v>15270</v>
      </c>
    </row>
    <row r="4507" spans="1:11" ht="15.6" x14ac:dyDescent="0.3">
      <c r="A4507" s="3" t="s">
        <v>4360</v>
      </c>
      <c r="B4507" s="17" t="s">
        <v>10487</v>
      </c>
      <c r="C4507" s="37" t="s">
        <v>12659</v>
      </c>
      <c r="D4507" s="37" t="s">
        <v>12770</v>
      </c>
      <c r="E4507" s="37" t="s">
        <v>12787</v>
      </c>
      <c r="F4507" s="37" t="s">
        <v>15200</v>
      </c>
      <c r="G4507" s="45" t="str">
        <f>IF([1]DATOS!$J4507=0,"AGOTADA",       IF([1]DATOS!$J4507&lt;[1]DATOS!$I4507,"MENOR AL MINIMO",   "OK")      )</f>
        <v>AGOTADA</v>
      </c>
      <c r="H4507" s="45">
        <f>IF([1]DATOS!$J4507=0,0,       IF([1]DATOS!$J4507&lt;[1]DATOS!$I4507,1,   2)      )</f>
        <v>0</v>
      </c>
      <c r="I4507" s="49"/>
      <c r="J4507" s="54">
        <v>1</v>
      </c>
      <c r="K4507" s="58" t="s">
        <v>15290</v>
      </c>
    </row>
    <row r="4508" spans="1:11" ht="15.6" x14ac:dyDescent="0.3">
      <c r="A4508" s="7" t="s">
        <v>4361</v>
      </c>
      <c r="B4508" s="20" t="s">
        <v>10488</v>
      </c>
      <c r="C4508" s="38" t="s">
        <v>12659</v>
      </c>
      <c r="D4508" s="38" t="s">
        <v>12770</v>
      </c>
      <c r="E4508" s="38" t="s">
        <v>12787</v>
      </c>
      <c r="F4508" s="38" t="s">
        <v>15200</v>
      </c>
      <c r="G4508" s="45" t="str">
        <f>IF([1]DATOS!$J4508=0,"AGOTADA",       IF([1]DATOS!$J4508&lt;[1]DATOS!$I4508,"MENOR AL MINIMO",   "OK")      )</f>
        <v>AGOTADA</v>
      </c>
      <c r="H4508" s="45">
        <f>IF([1]DATOS!$J4508=0,0,       IF([1]DATOS!$J4508&lt;[1]DATOS!$I4508,1,   2)      )</f>
        <v>0</v>
      </c>
      <c r="I4508" s="50"/>
      <c r="J4508" s="54">
        <v>0</v>
      </c>
      <c r="K4508" s="59" t="s">
        <v>15251</v>
      </c>
    </row>
    <row r="4509" spans="1:11" ht="15.6" x14ac:dyDescent="0.3">
      <c r="A4509" s="3" t="s">
        <v>4362</v>
      </c>
      <c r="B4509" s="17" t="s">
        <v>10489</v>
      </c>
      <c r="C4509" s="37" t="s">
        <v>12659</v>
      </c>
      <c r="D4509" s="37" t="s">
        <v>12770</v>
      </c>
      <c r="E4509" s="37" t="s">
        <v>12787</v>
      </c>
      <c r="F4509" s="37" t="s">
        <v>15200</v>
      </c>
      <c r="G4509" s="45" t="str">
        <f>IF([1]DATOS!$J4509=0,"AGOTADA",       IF([1]DATOS!$J4509&lt;[1]DATOS!$I4509,"MENOR AL MINIMO",   "OK")      )</f>
        <v>AGOTADA</v>
      </c>
      <c r="H4509" s="45">
        <f>IF([1]DATOS!$J4509=0,0,       IF([1]DATOS!$J4509&lt;[1]DATOS!$I4509,1,   2)      )</f>
        <v>0</v>
      </c>
      <c r="I4509" s="49"/>
      <c r="J4509" s="54">
        <v>0</v>
      </c>
      <c r="K4509" s="58" t="s">
        <v>15227</v>
      </c>
    </row>
    <row r="4510" spans="1:11" ht="15.6" x14ac:dyDescent="0.3">
      <c r="A4510" s="7" t="s">
        <v>4363</v>
      </c>
      <c r="B4510" s="20" t="s">
        <v>10490</v>
      </c>
      <c r="C4510" s="38" t="s">
        <v>12659</v>
      </c>
      <c r="D4510" s="38" t="s">
        <v>12770</v>
      </c>
      <c r="E4510" s="38" t="s">
        <v>12787</v>
      </c>
      <c r="F4510" s="38" t="s">
        <v>15200</v>
      </c>
      <c r="G4510" s="45" t="str">
        <f>IF([1]DATOS!$J4510=0,"AGOTADA",       IF([1]DATOS!$J4510&lt;[1]DATOS!$I4510,"MENOR AL MINIMO",   "OK")      )</f>
        <v>AGOTADA</v>
      </c>
      <c r="H4510" s="45">
        <f>IF([1]DATOS!$J4510=0,0,       IF([1]DATOS!$J4510&lt;[1]DATOS!$I4510,1,   2)      )</f>
        <v>0</v>
      </c>
      <c r="I4510" s="50"/>
      <c r="J4510" s="54">
        <v>1</v>
      </c>
      <c r="K4510" s="59" t="s">
        <v>15251</v>
      </c>
    </row>
    <row r="4511" spans="1:11" ht="15.6" x14ac:dyDescent="0.3">
      <c r="A4511" s="3" t="s">
        <v>4364</v>
      </c>
      <c r="B4511" s="17" t="s">
        <v>10491</v>
      </c>
      <c r="C4511" s="37" t="s">
        <v>12659</v>
      </c>
      <c r="D4511" s="37" t="s">
        <v>12770</v>
      </c>
      <c r="E4511" s="37" t="s">
        <v>12787</v>
      </c>
      <c r="F4511" s="37" t="s">
        <v>15200</v>
      </c>
      <c r="G4511" s="45" t="s">
        <v>15207</v>
      </c>
      <c r="H4511" s="45">
        <f>IF([1]DATOS!$J4511=0,0,       IF([1]DATOS!$J4511&lt;[1]DATOS!$I4511,1,   2)      )</f>
        <v>0</v>
      </c>
      <c r="I4511" s="49"/>
      <c r="J4511" s="54">
        <v>0</v>
      </c>
      <c r="K4511" s="58" t="s">
        <v>15252</v>
      </c>
    </row>
    <row r="4512" spans="1:11" ht="15.6" x14ac:dyDescent="0.3">
      <c r="A4512" s="7" t="s">
        <v>4365</v>
      </c>
      <c r="B4512" s="20" t="s">
        <v>10492</v>
      </c>
      <c r="C4512" s="38" t="s">
        <v>12659</v>
      </c>
      <c r="D4512" s="38" t="s">
        <v>12770</v>
      </c>
      <c r="E4512" s="38" t="s">
        <v>12787</v>
      </c>
      <c r="F4512" s="38" t="s">
        <v>15200</v>
      </c>
      <c r="G4512" s="45" t="str">
        <f>IF([1]DATOS!$J4512=0,"AGOTADA",       IF([1]DATOS!$J4512&lt;[1]DATOS!$I4512,"MENOR AL MINIMO",   "OK")      )</f>
        <v>AGOTADA</v>
      </c>
      <c r="H4512" s="45">
        <f>IF([1]DATOS!$J4512=0,0,       IF([1]DATOS!$J4512&lt;[1]DATOS!$I4512,1,   2)      )</f>
        <v>0</v>
      </c>
      <c r="I4512" s="50"/>
      <c r="J4512" s="54">
        <v>0</v>
      </c>
      <c r="K4512" s="59" t="s">
        <v>15589</v>
      </c>
    </row>
    <row r="4513" spans="1:11" ht="15.6" x14ac:dyDescent="0.3">
      <c r="A4513" s="3" t="s">
        <v>4366</v>
      </c>
      <c r="B4513" s="17" t="s">
        <v>10493</v>
      </c>
      <c r="C4513" s="37" t="s">
        <v>12659</v>
      </c>
      <c r="D4513" s="37" t="s">
        <v>12770</v>
      </c>
      <c r="E4513" s="37" t="s">
        <v>12787</v>
      </c>
      <c r="F4513" s="37" t="s">
        <v>15200</v>
      </c>
      <c r="G4513" s="45" t="str">
        <f>IF([1]DATOS!$J4513=0,"AGOTADA",       IF([1]DATOS!$J4513&lt;[1]DATOS!$I4513,"MENOR AL MINIMO",   "OK")      )</f>
        <v>AGOTADA</v>
      </c>
      <c r="H4513" s="45">
        <f>IF([1]DATOS!$J4513=0,0,       IF([1]DATOS!$J4513&lt;[1]DATOS!$I4513,1,   2)      )</f>
        <v>0</v>
      </c>
      <c r="I4513" s="49"/>
      <c r="J4513" s="54">
        <v>2</v>
      </c>
      <c r="K4513" s="58" t="s">
        <v>15328</v>
      </c>
    </row>
    <row r="4514" spans="1:11" ht="15.6" x14ac:dyDescent="0.3">
      <c r="A4514" s="7" t="s">
        <v>4367</v>
      </c>
      <c r="B4514" s="20" t="s">
        <v>10494</v>
      </c>
      <c r="C4514" s="38" t="s">
        <v>12659</v>
      </c>
      <c r="D4514" s="38" t="s">
        <v>12770</v>
      </c>
      <c r="E4514" s="38" t="s">
        <v>12787</v>
      </c>
      <c r="F4514" s="38" t="s">
        <v>15200</v>
      </c>
      <c r="G4514" s="45" t="str">
        <f>IF([1]DATOS!$J4514=0,"AGOTADA",       IF([1]DATOS!$J4514&lt;[1]DATOS!$I4514,"MENOR AL MINIMO",   "OK")      )</f>
        <v>AGOTADA</v>
      </c>
      <c r="H4514" s="45">
        <f>IF([1]DATOS!$J4514=0,0,       IF([1]DATOS!$J4514&lt;[1]DATOS!$I4514,1,   2)      )</f>
        <v>0</v>
      </c>
      <c r="I4514" s="50"/>
      <c r="J4514" s="54">
        <v>1</v>
      </c>
      <c r="K4514" s="59" t="s">
        <v>15252</v>
      </c>
    </row>
    <row r="4515" spans="1:11" ht="15.6" x14ac:dyDescent="0.3">
      <c r="A4515" s="3" t="s">
        <v>4368</v>
      </c>
      <c r="B4515" s="17" t="s">
        <v>10495</v>
      </c>
      <c r="C4515" s="37" t="s">
        <v>12659</v>
      </c>
      <c r="D4515" s="37" t="s">
        <v>12770</v>
      </c>
      <c r="E4515" s="37" t="s">
        <v>12787</v>
      </c>
      <c r="F4515" s="37" t="s">
        <v>15200</v>
      </c>
      <c r="G4515" s="45" t="str">
        <f>IF([1]DATOS!$J4515=0,"AGOTADA",       IF([1]DATOS!$J4515&lt;[1]DATOS!$I4515,"MENOR AL MINIMO",   "OK")      )</f>
        <v>AGOTADA</v>
      </c>
      <c r="H4515" s="45">
        <f>IF([1]DATOS!$J4515=0,0,       IF([1]DATOS!$J4515&lt;[1]DATOS!$I4515,1,   2)      )</f>
        <v>0</v>
      </c>
      <c r="I4515" s="49"/>
      <c r="J4515" s="54">
        <v>0</v>
      </c>
      <c r="K4515" s="58"/>
    </row>
    <row r="4516" spans="1:11" ht="15.6" x14ac:dyDescent="0.3">
      <c r="A4516" s="7">
        <v>138</v>
      </c>
      <c r="B4516" s="20" t="s">
        <v>10496</v>
      </c>
      <c r="C4516" s="38" t="s">
        <v>12659</v>
      </c>
      <c r="D4516" s="38" t="s">
        <v>12770</v>
      </c>
      <c r="E4516" s="38"/>
      <c r="F4516" s="38" t="s">
        <v>15200</v>
      </c>
      <c r="G4516" s="45" t="str">
        <f>IF([1]DATOS!$J4516=0,"AGOTADA",       IF([1]DATOS!$J4516&lt;[1]DATOS!$I4516,"MENOR AL MINIMO",   "OK")      )</f>
        <v>AGOTADA</v>
      </c>
      <c r="H4516" s="45">
        <f>IF([1]DATOS!$J4516=0,0,       IF([1]DATOS!$J4516&lt;[1]DATOS!$I4516,1,   2)      )</f>
        <v>0</v>
      </c>
      <c r="I4516" s="50"/>
      <c r="J4516" s="54">
        <v>0</v>
      </c>
      <c r="K4516" s="59"/>
    </row>
    <row r="4517" spans="1:11" ht="15.6" x14ac:dyDescent="0.3">
      <c r="A4517" s="3">
        <v>435</v>
      </c>
      <c r="B4517" s="17" t="s">
        <v>10497</v>
      </c>
      <c r="C4517" s="37" t="s">
        <v>12659</v>
      </c>
      <c r="D4517" s="37" t="s">
        <v>12770</v>
      </c>
      <c r="E4517" s="37"/>
      <c r="F4517" s="37" t="s">
        <v>15200</v>
      </c>
      <c r="G4517" s="45" t="str">
        <f>IF([1]DATOS!$J4517=0,"AGOTADA",       IF([1]DATOS!$J4517&lt;[1]DATOS!$I4517,"MENOR AL MINIMO",   "OK")      )</f>
        <v>AGOTADA</v>
      </c>
      <c r="H4517" s="45">
        <f>IF([1]DATOS!$J4517=0,0,       IF([1]DATOS!$J4517&lt;[1]DATOS!$I4517,1,   2)      )</f>
        <v>0</v>
      </c>
      <c r="I4517" s="49"/>
      <c r="J4517" s="54">
        <v>0</v>
      </c>
      <c r="K4517" s="58"/>
    </row>
    <row r="4518" spans="1:11" ht="15.6" x14ac:dyDescent="0.3">
      <c r="A4518" s="7">
        <v>445</v>
      </c>
      <c r="B4518" s="20" t="s">
        <v>10498</v>
      </c>
      <c r="C4518" s="38" t="s">
        <v>12659</v>
      </c>
      <c r="D4518" s="38" t="s">
        <v>12770</v>
      </c>
      <c r="E4518" s="38"/>
      <c r="F4518" s="38" t="s">
        <v>15200</v>
      </c>
      <c r="G4518" s="45" t="str">
        <f>IF([1]DATOS!$J4518=0,"AGOTADA",       IF([1]DATOS!$J4518&lt;[1]DATOS!$I4518,"MENOR AL MINIMO",   "OK")      )</f>
        <v>AGOTADA</v>
      </c>
      <c r="H4518" s="45">
        <f>IF([1]DATOS!$J4518=0,0,       IF([1]DATOS!$J4518&lt;[1]DATOS!$I4518,1,   2)      )</f>
        <v>0</v>
      </c>
      <c r="I4518" s="50"/>
      <c r="J4518" s="54">
        <v>0</v>
      </c>
      <c r="K4518" s="59"/>
    </row>
    <row r="4519" spans="1:11" ht="15.6" x14ac:dyDescent="0.3">
      <c r="A4519" s="3">
        <v>446</v>
      </c>
      <c r="B4519" s="17" t="s">
        <v>10499</v>
      </c>
      <c r="C4519" s="37" t="s">
        <v>12659</v>
      </c>
      <c r="D4519" s="37" t="s">
        <v>12770</v>
      </c>
      <c r="E4519" s="37"/>
      <c r="F4519" s="37" t="s">
        <v>15200</v>
      </c>
      <c r="G4519" s="45" t="str">
        <f>IF([1]DATOS!$J4519=0,"AGOTADA",       IF([1]DATOS!$J4519&lt;[1]DATOS!$I4519,"MENOR AL MINIMO",   "OK")      )</f>
        <v>AGOTADA</v>
      </c>
      <c r="H4519" s="45">
        <f>IF([1]DATOS!$J4519=0,0,       IF([1]DATOS!$J4519&lt;[1]DATOS!$I4519,1,   2)      )</f>
        <v>0</v>
      </c>
      <c r="I4519" s="49"/>
      <c r="J4519" s="54">
        <v>0</v>
      </c>
      <c r="K4519" s="58"/>
    </row>
    <row r="4520" spans="1:11" ht="15.6" x14ac:dyDescent="0.3">
      <c r="A4520" s="7">
        <v>447</v>
      </c>
      <c r="B4520" s="20" t="s">
        <v>10500</v>
      </c>
      <c r="C4520" s="38" t="s">
        <v>12659</v>
      </c>
      <c r="D4520" s="38" t="s">
        <v>12770</v>
      </c>
      <c r="E4520" s="38"/>
      <c r="F4520" s="38" t="s">
        <v>15200</v>
      </c>
      <c r="G4520" s="45" t="str">
        <f>IF([1]DATOS!$J4520=0,"AGOTADA",       IF([1]DATOS!$J4520&lt;[1]DATOS!$I4520,"MENOR AL MINIMO",   "OK")      )</f>
        <v>AGOTADA</v>
      </c>
      <c r="H4520" s="45">
        <f>IF([1]DATOS!$J4520=0,0,       IF([1]DATOS!$J4520&lt;[1]DATOS!$I4520,1,   2)      )</f>
        <v>0</v>
      </c>
      <c r="I4520" s="50"/>
      <c r="J4520" s="54">
        <v>0</v>
      </c>
      <c r="K4520" s="59"/>
    </row>
    <row r="4521" spans="1:11" ht="15.6" x14ac:dyDescent="0.3">
      <c r="A4521" s="3">
        <v>727</v>
      </c>
      <c r="B4521" s="17" t="s">
        <v>10501</v>
      </c>
      <c r="C4521" s="37" t="s">
        <v>12659</v>
      </c>
      <c r="D4521" s="37" t="s">
        <v>12770</v>
      </c>
      <c r="E4521" s="37"/>
      <c r="F4521" s="37" t="s">
        <v>15200</v>
      </c>
      <c r="G4521" s="45" t="str">
        <f>IF([1]DATOS!$J4521=0,"AGOTADA",       IF([1]DATOS!$J4521&lt;[1]DATOS!$I4521,"MENOR AL MINIMO",   "OK")      )</f>
        <v>AGOTADA</v>
      </c>
      <c r="H4521" s="45">
        <f>IF([1]DATOS!$J4521=0,0,       IF([1]DATOS!$J4521&lt;[1]DATOS!$I4521,1,   2)      )</f>
        <v>0</v>
      </c>
      <c r="I4521" s="49"/>
      <c r="J4521" s="54">
        <v>0</v>
      </c>
      <c r="K4521" s="58"/>
    </row>
    <row r="4522" spans="1:11" ht="15.6" x14ac:dyDescent="0.3">
      <c r="A4522" s="7">
        <v>729</v>
      </c>
      <c r="B4522" s="20" t="s">
        <v>10502</v>
      </c>
      <c r="C4522" s="38" t="s">
        <v>12659</v>
      </c>
      <c r="D4522" s="38" t="s">
        <v>12770</v>
      </c>
      <c r="E4522" s="38"/>
      <c r="F4522" s="38" t="s">
        <v>15200</v>
      </c>
      <c r="G4522" s="45" t="str">
        <f>IF([1]DATOS!$J4522=0,"AGOTADA",       IF([1]DATOS!$J4522&lt;[1]DATOS!$I4522,"MENOR AL MINIMO",   "OK")      )</f>
        <v>AGOTADA</v>
      </c>
      <c r="H4522" s="45">
        <f>IF([1]DATOS!$J4522=0,0,       IF([1]DATOS!$J4522&lt;[1]DATOS!$I4522,1,   2)      )</f>
        <v>0</v>
      </c>
      <c r="I4522" s="50"/>
      <c r="J4522" s="54">
        <v>0</v>
      </c>
      <c r="K4522" s="59"/>
    </row>
    <row r="4523" spans="1:11" ht="15.6" x14ac:dyDescent="0.3">
      <c r="A4523" s="3">
        <v>788</v>
      </c>
      <c r="B4523" s="17" t="s">
        <v>10503</v>
      </c>
      <c r="C4523" s="37" t="s">
        <v>12659</v>
      </c>
      <c r="D4523" s="37" t="s">
        <v>12770</v>
      </c>
      <c r="E4523" s="37"/>
      <c r="F4523" s="37" t="s">
        <v>15200</v>
      </c>
      <c r="G4523" s="45" t="str">
        <f>IF([1]DATOS!$J4523=0,"AGOTADA",       IF([1]DATOS!$J4523&lt;[1]DATOS!$I4523,"MENOR AL MINIMO",   "OK")      )</f>
        <v>AGOTADA</v>
      </c>
      <c r="H4523" s="45">
        <f>IF([1]DATOS!$J4523=0,0,       IF([1]DATOS!$J4523&lt;[1]DATOS!$I4523,1,   2)      )</f>
        <v>0</v>
      </c>
      <c r="I4523" s="49"/>
      <c r="J4523" s="54">
        <v>0</v>
      </c>
      <c r="K4523" s="58"/>
    </row>
    <row r="4524" spans="1:11" ht="15.6" x14ac:dyDescent="0.3">
      <c r="A4524" s="7" t="s">
        <v>4369</v>
      </c>
      <c r="B4524" s="18" t="s">
        <v>10504</v>
      </c>
      <c r="C4524" s="38" t="s">
        <v>12659</v>
      </c>
      <c r="D4524" s="38" t="s">
        <v>12770</v>
      </c>
      <c r="E4524" s="38" t="s">
        <v>12787</v>
      </c>
      <c r="F4524" s="38" t="s">
        <v>15200</v>
      </c>
      <c r="G4524" s="45" t="str">
        <f>IF([1]DATOS!$J4524=0,"AGOTADA",       IF([1]DATOS!$J4524&lt;[1]DATOS!$I4524,"MENOR AL MINIMO",   "OK")      )</f>
        <v>AGOTADA</v>
      </c>
      <c r="H4524" s="45">
        <f>IF([1]DATOS!$J4524=0,0,       IF([1]DATOS!$J4524&lt;[1]DATOS!$I4524,1,   2)      )</f>
        <v>0</v>
      </c>
      <c r="I4524" s="50"/>
      <c r="J4524" s="54">
        <v>1</v>
      </c>
      <c r="K4524" s="59"/>
    </row>
    <row r="4525" spans="1:11" ht="15.6" x14ac:dyDescent="0.3">
      <c r="A4525" s="3">
        <v>10002063</v>
      </c>
      <c r="B4525" s="17" t="s">
        <v>10505</v>
      </c>
      <c r="C4525" s="37" t="s">
        <v>12659</v>
      </c>
      <c r="D4525" s="37" t="s">
        <v>12770</v>
      </c>
      <c r="E4525" s="37"/>
      <c r="F4525" s="37" t="s">
        <v>15200</v>
      </c>
      <c r="G4525" s="45" t="str">
        <f>IF([1]DATOS!$J4525=0,"AGOTADA",       IF([1]DATOS!$J4525&lt;[1]DATOS!$I4525,"MENOR AL MINIMO",   "OK")      )</f>
        <v>AGOTADA</v>
      </c>
      <c r="H4525" s="45">
        <f>IF([1]DATOS!$J4525=0,0,       IF([1]DATOS!$J4525&lt;[1]DATOS!$I4525,1,   2)      )</f>
        <v>0</v>
      </c>
      <c r="I4525" s="49"/>
      <c r="J4525" s="54">
        <v>1</v>
      </c>
      <c r="K4525" s="58" t="s">
        <v>15590</v>
      </c>
    </row>
    <row r="4526" spans="1:11" ht="15.6" x14ac:dyDescent="0.3">
      <c r="A4526" s="7">
        <v>10002083</v>
      </c>
      <c r="B4526" s="20" t="s">
        <v>10506</v>
      </c>
      <c r="C4526" s="38" t="s">
        <v>12659</v>
      </c>
      <c r="D4526" s="38" t="s">
        <v>12770</v>
      </c>
      <c r="E4526" s="38"/>
      <c r="F4526" s="38" t="s">
        <v>15200</v>
      </c>
      <c r="G4526" s="45" t="str">
        <f>IF([1]DATOS!$J4526=0,"AGOTADA",       IF([1]DATOS!$J4526&lt;[1]DATOS!$I4526,"MENOR AL MINIMO",   "OK")      )</f>
        <v>AGOTADA</v>
      </c>
      <c r="H4526" s="45">
        <f>IF([1]DATOS!$J4526=0,0,       IF([1]DATOS!$J4526&lt;[1]DATOS!$I4526,1,   2)      )</f>
        <v>0</v>
      </c>
      <c r="I4526" s="50"/>
      <c r="J4526" s="54">
        <v>0</v>
      </c>
      <c r="K4526" s="59"/>
    </row>
    <row r="4527" spans="1:11" ht="15.6" x14ac:dyDescent="0.3">
      <c r="A4527" s="3" t="s">
        <v>4370</v>
      </c>
      <c r="B4527" s="17" t="s">
        <v>10507</v>
      </c>
      <c r="C4527" s="37" t="s">
        <v>12659</v>
      </c>
      <c r="D4527" s="37" t="s">
        <v>12770</v>
      </c>
      <c r="E4527" s="37" t="s">
        <v>12787</v>
      </c>
      <c r="F4527" s="37" t="s">
        <v>15200</v>
      </c>
      <c r="G4527" s="45" t="str">
        <f>IF([1]DATOS!$J4527=0,"AGOTADA",       IF([1]DATOS!$J4527&lt;[1]DATOS!$I4527,"MENOR AL MINIMO",   "OK")      )</f>
        <v>AGOTADA</v>
      </c>
      <c r="H4527" s="45">
        <f>IF([1]DATOS!$J4527=0,0,       IF([1]DATOS!$J4527&lt;[1]DATOS!$I4527,1,   2)      )</f>
        <v>0</v>
      </c>
      <c r="I4527" s="49"/>
      <c r="J4527" s="54">
        <v>1</v>
      </c>
      <c r="K4527" s="58" t="s">
        <v>15212</v>
      </c>
    </row>
    <row r="4528" spans="1:11" ht="15.6" x14ac:dyDescent="0.3">
      <c r="A4528" s="7" t="s">
        <v>4371</v>
      </c>
      <c r="B4528" s="20" t="s">
        <v>10508</v>
      </c>
      <c r="C4528" s="38" t="s">
        <v>12659</v>
      </c>
      <c r="D4528" s="38" t="s">
        <v>12770</v>
      </c>
      <c r="E4528" s="38" t="s">
        <v>12787</v>
      </c>
      <c r="F4528" s="38" t="s">
        <v>15200</v>
      </c>
      <c r="G4528" s="45" t="str">
        <f>IF([1]DATOS!$J4528=0,"AGOTADA",       IF([1]DATOS!$J4528&lt;[1]DATOS!$I4528,"MENOR AL MINIMO",   "OK")      )</f>
        <v>AGOTADA</v>
      </c>
      <c r="H4528" s="45">
        <f>IF([1]DATOS!$J4528=0,0,       IF([1]DATOS!$J4528&lt;[1]DATOS!$I4528,1,   2)      )</f>
        <v>0</v>
      </c>
      <c r="I4528" s="50"/>
      <c r="J4528" s="54">
        <v>0</v>
      </c>
      <c r="K4528" s="59"/>
    </row>
    <row r="4529" spans="1:11" ht="15.6" x14ac:dyDescent="0.3">
      <c r="A4529" s="3" t="s">
        <v>4372</v>
      </c>
      <c r="B4529" s="17" t="s">
        <v>10509</v>
      </c>
      <c r="C4529" s="37" t="s">
        <v>12659</v>
      </c>
      <c r="D4529" s="37" t="s">
        <v>12770</v>
      </c>
      <c r="E4529" s="37" t="s">
        <v>12787</v>
      </c>
      <c r="F4529" s="37" t="s">
        <v>15200</v>
      </c>
      <c r="G4529" s="45" t="str">
        <f>IF([1]DATOS!$J4529=0,"AGOTADA",       IF([1]DATOS!$J4529&lt;[1]DATOS!$I4529,"MENOR AL MINIMO",   "OK")      )</f>
        <v>AGOTADA</v>
      </c>
      <c r="H4529" s="45">
        <f>IF([1]DATOS!$J4529=0,0,       IF([1]DATOS!$J4529&lt;[1]DATOS!$I4529,1,   2)      )</f>
        <v>0</v>
      </c>
      <c r="I4529" s="49"/>
      <c r="J4529" s="54">
        <v>1</v>
      </c>
      <c r="K4529" s="58" t="s">
        <v>15212</v>
      </c>
    </row>
    <row r="4530" spans="1:11" ht="15.6" x14ac:dyDescent="0.3">
      <c r="A4530" s="7" t="s">
        <v>4373</v>
      </c>
      <c r="B4530" s="20" t="s">
        <v>10510</v>
      </c>
      <c r="C4530" s="38" t="s">
        <v>12659</v>
      </c>
      <c r="D4530" s="38" t="s">
        <v>12770</v>
      </c>
      <c r="E4530" s="38" t="s">
        <v>12787</v>
      </c>
      <c r="F4530" s="38" t="s">
        <v>15200</v>
      </c>
      <c r="G4530" s="45" t="str">
        <f>IF([1]DATOS!$J4530=0,"AGOTADA",       IF([1]DATOS!$J4530&lt;[1]DATOS!$I4530,"MENOR AL MINIMO",   "OK")      )</f>
        <v>AGOTADA</v>
      </c>
      <c r="H4530" s="45">
        <f>IF([1]DATOS!$J4530=0,0,       IF([1]DATOS!$J4530&lt;[1]DATOS!$I4530,1,   2)      )</f>
        <v>0</v>
      </c>
      <c r="I4530" s="50"/>
      <c r="J4530" s="54">
        <v>1</v>
      </c>
      <c r="K4530" s="59" t="s">
        <v>15212</v>
      </c>
    </row>
    <row r="4531" spans="1:11" ht="15.6" x14ac:dyDescent="0.3">
      <c r="A4531" s="3" t="s">
        <v>4374</v>
      </c>
      <c r="B4531" s="17" t="s">
        <v>10511</v>
      </c>
      <c r="C4531" s="37" t="s">
        <v>12659</v>
      </c>
      <c r="D4531" s="37" t="s">
        <v>12770</v>
      </c>
      <c r="E4531" s="37" t="s">
        <v>12787</v>
      </c>
      <c r="F4531" s="37" t="s">
        <v>15200</v>
      </c>
      <c r="G4531" s="45" t="str">
        <f>IF([1]DATOS!$J4531=0,"AGOTADA",       IF([1]DATOS!$J4531&lt;[1]DATOS!$I4531,"MENOR AL MINIMO",   "OK")      )</f>
        <v>AGOTADA</v>
      </c>
      <c r="H4531" s="45"/>
      <c r="I4531" s="49"/>
      <c r="J4531" s="54">
        <v>1</v>
      </c>
      <c r="K4531" s="58"/>
    </row>
    <row r="4532" spans="1:11" ht="15.6" x14ac:dyDescent="0.3">
      <c r="A4532" s="7" t="s">
        <v>4375</v>
      </c>
      <c r="B4532" s="20" t="s">
        <v>10512</v>
      </c>
      <c r="C4532" s="38" t="s">
        <v>12659</v>
      </c>
      <c r="D4532" s="38" t="s">
        <v>12770</v>
      </c>
      <c r="E4532" s="38"/>
      <c r="F4532" s="38" t="s">
        <v>15200</v>
      </c>
      <c r="G4532" s="45" t="str">
        <f>IF([1]DATOS!$J4532=0,"AGOTADA",       IF([1]DATOS!$J4532&lt;[1]DATOS!$I4532,"MENOR AL MINIMO",   "OK")      )</f>
        <v>AGOTADA</v>
      </c>
      <c r="H4532" s="45">
        <f>IF([1]DATOS!$J4532=0,0,       IF([1]DATOS!$J4532&lt;[1]DATOS!$I4532,1,   2)      )</f>
        <v>0</v>
      </c>
      <c r="I4532" s="50"/>
      <c r="J4532" s="54">
        <v>0</v>
      </c>
      <c r="K4532" s="59"/>
    </row>
    <row r="4533" spans="1:11" ht="15.6" x14ac:dyDescent="0.3">
      <c r="A4533" s="3" t="s">
        <v>4376</v>
      </c>
      <c r="B4533" s="17" t="s">
        <v>10512</v>
      </c>
      <c r="C4533" s="37" t="s">
        <v>12659</v>
      </c>
      <c r="D4533" s="37" t="s">
        <v>12770</v>
      </c>
      <c r="E4533" s="37"/>
      <c r="F4533" s="37" t="s">
        <v>15200</v>
      </c>
      <c r="G4533" s="45" t="str">
        <f>IF([1]DATOS!$J4533=0,"AGOTADA",       IF([1]DATOS!$J4533&lt;[1]DATOS!$I4533,"MENOR AL MINIMO",   "OK")      )</f>
        <v>AGOTADA</v>
      </c>
      <c r="H4533" s="45">
        <f>IF([1]DATOS!$J4533=0,0,       IF([1]DATOS!$J4533&lt;[1]DATOS!$I4533,1,   2)      )</f>
        <v>0</v>
      </c>
      <c r="I4533" s="49"/>
      <c r="J4533" s="54">
        <v>0</v>
      </c>
      <c r="K4533" s="58"/>
    </row>
    <row r="4534" spans="1:11" ht="15.6" x14ac:dyDescent="0.3">
      <c r="A4534" s="7" t="s">
        <v>4377</v>
      </c>
      <c r="B4534" s="20" t="s">
        <v>10513</v>
      </c>
      <c r="C4534" s="38" t="s">
        <v>12659</v>
      </c>
      <c r="D4534" s="38" t="s">
        <v>12770</v>
      </c>
      <c r="E4534" s="38" t="s">
        <v>12787</v>
      </c>
      <c r="F4534" s="38" t="s">
        <v>15200</v>
      </c>
      <c r="G4534" s="45" t="str">
        <f>IF([1]DATOS!$J4534=0,"AGOTADA",       IF([1]DATOS!$J4534&lt;[1]DATOS!$I4534,"MENOR AL MINIMO",   "OK")      )</f>
        <v>AGOTADA</v>
      </c>
      <c r="H4534" s="45">
        <f>IF([1]DATOS!$J4534=0,0,       IF([1]DATOS!$J4534&lt;[1]DATOS!$I4534,1,   2)      )</f>
        <v>0</v>
      </c>
      <c r="I4534" s="50"/>
      <c r="J4534" s="54">
        <v>1</v>
      </c>
      <c r="K4534" s="59" t="s">
        <v>15212</v>
      </c>
    </row>
    <row r="4535" spans="1:11" ht="15.6" x14ac:dyDescent="0.3">
      <c r="A4535" s="3" t="s">
        <v>4378</v>
      </c>
      <c r="B4535" s="17" t="s">
        <v>10514</v>
      </c>
      <c r="C4535" s="37" t="s">
        <v>12659</v>
      </c>
      <c r="D4535" s="37" t="s">
        <v>12770</v>
      </c>
      <c r="E4535" s="37" t="s">
        <v>12787</v>
      </c>
      <c r="F4535" s="37" t="s">
        <v>15200</v>
      </c>
      <c r="G4535" s="45" t="str">
        <f>IF([1]DATOS!$J4535=0,"AGOTADA",       IF([1]DATOS!$J4535&lt;[1]DATOS!$I4535,"MENOR AL MINIMO",   "OK")      )</f>
        <v>AGOTADA</v>
      </c>
      <c r="H4535" s="45">
        <f>IF([1]DATOS!$J4535=0,0,       IF([1]DATOS!$J4535&lt;[1]DATOS!$I4535,1,   2)      )</f>
        <v>0</v>
      </c>
      <c r="I4535" s="49"/>
      <c r="J4535" s="54">
        <v>0</v>
      </c>
      <c r="K4535" s="58" t="s">
        <v>15253</v>
      </c>
    </row>
    <row r="4536" spans="1:11" ht="15.6" x14ac:dyDescent="0.3">
      <c r="A4536" s="7" t="s">
        <v>4379</v>
      </c>
      <c r="B4536" s="20" t="s">
        <v>10515</v>
      </c>
      <c r="C4536" s="38" t="s">
        <v>12659</v>
      </c>
      <c r="D4536" s="38" t="s">
        <v>12770</v>
      </c>
      <c r="E4536" s="38" t="s">
        <v>12787</v>
      </c>
      <c r="F4536" s="38" t="s">
        <v>15200</v>
      </c>
      <c r="G4536" s="45" t="str">
        <f>IF([1]DATOS!$J4536=0,"AGOTADA",       IF([1]DATOS!$J4536&lt;[1]DATOS!$I4536,"MENOR AL MINIMO",   "OK")      )</f>
        <v>AGOTADA</v>
      </c>
      <c r="H4536" s="45">
        <f>IF([1]DATOS!$J4536=0,0,       IF([1]DATOS!$J4536&lt;[1]DATOS!$I4536,1,   2)      )</f>
        <v>0</v>
      </c>
      <c r="I4536" s="50"/>
      <c r="J4536" s="54">
        <v>1</v>
      </c>
      <c r="K4536" s="59" t="s">
        <v>15212</v>
      </c>
    </row>
    <row r="4537" spans="1:11" ht="15.6" x14ac:dyDescent="0.3">
      <c r="A4537" s="3" t="s">
        <v>4380</v>
      </c>
      <c r="B4537" s="17" t="s">
        <v>10516</v>
      </c>
      <c r="C4537" s="37" t="s">
        <v>12659</v>
      </c>
      <c r="D4537" s="37" t="s">
        <v>12770</v>
      </c>
      <c r="E4537" s="37" t="s">
        <v>12787</v>
      </c>
      <c r="F4537" s="37" t="s">
        <v>15200</v>
      </c>
      <c r="G4537" s="45" t="str">
        <f>IF([1]DATOS!$J4537=0,"AGOTADA",       IF([1]DATOS!$J4537&lt;[1]DATOS!$I4537,"MENOR AL MINIMO",   "OK")      )</f>
        <v>AGOTADA</v>
      </c>
      <c r="H4537" s="45">
        <f>IF([1]DATOS!$J4537=0,0,       IF([1]DATOS!$J4537&lt;[1]DATOS!$I4537,1,   2)      )</f>
        <v>0</v>
      </c>
      <c r="I4537" s="49"/>
      <c r="J4537" s="54">
        <v>0</v>
      </c>
      <c r="K4537" s="58" t="s">
        <v>15212</v>
      </c>
    </row>
    <row r="4538" spans="1:11" ht="15.6" x14ac:dyDescent="0.3">
      <c r="A4538" s="7" t="s">
        <v>4381</v>
      </c>
      <c r="B4538" s="20" t="s">
        <v>10517</v>
      </c>
      <c r="C4538" s="38" t="s">
        <v>12659</v>
      </c>
      <c r="D4538" s="38" t="s">
        <v>12770</v>
      </c>
      <c r="E4538" s="38" t="s">
        <v>12787</v>
      </c>
      <c r="F4538" s="38" t="s">
        <v>15200</v>
      </c>
      <c r="G4538" s="45" t="str">
        <f>IF([1]DATOS!$J4538=0,"AGOTADA",       IF([1]DATOS!$J4538&lt;[1]DATOS!$I4538,"MENOR AL MINIMO",   "OK")      )</f>
        <v>AGOTADA</v>
      </c>
      <c r="H4538" s="45">
        <f>IF([1]DATOS!$J4538=0,0,       IF([1]DATOS!$J4538&lt;[1]DATOS!$I4538,1,   2)      )</f>
        <v>0</v>
      </c>
      <c r="I4538" s="50"/>
      <c r="J4538" s="54">
        <v>4</v>
      </c>
      <c r="K4538" s="59" t="s">
        <v>15212</v>
      </c>
    </row>
    <row r="4539" spans="1:11" ht="15.6" x14ac:dyDescent="0.3">
      <c r="A4539" s="3" t="s">
        <v>4382</v>
      </c>
      <c r="B4539" s="19" t="s">
        <v>10518</v>
      </c>
      <c r="C4539" s="37" t="s">
        <v>12659</v>
      </c>
      <c r="D4539" s="37" t="s">
        <v>12770</v>
      </c>
      <c r="E4539" s="37"/>
      <c r="F4539" s="37" t="s">
        <v>15200</v>
      </c>
      <c r="G4539" s="45" t="str">
        <f>IF([1]DATOS!$J4539=0,"AGOTADA",       IF([1]DATOS!$J4539&lt;[1]DATOS!$I4539,"MENOR AL MINIMO",   "OK")      )</f>
        <v>AGOTADA</v>
      </c>
      <c r="H4539" s="45">
        <f>IF([1]DATOS!$J4539=0,0,       IF([1]DATOS!$J4539&lt;[1]DATOS!$I4539,1,   2)      )</f>
        <v>0</v>
      </c>
      <c r="I4539" s="49"/>
      <c r="J4539" s="54">
        <v>1</v>
      </c>
      <c r="K4539" s="58" t="s">
        <v>15591</v>
      </c>
    </row>
    <row r="4540" spans="1:11" ht="15.6" x14ac:dyDescent="0.3">
      <c r="A4540" s="7" t="s">
        <v>4383</v>
      </c>
      <c r="B4540" s="20" t="s">
        <v>10519</v>
      </c>
      <c r="C4540" s="38" t="s">
        <v>12659</v>
      </c>
      <c r="D4540" s="38" t="s">
        <v>12770</v>
      </c>
      <c r="E4540" s="38"/>
      <c r="F4540" s="38" t="s">
        <v>15200</v>
      </c>
      <c r="G4540" s="45" t="str">
        <f>IF([1]DATOS!$J4540=0,"AGOTADA",       IF([1]DATOS!$J4540&lt;[1]DATOS!$I4540,"MENOR AL MINIMO",   "OK")      )</f>
        <v>AGOTADA</v>
      </c>
      <c r="H4540" s="45">
        <f>IF([1]DATOS!$J4540=0,0,       IF([1]DATOS!$J4540&lt;[1]DATOS!$I4540,1,   2)      )</f>
        <v>0</v>
      </c>
      <c r="I4540" s="50"/>
      <c r="J4540" s="54">
        <v>1</v>
      </c>
      <c r="K4540" s="59" t="s">
        <v>15212</v>
      </c>
    </row>
    <row r="4541" spans="1:11" ht="15.6" x14ac:dyDescent="0.3">
      <c r="A4541" s="3" t="s">
        <v>4384</v>
      </c>
      <c r="B4541" s="17" t="s">
        <v>10520</v>
      </c>
      <c r="C4541" s="37" t="s">
        <v>12659</v>
      </c>
      <c r="D4541" s="37" t="s">
        <v>12770</v>
      </c>
      <c r="E4541" s="37"/>
      <c r="F4541" s="37" t="s">
        <v>15200</v>
      </c>
      <c r="G4541" s="45" t="str">
        <f>IF([1]DATOS!$J4541=0,"AGOTADA",       IF([1]DATOS!$J4541&lt;[1]DATOS!$I4541,"MENOR AL MINIMO",   "OK")      )</f>
        <v>AGOTADA</v>
      </c>
      <c r="H4541" s="45">
        <f>IF([1]DATOS!$J4541=0,0,       IF([1]DATOS!$J4541&lt;[1]DATOS!$I4541,1,   2)      )</f>
        <v>0</v>
      </c>
      <c r="I4541" s="49"/>
      <c r="J4541" s="54">
        <v>1</v>
      </c>
      <c r="K4541" s="58" t="s">
        <v>15251</v>
      </c>
    </row>
    <row r="4542" spans="1:11" ht="15.6" x14ac:dyDescent="0.3">
      <c r="A4542" s="7" t="s">
        <v>4385</v>
      </c>
      <c r="B4542" s="20" t="s">
        <v>10521</v>
      </c>
      <c r="C4542" s="38" t="s">
        <v>12659</v>
      </c>
      <c r="D4542" s="38" t="s">
        <v>12770</v>
      </c>
      <c r="E4542" s="38"/>
      <c r="F4542" s="38" t="s">
        <v>15200</v>
      </c>
      <c r="G4542" s="45" t="str">
        <f>IF([1]DATOS!$J4542=0,"AGOTADA",       IF([1]DATOS!$J4542&lt;[1]DATOS!$I4542,"MENOR AL MINIMO",   "OK")      )</f>
        <v>AGOTADA</v>
      </c>
      <c r="H4542" s="45">
        <f>IF([1]DATOS!$J4542=0,0,       IF([1]DATOS!$J4542&lt;[1]DATOS!$I4542,1,   2)      )</f>
        <v>0</v>
      </c>
      <c r="I4542" s="50"/>
      <c r="J4542" s="54">
        <v>0</v>
      </c>
      <c r="K4542" s="59"/>
    </row>
    <row r="4543" spans="1:11" ht="15.6" x14ac:dyDescent="0.3">
      <c r="A4543" s="3" t="s">
        <v>4386</v>
      </c>
      <c r="B4543" s="19" t="s">
        <v>10522</v>
      </c>
      <c r="C4543" s="37" t="s">
        <v>12659</v>
      </c>
      <c r="D4543" s="37" t="s">
        <v>12770</v>
      </c>
      <c r="E4543" s="37" t="s">
        <v>12921</v>
      </c>
      <c r="F4543" s="37" t="s">
        <v>15200</v>
      </c>
      <c r="G4543" s="45" t="str">
        <f>IF([1]DATOS!$J4543=0,"AGOTADA",       IF([1]DATOS!$J4543&lt;[1]DATOS!$I4543,"MENOR AL MINIMO",   "OK")      )</f>
        <v>AGOTADA</v>
      </c>
      <c r="H4543" s="45">
        <f>IF([1]DATOS!$J4543=0,0,       IF([1]DATOS!$J4543&lt;[1]DATOS!$I4543,1,   2)      )</f>
        <v>0</v>
      </c>
      <c r="I4543" s="49"/>
      <c r="J4543" s="54">
        <v>0</v>
      </c>
      <c r="K4543" s="58" t="s">
        <v>15251</v>
      </c>
    </row>
    <row r="4544" spans="1:11" ht="15.6" x14ac:dyDescent="0.3">
      <c r="A4544" s="7" t="s">
        <v>4387</v>
      </c>
      <c r="B4544" s="20" t="s">
        <v>10523</v>
      </c>
      <c r="C4544" s="38" t="s">
        <v>12659</v>
      </c>
      <c r="D4544" s="38" t="s">
        <v>12770</v>
      </c>
      <c r="E4544" s="38"/>
      <c r="F4544" s="38" t="s">
        <v>15200</v>
      </c>
      <c r="G4544" s="45" t="str">
        <f>IF([1]DATOS!$J4544=0,"AGOTADA",       IF([1]DATOS!$J4544&lt;[1]DATOS!$I4544,"MENOR AL MINIMO",   "OK")      )</f>
        <v>AGOTADA</v>
      </c>
      <c r="H4544" s="45">
        <f>IF([1]DATOS!$J4544=0,0,       IF([1]DATOS!$J4544&lt;[1]DATOS!$I4544,1,   2)      )</f>
        <v>0</v>
      </c>
      <c r="I4544" s="50"/>
      <c r="J4544" s="54">
        <v>0</v>
      </c>
      <c r="K4544" s="59"/>
    </row>
    <row r="4545" spans="1:11" ht="15.6" x14ac:dyDescent="0.3">
      <c r="A4545" s="3" t="s">
        <v>4388</v>
      </c>
      <c r="B4545" s="19" t="s">
        <v>10524</v>
      </c>
      <c r="C4545" s="37" t="s">
        <v>12659</v>
      </c>
      <c r="D4545" s="37" t="s">
        <v>12770</v>
      </c>
      <c r="E4545" s="37"/>
      <c r="F4545" s="37" t="s">
        <v>15200</v>
      </c>
      <c r="G4545" s="45" t="str">
        <f>IF([1]DATOS!$J4545=0,"AGOTADA",       IF([1]DATOS!$J4545&lt;[1]DATOS!$I4545,"MENOR AL MINIMO",   "OK")      )</f>
        <v>AGOTADA</v>
      </c>
      <c r="H4545" s="45">
        <f>IF([1]DATOS!$J4545=0,0,       IF([1]DATOS!$J4545&lt;[1]DATOS!$I4545,1,   2)      )</f>
        <v>0</v>
      </c>
      <c r="I4545" s="49"/>
      <c r="J4545" s="54">
        <v>1</v>
      </c>
      <c r="K4545" s="58" t="s">
        <v>15251</v>
      </c>
    </row>
    <row r="4546" spans="1:11" ht="15.6" x14ac:dyDescent="0.3">
      <c r="A4546" s="7" t="s">
        <v>4389</v>
      </c>
      <c r="B4546" s="20" t="s">
        <v>10525</v>
      </c>
      <c r="C4546" s="38" t="s">
        <v>12659</v>
      </c>
      <c r="D4546" s="38" t="s">
        <v>12770</v>
      </c>
      <c r="E4546" s="38"/>
      <c r="F4546" s="38" t="s">
        <v>15200</v>
      </c>
      <c r="G4546" s="45" t="str">
        <f>IF([1]DATOS!$J4546=0,"AGOTADA",       IF([1]DATOS!$J4546&lt;[1]DATOS!$I4546,"MENOR AL MINIMO",   "OK")      )</f>
        <v>AGOTADA</v>
      </c>
      <c r="H4546" s="45">
        <f>IF([1]DATOS!$J4546=0,0,       IF([1]DATOS!$J4546&lt;[1]DATOS!$I4546,1,   2)      )</f>
        <v>0</v>
      </c>
      <c r="I4546" s="50"/>
      <c r="J4546" s="54">
        <v>0</v>
      </c>
      <c r="K4546" s="59"/>
    </row>
    <row r="4547" spans="1:11" ht="15.6" x14ac:dyDescent="0.3">
      <c r="A4547" s="3" t="s">
        <v>4390</v>
      </c>
      <c r="B4547" s="17" t="s">
        <v>10526</v>
      </c>
      <c r="C4547" s="37" t="s">
        <v>12659</v>
      </c>
      <c r="D4547" s="37" t="s">
        <v>12770</v>
      </c>
      <c r="E4547" s="37" t="s">
        <v>12921</v>
      </c>
      <c r="F4547" s="37" t="s">
        <v>15200</v>
      </c>
      <c r="G4547" s="45" t="str">
        <f>IF([1]DATOS!$J4547=0,"AGOTADA",       IF([1]DATOS!$J4547&lt;[1]DATOS!$I4547,"MENOR AL MINIMO",   "OK")      )</f>
        <v>AGOTADA</v>
      </c>
      <c r="H4547" s="45">
        <f>IF([1]DATOS!$J4547=0,0,       IF([1]DATOS!$J4547&lt;[1]DATOS!$I4547,1,   2)      )</f>
        <v>0</v>
      </c>
      <c r="I4547" s="49"/>
      <c r="J4547" s="54">
        <v>1</v>
      </c>
      <c r="K4547" s="58" t="s">
        <v>15212</v>
      </c>
    </row>
    <row r="4548" spans="1:11" ht="15.6" x14ac:dyDescent="0.3">
      <c r="A4548" s="7" t="s">
        <v>4391</v>
      </c>
      <c r="B4548" s="20" t="s">
        <v>10527</v>
      </c>
      <c r="C4548" s="38" t="s">
        <v>12659</v>
      </c>
      <c r="D4548" s="38" t="s">
        <v>12770</v>
      </c>
      <c r="E4548" s="38"/>
      <c r="F4548" s="38" t="s">
        <v>15200</v>
      </c>
      <c r="G4548" s="45" t="str">
        <f>IF([1]DATOS!$J4548=0,"AGOTADA",       IF([1]DATOS!$J4548&lt;[1]DATOS!$I4548,"MENOR AL MINIMO",   "OK")      )</f>
        <v>AGOTADA</v>
      </c>
      <c r="H4548" s="45">
        <f>IF([1]DATOS!$J4548=0,0,       IF([1]DATOS!$J4548&lt;[1]DATOS!$I4548,1,   2)      )</f>
        <v>0</v>
      </c>
      <c r="I4548" s="50"/>
      <c r="J4548" s="54">
        <v>0</v>
      </c>
      <c r="K4548" s="59"/>
    </row>
    <row r="4549" spans="1:11" ht="15.6" x14ac:dyDescent="0.3">
      <c r="A4549" s="3" t="s">
        <v>4392</v>
      </c>
      <c r="B4549" s="17" t="s">
        <v>10528</v>
      </c>
      <c r="C4549" s="37" t="s">
        <v>12659</v>
      </c>
      <c r="D4549" s="37" t="s">
        <v>12770</v>
      </c>
      <c r="E4549" s="37"/>
      <c r="F4549" s="37" t="s">
        <v>15200</v>
      </c>
      <c r="G4549" s="45" t="str">
        <f>IF([1]DATOS!$J4549=0,"AGOTADA",       IF([1]DATOS!$J4549&lt;[1]DATOS!$I4549,"MENOR AL MINIMO",   "OK")      )</f>
        <v>AGOTADA</v>
      </c>
      <c r="H4549" s="45">
        <f>IF([1]DATOS!$J4549=0,0,       IF([1]DATOS!$J4549&lt;[1]DATOS!$I4549,1,   2)      )</f>
        <v>0</v>
      </c>
      <c r="I4549" s="49"/>
      <c r="J4549" s="54">
        <v>0</v>
      </c>
      <c r="K4549" s="58"/>
    </row>
    <row r="4550" spans="1:11" ht="15.6" x14ac:dyDescent="0.3">
      <c r="A4550" s="7" t="s">
        <v>4393</v>
      </c>
      <c r="B4550" s="20" t="s">
        <v>10529</v>
      </c>
      <c r="C4550" s="38" t="s">
        <v>12659</v>
      </c>
      <c r="D4550" s="38" t="s">
        <v>12770</v>
      </c>
      <c r="E4550" s="38"/>
      <c r="F4550" s="38" t="s">
        <v>15200</v>
      </c>
      <c r="G4550" s="45" t="str">
        <f>IF([1]DATOS!$J4550=0,"AGOTADA",       IF([1]DATOS!$J4550&lt;[1]DATOS!$I4550,"MENOR AL MINIMO",   "OK")      )</f>
        <v>AGOTADA</v>
      </c>
      <c r="H4550" s="45">
        <f>IF([1]DATOS!$J4550=0,0,       IF([1]DATOS!$J4550&lt;[1]DATOS!$I4550,1,   2)      )</f>
        <v>0</v>
      </c>
      <c r="I4550" s="50"/>
      <c r="J4550" s="54">
        <v>0</v>
      </c>
      <c r="K4550" s="59"/>
    </row>
    <row r="4551" spans="1:11" ht="15.6" x14ac:dyDescent="0.3">
      <c r="A4551" s="3" t="s">
        <v>4394</v>
      </c>
      <c r="B4551" s="17" t="s">
        <v>10530</v>
      </c>
      <c r="C4551" s="37" t="s">
        <v>12659</v>
      </c>
      <c r="D4551" s="37" t="s">
        <v>12770</v>
      </c>
      <c r="E4551" s="37"/>
      <c r="F4551" s="37" t="s">
        <v>15200</v>
      </c>
      <c r="G4551" s="45" t="str">
        <f>IF([1]DATOS!$J4551=0,"AGOTADA",       IF([1]DATOS!$J4551&lt;[1]DATOS!$I4551,"MENOR AL MINIMO",   "OK")      )</f>
        <v>AGOTADA</v>
      </c>
      <c r="H4551" s="45">
        <f>IF([1]DATOS!$J4551=0,0,       IF([1]DATOS!$J4551&lt;[1]DATOS!$I4551,1,   2)      )</f>
        <v>0</v>
      </c>
      <c r="I4551" s="49"/>
      <c r="J4551" s="54">
        <v>1</v>
      </c>
      <c r="K4551" s="58"/>
    </row>
    <row r="4552" spans="1:11" ht="15.6" x14ac:dyDescent="0.3">
      <c r="A4552" s="7" t="s">
        <v>4395</v>
      </c>
      <c r="B4552" s="20" t="s">
        <v>10530</v>
      </c>
      <c r="C4552" s="38" t="s">
        <v>12659</v>
      </c>
      <c r="D4552" s="38" t="s">
        <v>12770</v>
      </c>
      <c r="E4552" s="38" t="s">
        <v>12787</v>
      </c>
      <c r="F4552" s="38" t="s">
        <v>15200</v>
      </c>
      <c r="G4552" s="45" t="str">
        <f>IF([1]DATOS!$J4552=0,"AGOTADA",       IF([1]DATOS!$J4552&lt;[1]DATOS!$I4552,"MENOR AL MINIMO",   "OK")      )</f>
        <v>AGOTADA</v>
      </c>
      <c r="H4552" s="45">
        <f>IF([1]DATOS!$J4552=0,0,       IF([1]DATOS!$J4552&lt;[1]DATOS!$I4552,1,   2)      )</f>
        <v>0</v>
      </c>
      <c r="I4552" s="50"/>
      <c r="J4552" s="54">
        <v>1</v>
      </c>
      <c r="K4552" s="59" t="s">
        <v>15290</v>
      </c>
    </row>
    <row r="4553" spans="1:11" ht="15.6" x14ac:dyDescent="0.3">
      <c r="A4553" s="3" t="s">
        <v>4396</v>
      </c>
      <c r="B4553" s="17" t="s">
        <v>10531</v>
      </c>
      <c r="C4553" s="37" t="s">
        <v>12659</v>
      </c>
      <c r="D4553" s="37" t="s">
        <v>12770</v>
      </c>
      <c r="E4553" s="37" t="s">
        <v>12787</v>
      </c>
      <c r="F4553" s="37" t="s">
        <v>15200</v>
      </c>
      <c r="G4553" s="45" t="str">
        <f>IF([1]DATOS!$J4553=0,"AGOTADA",       IF([1]DATOS!$J4553&lt;[1]DATOS!$I4553,"MENOR AL MINIMO",   "OK")      )</f>
        <v>AGOTADA</v>
      </c>
      <c r="H4553" s="45">
        <f>IF([1]DATOS!$J4553=0,0,       IF([1]DATOS!$J4553&lt;[1]DATOS!$I4553,1,   2)      )</f>
        <v>0</v>
      </c>
      <c r="I4553" s="49"/>
      <c r="J4553" s="54">
        <v>1</v>
      </c>
      <c r="K4553" s="58" t="s">
        <v>15290</v>
      </c>
    </row>
    <row r="4554" spans="1:11" ht="15.6" x14ac:dyDescent="0.3">
      <c r="A4554" s="7" t="s">
        <v>4397</v>
      </c>
      <c r="B4554" s="20" t="s">
        <v>10532</v>
      </c>
      <c r="C4554" s="38" t="s">
        <v>12659</v>
      </c>
      <c r="D4554" s="38" t="s">
        <v>12770</v>
      </c>
      <c r="E4554" s="38" t="s">
        <v>12787</v>
      </c>
      <c r="F4554" s="38" t="s">
        <v>15200</v>
      </c>
      <c r="G4554" s="45" t="str">
        <f>IF([1]DATOS!$J4554=0,"AGOTADA",       IF([1]DATOS!$J4554&lt;[1]DATOS!$I4554,"MENOR AL MINIMO",   "OK")      )</f>
        <v>AGOTADA</v>
      </c>
      <c r="H4554" s="45">
        <f>IF([1]DATOS!$J4554=0,0,       IF([1]DATOS!$J4554&lt;[1]DATOS!$I4554,1,   2)      )</f>
        <v>0</v>
      </c>
      <c r="I4554" s="50"/>
      <c r="J4554" s="54">
        <v>2</v>
      </c>
      <c r="K4554" s="59" t="s">
        <v>15212</v>
      </c>
    </row>
    <row r="4555" spans="1:11" ht="15.6" x14ac:dyDescent="0.3">
      <c r="A4555" s="3" t="s">
        <v>4398</v>
      </c>
      <c r="B4555" s="17" t="s">
        <v>10533</v>
      </c>
      <c r="C4555" s="37" t="s">
        <v>12659</v>
      </c>
      <c r="D4555" s="37" t="s">
        <v>12770</v>
      </c>
      <c r="E4555" s="37"/>
      <c r="F4555" s="37" t="s">
        <v>15200</v>
      </c>
      <c r="G4555" s="45" t="str">
        <f>IF([1]DATOS!$J4555=0,"AGOTADA",       IF([1]DATOS!$J4555&lt;[1]DATOS!$I4555,"MENOR AL MINIMO",   "OK")      )</f>
        <v>AGOTADA</v>
      </c>
      <c r="H4555" s="45">
        <f>IF([1]DATOS!$J4555=0,0,       IF([1]DATOS!$J4555&lt;[1]DATOS!$I4555,1,   2)      )</f>
        <v>0</v>
      </c>
      <c r="I4555" s="49"/>
      <c r="J4555" s="54">
        <v>0</v>
      </c>
      <c r="K4555" s="58"/>
    </row>
    <row r="4556" spans="1:11" ht="15.6" x14ac:dyDescent="0.3">
      <c r="A4556" s="7" t="s">
        <v>4399</v>
      </c>
      <c r="B4556" s="20" t="s">
        <v>10530</v>
      </c>
      <c r="C4556" s="38" t="s">
        <v>12659</v>
      </c>
      <c r="D4556" s="38" t="s">
        <v>12770</v>
      </c>
      <c r="E4556" s="38"/>
      <c r="F4556" s="38" t="s">
        <v>15200</v>
      </c>
      <c r="G4556" s="45" t="str">
        <f>IF([1]DATOS!$J4556=0,"AGOTADA",       IF([1]DATOS!$J4556&lt;[1]DATOS!$I4556,"MENOR AL MINIMO",   "OK")      )</f>
        <v>AGOTADA</v>
      </c>
      <c r="H4556" s="45">
        <f>IF([1]DATOS!$J4556=0,0,       IF([1]DATOS!$J4556&lt;[1]DATOS!$I4556,1,   2)      )</f>
        <v>0</v>
      </c>
      <c r="I4556" s="50"/>
      <c r="J4556" s="54">
        <v>1</v>
      </c>
      <c r="K4556" s="59"/>
    </row>
    <row r="4557" spans="1:11" ht="15.6" x14ac:dyDescent="0.3">
      <c r="A4557" s="3" t="s">
        <v>4400</v>
      </c>
      <c r="B4557" s="17" t="s">
        <v>10534</v>
      </c>
      <c r="C4557" s="37" t="s">
        <v>12659</v>
      </c>
      <c r="D4557" s="37" t="s">
        <v>12770</v>
      </c>
      <c r="E4557" s="37" t="s">
        <v>12787</v>
      </c>
      <c r="F4557" s="37" t="s">
        <v>15200</v>
      </c>
      <c r="G4557" s="45" t="str">
        <f>IF([1]DATOS!$J4557=0,"AGOTADA",       IF([1]DATOS!$J4557&lt;[1]DATOS!$I4557,"MENOR AL MINIMO",   "OK")      )</f>
        <v>AGOTADA</v>
      </c>
      <c r="H4557" s="45">
        <f>IF([1]DATOS!$J4557=0,0,       IF([1]DATOS!$J4557&lt;[1]DATOS!$I4557,1,   2)      )</f>
        <v>0</v>
      </c>
      <c r="I4557" s="49"/>
      <c r="J4557" s="54">
        <v>1</v>
      </c>
      <c r="K4557" s="58" t="s">
        <v>15230</v>
      </c>
    </row>
    <row r="4558" spans="1:11" ht="15.6" x14ac:dyDescent="0.3">
      <c r="A4558" s="7" t="s">
        <v>4401</v>
      </c>
      <c r="B4558" s="20" t="s">
        <v>10535</v>
      </c>
      <c r="C4558" s="38" t="s">
        <v>12659</v>
      </c>
      <c r="D4558" s="38" t="s">
        <v>12770</v>
      </c>
      <c r="E4558" s="38" t="s">
        <v>12787</v>
      </c>
      <c r="F4558" s="38" t="s">
        <v>15200</v>
      </c>
      <c r="G4558" s="45" t="str">
        <f>IF([1]DATOS!$J4558=0,"AGOTADA",       IF([1]DATOS!$J4558&lt;[1]DATOS!$I4558,"MENOR AL MINIMO",   "OK")      )</f>
        <v>AGOTADA</v>
      </c>
      <c r="H4558" s="45">
        <f>IF([1]DATOS!$J4558=0,0,       IF([1]DATOS!$J4558&lt;[1]DATOS!$I4558,1,   2)      )</f>
        <v>0</v>
      </c>
      <c r="I4558" s="50"/>
      <c r="J4558" s="54">
        <v>0</v>
      </c>
      <c r="K4558" s="59" t="s">
        <v>15328</v>
      </c>
    </row>
    <row r="4559" spans="1:11" ht="15.6" x14ac:dyDescent="0.3">
      <c r="A4559" s="3" t="s">
        <v>4402</v>
      </c>
      <c r="B4559" s="17" t="s">
        <v>10536</v>
      </c>
      <c r="C4559" s="37" t="s">
        <v>12659</v>
      </c>
      <c r="D4559" s="37" t="s">
        <v>12770</v>
      </c>
      <c r="E4559" s="37" t="s">
        <v>12787</v>
      </c>
      <c r="F4559" s="37" t="s">
        <v>15200</v>
      </c>
      <c r="G4559" s="45" t="str">
        <f>IF([1]DATOS!$J4559=0,"AGOTADA",       IF([1]DATOS!$J4559&lt;[1]DATOS!$I4559,"MENOR AL MINIMO",   "OK")      )</f>
        <v>AGOTADA</v>
      </c>
      <c r="H4559" s="45">
        <f>IF([1]DATOS!$J4559=0,0,       IF([1]DATOS!$J4559&lt;[1]DATOS!$I4559,1,   2)      )</f>
        <v>0</v>
      </c>
      <c r="I4559" s="49"/>
      <c r="J4559" s="54">
        <v>3</v>
      </c>
      <c r="K4559" s="58" t="s">
        <v>15252</v>
      </c>
    </row>
    <row r="4560" spans="1:11" ht="15.6" x14ac:dyDescent="0.3">
      <c r="A4560" s="7" t="s">
        <v>4403</v>
      </c>
      <c r="B4560" s="20" t="s">
        <v>10537</v>
      </c>
      <c r="C4560" s="38" t="s">
        <v>12659</v>
      </c>
      <c r="D4560" s="38" t="s">
        <v>12770</v>
      </c>
      <c r="E4560" s="38" t="s">
        <v>12787</v>
      </c>
      <c r="F4560" s="38" t="s">
        <v>15200</v>
      </c>
      <c r="G4560" s="45" t="str">
        <f>IF([1]DATOS!$J4560=0,"AGOTADA",       IF([1]DATOS!$J4560&lt;[1]DATOS!$I4560,"MENOR AL MINIMO",   "OK")      )</f>
        <v>AGOTADA</v>
      </c>
      <c r="H4560" s="45">
        <f>IF([1]DATOS!$J4560=0,0,       IF([1]DATOS!$J4560&lt;[1]DATOS!$I4560,1,   2)      )</f>
        <v>0</v>
      </c>
      <c r="I4560" s="50"/>
      <c r="J4560" s="54">
        <v>2</v>
      </c>
      <c r="K4560" s="59" t="s">
        <v>15252</v>
      </c>
    </row>
    <row r="4561" spans="1:11" ht="15.6" x14ac:dyDescent="0.3">
      <c r="A4561" s="3" t="s">
        <v>4404</v>
      </c>
      <c r="B4561" s="17" t="s">
        <v>10538</v>
      </c>
      <c r="C4561" s="37" t="s">
        <v>12659</v>
      </c>
      <c r="D4561" s="37" t="s">
        <v>12770</v>
      </c>
      <c r="E4561" s="37" t="s">
        <v>12787</v>
      </c>
      <c r="F4561" s="37" t="s">
        <v>15200</v>
      </c>
      <c r="G4561" s="45" t="str">
        <f>IF([1]DATOS!$J4561=0,"AGOTADA",       IF([1]DATOS!$J4561&lt;[1]DATOS!$I4561,"MENOR AL MINIMO",   "OK")      )</f>
        <v>AGOTADA</v>
      </c>
      <c r="H4561" s="45">
        <f>IF([1]DATOS!$J4561=0,0,       IF([1]DATOS!$J4561&lt;[1]DATOS!$I4561,1,   2)      )</f>
        <v>0</v>
      </c>
      <c r="I4561" s="49"/>
      <c r="J4561" s="54">
        <v>0</v>
      </c>
      <c r="K4561" s="58" t="s">
        <v>15253</v>
      </c>
    </row>
    <row r="4562" spans="1:11" ht="15.6" x14ac:dyDescent="0.3">
      <c r="A4562" s="7" t="s">
        <v>4405</v>
      </c>
      <c r="B4562" s="20" t="s">
        <v>10539</v>
      </c>
      <c r="C4562" s="38" t="s">
        <v>12659</v>
      </c>
      <c r="D4562" s="38" t="s">
        <v>12770</v>
      </c>
      <c r="E4562" s="38" t="s">
        <v>12787</v>
      </c>
      <c r="F4562" s="38" t="s">
        <v>15200</v>
      </c>
      <c r="G4562" s="45" t="str">
        <f>IF([1]DATOS!$J4562=0,"AGOTADA",       IF([1]DATOS!$J4562&lt;[1]DATOS!$I4562,"MENOR AL MINIMO",   "OK")      )</f>
        <v>AGOTADA</v>
      </c>
      <c r="H4562" s="45">
        <f>IF([1]DATOS!$J4562=0,0,       IF([1]DATOS!$J4562&lt;[1]DATOS!$I4562,1,   2)      )</f>
        <v>0</v>
      </c>
      <c r="I4562" s="50"/>
      <c r="J4562" s="54">
        <v>2</v>
      </c>
      <c r="K4562" s="59" t="s">
        <v>15212</v>
      </c>
    </row>
    <row r="4563" spans="1:11" ht="15.6" x14ac:dyDescent="0.3">
      <c r="A4563" s="3" t="s">
        <v>4406</v>
      </c>
      <c r="B4563" s="17" t="s">
        <v>10540</v>
      </c>
      <c r="C4563" s="37" t="s">
        <v>12659</v>
      </c>
      <c r="D4563" s="37" t="s">
        <v>12770</v>
      </c>
      <c r="E4563" s="37" t="s">
        <v>12787</v>
      </c>
      <c r="F4563" s="37" t="s">
        <v>15200</v>
      </c>
      <c r="G4563" s="45" t="s">
        <v>15207</v>
      </c>
      <c r="H4563" s="45">
        <f>IF([1]DATOS!$J4563=0,0,       IF([1]DATOS!$J4563&lt;[1]DATOS!$I4563,1,   2)      )</f>
        <v>0</v>
      </c>
      <c r="I4563" s="49"/>
      <c r="J4563" s="54">
        <v>0</v>
      </c>
      <c r="K4563" s="58" t="s">
        <v>15592</v>
      </c>
    </row>
    <row r="4564" spans="1:11" ht="15.6" x14ac:dyDescent="0.3">
      <c r="A4564" s="7" t="s">
        <v>4407</v>
      </c>
      <c r="B4564" s="20" t="s">
        <v>10541</v>
      </c>
      <c r="C4564" s="38" t="s">
        <v>12659</v>
      </c>
      <c r="D4564" s="38" t="s">
        <v>12770</v>
      </c>
      <c r="E4564" s="38"/>
      <c r="F4564" s="38" t="s">
        <v>15200</v>
      </c>
      <c r="G4564" s="45" t="str">
        <f>IF([1]DATOS!$J4564=0,"AGOTADA",       IF([1]DATOS!$J4564&lt;[1]DATOS!$I4564,"MENOR AL MINIMO",   "OK")      )</f>
        <v>AGOTADA</v>
      </c>
      <c r="H4564" s="45">
        <f>IF([1]DATOS!$J4564=0,0,       IF([1]DATOS!$J4564&lt;[1]DATOS!$I4564,1,   2)      )</f>
        <v>0</v>
      </c>
      <c r="I4564" s="50"/>
      <c r="J4564" s="54">
        <v>0</v>
      </c>
      <c r="K4564" s="59"/>
    </row>
    <row r="4565" spans="1:11" ht="15.6" x14ac:dyDescent="0.3">
      <c r="A4565" s="3" t="s">
        <v>4408</v>
      </c>
      <c r="B4565" s="17" t="s">
        <v>10542</v>
      </c>
      <c r="C4565" s="37" t="s">
        <v>12659</v>
      </c>
      <c r="D4565" s="37" t="s">
        <v>12770</v>
      </c>
      <c r="E4565" s="37" t="s">
        <v>12787</v>
      </c>
      <c r="F4565" s="37" t="s">
        <v>15200</v>
      </c>
      <c r="G4565" s="45" t="str">
        <f>IF([1]DATOS!$J4565=0,"AGOTADA",       IF([1]DATOS!$J4565&lt;[1]DATOS!$I4565,"MENOR AL MINIMO",   "OK")      )</f>
        <v>AGOTADA</v>
      </c>
      <c r="H4565" s="45">
        <f>IF([1]DATOS!$J4565=0,0,       IF([1]DATOS!$J4565&lt;[1]DATOS!$I4565,1,   2)      )</f>
        <v>0</v>
      </c>
      <c r="I4565" s="49"/>
      <c r="J4565" s="54">
        <v>1</v>
      </c>
      <c r="K4565" s="58" t="s">
        <v>15328</v>
      </c>
    </row>
    <row r="4566" spans="1:11" ht="15.6" x14ac:dyDescent="0.3">
      <c r="A4566" s="7" t="s">
        <v>4409</v>
      </c>
      <c r="B4566" s="20" t="s">
        <v>10543</v>
      </c>
      <c r="C4566" s="38" t="s">
        <v>12659</v>
      </c>
      <c r="D4566" s="38" t="s">
        <v>12770</v>
      </c>
      <c r="E4566" s="38" t="s">
        <v>12787</v>
      </c>
      <c r="F4566" s="38" t="s">
        <v>15200</v>
      </c>
      <c r="G4566" s="45" t="str">
        <f>IF([1]DATOS!$J4566=0,"AGOTADA",       IF([1]DATOS!$J4566&lt;[1]DATOS!$I4566,"MENOR AL MINIMO",   "OK")      )</f>
        <v>AGOTADA</v>
      </c>
      <c r="H4566" s="45">
        <f>IF([1]DATOS!$J4566=0,0,       IF([1]DATOS!$J4566&lt;[1]DATOS!$I4566,1,   2)      )</f>
        <v>0</v>
      </c>
      <c r="I4566" s="50"/>
      <c r="J4566" s="54">
        <v>0</v>
      </c>
      <c r="K4566" s="59" t="s">
        <v>15227</v>
      </c>
    </row>
    <row r="4567" spans="1:11" ht="15.6" x14ac:dyDescent="0.3">
      <c r="A4567" s="3" t="s">
        <v>4410</v>
      </c>
      <c r="B4567" s="17" t="s">
        <v>10544</v>
      </c>
      <c r="C4567" s="37" t="s">
        <v>12659</v>
      </c>
      <c r="D4567" s="37" t="s">
        <v>12770</v>
      </c>
      <c r="E4567" s="37" t="s">
        <v>12787</v>
      </c>
      <c r="F4567" s="37" t="s">
        <v>15200</v>
      </c>
      <c r="G4567" s="45" t="str">
        <f>IF([1]DATOS!$J4567=0,"AGOTADA",       IF([1]DATOS!$J4567&lt;[1]DATOS!$I4567,"MENOR AL MINIMO",   "OK")      )</f>
        <v>AGOTADA</v>
      </c>
      <c r="H4567" s="45">
        <f>IF([1]DATOS!$J4567=0,0,       IF([1]DATOS!$J4567&lt;[1]DATOS!$I4567,1,   2)      )</f>
        <v>0</v>
      </c>
      <c r="I4567" s="49"/>
      <c r="J4567" s="54">
        <v>0</v>
      </c>
      <c r="K4567" s="58" t="s">
        <v>15435</v>
      </c>
    </row>
    <row r="4568" spans="1:11" ht="15.6" x14ac:dyDescent="0.3">
      <c r="A4568" s="7" t="s">
        <v>4411</v>
      </c>
      <c r="B4568" s="20" t="s">
        <v>10545</v>
      </c>
      <c r="C4568" s="38" t="s">
        <v>12659</v>
      </c>
      <c r="D4568" s="38" t="s">
        <v>12770</v>
      </c>
      <c r="E4568" s="38" t="s">
        <v>12787</v>
      </c>
      <c r="F4568" s="38" t="s">
        <v>15200</v>
      </c>
      <c r="G4568" s="45" t="str">
        <f>IF([1]DATOS!$J4568=0,"AGOTADA",       IF([1]DATOS!$J4568&lt;[1]DATOS!$I4568,"MENOR AL MINIMO",   "OK")      )</f>
        <v>AGOTADA</v>
      </c>
      <c r="H4568" s="45">
        <f>IF([1]DATOS!$J4568=0,0,       IF([1]DATOS!$J4568&lt;[1]DATOS!$I4568,1,   2)      )</f>
        <v>0</v>
      </c>
      <c r="I4568" s="50"/>
      <c r="J4568" s="54">
        <v>0</v>
      </c>
      <c r="K4568" s="59" t="s">
        <v>15252</v>
      </c>
    </row>
    <row r="4569" spans="1:11" ht="15.6" x14ac:dyDescent="0.3">
      <c r="A4569" s="3" t="s">
        <v>4412</v>
      </c>
      <c r="B4569" s="17" t="s">
        <v>10546</v>
      </c>
      <c r="C4569" s="37" t="s">
        <v>12659</v>
      </c>
      <c r="D4569" s="37" t="s">
        <v>12770</v>
      </c>
      <c r="E4569" s="37" t="s">
        <v>12787</v>
      </c>
      <c r="F4569" s="37" t="s">
        <v>15200</v>
      </c>
      <c r="G4569" s="45" t="str">
        <f>IF([1]DATOS!$J4569=0,"AGOTADA",       IF([1]DATOS!$J4569&lt;[1]DATOS!$I4569,"MENOR AL MINIMO",   "OK")      )</f>
        <v>AGOTADA</v>
      </c>
      <c r="H4569" s="45">
        <f>IF([1]DATOS!$J4569=0,0,       IF([1]DATOS!$J4569&lt;[1]DATOS!$I4569,1,   2)      )</f>
        <v>0</v>
      </c>
      <c r="I4569" s="49"/>
      <c r="J4569" s="54">
        <v>1</v>
      </c>
      <c r="K4569" s="58" t="s">
        <v>15212</v>
      </c>
    </row>
    <row r="4570" spans="1:11" ht="15.6" x14ac:dyDescent="0.3">
      <c r="A4570" s="7" t="s">
        <v>4413</v>
      </c>
      <c r="B4570" s="20" t="s">
        <v>10547</v>
      </c>
      <c r="C4570" s="38" t="s">
        <v>12659</v>
      </c>
      <c r="D4570" s="38" t="s">
        <v>12770</v>
      </c>
      <c r="E4570" s="38"/>
      <c r="F4570" s="38" t="s">
        <v>15200</v>
      </c>
      <c r="G4570" s="45" t="str">
        <f>IF([1]DATOS!$J4570=0,"AGOTADA",       IF([1]DATOS!$J4570&lt;[1]DATOS!$I4570,"MENOR AL MINIMO",   "OK")      )</f>
        <v>AGOTADA</v>
      </c>
      <c r="H4570" s="45">
        <f>IF([1]DATOS!$J4570=0,0,       IF([1]DATOS!$J4570&lt;[1]DATOS!$I4570,1,   2)      )</f>
        <v>0</v>
      </c>
      <c r="I4570" s="50"/>
      <c r="J4570" s="54">
        <v>0</v>
      </c>
      <c r="K4570" s="59"/>
    </row>
    <row r="4571" spans="1:11" ht="15.6" x14ac:dyDescent="0.3">
      <c r="A4571" s="3" t="s">
        <v>4414</v>
      </c>
      <c r="B4571" s="17" t="s">
        <v>10548</v>
      </c>
      <c r="C4571" s="37" t="s">
        <v>12659</v>
      </c>
      <c r="D4571" s="37" t="s">
        <v>12770</v>
      </c>
      <c r="E4571" s="37" t="s">
        <v>12787</v>
      </c>
      <c r="F4571" s="37" t="s">
        <v>15200</v>
      </c>
      <c r="G4571" s="45" t="str">
        <f>IF([1]DATOS!$J4571=0,"AGOTADA",       IF([1]DATOS!$J4571&lt;[1]DATOS!$I4571,"MENOR AL MINIMO",   "OK")      )</f>
        <v>AGOTADA</v>
      </c>
      <c r="H4571" s="45">
        <f>IF([1]DATOS!$J4571=0,0,       IF([1]DATOS!$J4571&lt;[1]DATOS!$I4571,1,   2)      )</f>
        <v>0</v>
      </c>
      <c r="I4571" s="49"/>
      <c r="J4571" s="54">
        <v>1</v>
      </c>
      <c r="K4571" s="58" t="s">
        <v>15251</v>
      </c>
    </row>
    <row r="4572" spans="1:11" ht="15.6" x14ac:dyDescent="0.3">
      <c r="A4572" s="7" t="s">
        <v>4415</v>
      </c>
      <c r="B4572" s="20" t="s">
        <v>10549</v>
      </c>
      <c r="C4572" s="38" t="s">
        <v>12659</v>
      </c>
      <c r="D4572" s="38" t="s">
        <v>12770</v>
      </c>
      <c r="E4572" s="38" t="s">
        <v>12787</v>
      </c>
      <c r="F4572" s="38" t="s">
        <v>15200</v>
      </c>
      <c r="G4572" s="45" t="str">
        <f>IF([1]DATOS!$J4572=0,"AGOTADA",       IF([1]DATOS!$J4572&lt;[1]DATOS!$I4572,"MENOR AL MINIMO",   "OK")      )</f>
        <v>AGOTADA</v>
      </c>
      <c r="H4572" s="45">
        <f>IF([1]DATOS!$J4572=0,0,       IF([1]DATOS!$J4572&lt;[1]DATOS!$I4572,1,   2)      )</f>
        <v>0</v>
      </c>
      <c r="I4572" s="50"/>
      <c r="J4572" s="54">
        <v>1</v>
      </c>
      <c r="K4572" s="59" t="s">
        <v>15593</v>
      </c>
    </row>
    <row r="4573" spans="1:11" ht="15.6" x14ac:dyDescent="0.3">
      <c r="A4573" s="3" t="s">
        <v>4416</v>
      </c>
      <c r="B4573" s="17" t="s">
        <v>10550</v>
      </c>
      <c r="C4573" s="37" t="s">
        <v>12659</v>
      </c>
      <c r="D4573" s="37" t="s">
        <v>12770</v>
      </c>
      <c r="E4573" s="37"/>
      <c r="F4573" s="37" t="s">
        <v>15200</v>
      </c>
      <c r="G4573" s="45" t="str">
        <f>IF([1]DATOS!$J4573=0,"AGOTADA",       IF([1]DATOS!$J4573&lt;[1]DATOS!$I4573,"MENOR AL MINIMO",   "OK")      )</f>
        <v>AGOTADA</v>
      </c>
      <c r="H4573" s="45">
        <f>IF([1]DATOS!$J4573=0,0,       IF([1]DATOS!$J4573&lt;[1]DATOS!$I4573,1,   2)      )</f>
        <v>0</v>
      </c>
      <c r="I4573" s="49"/>
      <c r="J4573" s="54">
        <v>0</v>
      </c>
      <c r="K4573" s="58"/>
    </row>
    <row r="4574" spans="1:11" ht="15.6" x14ac:dyDescent="0.3">
      <c r="A4574" s="7" t="s">
        <v>4417</v>
      </c>
      <c r="B4574" s="20" t="s">
        <v>10551</v>
      </c>
      <c r="C4574" s="38" t="s">
        <v>12659</v>
      </c>
      <c r="D4574" s="38" t="s">
        <v>12770</v>
      </c>
      <c r="E4574" s="38"/>
      <c r="F4574" s="38" t="s">
        <v>15200</v>
      </c>
      <c r="G4574" s="45" t="str">
        <f>IF([1]DATOS!$J4574=0,"AGOTADA",       IF([1]DATOS!$J4574&lt;[1]DATOS!$I4574,"MENOR AL MINIMO",   "OK")      )</f>
        <v>AGOTADA</v>
      </c>
      <c r="H4574" s="45">
        <f>IF([1]DATOS!$J4574=0,0,       IF([1]DATOS!$J4574&lt;[1]DATOS!$I4574,1,   2)      )</f>
        <v>0</v>
      </c>
      <c r="I4574" s="50"/>
      <c r="J4574" s="54">
        <v>0</v>
      </c>
      <c r="K4574" s="59"/>
    </row>
    <row r="4575" spans="1:11" ht="15.6" x14ac:dyDescent="0.3">
      <c r="A4575" s="3" t="s">
        <v>4418</v>
      </c>
      <c r="B4575" s="17" t="s">
        <v>10552</v>
      </c>
      <c r="C4575" s="37" t="s">
        <v>12659</v>
      </c>
      <c r="D4575" s="37" t="s">
        <v>12770</v>
      </c>
      <c r="E4575" s="37"/>
      <c r="F4575" s="37" t="s">
        <v>15200</v>
      </c>
      <c r="G4575" s="45" t="str">
        <f>IF([1]DATOS!$J4575=0,"AGOTADA",       IF([1]DATOS!$J4575&lt;[1]DATOS!$I4575,"MENOR AL MINIMO",   "OK")      )</f>
        <v>AGOTADA</v>
      </c>
      <c r="H4575" s="45">
        <f>IF([1]DATOS!$J4575=0,0,       IF([1]DATOS!$J4575&lt;[1]DATOS!$I4575,1,   2)      )</f>
        <v>0</v>
      </c>
      <c r="I4575" s="49"/>
      <c r="J4575" s="54">
        <v>0</v>
      </c>
      <c r="K4575" s="58"/>
    </row>
    <row r="4576" spans="1:11" ht="15.6" x14ac:dyDescent="0.3">
      <c r="A4576" s="7" t="s">
        <v>4419</v>
      </c>
      <c r="B4576" s="20" t="s">
        <v>10553</v>
      </c>
      <c r="C4576" s="38" t="s">
        <v>12659</v>
      </c>
      <c r="D4576" s="38" t="s">
        <v>12770</v>
      </c>
      <c r="E4576" s="38"/>
      <c r="F4576" s="38" t="s">
        <v>15200</v>
      </c>
      <c r="G4576" s="45" t="str">
        <f>IF([1]DATOS!$J4576=0,"AGOTADA",       IF([1]DATOS!$J4576&lt;[1]DATOS!$I4576,"MENOR AL MINIMO",   "OK")      )</f>
        <v>AGOTADA</v>
      </c>
      <c r="H4576" s="45">
        <f>IF([1]DATOS!$J4576=0,0,       IF([1]DATOS!$J4576&lt;[1]DATOS!$I4576,1,   2)      )</f>
        <v>0</v>
      </c>
      <c r="I4576" s="50"/>
      <c r="J4576" s="54">
        <v>0</v>
      </c>
      <c r="K4576" s="59"/>
    </row>
    <row r="4577" spans="1:11" ht="15.6" x14ac:dyDescent="0.3">
      <c r="A4577" s="3" t="s">
        <v>4420</v>
      </c>
      <c r="B4577" s="17" t="s">
        <v>10554</v>
      </c>
      <c r="C4577" s="37" t="s">
        <v>12659</v>
      </c>
      <c r="D4577" s="37" t="s">
        <v>12770</v>
      </c>
      <c r="E4577" s="37"/>
      <c r="F4577" s="37" t="s">
        <v>15200</v>
      </c>
      <c r="G4577" s="45" t="str">
        <f>IF([1]DATOS!$J4577=0,"AGOTADA",       IF([1]DATOS!$J4577&lt;[1]DATOS!$I4577,"MENOR AL MINIMO",   "OK")      )</f>
        <v>AGOTADA</v>
      </c>
      <c r="H4577" s="45">
        <f>IF([1]DATOS!$J4577=0,0,       IF([1]DATOS!$J4577&lt;[1]DATOS!$I4577,1,   2)      )</f>
        <v>0</v>
      </c>
      <c r="I4577" s="49"/>
      <c r="J4577" s="54">
        <v>0</v>
      </c>
      <c r="K4577" s="58"/>
    </row>
    <row r="4578" spans="1:11" ht="15.6" x14ac:dyDescent="0.3">
      <c r="A4578" s="7" t="s">
        <v>4421</v>
      </c>
      <c r="B4578" s="20" t="s">
        <v>10555</v>
      </c>
      <c r="C4578" s="38" t="s">
        <v>12659</v>
      </c>
      <c r="D4578" s="38" t="s">
        <v>12770</v>
      </c>
      <c r="E4578" s="38"/>
      <c r="F4578" s="38" t="s">
        <v>15200</v>
      </c>
      <c r="G4578" s="45" t="str">
        <f>IF([1]DATOS!$J4578=0,"AGOTADA",       IF([1]DATOS!$J4578&lt;[1]DATOS!$I4578,"MENOR AL MINIMO",   "OK")      )</f>
        <v>AGOTADA</v>
      </c>
      <c r="H4578" s="45">
        <f>IF([1]DATOS!$J4578=0,0,       IF([1]DATOS!$J4578&lt;[1]DATOS!$I4578,1,   2)      )</f>
        <v>0</v>
      </c>
      <c r="I4578" s="50"/>
      <c r="J4578" s="54">
        <v>0</v>
      </c>
      <c r="K4578" s="59"/>
    </row>
    <row r="4579" spans="1:11" ht="15.6" x14ac:dyDescent="0.3">
      <c r="A4579" s="3" t="s">
        <v>4422</v>
      </c>
      <c r="B4579" s="17" t="s">
        <v>10556</v>
      </c>
      <c r="C4579" s="37" t="s">
        <v>12659</v>
      </c>
      <c r="D4579" s="37" t="s">
        <v>12770</v>
      </c>
      <c r="E4579" s="37"/>
      <c r="F4579" s="37" t="s">
        <v>15200</v>
      </c>
      <c r="G4579" s="45" t="str">
        <f>IF([1]DATOS!$J4579=0,"AGOTADA",       IF([1]DATOS!$J4579&lt;[1]DATOS!$I4579,"MENOR AL MINIMO",   "OK")      )</f>
        <v>AGOTADA</v>
      </c>
      <c r="H4579" s="45">
        <f>IF([1]DATOS!$J4579=0,0,       IF([1]DATOS!$J4579&lt;[1]DATOS!$I4579,1,   2)      )</f>
        <v>0</v>
      </c>
      <c r="I4579" s="49"/>
      <c r="J4579" s="54">
        <v>2</v>
      </c>
      <c r="K4579" s="58"/>
    </row>
    <row r="4580" spans="1:11" ht="15.6" x14ac:dyDescent="0.3">
      <c r="A4580" s="7" t="s">
        <v>4423</v>
      </c>
      <c r="B4580" s="18" t="s">
        <v>10557</v>
      </c>
      <c r="C4580" s="38" t="s">
        <v>12659</v>
      </c>
      <c r="D4580" s="38" t="s">
        <v>12770</v>
      </c>
      <c r="E4580" s="38"/>
      <c r="F4580" s="38" t="s">
        <v>15200</v>
      </c>
      <c r="G4580" s="45" t="str">
        <f>IF([1]DATOS!$J4580=0,"AGOTADA",       IF([1]DATOS!$J4580&lt;[1]DATOS!$I4580,"MENOR AL MINIMO",   "OK")      )</f>
        <v>AGOTADA</v>
      </c>
      <c r="H4580" s="45">
        <f>IF([1]DATOS!$J4580=0,0,       IF([1]DATOS!$J4580&lt;[1]DATOS!$I4580,1,   2)      )</f>
        <v>0</v>
      </c>
      <c r="I4580" s="50"/>
      <c r="J4580" s="54">
        <v>1</v>
      </c>
      <c r="K4580" s="59" t="s">
        <v>15591</v>
      </c>
    </row>
    <row r="4581" spans="1:11" ht="15.6" x14ac:dyDescent="0.3">
      <c r="A4581" s="3" t="s">
        <v>4424</v>
      </c>
      <c r="B4581" s="17" t="s">
        <v>10558</v>
      </c>
      <c r="C4581" s="37" t="s">
        <v>12659</v>
      </c>
      <c r="D4581" s="37" t="s">
        <v>12770</v>
      </c>
      <c r="E4581" s="37"/>
      <c r="F4581" s="37" t="s">
        <v>15200</v>
      </c>
      <c r="G4581" s="45" t="str">
        <f>IF([1]DATOS!$J4581=0,"AGOTADA",       IF([1]DATOS!$J4581&lt;[1]DATOS!$I4581,"MENOR AL MINIMO",   "OK")      )</f>
        <v>AGOTADA</v>
      </c>
      <c r="H4581" s="45">
        <f>IF([1]DATOS!$J4581=0,0,       IF([1]DATOS!$J4581&lt;[1]DATOS!$I4581,1,   2)      )</f>
        <v>0</v>
      </c>
      <c r="I4581" s="49"/>
      <c r="J4581" s="54">
        <v>0</v>
      </c>
      <c r="K4581" s="58"/>
    </row>
    <row r="4582" spans="1:11" ht="15.6" x14ac:dyDescent="0.3">
      <c r="A4582" s="7" t="s">
        <v>4425</v>
      </c>
      <c r="B4582" s="18" t="s">
        <v>10559</v>
      </c>
      <c r="C4582" s="38" t="s">
        <v>12659</v>
      </c>
      <c r="D4582" s="38" t="s">
        <v>12770</v>
      </c>
      <c r="E4582" s="38"/>
      <c r="F4582" s="38" t="s">
        <v>15200</v>
      </c>
      <c r="G4582" s="45" t="str">
        <f>IF([1]DATOS!$J4582=0,"AGOTADA",       IF([1]DATOS!$J4582&lt;[1]DATOS!$I4582,"MENOR AL MINIMO",   "OK")      )</f>
        <v>AGOTADA</v>
      </c>
      <c r="H4582" s="45">
        <f>IF([1]DATOS!$J4582=0,0,       IF([1]DATOS!$J4582&lt;[1]DATOS!$I4582,1,   2)      )</f>
        <v>0</v>
      </c>
      <c r="I4582" s="50"/>
      <c r="J4582" s="54">
        <v>1</v>
      </c>
      <c r="K4582" s="59" t="s">
        <v>15591</v>
      </c>
    </row>
    <row r="4583" spans="1:11" ht="15.6" x14ac:dyDescent="0.3">
      <c r="A4583" s="3" t="s">
        <v>4426</v>
      </c>
      <c r="B4583" s="19" t="s">
        <v>10560</v>
      </c>
      <c r="C4583" s="37" t="s">
        <v>12659</v>
      </c>
      <c r="D4583" s="37" t="s">
        <v>12770</v>
      </c>
      <c r="E4583" s="37" t="s">
        <v>12921</v>
      </c>
      <c r="F4583" s="37" t="s">
        <v>15200</v>
      </c>
      <c r="G4583" s="45" t="str">
        <f>IF([1]DATOS!$J4583=0,"AGOTADA",       IF([1]DATOS!$J4583&lt;[1]DATOS!$I4583,"MENOR AL MINIMO",   "OK")      )</f>
        <v>AGOTADA</v>
      </c>
      <c r="H4583" s="45">
        <f>IF([1]DATOS!$J4583=0,0,       IF([1]DATOS!$J4583&lt;[1]DATOS!$I4583,1,   2)      )</f>
        <v>0</v>
      </c>
      <c r="I4583" s="49"/>
      <c r="J4583" s="54">
        <v>1</v>
      </c>
      <c r="K4583" s="58" t="s">
        <v>15591</v>
      </c>
    </row>
    <row r="4584" spans="1:11" ht="15.6" x14ac:dyDescent="0.3">
      <c r="A4584" s="7" t="s">
        <v>4427</v>
      </c>
      <c r="B4584" s="18" t="s">
        <v>10561</v>
      </c>
      <c r="C4584" s="38" t="s">
        <v>12659</v>
      </c>
      <c r="D4584" s="38" t="s">
        <v>12770</v>
      </c>
      <c r="E4584" s="38"/>
      <c r="F4584" s="38" t="s">
        <v>15200</v>
      </c>
      <c r="G4584" s="45" t="str">
        <f>IF([1]DATOS!$J4584=0,"AGOTADA",       IF([1]DATOS!$J4584&lt;[1]DATOS!$I4584,"MENOR AL MINIMO",   "OK")      )</f>
        <v>AGOTADA</v>
      </c>
      <c r="H4584" s="45">
        <f>IF([1]DATOS!$J4584=0,0,       IF([1]DATOS!$J4584&lt;[1]DATOS!$I4584,1,   2)      )</f>
        <v>0</v>
      </c>
      <c r="I4584" s="50"/>
      <c r="J4584" s="54">
        <v>1</v>
      </c>
      <c r="K4584" s="59" t="s">
        <v>15590</v>
      </c>
    </row>
    <row r="4585" spans="1:11" ht="15.6" x14ac:dyDescent="0.3">
      <c r="A4585" s="3" t="s">
        <v>4428</v>
      </c>
      <c r="B4585" s="19" t="s">
        <v>10562</v>
      </c>
      <c r="C4585" s="37" t="s">
        <v>12659</v>
      </c>
      <c r="D4585" s="37" t="s">
        <v>12770</v>
      </c>
      <c r="E4585" s="37"/>
      <c r="F4585" s="37" t="s">
        <v>15200</v>
      </c>
      <c r="G4585" s="45" t="str">
        <f>IF([1]DATOS!$J4585=0,"AGOTADA",       IF([1]DATOS!$J4585&lt;[1]DATOS!$I4585,"MENOR AL MINIMO",   "OK")      )</f>
        <v>AGOTADA</v>
      </c>
      <c r="H4585" s="45">
        <f>IF([1]DATOS!$J4585=0,0,       IF([1]DATOS!$J4585&lt;[1]DATOS!$I4585,1,   2)      )</f>
        <v>0</v>
      </c>
      <c r="I4585" s="49"/>
      <c r="J4585" s="54">
        <v>0</v>
      </c>
      <c r="K4585" s="58" t="s">
        <v>15594</v>
      </c>
    </row>
    <row r="4586" spans="1:11" ht="15.6" x14ac:dyDescent="0.3">
      <c r="A4586" s="7" t="s">
        <v>4429</v>
      </c>
      <c r="B4586" s="20" t="s">
        <v>10563</v>
      </c>
      <c r="C4586" s="38" t="s">
        <v>12659</v>
      </c>
      <c r="D4586" s="38" t="s">
        <v>12770</v>
      </c>
      <c r="E4586" s="38"/>
      <c r="F4586" s="38" t="s">
        <v>15200</v>
      </c>
      <c r="G4586" s="45" t="str">
        <f>IF([1]DATOS!$J4586=0,"AGOTADA",       IF([1]DATOS!$J4586&lt;[1]DATOS!$I4586,"MENOR AL MINIMO",   "OK")      )</f>
        <v>AGOTADA</v>
      </c>
      <c r="H4586" s="45">
        <f>IF([1]DATOS!$J4586=0,0,       IF([1]DATOS!$J4586&lt;[1]DATOS!$I4586,1,   2)      )</f>
        <v>0</v>
      </c>
      <c r="I4586" s="50"/>
      <c r="J4586" s="54">
        <v>0</v>
      </c>
      <c r="K4586" s="59"/>
    </row>
    <row r="4587" spans="1:11" ht="15.6" x14ac:dyDescent="0.3">
      <c r="A4587" s="3" t="s">
        <v>4430</v>
      </c>
      <c r="B4587" s="17" t="s">
        <v>10564</v>
      </c>
      <c r="C4587" s="37" t="s">
        <v>12659</v>
      </c>
      <c r="D4587" s="37" t="s">
        <v>12770</v>
      </c>
      <c r="E4587" s="37"/>
      <c r="F4587" s="37" t="s">
        <v>15200</v>
      </c>
      <c r="G4587" s="45" t="str">
        <f>IF([1]DATOS!$J4587=0,"AGOTADA",       IF([1]DATOS!$J4587&lt;[1]DATOS!$I4587,"MENOR AL MINIMO",   "OK")      )</f>
        <v>AGOTADA</v>
      </c>
      <c r="H4587" s="45">
        <f>IF([1]DATOS!$J4587=0,0,       IF([1]DATOS!$J4587&lt;[1]DATOS!$I4587,1,   2)      )</f>
        <v>0</v>
      </c>
      <c r="I4587" s="49"/>
      <c r="J4587" s="54">
        <v>0</v>
      </c>
      <c r="K4587" s="58"/>
    </row>
    <row r="4588" spans="1:11" ht="15.6" x14ac:dyDescent="0.3">
      <c r="A4588" s="7" t="s">
        <v>4431</v>
      </c>
      <c r="B4588" s="20" t="s">
        <v>10565</v>
      </c>
      <c r="C4588" s="38" t="s">
        <v>12659</v>
      </c>
      <c r="D4588" s="38" t="s">
        <v>12770</v>
      </c>
      <c r="E4588" s="38"/>
      <c r="F4588" s="38" t="s">
        <v>15200</v>
      </c>
      <c r="G4588" s="45" t="str">
        <f>IF([1]DATOS!$J4588=0,"AGOTADA",       IF([1]DATOS!$J4588&lt;[1]DATOS!$I4588,"MENOR AL MINIMO",   "OK")      )</f>
        <v>AGOTADA</v>
      </c>
      <c r="H4588" s="45">
        <f>IF([1]DATOS!$J4588=0,0,       IF([1]DATOS!$J4588&lt;[1]DATOS!$I4588,1,   2)      )</f>
        <v>0</v>
      </c>
      <c r="I4588" s="50"/>
      <c r="J4588" s="54">
        <v>0</v>
      </c>
      <c r="K4588" s="59"/>
    </row>
    <row r="4589" spans="1:11" ht="15.6" x14ac:dyDescent="0.3">
      <c r="A4589" s="3" t="s">
        <v>4432</v>
      </c>
      <c r="B4589" s="17" t="s">
        <v>10566</v>
      </c>
      <c r="C4589" s="37" t="s">
        <v>12659</v>
      </c>
      <c r="D4589" s="37" t="s">
        <v>12770</v>
      </c>
      <c r="E4589" s="37"/>
      <c r="F4589" s="37" t="s">
        <v>15200</v>
      </c>
      <c r="G4589" s="45" t="str">
        <f>IF([1]DATOS!$J4589=0,"AGOTADA",       IF([1]DATOS!$J4589&lt;[1]DATOS!$I4589,"MENOR AL MINIMO",   "OK")      )</f>
        <v>AGOTADA</v>
      </c>
      <c r="H4589" s="45">
        <f>IF([1]DATOS!$J4589=0,0,       IF([1]DATOS!$J4589&lt;[1]DATOS!$I4589,1,   2)      )</f>
        <v>0</v>
      </c>
      <c r="I4589" s="49"/>
      <c r="J4589" s="54">
        <v>2</v>
      </c>
      <c r="K4589" s="58" t="s">
        <v>15595</v>
      </c>
    </row>
    <row r="4590" spans="1:11" ht="15.6" x14ac:dyDescent="0.3">
      <c r="A4590" s="7" t="s">
        <v>4433</v>
      </c>
      <c r="B4590" s="20" t="s">
        <v>10567</v>
      </c>
      <c r="C4590" s="38" t="s">
        <v>12659</v>
      </c>
      <c r="D4590" s="38" t="s">
        <v>12770</v>
      </c>
      <c r="E4590" s="38"/>
      <c r="F4590" s="38" t="s">
        <v>15200</v>
      </c>
      <c r="G4590" s="45" t="str">
        <f>IF([1]DATOS!$J4590=0,"AGOTADA",       IF([1]DATOS!$J4590&lt;[1]DATOS!$I4590,"MENOR AL MINIMO",   "OK")      )</f>
        <v>AGOTADA</v>
      </c>
      <c r="H4590" s="45">
        <f>IF([1]DATOS!$J4590=0,0,       IF([1]DATOS!$J4590&lt;[1]DATOS!$I4590,1,   2)      )</f>
        <v>0</v>
      </c>
      <c r="I4590" s="50"/>
      <c r="J4590" s="54">
        <v>2</v>
      </c>
      <c r="K4590" s="59" t="s">
        <v>15595</v>
      </c>
    </row>
    <row r="4591" spans="1:11" ht="15.6" x14ac:dyDescent="0.3">
      <c r="A4591" s="3" t="s">
        <v>4434</v>
      </c>
      <c r="B4591" s="17" t="s">
        <v>10568</v>
      </c>
      <c r="C4591" s="37" t="s">
        <v>12659</v>
      </c>
      <c r="D4591" s="37" t="s">
        <v>12770</v>
      </c>
      <c r="E4591" s="37" t="s">
        <v>12787</v>
      </c>
      <c r="F4591" s="37" t="s">
        <v>15200</v>
      </c>
      <c r="G4591" s="45" t="str">
        <f>IF([1]DATOS!$J4591=0,"AGOTADA",       IF([1]DATOS!$J4591&lt;[1]DATOS!$I4591,"MENOR AL MINIMO",   "OK")      )</f>
        <v>AGOTADA</v>
      </c>
      <c r="H4591" s="45">
        <f>IF([1]DATOS!$J4591=0,0,       IF([1]DATOS!$J4591&lt;[1]DATOS!$I4591,1,   2)      )</f>
        <v>0</v>
      </c>
      <c r="I4591" s="49"/>
      <c r="J4591" s="54">
        <v>2</v>
      </c>
      <c r="K4591" s="58" t="s">
        <v>15251</v>
      </c>
    </row>
    <row r="4592" spans="1:11" ht="15.6" x14ac:dyDescent="0.3">
      <c r="A4592" s="7" t="s">
        <v>4435</v>
      </c>
      <c r="B4592" s="20" t="s">
        <v>10569</v>
      </c>
      <c r="C4592" s="38" t="s">
        <v>12659</v>
      </c>
      <c r="D4592" s="38" t="s">
        <v>12770</v>
      </c>
      <c r="E4592" s="38"/>
      <c r="F4592" s="38" t="s">
        <v>15200</v>
      </c>
      <c r="G4592" s="45" t="str">
        <f>IF([1]DATOS!$J4592=0,"AGOTADA",       IF([1]DATOS!$J4592&lt;[1]DATOS!$I4592,"MENOR AL MINIMO",   "OK")      )</f>
        <v>AGOTADA</v>
      </c>
      <c r="H4592" s="45">
        <f>IF([1]DATOS!$J4592=0,0,       IF([1]DATOS!$J4592&lt;[1]DATOS!$I4592,1,   2)      )</f>
        <v>0</v>
      </c>
      <c r="I4592" s="50"/>
      <c r="J4592" s="54">
        <v>0</v>
      </c>
      <c r="K4592" s="59"/>
    </row>
    <row r="4593" spans="1:11" ht="15.6" x14ac:dyDescent="0.3">
      <c r="A4593" s="3" t="s">
        <v>4436</v>
      </c>
      <c r="B4593" s="19" t="s">
        <v>10570</v>
      </c>
      <c r="C4593" s="37" t="s">
        <v>12659</v>
      </c>
      <c r="D4593" s="37" t="s">
        <v>12770</v>
      </c>
      <c r="E4593" s="37"/>
      <c r="F4593" s="37" t="s">
        <v>15200</v>
      </c>
      <c r="G4593" s="45" t="str">
        <f>IF([1]DATOS!$J4593=0,"AGOTADA",       IF([1]DATOS!$J4593&lt;[1]DATOS!$I4593,"MENOR AL MINIMO",   "OK")      )</f>
        <v>AGOTADA</v>
      </c>
      <c r="H4593" s="45">
        <f>IF([1]DATOS!$J4593=0,0,       IF([1]DATOS!$J4593&lt;[1]DATOS!$I4593,1,   2)      )</f>
        <v>0</v>
      </c>
      <c r="I4593" s="49"/>
      <c r="J4593" s="54">
        <v>1</v>
      </c>
      <c r="K4593" s="58" t="s">
        <v>15596</v>
      </c>
    </row>
    <row r="4594" spans="1:11" ht="15.6" x14ac:dyDescent="0.3">
      <c r="A4594" s="7" t="s">
        <v>4422</v>
      </c>
      <c r="B4594" s="18" t="s">
        <v>10571</v>
      </c>
      <c r="C4594" s="38" t="s">
        <v>12659</v>
      </c>
      <c r="D4594" s="38" t="s">
        <v>12770</v>
      </c>
      <c r="E4594" s="38"/>
      <c r="F4594" s="38" t="s">
        <v>15200</v>
      </c>
      <c r="G4594" s="45" t="str">
        <f>IF([1]DATOS!$J4594=0,"AGOTADA",       IF([1]DATOS!$J4594&lt;[1]DATOS!$I4594,"MENOR AL MINIMO",   "OK")      )</f>
        <v>AGOTADA</v>
      </c>
      <c r="H4594" s="45">
        <f>IF([1]DATOS!$J4594=0,0,       IF([1]DATOS!$J4594&lt;[1]DATOS!$I4594,1,   2)      )</f>
        <v>0</v>
      </c>
      <c r="I4594" s="50"/>
      <c r="J4594" s="54">
        <v>0</v>
      </c>
      <c r="K4594" s="59" t="s">
        <v>15597</v>
      </c>
    </row>
    <row r="4595" spans="1:11" ht="15.6" x14ac:dyDescent="0.3">
      <c r="A4595" s="3">
        <v>140506011</v>
      </c>
      <c r="B4595" s="17" t="s">
        <v>10572</v>
      </c>
      <c r="C4595" s="37" t="s">
        <v>12660</v>
      </c>
      <c r="D4595" s="37" t="s">
        <v>12770</v>
      </c>
      <c r="E4595" s="37"/>
      <c r="F4595" s="37" t="s">
        <v>15200</v>
      </c>
      <c r="G4595" s="45" t="str">
        <f>IF([1]DATOS!$J4595=0,"AGOTADA",       IF([1]DATOS!$J4595&lt;[1]DATOS!$I4595,"MENOR AL MINIMO",   "OK")      )</f>
        <v>AGOTADA</v>
      </c>
      <c r="H4595" s="45">
        <f>IF([1]DATOS!$J4595=0,0,       IF([1]DATOS!$J4595&lt;[1]DATOS!$I4595,1,   2)      )</f>
        <v>0</v>
      </c>
      <c r="I4595" s="49"/>
      <c r="J4595" s="54">
        <v>0</v>
      </c>
      <c r="K4595" s="58"/>
    </row>
    <row r="4596" spans="1:11" ht="15.6" x14ac:dyDescent="0.3">
      <c r="A4596" s="7">
        <v>141505021</v>
      </c>
      <c r="B4596" s="20" t="s">
        <v>10573</v>
      </c>
      <c r="C4596" s="38" t="s">
        <v>12660</v>
      </c>
      <c r="D4596" s="38" t="s">
        <v>12770</v>
      </c>
      <c r="E4596" s="38"/>
      <c r="F4596" s="38" t="s">
        <v>15200</v>
      </c>
      <c r="G4596" s="45" t="str">
        <f>IF([1]DATOS!$J4596=0,"AGOTADA",       IF([1]DATOS!$J4596&lt;[1]DATOS!$I4596,"MENOR AL MINIMO",   "OK")      )</f>
        <v>AGOTADA</v>
      </c>
      <c r="H4596" s="45">
        <f>IF([1]DATOS!$J4596=0,0,       IF([1]DATOS!$J4596&lt;[1]DATOS!$I4596,1,   2)      )</f>
        <v>0</v>
      </c>
      <c r="I4596" s="50"/>
      <c r="J4596" s="54">
        <v>0</v>
      </c>
      <c r="K4596" s="59"/>
    </row>
    <row r="4597" spans="1:11" ht="15.6" x14ac:dyDescent="0.3">
      <c r="A4597" s="3" t="s">
        <v>4437</v>
      </c>
      <c r="B4597" s="17" t="s">
        <v>10574</v>
      </c>
      <c r="C4597" s="37" t="s">
        <v>12660</v>
      </c>
      <c r="D4597" s="37" t="s">
        <v>12770</v>
      </c>
      <c r="E4597" s="37"/>
      <c r="F4597" s="37" t="s">
        <v>15200</v>
      </c>
      <c r="G4597" s="45" t="str">
        <f>IF([1]DATOS!$J4597=0,"AGOTADA",       IF([1]DATOS!$J4597&lt;[1]DATOS!$I4597,"MENOR AL MINIMO",   "OK")      )</f>
        <v>AGOTADA</v>
      </c>
      <c r="H4597" s="45">
        <f>IF([1]DATOS!$J4597=0,0,       IF([1]DATOS!$J4597&lt;[1]DATOS!$I4597,1,   2)      )</f>
        <v>0</v>
      </c>
      <c r="I4597" s="49"/>
      <c r="J4597" s="54">
        <v>0</v>
      </c>
      <c r="K4597" s="58"/>
    </row>
    <row r="4598" spans="1:11" ht="15.6" x14ac:dyDescent="0.3">
      <c r="A4598" s="7" t="s">
        <v>4438</v>
      </c>
      <c r="B4598" s="20" t="s">
        <v>10575</v>
      </c>
      <c r="C4598" s="38" t="s">
        <v>12660</v>
      </c>
      <c r="D4598" s="38" t="s">
        <v>12770</v>
      </c>
      <c r="E4598" s="38" t="s">
        <v>12787</v>
      </c>
      <c r="F4598" s="38" t="s">
        <v>15200</v>
      </c>
      <c r="G4598" s="45" t="str">
        <f>IF([1]DATOS!$J4598=0,"AGOTADA",       IF([1]DATOS!$J4598&lt;[1]DATOS!$I4598,"MENOR AL MINIMO",   "OK")      )</f>
        <v>AGOTADA</v>
      </c>
      <c r="H4598" s="45">
        <f>IF([1]DATOS!$J4598=0,0,       IF([1]DATOS!$J4598&lt;[1]DATOS!$I4598,1,   2)      )</f>
        <v>0</v>
      </c>
      <c r="I4598" s="50"/>
      <c r="J4598" s="54">
        <v>1</v>
      </c>
      <c r="K4598" s="59" t="s">
        <v>15212</v>
      </c>
    </row>
    <row r="4599" spans="1:11" ht="15.6" x14ac:dyDescent="0.3">
      <c r="A4599" s="3" t="s">
        <v>4439</v>
      </c>
      <c r="B4599" s="17" t="s">
        <v>10576</v>
      </c>
      <c r="C4599" s="37" t="s">
        <v>12660</v>
      </c>
      <c r="D4599" s="37" t="s">
        <v>12770</v>
      </c>
      <c r="E4599" s="37"/>
      <c r="F4599" s="37" t="s">
        <v>15200</v>
      </c>
      <c r="G4599" s="45" t="str">
        <f>IF([1]DATOS!$J4599=0,"AGOTADA",       IF([1]DATOS!$J4599&lt;[1]DATOS!$I4599,"MENOR AL MINIMO",   "OK")      )</f>
        <v>AGOTADA</v>
      </c>
      <c r="H4599" s="45">
        <f>IF([1]DATOS!$J4599=0,0,       IF([1]DATOS!$J4599&lt;[1]DATOS!$I4599,1,   2)      )</f>
        <v>0</v>
      </c>
      <c r="I4599" s="49"/>
      <c r="J4599" s="54">
        <v>0</v>
      </c>
      <c r="K4599" s="58"/>
    </row>
    <row r="4600" spans="1:11" ht="15.6" x14ac:dyDescent="0.3">
      <c r="A4600" s="7" t="s">
        <v>4440</v>
      </c>
      <c r="B4600" s="20" t="s">
        <v>10577</v>
      </c>
      <c r="C4600" s="38" t="s">
        <v>12660</v>
      </c>
      <c r="D4600" s="38" t="s">
        <v>12770</v>
      </c>
      <c r="E4600" s="38" t="s">
        <v>12787</v>
      </c>
      <c r="F4600" s="38" t="s">
        <v>15200</v>
      </c>
      <c r="G4600" s="45" t="str">
        <f>IF([1]DATOS!$J4600=0,"AGOTADA",       IF([1]DATOS!$J4600&lt;[1]DATOS!$I4600,"MENOR AL MINIMO",   "OK")      )</f>
        <v>AGOTADA</v>
      </c>
      <c r="H4600" s="45">
        <f>IF([1]DATOS!$J4600=0,0,       IF([1]DATOS!$J4600&lt;[1]DATOS!$I4600,1,   2)      )</f>
        <v>0</v>
      </c>
      <c r="I4600" s="50"/>
      <c r="J4600" s="54">
        <v>2</v>
      </c>
      <c r="K4600" s="59" t="s">
        <v>15212</v>
      </c>
    </row>
    <row r="4601" spans="1:11" ht="15.6" x14ac:dyDescent="0.3">
      <c r="A4601" s="3" t="s">
        <v>4441</v>
      </c>
      <c r="B4601" s="17" t="s">
        <v>10578</v>
      </c>
      <c r="C4601" s="37" t="s">
        <v>12660</v>
      </c>
      <c r="D4601" s="37" t="s">
        <v>12770</v>
      </c>
      <c r="E4601" s="37"/>
      <c r="F4601" s="37" t="s">
        <v>15200</v>
      </c>
      <c r="G4601" s="45" t="str">
        <f>IF([1]DATOS!$J4601=0,"AGOTADA",       IF([1]DATOS!$J4601&lt;[1]DATOS!$I4601,"MENOR AL MINIMO",   "OK")      )</f>
        <v>AGOTADA</v>
      </c>
      <c r="H4601" s="45">
        <f>IF([1]DATOS!$J4601=0,0,       IF([1]DATOS!$J4601&lt;[1]DATOS!$I4601,1,   2)      )</f>
        <v>0</v>
      </c>
      <c r="I4601" s="49"/>
      <c r="J4601" s="54">
        <v>0</v>
      </c>
      <c r="K4601" s="58"/>
    </row>
    <row r="4602" spans="1:11" ht="15.6" x14ac:dyDescent="0.3">
      <c r="A4602" s="7" t="s">
        <v>4442</v>
      </c>
      <c r="B4602" s="20" t="s">
        <v>10579</v>
      </c>
      <c r="C4602" s="38" t="s">
        <v>12660</v>
      </c>
      <c r="D4602" s="38" t="s">
        <v>12770</v>
      </c>
      <c r="E4602" s="38"/>
      <c r="F4602" s="38" t="s">
        <v>15200</v>
      </c>
      <c r="G4602" s="45" t="str">
        <f>IF([1]DATOS!$J4602=0,"AGOTADA",       IF([1]DATOS!$J4602&lt;[1]DATOS!$I4602,"MENOR AL MINIMO",   "OK")      )</f>
        <v>AGOTADA</v>
      </c>
      <c r="H4602" s="45">
        <f>IF([1]DATOS!$J4602=0,0,       IF([1]DATOS!$J4602&lt;[1]DATOS!$I4602,1,   2)      )</f>
        <v>0</v>
      </c>
      <c r="I4602" s="50"/>
      <c r="J4602" s="54">
        <v>0</v>
      </c>
      <c r="K4602" s="59"/>
    </row>
    <row r="4603" spans="1:11" ht="15.6" x14ac:dyDescent="0.3">
      <c r="A4603" s="3" t="s">
        <v>4443</v>
      </c>
      <c r="B4603" s="17" t="s">
        <v>10579</v>
      </c>
      <c r="C4603" s="37" t="s">
        <v>12660</v>
      </c>
      <c r="D4603" s="37" t="s">
        <v>12770</v>
      </c>
      <c r="E4603" s="37"/>
      <c r="F4603" s="37" t="s">
        <v>15200</v>
      </c>
      <c r="G4603" s="45" t="str">
        <f>IF([1]DATOS!$J4603=0,"AGOTADA",       IF([1]DATOS!$J4603&lt;[1]DATOS!$I4603,"MENOR AL MINIMO",   "OK")      )</f>
        <v>AGOTADA</v>
      </c>
      <c r="H4603" s="45">
        <f>IF([1]DATOS!$J4603=0,0,       IF([1]DATOS!$J4603&lt;[1]DATOS!$I4603,1,   2)      )</f>
        <v>0</v>
      </c>
      <c r="I4603" s="49"/>
      <c r="J4603" s="54">
        <v>0</v>
      </c>
      <c r="K4603" s="58"/>
    </row>
    <row r="4604" spans="1:11" ht="15.6" x14ac:dyDescent="0.3">
      <c r="A4604" s="7" t="s">
        <v>4444</v>
      </c>
      <c r="B4604" s="20" t="s">
        <v>10580</v>
      </c>
      <c r="C4604" s="38" t="s">
        <v>12660</v>
      </c>
      <c r="D4604" s="38" t="s">
        <v>12770</v>
      </c>
      <c r="E4604" s="38"/>
      <c r="F4604" s="38" t="s">
        <v>15200</v>
      </c>
      <c r="G4604" s="45" t="str">
        <f>IF([1]DATOS!$J4604=0,"AGOTADA",       IF([1]DATOS!$J4604&lt;[1]DATOS!$I4604,"MENOR AL MINIMO",   "OK")      )</f>
        <v>AGOTADA</v>
      </c>
      <c r="H4604" s="45">
        <f>IF([1]DATOS!$J4604=0,0,       IF([1]DATOS!$J4604&lt;[1]DATOS!$I4604,1,   2)      )</f>
        <v>0</v>
      </c>
      <c r="I4604" s="50"/>
      <c r="J4604" s="54">
        <v>0</v>
      </c>
      <c r="K4604" s="59"/>
    </row>
    <row r="4605" spans="1:11" ht="15.6" x14ac:dyDescent="0.3">
      <c r="A4605" s="3" t="s">
        <v>4445</v>
      </c>
      <c r="B4605" s="17" t="s">
        <v>10581</v>
      </c>
      <c r="C4605" s="37" t="s">
        <v>12660</v>
      </c>
      <c r="D4605" s="37" t="s">
        <v>12770</v>
      </c>
      <c r="E4605" s="37"/>
      <c r="F4605" s="37" t="s">
        <v>15200</v>
      </c>
      <c r="G4605" s="45" t="str">
        <f>IF([1]DATOS!$J4605=0,"AGOTADA",       IF([1]DATOS!$J4605&lt;[1]DATOS!$I4605,"MENOR AL MINIMO",   "OK")      )</f>
        <v>AGOTADA</v>
      </c>
      <c r="H4605" s="45">
        <f>IF([1]DATOS!$J4605=0,0,       IF([1]DATOS!$J4605&lt;[1]DATOS!$I4605,1,   2)      )</f>
        <v>0</v>
      </c>
      <c r="I4605" s="49"/>
      <c r="J4605" s="54">
        <v>0</v>
      </c>
      <c r="K4605" s="58"/>
    </row>
    <row r="4606" spans="1:11" ht="15.6" x14ac:dyDescent="0.3">
      <c r="A4606" s="7" t="s">
        <v>4446</v>
      </c>
      <c r="B4606" s="20" t="s">
        <v>10582</v>
      </c>
      <c r="C4606" s="38" t="s">
        <v>12660</v>
      </c>
      <c r="D4606" s="38" t="s">
        <v>12770</v>
      </c>
      <c r="E4606" s="38"/>
      <c r="F4606" s="38" t="s">
        <v>15200</v>
      </c>
      <c r="G4606" s="45" t="str">
        <f>IF([1]DATOS!$J4606=0,"AGOTADA",       IF([1]DATOS!$J4606&lt;[1]DATOS!$I4606,"MENOR AL MINIMO",   "OK")      )</f>
        <v>AGOTADA</v>
      </c>
      <c r="H4606" s="45">
        <f>IF([1]DATOS!$J4606=0,0,       IF([1]DATOS!$J4606&lt;[1]DATOS!$I4606,1,   2)      )</f>
        <v>0</v>
      </c>
      <c r="I4606" s="50"/>
      <c r="J4606" s="54">
        <v>0</v>
      </c>
      <c r="K4606" s="59"/>
    </row>
    <row r="4607" spans="1:11" ht="15.6" x14ac:dyDescent="0.3">
      <c r="A4607" s="3" t="s">
        <v>4447</v>
      </c>
      <c r="B4607" s="17" t="s">
        <v>10583</v>
      </c>
      <c r="C4607" s="37" t="s">
        <v>12660</v>
      </c>
      <c r="D4607" s="37" t="s">
        <v>12770</v>
      </c>
      <c r="E4607" s="37"/>
      <c r="F4607" s="37" t="s">
        <v>15200</v>
      </c>
      <c r="G4607" s="45" t="str">
        <f>IF([1]DATOS!$J4607=0,"AGOTADA",       IF([1]DATOS!$J4607&lt;[1]DATOS!$I4607,"MENOR AL MINIMO",   "OK")      )</f>
        <v>AGOTADA</v>
      </c>
      <c r="H4607" s="45">
        <f>IF([1]DATOS!$J4607=0,0,       IF([1]DATOS!$J4607&lt;[1]DATOS!$I4607,1,   2)      )</f>
        <v>0</v>
      </c>
      <c r="I4607" s="49"/>
      <c r="J4607" s="54">
        <v>0</v>
      </c>
      <c r="K4607" s="58"/>
    </row>
    <row r="4608" spans="1:11" ht="15.6" x14ac:dyDescent="0.3">
      <c r="A4608" s="7" t="s">
        <v>4448</v>
      </c>
      <c r="B4608" s="20" t="s">
        <v>10578</v>
      </c>
      <c r="C4608" s="38" t="s">
        <v>12660</v>
      </c>
      <c r="D4608" s="38" t="s">
        <v>12770</v>
      </c>
      <c r="E4608" s="38"/>
      <c r="F4608" s="38" t="s">
        <v>15200</v>
      </c>
      <c r="G4608" s="45" t="str">
        <f>IF([1]DATOS!$J4608=0,"AGOTADA",       IF([1]DATOS!$J4608&lt;[1]DATOS!$I4608,"MENOR AL MINIMO",   "OK")      )</f>
        <v>AGOTADA</v>
      </c>
      <c r="H4608" s="45">
        <f>IF([1]DATOS!$J4608=0,0,       IF([1]DATOS!$J4608&lt;[1]DATOS!$I4608,1,   2)      )</f>
        <v>0</v>
      </c>
      <c r="I4608" s="50"/>
      <c r="J4608" s="54">
        <v>0</v>
      </c>
      <c r="K4608" s="59"/>
    </row>
    <row r="4609" spans="1:11" ht="15.6" x14ac:dyDescent="0.3">
      <c r="A4609" s="3" t="s">
        <v>4449</v>
      </c>
      <c r="B4609" s="17" t="s">
        <v>10584</v>
      </c>
      <c r="C4609" s="37" t="s">
        <v>12660</v>
      </c>
      <c r="D4609" s="37" t="s">
        <v>12770</v>
      </c>
      <c r="E4609" s="37"/>
      <c r="F4609" s="37" t="s">
        <v>15200</v>
      </c>
      <c r="G4609" s="45" t="str">
        <f>IF([1]DATOS!$J4609=0,"AGOTADA",       IF([1]DATOS!$J4609&lt;[1]DATOS!$I4609,"MENOR AL MINIMO",   "OK")      )</f>
        <v>AGOTADA</v>
      </c>
      <c r="H4609" s="45">
        <f>IF([1]DATOS!$J4609=0,0,       IF([1]DATOS!$J4609&lt;[1]DATOS!$I4609,1,   2)      )</f>
        <v>0</v>
      </c>
      <c r="I4609" s="49"/>
      <c r="J4609" s="54">
        <v>0</v>
      </c>
      <c r="K4609" s="58"/>
    </row>
    <row r="4610" spans="1:11" ht="15.6" x14ac:dyDescent="0.3">
      <c r="A4610" s="7" t="s">
        <v>4450</v>
      </c>
      <c r="B4610" s="20" t="s">
        <v>10585</v>
      </c>
      <c r="C4610" s="38" t="s">
        <v>12660</v>
      </c>
      <c r="D4610" s="38" t="s">
        <v>12770</v>
      </c>
      <c r="E4610" s="38"/>
      <c r="F4610" s="38" t="s">
        <v>15200</v>
      </c>
      <c r="G4610" s="45" t="str">
        <f>IF([1]DATOS!$J4610=0,"AGOTADA",       IF([1]DATOS!$J4610&lt;[1]DATOS!$I4610,"MENOR AL MINIMO",   "OK")      )</f>
        <v>AGOTADA</v>
      </c>
      <c r="H4610" s="45">
        <f>IF([1]DATOS!$J4610=0,0,       IF([1]DATOS!$J4610&lt;[1]DATOS!$I4610,1,   2)      )</f>
        <v>0</v>
      </c>
      <c r="I4610" s="50"/>
      <c r="J4610" s="54">
        <v>0</v>
      </c>
      <c r="K4610" s="59"/>
    </row>
    <row r="4611" spans="1:11" ht="15.6" x14ac:dyDescent="0.3">
      <c r="A4611" s="3" t="s">
        <v>4451</v>
      </c>
      <c r="B4611" s="17" t="s">
        <v>10585</v>
      </c>
      <c r="C4611" s="37" t="s">
        <v>12660</v>
      </c>
      <c r="D4611" s="37" t="s">
        <v>12770</v>
      </c>
      <c r="E4611" s="37"/>
      <c r="F4611" s="37" t="s">
        <v>15200</v>
      </c>
      <c r="G4611" s="45" t="str">
        <f>IF([1]DATOS!$J4611=0,"AGOTADA",       IF([1]DATOS!$J4611&lt;[1]DATOS!$I4611,"MENOR AL MINIMO",   "OK")      )</f>
        <v>AGOTADA</v>
      </c>
      <c r="H4611" s="45">
        <f>IF([1]DATOS!$J4611=0,0,       IF([1]DATOS!$J4611&lt;[1]DATOS!$I4611,1,   2)      )</f>
        <v>0</v>
      </c>
      <c r="I4611" s="49"/>
      <c r="J4611" s="54">
        <v>0</v>
      </c>
      <c r="K4611" s="58"/>
    </row>
    <row r="4612" spans="1:11" ht="15.6" x14ac:dyDescent="0.3">
      <c r="A4612" s="7" t="s">
        <v>4452</v>
      </c>
      <c r="B4612" s="20" t="s">
        <v>10585</v>
      </c>
      <c r="C4612" s="38" t="s">
        <v>12660</v>
      </c>
      <c r="D4612" s="38" t="s">
        <v>12770</v>
      </c>
      <c r="E4612" s="38"/>
      <c r="F4612" s="38" t="s">
        <v>15200</v>
      </c>
      <c r="G4612" s="45" t="str">
        <f>IF([1]DATOS!$J4612=0,"AGOTADA",       IF([1]DATOS!$J4612&lt;[1]DATOS!$I4612,"MENOR AL MINIMO",   "OK")      )</f>
        <v>AGOTADA</v>
      </c>
      <c r="H4612" s="45">
        <f>IF([1]DATOS!$J4612=0,0,       IF([1]DATOS!$J4612&lt;[1]DATOS!$I4612,1,   2)      )</f>
        <v>0</v>
      </c>
      <c r="I4612" s="50"/>
      <c r="J4612" s="54">
        <v>0</v>
      </c>
      <c r="K4612" s="59"/>
    </row>
    <row r="4613" spans="1:11" ht="15.6" x14ac:dyDescent="0.3">
      <c r="A4613" s="3" t="s">
        <v>4453</v>
      </c>
      <c r="B4613" s="17" t="s">
        <v>10586</v>
      </c>
      <c r="C4613" s="37" t="s">
        <v>12660</v>
      </c>
      <c r="D4613" s="37" t="s">
        <v>12770</v>
      </c>
      <c r="E4613" s="37"/>
      <c r="F4613" s="37" t="s">
        <v>15200</v>
      </c>
      <c r="G4613" s="45" t="str">
        <f>IF([1]DATOS!$J4613=0,"AGOTADA",       IF([1]DATOS!$J4613&lt;[1]DATOS!$I4613,"MENOR AL MINIMO",   "OK")      )</f>
        <v>AGOTADA</v>
      </c>
      <c r="H4613" s="45">
        <f>IF([1]DATOS!$J4613=0,0,       IF([1]DATOS!$J4613&lt;[1]DATOS!$I4613,1,   2)      )</f>
        <v>0</v>
      </c>
      <c r="I4613" s="49"/>
      <c r="J4613" s="54">
        <v>0</v>
      </c>
      <c r="K4613" s="58"/>
    </row>
    <row r="4614" spans="1:11" ht="15.6" x14ac:dyDescent="0.3">
      <c r="A4614" s="7" t="s">
        <v>4454</v>
      </c>
      <c r="B4614" s="20" t="s">
        <v>10587</v>
      </c>
      <c r="C4614" s="38" t="s">
        <v>12660</v>
      </c>
      <c r="D4614" s="38" t="s">
        <v>12770</v>
      </c>
      <c r="E4614" s="38"/>
      <c r="F4614" s="38" t="s">
        <v>15200</v>
      </c>
      <c r="G4614" s="45" t="str">
        <f>IF([1]DATOS!$J4614=0,"AGOTADA",       IF([1]DATOS!$J4614&lt;[1]DATOS!$I4614,"MENOR AL MINIMO",   "OK")      )</f>
        <v>AGOTADA</v>
      </c>
      <c r="H4614" s="45">
        <f>IF([1]DATOS!$J4614=0,0,       IF([1]DATOS!$J4614&lt;[1]DATOS!$I4614,1,   2)      )</f>
        <v>0</v>
      </c>
      <c r="I4614" s="50"/>
      <c r="J4614" s="54">
        <v>0</v>
      </c>
      <c r="K4614" s="59"/>
    </row>
    <row r="4615" spans="1:11" ht="15.6" x14ac:dyDescent="0.3">
      <c r="A4615" s="3" t="s">
        <v>4455</v>
      </c>
      <c r="B4615" s="17" t="s">
        <v>10588</v>
      </c>
      <c r="C4615" s="37" t="s">
        <v>12660</v>
      </c>
      <c r="D4615" s="37" t="s">
        <v>12770</v>
      </c>
      <c r="E4615" s="37"/>
      <c r="F4615" s="37" t="s">
        <v>15200</v>
      </c>
      <c r="G4615" s="45" t="str">
        <f>IF([1]DATOS!$J4615=0,"AGOTADA",       IF([1]DATOS!$J4615&lt;[1]DATOS!$I4615,"MENOR AL MINIMO",   "OK")      )</f>
        <v>AGOTADA</v>
      </c>
      <c r="H4615" s="45">
        <f>IF([1]DATOS!$J4615=0,0,       IF([1]DATOS!$J4615&lt;[1]DATOS!$I4615,1,   2)      )</f>
        <v>0</v>
      </c>
      <c r="I4615" s="49"/>
      <c r="J4615" s="54">
        <v>0</v>
      </c>
      <c r="K4615" s="58"/>
    </row>
    <row r="4616" spans="1:11" ht="15.6" x14ac:dyDescent="0.3">
      <c r="A4616" s="7" t="s">
        <v>4456</v>
      </c>
      <c r="B4616" s="20" t="s">
        <v>10589</v>
      </c>
      <c r="C4616" s="38" t="s">
        <v>12660</v>
      </c>
      <c r="D4616" s="38" t="s">
        <v>12770</v>
      </c>
      <c r="E4616" s="38"/>
      <c r="F4616" s="38" t="s">
        <v>15200</v>
      </c>
      <c r="G4616" s="45" t="str">
        <f>IF([1]DATOS!$J4616=0,"AGOTADA",       IF([1]DATOS!$J4616&lt;[1]DATOS!$I4616,"MENOR AL MINIMO",   "OK")      )</f>
        <v>AGOTADA</v>
      </c>
      <c r="H4616" s="45">
        <f>IF([1]DATOS!$J4616=0,0,       IF([1]DATOS!$J4616&lt;[1]DATOS!$I4616,1,   2)      )</f>
        <v>0</v>
      </c>
      <c r="I4616" s="50"/>
      <c r="J4616" s="54">
        <v>0</v>
      </c>
      <c r="K4616" s="59"/>
    </row>
    <row r="4617" spans="1:11" ht="15.6" x14ac:dyDescent="0.3">
      <c r="A4617" s="3" t="s">
        <v>4457</v>
      </c>
      <c r="B4617" s="17" t="s">
        <v>10590</v>
      </c>
      <c r="C4617" s="37" t="s">
        <v>12660</v>
      </c>
      <c r="D4617" s="37" t="s">
        <v>12770</v>
      </c>
      <c r="E4617" s="37"/>
      <c r="F4617" s="37" t="s">
        <v>15200</v>
      </c>
      <c r="G4617" s="45" t="str">
        <f>IF([1]DATOS!$J4617=0,"AGOTADA",       IF([1]DATOS!$J4617&lt;[1]DATOS!$I4617,"MENOR AL MINIMO",   "OK")      )</f>
        <v>AGOTADA</v>
      </c>
      <c r="H4617" s="45">
        <f>IF([1]DATOS!$J4617=0,0,       IF([1]DATOS!$J4617&lt;[1]DATOS!$I4617,1,   2)      )</f>
        <v>0</v>
      </c>
      <c r="I4617" s="49"/>
      <c r="J4617" s="54">
        <v>0</v>
      </c>
      <c r="K4617" s="58"/>
    </row>
    <row r="4618" spans="1:11" ht="15.6" x14ac:dyDescent="0.3">
      <c r="A4618" s="7" t="s">
        <v>4458</v>
      </c>
      <c r="B4618" s="20" t="s">
        <v>10591</v>
      </c>
      <c r="C4618" s="38" t="s">
        <v>12660</v>
      </c>
      <c r="D4618" s="38" t="s">
        <v>12770</v>
      </c>
      <c r="E4618" s="38"/>
      <c r="F4618" s="38" t="s">
        <v>15200</v>
      </c>
      <c r="G4618" s="45" t="str">
        <f>IF([1]DATOS!$J4618=0,"AGOTADA",       IF([1]DATOS!$J4618&lt;[1]DATOS!$I4618,"MENOR AL MINIMO",   "OK")      )</f>
        <v>AGOTADA</v>
      </c>
      <c r="H4618" s="45">
        <f>IF([1]DATOS!$J4618=0,0,       IF([1]DATOS!$J4618&lt;[1]DATOS!$I4618,1,   2)      )</f>
        <v>0</v>
      </c>
      <c r="I4618" s="50"/>
      <c r="J4618" s="54">
        <v>0</v>
      </c>
      <c r="K4618" s="59"/>
    </row>
    <row r="4619" spans="1:11" ht="15.6" x14ac:dyDescent="0.3">
      <c r="A4619" s="3" t="s">
        <v>4459</v>
      </c>
      <c r="B4619" s="17" t="s">
        <v>10592</v>
      </c>
      <c r="C4619" s="37" t="s">
        <v>12660</v>
      </c>
      <c r="D4619" s="37" t="s">
        <v>12770</v>
      </c>
      <c r="E4619" s="37"/>
      <c r="F4619" s="37" t="s">
        <v>15200</v>
      </c>
      <c r="G4619" s="45" t="str">
        <f>IF([1]DATOS!$J4619=0,"AGOTADA",       IF([1]DATOS!$J4619&lt;[1]DATOS!$I4619,"MENOR AL MINIMO",   "OK")      )</f>
        <v>AGOTADA</v>
      </c>
      <c r="H4619" s="45">
        <f>IF([1]DATOS!$J4619=0,0,       IF([1]DATOS!$J4619&lt;[1]DATOS!$I4619,1,   2)      )</f>
        <v>0</v>
      </c>
      <c r="I4619" s="49"/>
      <c r="J4619" s="54">
        <v>0</v>
      </c>
      <c r="K4619" s="58"/>
    </row>
    <row r="4620" spans="1:11" ht="15.6" x14ac:dyDescent="0.3">
      <c r="A4620" s="7" t="s">
        <v>4460</v>
      </c>
      <c r="B4620" s="20" t="s">
        <v>10593</v>
      </c>
      <c r="C4620" s="38" t="s">
        <v>12660</v>
      </c>
      <c r="D4620" s="38" t="s">
        <v>12770</v>
      </c>
      <c r="E4620" s="38"/>
      <c r="F4620" s="38" t="s">
        <v>15200</v>
      </c>
      <c r="G4620" s="45" t="str">
        <f>IF([1]DATOS!$J4620=0,"AGOTADA",       IF([1]DATOS!$J4620&lt;[1]DATOS!$I4620,"MENOR AL MINIMO",   "OK")      )</f>
        <v>AGOTADA</v>
      </c>
      <c r="H4620" s="45">
        <f>IF([1]DATOS!$J4620=0,0,       IF([1]DATOS!$J4620&lt;[1]DATOS!$I4620,1,   2)      )</f>
        <v>0</v>
      </c>
      <c r="I4620" s="50"/>
      <c r="J4620" s="54">
        <v>0</v>
      </c>
      <c r="K4620" s="59" t="s">
        <v>15230</v>
      </c>
    </row>
    <row r="4621" spans="1:11" ht="15.6" x14ac:dyDescent="0.3">
      <c r="A4621" s="3" t="s">
        <v>4461</v>
      </c>
      <c r="B4621" s="17" t="s">
        <v>10594</v>
      </c>
      <c r="C4621" s="37" t="s">
        <v>12660</v>
      </c>
      <c r="D4621" s="37" t="s">
        <v>12770</v>
      </c>
      <c r="E4621" s="37"/>
      <c r="F4621" s="37" t="s">
        <v>15200</v>
      </c>
      <c r="G4621" s="45" t="str">
        <f>IF([1]DATOS!$J4621=0,"AGOTADA",       IF([1]DATOS!$J4621&lt;[1]DATOS!$I4621,"MENOR AL MINIMO",   "OK")      )</f>
        <v>AGOTADA</v>
      </c>
      <c r="H4621" s="45">
        <f>IF([1]DATOS!$J4621=0,0,       IF([1]DATOS!$J4621&lt;[1]DATOS!$I4621,1,   2)      )</f>
        <v>0</v>
      </c>
      <c r="I4621" s="49"/>
      <c r="J4621" s="54">
        <v>0</v>
      </c>
      <c r="K4621" s="58" t="s">
        <v>15230</v>
      </c>
    </row>
    <row r="4622" spans="1:11" ht="15.6" x14ac:dyDescent="0.3">
      <c r="A4622" s="7" t="s">
        <v>4462</v>
      </c>
      <c r="B4622" s="20" t="s">
        <v>10592</v>
      </c>
      <c r="C4622" s="38" t="s">
        <v>12660</v>
      </c>
      <c r="D4622" s="38" t="s">
        <v>12770</v>
      </c>
      <c r="E4622" s="38"/>
      <c r="F4622" s="38" t="s">
        <v>15200</v>
      </c>
      <c r="G4622" s="45" t="str">
        <f>IF([1]DATOS!$J4622=0,"AGOTADA",       IF([1]DATOS!$J4622&lt;[1]DATOS!$I4622,"MENOR AL MINIMO",   "OK")      )</f>
        <v>AGOTADA</v>
      </c>
      <c r="H4622" s="45">
        <f>IF([1]DATOS!$J4622=0,0,       IF([1]DATOS!$J4622&lt;[1]DATOS!$I4622,1,   2)      )</f>
        <v>0</v>
      </c>
      <c r="I4622" s="50"/>
      <c r="J4622" s="54">
        <v>0</v>
      </c>
      <c r="K4622" s="59"/>
    </row>
    <row r="4623" spans="1:11" ht="15.6" x14ac:dyDescent="0.3">
      <c r="A4623" s="3" t="s">
        <v>4463</v>
      </c>
      <c r="B4623" s="17" t="s">
        <v>10595</v>
      </c>
      <c r="C4623" s="37" t="s">
        <v>5982</v>
      </c>
      <c r="D4623" s="37" t="s">
        <v>12770</v>
      </c>
      <c r="E4623" s="37" t="s">
        <v>12787</v>
      </c>
      <c r="F4623" s="37" t="s">
        <v>15200</v>
      </c>
      <c r="G4623" s="45" t="str">
        <f>IF([1]DATOS!$J4623=0,"AGOTADA",       IF([1]DATOS!$J4623&lt;[1]DATOS!$I4623,"MENOR AL MINIMO",   "OK")      )</f>
        <v>AGOTADA</v>
      </c>
      <c r="H4623" s="45">
        <f>IF([1]DATOS!$J4623=0,0,       IF([1]DATOS!$J4623&lt;[1]DATOS!$I4623,1,   2)      )</f>
        <v>0</v>
      </c>
      <c r="I4623" s="49"/>
      <c r="J4623" s="54">
        <v>4</v>
      </c>
      <c r="K4623" s="58" t="s">
        <v>15212</v>
      </c>
    </row>
    <row r="4624" spans="1:11" ht="15.6" x14ac:dyDescent="0.3">
      <c r="A4624" s="7" t="s">
        <v>4464</v>
      </c>
      <c r="B4624" s="20" t="s">
        <v>10596</v>
      </c>
      <c r="C4624" s="38" t="s">
        <v>5982</v>
      </c>
      <c r="D4624" s="38" t="s">
        <v>12770</v>
      </c>
      <c r="E4624" s="38" t="s">
        <v>12787</v>
      </c>
      <c r="F4624" s="38" t="s">
        <v>15200</v>
      </c>
      <c r="G4624" s="45" t="str">
        <f>IF([1]DATOS!$J4624=0,"AGOTADA",       IF([1]DATOS!$J4624&lt;[1]DATOS!$I4624,"MENOR AL MINIMO",   "OK")      )</f>
        <v>AGOTADA</v>
      </c>
      <c r="H4624" s="45">
        <f>IF([1]DATOS!$J4624=0,0,       IF([1]DATOS!$J4624&lt;[1]DATOS!$I4624,1,   2)      )</f>
        <v>0</v>
      </c>
      <c r="I4624" s="50"/>
      <c r="J4624" s="54">
        <v>8</v>
      </c>
      <c r="K4624" s="59" t="s">
        <v>15212</v>
      </c>
    </row>
    <row r="4625" spans="1:11" ht="15.6" x14ac:dyDescent="0.3">
      <c r="A4625" s="3" t="s">
        <v>4465</v>
      </c>
      <c r="B4625" s="17" t="s">
        <v>10597</v>
      </c>
      <c r="C4625" s="37" t="s">
        <v>5982</v>
      </c>
      <c r="D4625" s="37" t="s">
        <v>12770</v>
      </c>
      <c r="E4625" s="37" t="s">
        <v>12787</v>
      </c>
      <c r="F4625" s="37" t="s">
        <v>15200</v>
      </c>
      <c r="G4625" s="45" t="str">
        <f>IF([1]DATOS!$J4625=0,"AGOTADA",       IF([1]DATOS!$J4625&lt;[1]DATOS!$I4625,"MENOR AL MINIMO",   "OK")      )</f>
        <v>AGOTADA</v>
      </c>
      <c r="H4625" s="45">
        <f>IF([1]DATOS!$J4625=0,0,       IF([1]DATOS!$J4625&lt;[1]DATOS!$I4625,1,   2)      )</f>
        <v>0</v>
      </c>
      <c r="I4625" s="49"/>
      <c r="J4625" s="54">
        <v>3</v>
      </c>
      <c r="K4625" s="58" t="s">
        <v>15212</v>
      </c>
    </row>
    <row r="4626" spans="1:11" ht="15.6" x14ac:dyDescent="0.3">
      <c r="A4626" s="7" t="s">
        <v>4466</v>
      </c>
      <c r="B4626" s="20" t="s">
        <v>10598</v>
      </c>
      <c r="C4626" s="38" t="s">
        <v>12660</v>
      </c>
      <c r="D4626" s="38" t="s">
        <v>12770</v>
      </c>
      <c r="E4626" s="38" t="s">
        <v>12787</v>
      </c>
      <c r="F4626" s="38" t="s">
        <v>15200</v>
      </c>
      <c r="G4626" s="45" t="str">
        <f>IF([1]DATOS!$J4626=0,"AGOTADA",       IF([1]DATOS!$J4626&lt;[1]DATOS!$I4626,"MENOR AL MINIMO",   "OK")      )</f>
        <v>AGOTADA</v>
      </c>
      <c r="H4626" s="45">
        <f>IF([1]DATOS!$J4626=0,0,       IF([1]DATOS!$J4626&lt;[1]DATOS!$I4626,1,   2)      )</f>
        <v>0</v>
      </c>
      <c r="I4626" s="50"/>
      <c r="J4626" s="54">
        <v>2</v>
      </c>
      <c r="K4626" s="59" t="s">
        <v>15212</v>
      </c>
    </row>
    <row r="4627" spans="1:11" ht="15.6" x14ac:dyDescent="0.3">
      <c r="A4627" s="3" t="s">
        <v>4467</v>
      </c>
      <c r="B4627" s="17" t="s">
        <v>10599</v>
      </c>
      <c r="C4627" s="37" t="s">
        <v>12660</v>
      </c>
      <c r="D4627" s="37" t="s">
        <v>12770</v>
      </c>
      <c r="E4627" s="37" t="s">
        <v>12787</v>
      </c>
      <c r="F4627" s="37" t="s">
        <v>15200</v>
      </c>
      <c r="G4627" s="45" t="str">
        <f>IF([1]DATOS!$J4627=0,"AGOTADA",       IF([1]DATOS!$J4627&lt;[1]DATOS!$I4627,"MENOR AL MINIMO",   "OK")      )</f>
        <v>AGOTADA</v>
      </c>
      <c r="H4627" s="45">
        <f>IF([1]DATOS!$J4627=0,0,       IF([1]DATOS!$J4627&lt;[1]DATOS!$I4627,1,   2)      )</f>
        <v>0</v>
      </c>
      <c r="I4627" s="49"/>
      <c r="J4627" s="54">
        <v>2</v>
      </c>
      <c r="K4627" s="58" t="s">
        <v>15212</v>
      </c>
    </row>
    <row r="4628" spans="1:11" ht="15.6" x14ac:dyDescent="0.3">
      <c r="A4628" s="7" t="s">
        <v>4468</v>
      </c>
      <c r="B4628" s="20" t="s">
        <v>10600</v>
      </c>
      <c r="C4628" s="38" t="s">
        <v>12660</v>
      </c>
      <c r="D4628" s="38" t="s">
        <v>12770</v>
      </c>
      <c r="E4628" s="38" t="s">
        <v>12787</v>
      </c>
      <c r="F4628" s="38" t="s">
        <v>15200</v>
      </c>
      <c r="G4628" s="45" t="str">
        <f>IF([1]DATOS!$J4628=0,"AGOTADA",       IF([1]DATOS!$J4628&lt;[1]DATOS!$I4628,"MENOR AL MINIMO",   "OK")      )</f>
        <v>AGOTADA</v>
      </c>
      <c r="H4628" s="45">
        <f>IF([1]DATOS!$J4628=0,0,       IF([1]DATOS!$J4628&lt;[1]DATOS!$I4628,1,   2)      )</f>
        <v>0</v>
      </c>
      <c r="I4628" s="50"/>
      <c r="J4628" s="54">
        <v>2</v>
      </c>
      <c r="K4628" s="59" t="s">
        <v>15212</v>
      </c>
    </row>
    <row r="4629" spans="1:11" ht="15.6" x14ac:dyDescent="0.3">
      <c r="A4629" s="3" t="s">
        <v>4469</v>
      </c>
      <c r="B4629" s="17" t="s">
        <v>10601</v>
      </c>
      <c r="C4629" s="37" t="s">
        <v>12660</v>
      </c>
      <c r="D4629" s="37" t="s">
        <v>12770</v>
      </c>
      <c r="E4629" s="37" t="s">
        <v>12787</v>
      </c>
      <c r="F4629" s="37" t="s">
        <v>15200</v>
      </c>
      <c r="G4629" s="45" t="str">
        <f>IF([1]DATOS!$J4629=0,"AGOTADA",       IF([1]DATOS!$J4629&lt;[1]DATOS!$I4629,"MENOR AL MINIMO",   "OK")      )</f>
        <v>AGOTADA</v>
      </c>
      <c r="H4629" s="45">
        <f>IF([1]DATOS!$J4629=0,0,       IF([1]DATOS!$J4629&lt;[1]DATOS!$I4629,1,   2)      )</f>
        <v>0</v>
      </c>
      <c r="I4629" s="49"/>
      <c r="J4629" s="54">
        <v>2</v>
      </c>
      <c r="K4629" s="58" t="s">
        <v>15212</v>
      </c>
    </row>
    <row r="4630" spans="1:11" ht="15.6" x14ac:dyDescent="0.3">
      <c r="A4630" s="7" t="s">
        <v>4470</v>
      </c>
      <c r="B4630" s="20" t="s">
        <v>10602</v>
      </c>
      <c r="C4630" s="38" t="s">
        <v>12660</v>
      </c>
      <c r="D4630" s="38" t="s">
        <v>12770</v>
      </c>
      <c r="E4630" s="38"/>
      <c r="F4630" s="38" t="s">
        <v>15200</v>
      </c>
      <c r="G4630" s="45" t="str">
        <f>IF([1]DATOS!$J4630=0,"AGOTADA",       IF([1]DATOS!$J4630&lt;[1]DATOS!$I4630,"MENOR AL MINIMO",   "OK")      )</f>
        <v>AGOTADA</v>
      </c>
      <c r="H4630" s="45">
        <f>IF([1]DATOS!$J4630=0,0,       IF([1]DATOS!$J4630&lt;[1]DATOS!$I4630,1,   2)      )</f>
        <v>0</v>
      </c>
      <c r="I4630" s="50"/>
      <c r="J4630" s="54">
        <v>0</v>
      </c>
      <c r="K4630" s="59"/>
    </row>
    <row r="4631" spans="1:11" ht="15.6" x14ac:dyDescent="0.3">
      <c r="A4631" s="3" t="s">
        <v>4471</v>
      </c>
      <c r="B4631" s="17" t="s">
        <v>10603</v>
      </c>
      <c r="C4631" s="37" t="s">
        <v>12661</v>
      </c>
      <c r="D4631" s="37" t="s">
        <v>12770</v>
      </c>
      <c r="E4631" s="37" t="s">
        <v>14371</v>
      </c>
      <c r="F4631" s="37" t="s">
        <v>15200</v>
      </c>
      <c r="G4631" s="45" t="str">
        <f>IF([1]DATOS!$J4631=0,"AGOTADA",       IF([1]DATOS!$J4631&lt;[1]DATOS!$I4631,"MENOR AL MINIMO",   "OK")      )</f>
        <v>AGOTADA</v>
      </c>
      <c r="H4631" s="45">
        <f>IF([1]DATOS!$J4631=0,0,       IF([1]DATOS!$J4631&lt;[1]DATOS!$I4631,1,   2)      )</f>
        <v>0</v>
      </c>
      <c r="I4631" s="49"/>
      <c r="J4631" s="54">
        <v>0</v>
      </c>
      <c r="K4631" s="58"/>
    </row>
    <row r="4632" spans="1:11" ht="15.6" x14ac:dyDescent="0.3">
      <c r="A4632" s="7" t="s">
        <v>4472</v>
      </c>
      <c r="B4632" s="20" t="s">
        <v>10604</v>
      </c>
      <c r="C4632" s="38" t="s">
        <v>12661</v>
      </c>
      <c r="D4632" s="38" t="s">
        <v>12770</v>
      </c>
      <c r="E4632" s="38" t="s">
        <v>14371</v>
      </c>
      <c r="F4632" s="38" t="s">
        <v>15200</v>
      </c>
      <c r="G4632" s="45" t="str">
        <f>IF([1]DATOS!$J4632=0,"AGOTADA",       IF([1]DATOS!$J4632&lt;[1]DATOS!$I4632,"MENOR AL MINIMO",   "OK")      )</f>
        <v>AGOTADA</v>
      </c>
      <c r="H4632" s="45">
        <f>IF([1]DATOS!$J4632=0,0,       IF([1]DATOS!$J4632&lt;[1]DATOS!$I4632,1,   2)      )</f>
        <v>0</v>
      </c>
      <c r="I4632" s="50"/>
      <c r="J4632" s="54">
        <v>6</v>
      </c>
      <c r="K4632" s="59" t="s">
        <v>15263</v>
      </c>
    </row>
    <row r="4633" spans="1:11" ht="15.6" x14ac:dyDescent="0.3">
      <c r="A4633" s="3" t="s">
        <v>4473</v>
      </c>
      <c r="B4633" s="17" t="s">
        <v>10603</v>
      </c>
      <c r="C4633" s="37" t="s">
        <v>12661</v>
      </c>
      <c r="D4633" s="37" t="s">
        <v>12770</v>
      </c>
      <c r="E4633" s="37" t="s">
        <v>14371</v>
      </c>
      <c r="F4633" s="37" t="s">
        <v>15200</v>
      </c>
      <c r="G4633" s="45" t="str">
        <f>IF([1]DATOS!$J4633=0,"AGOTADA",       IF([1]DATOS!$J4633&lt;[1]DATOS!$I4633,"MENOR AL MINIMO",   "OK")      )</f>
        <v>AGOTADA</v>
      </c>
      <c r="H4633" s="45">
        <f>IF([1]DATOS!$J4633=0,0,       IF([1]DATOS!$J4633&lt;[1]DATOS!$I4633,1,   2)      )</f>
        <v>0</v>
      </c>
      <c r="I4633" s="49"/>
      <c r="J4633" s="54">
        <v>0</v>
      </c>
      <c r="K4633" s="58"/>
    </row>
    <row r="4634" spans="1:11" ht="15.6" x14ac:dyDescent="0.3">
      <c r="A4634" s="7" t="s">
        <v>4474</v>
      </c>
      <c r="B4634" s="20" t="s">
        <v>10603</v>
      </c>
      <c r="C4634" s="38" t="s">
        <v>12661</v>
      </c>
      <c r="D4634" s="38" t="s">
        <v>12770</v>
      </c>
      <c r="E4634" s="38" t="s">
        <v>14371</v>
      </c>
      <c r="F4634" s="38" t="s">
        <v>15200</v>
      </c>
      <c r="G4634" s="45" t="str">
        <f>IF([1]DATOS!$J4634=0,"AGOTADA",       IF([1]DATOS!$J4634&lt;[1]DATOS!$I4634,"MENOR AL MINIMO",   "OK")      )</f>
        <v>AGOTADA</v>
      </c>
      <c r="H4634" s="45">
        <f>IF([1]DATOS!$J4634=0,0,       IF([1]DATOS!$J4634&lt;[1]DATOS!$I4634,1,   2)      )</f>
        <v>0</v>
      </c>
      <c r="I4634" s="50"/>
      <c r="J4634" s="54">
        <v>0</v>
      </c>
      <c r="K4634" s="59"/>
    </row>
    <row r="4635" spans="1:11" ht="15.6" x14ac:dyDescent="0.3">
      <c r="A4635" s="3" t="s">
        <v>4475</v>
      </c>
      <c r="B4635" s="17" t="s">
        <v>10605</v>
      </c>
      <c r="C4635" s="37" t="s">
        <v>12661</v>
      </c>
      <c r="D4635" s="37" t="s">
        <v>12770</v>
      </c>
      <c r="E4635" s="37" t="s">
        <v>12787</v>
      </c>
      <c r="F4635" s="37" t="s">
        <v>15200</v>
      </c>
      <c r="G4635" s="45" t="str">
        <f>IF([1]DATOS!$J4635=0,"AGOTADA",       IF([1]DATOS!$J4635&lt;[1]DATOS!$I4635,"MENOR AL MINIMO",   "OK")      )</f>
        <v>AGOTADA</v>
      </c>
      <c r="H4635" s="45">
        <f>IF([1]DATOS!$J4635=0,0,       IF([1]DATOS!$J4635&lt;[1]DATOS!$I4635,1,   2)      )</f>
        <v>0</v>
      </c>
      <c r="I4635" s="49"/>
      <c r="J4635" s="54">
        <v>2</v>
      </c>
      <c r="K4635" s="58" t="s">
        <v>15263</v>
      </c>
    </row>
    <row r="4636" spans="1:11" ht="15.6" x14ac:dyDescent="0.3">
      <c r="A4636" s="7" t="s">
        <v>4476</v>
      </c>
      <c r="B4636" s="20" t="s">
        <v>10606</v>
      </c>
      <c r="C4636" s="38" t="s">
        <v>12662</v>
      </c>
      <c r="D4636" s="38" t="s">
        <v>12770</v>
      </c>
      <c r="E4636" s="38"/>
      <c r="F4636" s="38" t="s">
        <v>15200</v>
      </c>
      <c r="G4636" s="45" t="str">
        <f>IF([1]DATOS!$J4636=0,"AGOTADA",       IF([1]DATOS!$J4636&lt;[1]DATOS!$I4636,"MENOR AL MINIMO",   "OK")      )</f>
        <v>AGOTADA</v>
      </c>
      <c r="H4636" s="45">
        <f>IF([1]DATOS!$J4636=0,0,       IF([1]DATOS!$J4636&lt;[1]DATOS!$I4636,1,   2)      )</f>
        <v>0</v>
      </c>
      <c r="I4636" s="50"/>
      <c r="J4636" s="54">
        <v>0</v>
      </c>
      <c r="K4636" s="59"/>
    </row>
    <row r="4637" spans="1:11" ht="15.6" x14ac:dyDescent="0.3">
      <c r="A4637" s="3">
        <v>841006013</v>
      </c>
      <c r="B4637" s="17" t="s">
        <v>10607</v>
      </c>
      <c r="C4637" s="37" t="s">
        <v>12663</v>
      </c>
      <c r="D4637" s="37" t="s">
        <v>12770</v>
      </c>
      <c r="E4637" s="37"/>
      <c r="F4637" s="37" t="s">
        <v>15200</v>
      </c>
      <c r="G4637" s="45" t="str">
        <f>IF([1]DATOS!$J4637=0,"AGOTADA",       IF([1]DATOS!$J4637&lt;[1]DATOS!$I4637,"MENOR AL MINIMO",   "OK")      )</f>
        <v>AGOTADA</v>
      </c>
      <c r="H4637" s="45">
        <f>IF([1]DATOS!$J4637=0,0,       IF([1]DATOS!$J4637&lt;[1]DATOS!$I4637,1,   2)      )</f>
        <v>0</v>
      </c>
      <c r="I4637" s="49"/>
      <c r="J4637" s="54">
        <v>0</v>
      </c>
      <c r="K4637" s="58"/>
    </row>
    <row r="4638" spans="1:11" ht="15.6" x14ac:dyDescent="0.3">
      <c r="A4638" s="7">
        <v>841006023</v>
      </c>
      <c r="B4638" s="20" t="s">
        <v>10608</v>
      </c>
      <c r="C4638" s="38" t="s">
        <v>12663</v>
      </c>
      <c r="D4638" s="38" t="s">
        <v>12770</v>
      </c>
      <c r="E4638" s="38"/>
      <c r="F4638" s="38" t="s">
        <v>15200</v>
      </c>
      <c r="G4638" s="45" t="str">
        <f>IF([1]DATOS!$J4638=0,"AGOTADA",       IF([1]DATOS!$J4638&lt;[1]DATOS!$I4638,"MENOR AL MINIMO",   "OK")      )</f>
        <v>AGOTADA</v>
      </c>
      <c r="H4638" s="45">
        <f>IF([1]DATOS!$J4638=0,0,       IF([1]DATOS!$J4638&lt;[1]DATOS!$I4638,1,   2)      )</f>
        <v>0</v>
      </c>
      <c r="I4638" s="50"/>
      <c r="J4638" s="54">
        <v>0</v>
      </c>
      <c r="K4638" s="59"/>
    </row>
    <row r="4639" spans="1:11" ht="15.6" x14ac:dyDescent="0.3">
      <c r="A4639" s="3" t="s">
        <v>4477</v>
      </c>
      <c r="B4639" s="17" t="s">
        <v>10609</v>
      </c>
      <c r="C4639" s="37" t="s">
        <v>12663</v>
      </c>
      <c r="D4639" s="37" t="s">
        <v>12770</v>
      </c>
      <c r="E4639" s="37" t="s">
        <v>14372</v>
      </c>
      <c r="F4639" s="37" t="s">
        <v>15201</v>
      </c>
      <c r="G4639" s="45" t="str">
        <f>IF([1]DATOS!$J4639=0,"AGOTADA",       IF([1]DATOS!$J4639&lt;[1]DATOS!$I4639,"MENOR AL MINIMO",   "OK")      )</f>
        <v>AGOTADA</v>
      </c>
      <c r="H4639" s="45">
        <f>IF([1]DATOS!$J4639=0,0,       IF([1]DATOS!$J4639&lt;[1]DATOS!$I4639,1,   2)      )</f>
        <v>0</v>
      </c>
      <c r="I4639" s="49"/>
      <c r="J4639" s="54">
        <v>1</v>
      </c>
      <c r="K4639" s="58" t="s">
        <v>15295</v>
      </c>
    </row>
    <row r="4640" spans="1:11" ht="15.6" x14ac:dyDescent="0.3">
      <c r="A4640" s="7" t="s">
        <v>4478</v>
      </c>
      <c r="B4640" s="20" t="s">
        <v>10610</v>
      </c>
      <c r="C4640" s="38" t="s">
        <v>12663</v>
      </c>
      <c r="D4640" s="38" t="s">
        <v>12770</v>
      </c>
      <c r="E4640" s="38" t="s">
        <v>14373</v>
      </c>
      <c r="F4640" s="38" t="s">
        <v>15201</v>
      </c>
      <c r="G4640" s="39" t="str">
        <f>IF([1]DATOS!$J4640=0,"AGOTADA",       IF([1]DATOS!$J4640&lt;[1]DATOS!$I4640,"MENOR AL MINIMO",   "OK")      )</f>
        <v>AGOTADA</v>
      </c>
      <c r="H4640" s="39">
        <f>IF([1]DATOS!$J4640=0,0,       IF([1]DATOS!$J4640&lt;[1]DATOS!$I4640,1,   2)      )</f>
        <v>0</v>
      </c>
      <c r="I4640" s="50"/>
      <c r="J4640" s="54">
        <v>0</v>
      </c>
      <c r="K4640" s="59" t="s">
        <v>15230</v>
      </c>
    </row>
    <row r="4641" spans="1:11" ht="15.6" x14ac:dyDescent="0.3">
      <c r="A4641" s="3" t="s">
        <v>4479</v>
      </c>
      <c r="B4641" s="17" t="s">
        <v>10611</v>
      </c>
      <c r="C4641" s="37" t="s">
        <v>12663</v>
      </c>
      <c r="D4641" s="37" t="s">
        <v>12770</v>
      </c>
      <c r="E4641" s="37" t="s">
        <v>14373</v>
      </c>
      <c r="F4641" s="37" t="s">
        <v>15201</v>
      </c>
      <c r="G4641" s="45" t="str">
        <f>IF([1]DATOS!$J4641=0,"AGOTADA",       IF([1]DATOS!$J4641&lt;[1]DATOS!$I4641,"MENOR AL MINIMO",   "OK")      )</f>
        <v>AGOTADA</v>
      </c>
      <c r="H4641" s="45">
        <f>IF([1]DATOS!$J4641=0,0,       IF([1]DATOS!$J4641&lt;[1]DATOS!$I4641,1,   2)      )</f>
        <v>0</v>
      </c>
      <c r="I4641" s="49"/>
      <c r="J4641" s="54">
        <v>1</v>
      </c>
      <c r="K4641" s="58" t="s">
        <v>15230</v>
      </c>
    </row>
    <row r="4642" spans="1:11" ht="15.6" x14ac:dyDescent="0.3">
      <c r="A4642" s="7" t="s">
        <v>4480</v>
      </c>
      <c r="B4642" s="20" t="s">
        <v>10612</v>
      </c>
      <c r="C4642" s="38" t="s">
        <v>12663</v>
      </c>
      <c r="D4642" s="38" t="s">
        <v>12770</v>
      </c>
      <c r="E4642" s="38" t="s">
        <v>14372</v>
      </c>
      <c r="F4642" s="38" t="s">
        <v>15201</v>
      </c>
      <c r="G4642" s="45" t="str">
        <f>IF([1]DATOS!$J4642=0,"AGOTADA",       IF([1]DATOS!$J4642&lt;[1]DATOS!$I4642,"MENOR AL MINIMO",   "OK")      )</f>
        <v>AGOTADA</v>
      </c>
      <c r="H4642" s="45">
        <f>IF([1]DATOS!$J4642=0,0,       IF([1]DATOS!$J4642&lt;[1]DATOS!$I4642,1,   2)      )</f>
        <v>0</v>
      </c>
      <c r="I4642" s="50"/>
      <c r="J4642" s="54">
        <v>1</v>
      </c>
      <c r="K4642" s="59" t="s">
        <v>15295</v>
      </c>
    </row>
    <row r="4643" spans="1:11" ht="15.6" x14ac:dyDescent="0.3">
      <c r="A4643" s="3" t="s">
        <v>4481</v>
      </c>
      <c r="B4643" s="17" t="s">
        <v>10613</v>
      </c>
      <c r="C4643" s="37" t="s">
        <v>12663</v>
      </c>
      <c r="D4643" s="37" t="s">
        <v>12770</v>
      </c>
      <c r="E4643" s="37" t="s">
        <v>14374</v>
      </c>
      <c r="F4643" s="37" t="s">
        <v>15201</v>
      </c>
      <c r="G4643" s="45" t="str">
        <f>IF([1]DATOS!$J4643=0,"AGOTADA",       IF([1]DATOS!$J4643&lt;[1]DATOS!$I4643,"MENOR AL MINIMO",   "OK")      )</f>
        <v>AGOTADA</v>
      </c>
      <c r="H4643" s="45">
        <f>IF([1]DATOS!$J4643=0,0,       IF([1]DATOS!$J4643&lt;[1]DATOS!$I4643,1,   2)      )</f>
        <v>0</v>
      </c>
      <c r="I4643" s="49"/>
      <c r="J4643" s="54">
        <v>2</v>
      </c>
      <c r="K4643" s="58" t="s">
        <v>15223</v>
      </c>
    </row>
    <row r="4644" spans="1:11" ht="15.6" x14ac:dyDescent="0.3">
      <c r="A4644" s="7" t="s">
        <v>4482</v>
      </c>
      <c r="B4644" s="20" t="s">
        <v>10614</v>
      </c>
      <c r="C4644" s="38" t="s">
        <v>12663</v>
      </c>
      <c r="D4644" s="38" t="s">
        <v>12770</v>
      </c>
      <c r="E4644" s="38"/>
      <c r="F4644" s="38" t="s">
        <v>15200</v>
      </c>
      <c r="G4644" s="45" t="str">
        <f>IF([1]DATOS!$J4644=0,"AGOTADA",       IF([1]DATOS!$J4644&lt;[1]DATOS!$I4644,"MENOR AL MINIMO",   "OK")      )</f>
        <v>AGOTADA</v>
      </c>
      <c r="H4644" s="45">
        <f>IF([1]DATOS!$J4644=0,0,       IF([1]DATOS!$J4644&lt;[1]DATOS!$I4644,1,   2)      )</f>
        <v>0</v>
      </c>
      <c r="I4644" s="50"/>
      <c r="J4644" s="54">
        <v>0</v>
      </c>
      <c r="K4644" s="59" t="s">
        <v>15240</v>
      </c>
    </row>
    <row r="4645" spans="1:11" ht="15.6" x14ac:dyDescent="0.3">
      <c r="A4645" s="3" t="s">
        <v>4483</v>
      </c>
      <c r="B4645" s="17" t="s">
        <v>10615</v>
      </c>
      <c r="C4645" s="37" t="s">
        <v>12663</v>
      </c>
      <c r="D4645" s="37" t="s">
        <v>12770</v>
      </c>
      <c r="E4645" s="37" t="s">
        <v>14375</v>
      </c>
      <c r="F4645" s="37" t="s">
        <v>15201</v>
      </c>
      <c r="G4645" s="45" t="str">
        <f>IF([1]DATOS!$J4645=0,"AGOTADA",       IF([1]DATOS!$J4645&lt;[1]DATOS!$I4645,"MENOR AL MINIMO",   "OK")      )</f>
        <v>AGOTADA</v>
      </c>
      <c r="H4645" s="45">
        <f>IF([1]DATOS!$J4645=0,0,       IF([1]DATOS!$J4645&lt;[1]DATOS!$I4645,1,   2)      )</f>
        <v>0</v>
      </c>
      <c r="I4645" s="49"/>
      <c r="J4645" s="54">
        <v>1</v>
      </c>
      <c r="K4645" s="58" t="s">
        <v>15240</v>
      </c>
    </row>
    <row r="4646" spans="1:11" ht="15.6" x14ac:dyDescent="0.3">
      <c r="A4646" s="7" t="s">
        <v>4484</v>
      </c>
      <c r="B4646" s="20" t="s">
        <v>10616</v>
      </c>
      <c r="C4646" s="38" t="s">
        <v>12663</v>
      </c>
      <c r="D4646" s="38" t="s">
        <v>12770</v>
      </c>
      <c r="E4646" s="38" t="s">
        <v>14375</v>
      </c>
      <c r="F4646" s="38" t="s">
        <v>15201</v>
      </c>
      <c r="G4646" s="45" t="str">
        <f>IF([1]DATOS!$J4646=0,"AGOTADA",       IF([1]DATOS!$J4646&lt;[1]DATOS!$I4646,"MENOR AL MINIMO",   "OK")      )</f>
        <v>AGOTADA</v>
      </c>
      <c r="H4646" s="45">
        <f>IF([1]DATOS!$J4646=0,0,       IF([1]DATOS!$J4646&lt;[1]DATOS!$I4646,1,   2)      )</f>
        <v>0</v>
      </c>
      <c r="I4646" s="50"/>
      <c r="J4646" s="54">
        <v>0</v>
      </c>
      <c r="K4646" s="59" t="s">
        <v>15443</v>
      </c>
    </row>
    <row r="4647" spans="1:11" ht="15.6" x14ac:dyDescent="0.3">
      <c r="A4647" s="3" t="s">
        <v>4485</v>
      </c>
      <c r="B4647" s="17" t="s">
        <v>10617</v>
      </c>
      <c r="C4647" s="37" t="s">
        <v>12663</v>
      </c>
      <c r="D4647" s="37" t="s">
        <v>12770</v>
      </c>
      <c r="E4647" s="37" t="s">
        <v>14376</v>
      </c>
      <c r="F4647" s="37" t="s">
        <v>15201</v>
      </c>
      <c r="G4647" s="45" t="str">
        <f>IF([1]DATOS!$J4647=0,"AGOTADA",       IF([1]DATOS!$J4647&lt;[1]DATOS!$I4647,"MENOR AL MINIMO",   "OK")      )</f>
        <v>AGOTADA</v>
      </c>
      <c r="H4647" s="45">
        <f>IF([1]DATOS!$J4647=0,0,       IF([1]DATOS!$J4647&lt;[1]DATOS!$I4647,1,   2)      )</f>
        <v>0</v>
      </c>
      <c r="I4647" s="49"/>
      <c r="J4647" s="54">
        <v>1</v>
      </c>
      <c r="K4647" s="58" t="s">
        <v>15598</v>
      </c>
    </row>
    <row r="4648" spans="1:11" ht="15.6" x14ac:dyDescent="0.3">
      <c r="A4648" s="7" t="s">
        <v>4486</v>
      </c>
      <c r="B4648" s="20" t="s">
        <v>10618</v>
      </c>
      <c r="C4648" s="38" t="s">
        <v>12663</v>
      </c>
      <c r="D4648" s="38" t="s">
        <v>12770</v>
      </c>
      <c r="E4648" s="38" t="s">
        <v>14377</v>
      </c>
      <c r="F4648" s="38" t="s">
        <v>15201</v>
      </c>
      <c r="G4648" s="45" t="str">
        <f>IF([1]DATOS!$J4648=0,"AGOTADA",       IF([1]DATOS!$J4648&lt;[1]DATOS!$I4648,"MENOR AL MINIMO",   "OK")      )</f>
        <v>AGOTADA</v>
      </c>
      <c r="H4648" s="45">
        <f>IF([1]DATOS!$J4648=0,0,       IF([1]DATOS!$J4648&lt;[1]DATOS!$I4648,1,   2)      )</f>
        <v>0</v>
      </c>
      <c r="I4648" s="50"/>
      <c r="J4648" s="54">
        <v>1</v>
      </c>
      <c r="K4648" s="59" t="s">
        <v>15230</v>
      </c>
    </row>
    <row r="4649" spans="1:11" ht="15.6" x14ac:dyDescent="0.3">
      <c r="A4649" s="3" t="s">
        <v>4487</v>
      </c>
      <c r="B4649" s="17" t="s">
        <v>10619</v>
      </c>
      <c r="C4649" s="37" t="s">
        <v>12663</v>
      </c>
      <c r="D4649" s="37" t="s">
        <v>12770</v>
      </c>
      <c r="E4649" s="37"/>
      <c r="F4649" s="37" t="s">
        <v>15200</v>
      </c>
      <c r="G4649" s="45" t="str">
        <f>IF([1]DATOS!$J4649=0,"AGOTADA",       IF([1]DATOS!$J4649&lt;[1]DATOS!$I4649,"MENOR AL MINIMO",   "OK")      )</f>
        <v>AGOTADA</v>
      </c>
      <c r="H4649" s="45">
        <f>IF([1]DATOS!$J4649=0,0,       IF([1]DATOS!$J4649&lt;[1]DATOS!$I4649,1,   2)      )</f>
        <v>0</v>
      </c>
      <c r="I4649" s="49"/>
      <c r="J4649" s="54">
        <v>0</v>
      </c>
      <c r="K4649" s="58"/>
    </row>
    <row r="4650" spans="1:11" ht="15.6" x14ac:dyDescent="0.3">
      <c r="A4650" s="7" t="s">
        <v>4488</v>
      </c>
      <c r="B4650" s="20" t="s">
        <v>10620</v>
      </c>
      <c r="C4650" s="38" t="s">
        <v>12663</v>
      </c>
      <c r="D4650" s="38" t="s">
        <v>12770</v>
      </c>
      <c r="E4650" s="38" t="s">
        <v>14378</v>
      </c>
      <c r="F4650" s="38" t="s">
        <v>15201</v>
      </c>
      <c r="G4650" s="45" t="str">
        <f>IF([1]DATOS!$J4650=0,"AGOTADA",       IF([1]DATOS!$J4650&lt;[1]DATOS!$I4650,"MENOR AL MINIMO",   "OK")      )</f>
        <v>AGOTADA</v>
      </c>
      <c r="H4650" s="45">
        <f>IF([1]DATOS!$J4650=0,0,       IF([1]DATOS!$J4650&lt;[1]DATOS!$I4650,1,   2)      )</f>
        <v>0</v>
      </c>
      <c r="I4650" s="50"/>
      <c r="J4650" s="54">
        <v>1</v>
      </c>
      <c r="K4650" s="59"/>
    </row>
    <row r="4651" spans="1:11" ht="15.6" x14ac:dyDescent="0.3">
      <c r="A4651" s="3" t="s">
        <v>4489</v>
      </c>
      <c r="B4651" s="17" t="s">
        <v>10621</v>
      </c>
      <c r="C4651" s="37" t="s">
        <v>12663</v>
      </c>
      <c r="D4651" s="37" t="s">
        <v>12770</v>
      </c>
      <c r="E4651" s="37"/>
      <c r="F4651" s="37" t="s">
        <v>15200</v>
      </c>
      <c r="G4651" s="45" t="str">
        <f>IF([1]DATOS!$J4651=0,"AGOTADA",       IF([1]DATOS!$J4651&lt;[1]DATOS!$I4651,"MENOR AL MINIMO",   "OK")      )</f>
        <v>AGOTADA</v>
      </c>
      <c r="H4651" s="45">
        <f>IF([1]DATOS!$J4651=0,0,       IF([1]DATOS!$J4651&lt;[1]DATOS!$I4651,1,   2)      )</f>
        <v>0</v>
      </c>
      <c r="I4651" s="49"/>
      <c r="J4651" s="54">
        <v>0</v>
      </c>
      <c r="K4651" s="58"/>
    </row>
    <row r="4652" spans="1:11" ht="15.6" x14ac:dyDescent="0.3">
      <c r="A4652" s="7" t="s">
        <v>4490</v>
      </c>
      <c r="B4652" s="20" t="s">
        <v>10622</v>
      </c>
      <c r="C4652" s="38" t="s">
        <v>12663</v>
      </c>
      <c r="D4652" s="38" t="s">
        <v>12770</v>
      </c>
      <c r="E4652" s="38"/>
      <c r="F4652" s="38" t="s">
        <v>15200</v>
      </c>
      <c r="G4652" s="45" t="str">
        <f>IF([1]DATOS!$J4652=0,"AGOTADA",       IF([1]DATOS!$J4652&lt;[1]DATOS!$I4652,"MENOR AL MINIMO",   "OK")      )</f>
        <v>AGOTADA</v>
      </c>
      <c r="H4652" s="45">
        <f>IF([1]DATOS!$J4652=0,0,       IF([1]DATOS!$J4652&lt;[1]DATOS!$I4652,1,   2)      )</f>
        <v>0</v>
      </c>
      <c r="I4652" s="50"/>
      <c r="J4652" s="54">
        <v>0</v>
      </c>
      <c r="K4652" s="59"/>
    </row>
    <row r="4653" spans="1:11" ht="15.6" x14ac:dyDescent="0.3">
      <c r="A4653" s="3" t="s">
        <v>4491</v>
      </c>
      <c r="B4653" s="17" t="s">
        <v>10623</v>
      </c>
      <c r="C4653" s="37" t="s">
        <v>12663</v>
      </c>
      <c r="D4653" s="37" t="s">
        <v>12770</v>
      </c>
      <c r="E4653" s="37"/>
      <c r="F4653" s="37" t="s">
        <v>15200</v>
      </c>
      <c r="G4653" s="45" t="str">
        <f>IF([1]DATOS!$J4653=0,"AGOTADA",       IF([1]DATOS!$J4653&lt;[1]DATOS!$I4653,"MENOR AL MINIMO",   "OK")      )</f>
        <v>AGOTADA</v>
      </c>
      <c r="H4653" s="45">
        <f>IF([1]DATOS!$J4653=0,0,       IF([1]DATOS!$J4653&lt;[1]DATOS!$I4653,1,   2)      )</f>
        <v>0</v>
      </c>
      <c r="I4653" s="49"/>
      <c r="J4653" s="54">
        <v>0</v>
      </c>
      <c r="K4653" s="58"/>
    </row>
    <row r="4654" spans="1:11" ht="15.6" x14ac:dyDescent="0.3">
      <c r="A4654" s="7" t="s">
        <v>4492</v>
      </c>
      <c r="B4654" s="20" t="s">
        <v>10624</v>
      </c>
      <c r="C4654" s="38" t="s">
        <v>12663</v>
      </c>
      <c r="D4654" s="38" t="s">
        <v>12770</v>
      </c>
      <c r="E4654" s="38"/>
      <c r="F4654" s="38" t="s">
        <v>15201</v>
      </c>
      <c r="G4654" s="45" t="str">
        <f>IF([1]DATOS!$J4654=0,"AGOTADA",       IF([1]DATOS!$J4654&lt;[1]DATOS!$I4654,"MENOR AL MINIMO",   "OK")      )</f>
        <v>AGOTADA</v>
      </c>
      <c r="H4654" s="45">
        <f>IF([1]DATOS!$J4654=0,0,       IF([1]DATOS!$J4654&lt;[1]DATOS!$I4654,1,   2)      )</f>
        <v>0</v>
      </c>
      <c r="I4654" s="50"/>
      <c r="J4654" s="54">
        <v>0</v>
      </c>
      <c r="K4654" s="59" t="s">
        <v>15599</v>
      </c>
    </row>
    <row r="4655" spans="1:11" ht="15.6" x14ac:dyDescent="0.3">
      <c r="A4655" s="3" t="s">
        <v>4493</v>
      </c>
      <c r="B4655" s="17" t="s">
        <v>10625</v>
      </c>
      <c r="C4655" s="37" t="s">
        <v>12663</v>
      </c>
      <c r="D4655" s="37" t="s">
        <v>12770</v>
      </c>
      <c r="E4655" s="37" t="s">
        <v>14379</v>
      </c>
      <c r="F4655" s="37" t="s">
        <v>15201</v>
      </c>
      <c r="G4655" s="45" t="str">
        <f>IF([1]DATOS!$J4655=0,"AGOTADA",       IF([1]DATOS!$J4655&lt;[1]DATOS!$I4655,"MENOR AL MINIMO",   "OK")      )</f>
        <v>AGOTADA</v>
      </c>
      <c r="H4655" s="45">
        <f>IF([1]DATOS!$J4655=0,0,       IF([1]DATOS!$J4655&lt;[1]DATOS!$I4655,1,   2)      )</f>
        <v>0</v>
      </c>
      <c r="I4655" s="49"/>
      <c r="J4655" s="54">
        <v>1</v>
      </c>
      <c r="K4655" s="58"/>
    </row>
    <row r="4656" spans="1:11" ht="15.6" x14ac:dyDescent="0.3">
      <c r="A4656" s="7" t="s">
        <v>4494</v>
      </c>
      <c r="B4656" s="20" t="s">
        <v>10626</v>
      </c>
      <c r="C4656" s="38" t="s">
        <v>12663</v>
      </c>
      <c r="D4656" s="38" t="s">
        <v>12770</v>
      </c>
      <c r="E4656" s="38" t="s">
        <v>14380</v>
      </c>
      <c r="F4656" s="38" t="s">
        <v>15201</v>
      </c>
      <c r="G4656" s="45" t="str">
        <f>IF([1]DATOS!$J4656=0,"AGOTADA",       IF([1]DATOS!$J4656&lt;[1]DATOS!$I4656,"MENOR AL MINIMO",   "OK")      )</f>
        <v>AGOTADA</v>
      </c>
      <c r="H4656" s="45">
        <f>IF([1]DATOS!$J4656=0,0,       IF([1]DATOS!$J4656&lt;[1]DATOS!$I4656,1,   2)      )</f>
        <v>0</v>
      </c>
      <c r="I4656" s="50"/>
      <c r="J4656" s="54">
        <v>1</v>
      </c>
      <c r="K4656" s="59"/>
    </row>
    <row r="4657" spans="1:11" ht="15.6" x14ac:dyDescent="0.3">
      <c r="A4657" s="3" t="s">
        <v>4495</v>
      </c>
      <c r="B4657" s="17" t="s">
        <v>10627</v>
      </c>
      <c r="C4657" s="37" t="s">
        <v>12663</v>
      </c>
      <c r="D4657" s="37" t="s">
        <v>12770</v>
      </c>
      <c r="E4657" s="37" t="s">
        <v>14381</v>
      </c>
      <c r="F4657" s="37" t="s">
        <v>15201</v>
      </c>
      <c r="G4657" s="45" t="str">
        <f>IF([1]DATOS!$J4657=0,"AGOTADA",       IF([1]DATOS!$J4657&lt;[1]DATOS!$I4657,"MENOR AL MINIMO",   "OK")      )</f>
        <v>AGOTADA</v>
      </c>
      <c r="H4657" s="45">
        <f>IF([1]DATOS!$J4657=0,0,       IF([1]DATOS!$J4657&lt;[1]DATOS!$I4657,1,   2)      )</f>
        <v>0</v>
      </c>
      <c r="I4657" s="49"/>
      <c r="J4657" s="54">
        <v>1</v>
      </c>
      <c r="K4657" s="58"/>
    </row>
    <row r="4658" spans="1:11" ht="15.6" x14ac:dyDescent="0.3">
      <c r="A4658" s="7" t="s">
        <v>4496</v>
      </c>
      <c r="B4658" s="20" t="s">
        <v>10628</v>
      </c>
      <c r="C4658" s="38" t="s">
        <v>12663</v>
      </c>
      <c r="D4658" s="38" t="s">
        <v>12770</v>
      </c>
      <c r="E4658" s="38" t="s">
        <v>14382</v>
      </c>
      <c r="F4658" s="38" t="s">
        <v>15201</v>
      </c>
      <c r="G4658" s="45" t="str">
        <f>IF([1]DATOS!$J4658=0,"AGOTADA",       IF([1]DATOS!$J4658&lt;[1]DATOS!$I4658,"MENOR AL MINIMO",   "OK")      )</f>
        <v>AGOTADA</v>
      </c>
      <c r="H4658" s="45">
        <f>IF([1]DATOS!$J4658=0,0,       IF([1]DATOS!$J4658&lt;[1]DATOS!$I4658,1,   2)      )</f>
        <v>0</v>
      </c>
      <c r="I4658" s="50"/>
      <c r="J4658" s="54">
        <v>1</v>
      </c>
      <c r="K4658" s="59" t="s">
        <v>15598</v>
      </c>
    </row>
    <row r="4659" spans="1:11" ht="15.6" x14ac:dyDescent="0.3">
      <c r="A4659" s="3" t="s">
        <v>4497</v>
      </c>
      <c r="B4659" s="17" t="s">
        <v>10629</v>
      </c>
      <c r="C4659" s="37" t="s">
        <v>12663</v>
      </c>
      <c r="D4659" s="37" t="s">
        <v>12770</v>
      </c>
      <c r="E4659" s="37" t="s">
        <v>14383</v>
      </c>
      <c r="F4659" s="37" t="s">
        <v>15201</v>
      </c>
      <c r="G4659" s="45" t="str">
        <f>IF([1]DATOS!$J4659=0,"AGOTADA",       IF([1]DATOS!$J4659&lt;[1]DATOS!$I4659,"MENOR AL MINIMO",   "OK")      )</f>
        <v>AGOTADA</v>
      </c>
      <c r="H4659" s="45">
        <f>IF([1]DATOS!$J4659=0,0,       IF([1]DATOS!$J4659&lt;[1]DATOS!$I4659,1,   2)      )</f>
        <v>0</v>
      </c>
      <c r="I4659" s="49"/>
      <c r="J4659" s="54">
        <v>1</v>
      </c>
      <c r="K4659" s="58" t="s">
        <v>15224</v>
      </c>
    </row>
    <row r="4660" spans="1:11" ht="15.6" x14ac:dyDescent="0.3">
      <c r="A4660" s="7" t="s">
        <v>4498</v>
      </c>
      <c r="B4660" s="20" t="s">
        <v>10630</v>
      </c>
      <c r="C4660" s="38" t="s">
        <v>12663</v>
      </c>
      <c r="D4660" s="38" t="s">
        <v>12770</v>
      </c>
      <c r="E4660" s="38" t="s">
        <v>14384</v>
      </c>
      <c r="F4660" s="38" t="s">
        <v>15200</v>
      </c>
      <c r="G4660" s="45" t="str">
        <f>IF([1]DATOS!$J4660=0,"AGOTADA",       IF([1]DATOS!$J4660&lt;[1]DATOS!$I4660,"MENOR AL MINIMO",   "OK")      )</f>
        <v>AGOTADA</v>
      </c>
      <c r="H4660" s="45">
        <f>IF([1]DATOS!$J4660=0,0,       IF([1]DATOS!$J4660&lt;[1]DATOS!$I4660,1,   2)      )</f>
        <v>0</v>
      </c>
      <c r="I4660" s="50"/>
      <c r="J4660" s="54">
        <v>1</v>
      </c>
      <c r="K4660" s="59" t="s">
        <v>15240</v>
      </c>
    </row>
    <row r="4661" spans="1:11" ht="15.6" x14ac:dyDescent="0.3">
      <c r="A4661" s="3" t="s">
        <v>4499</v>
      </c>
      <c r="B4661" s="17" t="s">
        <v>10631</v>
      </c>
      <c r="C4661" s="37" t="s">
        <v>12663</v>
      </c>
      <c r="D4661" s="37" t="s">
        <v>12770</v>
      </c>
      <c r="E4661" s="37"/>
      <c r="F4661" s="37" t="s">
        <v>15200</v>
      </c>
      <c r="G4661" s="45" t="str">
        <f>IF([1]DATOS!$J4661=0,"AGOTADA",       IF([1]DATOS!$J4661&lt;[1]DATOS!$I4661,"MENOR AL MINIMO",   "OK")      )</f>
        <v>AGOTADA</v>
      </c>
      <c r="H4661" s="45">
        <f>IF([1]DATOS!$J4661=0,0,       IF([1]DATOS!$J4661&lt;[1]DATOS!$I4661,1,   2)      )</f>
        <v>0</v>
      </c>
      <c r="I4661" s="49"/>
      <c r="J4661" s="54">
        <v>0</v>
      </c>
      <c r="K4661" s="58"/>
    </row>
    <row r="4662" spans="1:11" ht="15.6" x14ac:dyDescent="0.3">
      <c r="A4662" s="7" t="s">
        <v>4500</v>
      </c>
      <c r="B4662" s="20" t="s">
        <v>10632</v>
      </c>
      <c r="C4662" s="38" t="s">
        <v>12663</v>
      </c>
      <c r="D4662" s="38" t="s">
        <v>12770</v>
      </c>
      <c r="E4662" s="38" t="s">
        <v>14385</v>
      </c>
      <c r="F4662" s="38" t="s">
        <v>15201</v>
      </c>
      <c r="G4662" s="45" t="str">
        <f>IF([1]DATOS!$J4662=0,"AGOTADA",       IF([1]DATOS!$J4662&lt;[1]DATOS!$I4662,"MENOR AL MINIMO",   "OK")      )</f>
        <v>AGOTADA</v>
      </c>
      <c r="H4662" s="45">
        <f>IF([1]DATOS!$J4662=0,0,       IF([1]DATOS!$J4662&lt;[1]DATOS!$I4662,1,   2)      )</f>
        <v>0</v>
      </c>
      <c r="I4662" s="50"/>
      <c r="J4662" s="54">
        <v>0</v>
      </c>
      <c r="K4662" s="59"/>
    </row>
    <row r="4663" spans="1:11" ht="15.6" x14ac:dyDescent="0.3">
      <c r="A4663" s="3" t="s">
        <v>4501</v>
      </c>
      <c r="B4663" s="17" t="s">
        <v>10633</v>
      </c>
      <c r="C4663" s="37" t="s">
        <v>12663</v>
      </c>
      <c r="D4663" s="37" t="s">
        <v>12770</v>
      </c>
      <c r="E4663" s="37" t="s">
        <v>14386</v>
      </c>
      <c r="F4663" s="37" t="s">
        <v>15201</v>
      </c>
      <c r="G4663" s="45" t="str">
        <f>IF([1]DATOS!$J4663=0,"AGOTADA",       IF([1]DATOS!$J4663&lt;[1]DATOS!$I4663,"MENOR AL MINIMO",   "OK")      )</f>
        <v>AGOTADA</v>
      </c>
      <c r="H4663" s="45">
        <f>IF([1]DATOS!$J4663=0,0,       IF([1]DATOS!$J4663&lt;[1]DATOS!$I4663,1,   2)      )</f>
        <v>0</v>
      </c>
      <c r="I4663" s="49"/>
      <c r="J4663" s="54">
        <v>0</v>
      </c>
      <c r="K4663" s="58" t="s">
        <v>15316</v>
      </c>
    </row>
    <row r="4664" spans="1:11" ht="15.6" x14ac:dyDescent="0.3">
      <c r="A4664" s="7" t="s">
        <v>4502</v>
      </c>
      <c r="B4664" s="20" t="s">
        <v>10634</v>
      </c>
      <c r="C4664" s="38" t="s">
        <v>12663</v>
      </c>
      <c r="D4664" s="38" t="s">
        <v>12770</v>
      </c>
      <c r="E4664" s="38" t="s">
        <v>14386</v>
      </c>
      <c r="F4664" s="38" t="s">
        <v>15201</v>
      </c>
      <c r="G4664" s="45" t="str">
        <f>IF([1]DATOS!$J4664=0,"AGOTADA",       IF([1]DATOS!$J4664&lt;[1]DATOS!$I4664,"MENOR AL MINIMO",   "OK")      )</f>
        <v>AGOTADA</v>
      </c>
      <c r="H4664" s="45">
        <f>IF([1]DATOS!$J4664=0,0,       IF([1]DATOS!$J4664&lt;[1]DATOS!$I4664,1,   2)      )</f>
        <v>0</v>
      </c>
      <c r="I4664" s="50"/>
      <c r="J4664" s="54">
        <v>1</v>
      </c>
      <c r="K4664" s="59" t="s">
        <v>15600</v>
      </c>
    </row>
    <row r="4665" spans="1:11" ht="15.6" x14ac:dyDescent="0.3">
      <c r="A4665" s="3" t="s">
        <v>4503</v>
      </c>
      <c r="B4665" s="17" t="s">
        <v>10635</v>
      </c>
      <c r="C4665" s="37" t="s">
        <v>12663</v>
      </c>
      <c r="D4665" s="37" t="s">
        <v>12770</v>
      </c>
      <c r="E4665" s="37" t="s">
        <v>14387</v>
      </c>
      <c r="F4665" s="37" t="s">
        <v>15201</v>
      </c>
      <c r="G4665" s="45" t="str">
        <f>IF([1]DATOS!$J4665=0,"AGOTADA",       IF([1]DATOS!$J4665&lt;[1]DATOS!$I4665,"MENOR AL MINIMO",   "OK")      )</f>
        <v>AGOTADA</v>
      </c>
      <c r="H4665" s="45">
        <f>IF([1]DATOS!$J4665=0,0,       IF([1]DATOS!$J4665&lt;[1]DATOS!$I4665,1,   2)      )</f>
        <v>0</v>
      </c>
      <c r="I4665" s="49"/>
      <c r="J4665" s="54">
        <v>1</v>
      </c>
      <c r="K4665" s="58" t="s">
        <v>15223</v>
      </c>
    </row>
    <row r="4666" spans="1:11" ht="15.6" x14ac:dyDescent="0.3">
      <c r="A4666" s="7" t="s">
        <v>4504</v>
      </c>
      <c r="B4666" s="20" t="s">
        <v>10636</v>
      </c>
      <c r="C4666" s="38" t="s">
        <v>12663</v>
      </c>
      <c r="D4666" s="38" t="s">
        <v>12770</v>
      </c>
      <c r="E4666" s="38"/>
      <c r="F4666" s="38" t="s">
        <v>15200</v>
      </c>
      <c r="G4666" s="45" t="str">
        <f>IF([1]DATOS!$J4666=0,"AGOTADA",       IF([1]DATOS!$J4666&lt;[1]DATOS!$I4666,"MENOR AL MINIMO",   "OK")      )</f>
        <v>AGOTADA</v>
      </c>
      <c r="H4666" s="45">
        <f>IF([1]DATOS!$J4666=0,0,       IF([1]DATOS!$J4666&lt;[1]DATOS!$I4666,1,   2)      )</f>
        <v>0</v>
      </c>
      <c r="I4666" s="50"/>
      <c r="J4666" s="54">
        <v>0</v>
      </c>
      <c r="K4666" s="59"/>
    </row>
    <row r="4667" spans="1:11" ht="15.6" x14ac:dyDescent="0.3">
      <c r="A4667" s="3" t="s">
        <v>4505</v>
      </c>
      <c r="B4667" s="17" t="s">
        <v>10637</v>
      </c>
      <c r="C4667" s="37" t="s">
        <v>12663</v>
      </c>
      <c r="D4667" s="37" t="s">
        <v>12770</v>
      </c>
      <c r="E4667" s="37" t="s">
        <v>14388</v>
      </c>
      <c r="F4667" s="37" t="s">
        <v>15200</v>
      </c>
      <c r="G4667" s="45" t="str">
        <f>IF([1]DATOS!$J4667=0,"AGOTADA",       IF([1]DATOS!$J4667&lt;[1]DATOS!$I4667,"MENOR AL MINIMO",   "OK")      )</f>
        <v>AGOTADA</v>
      </c>
      <c r="H4667" s="45">
        <f>IF([1]DATOS!$J4667=0,0,       IF([1]DATOS!$J4667&lt;[1]DATOS!$I4667,1,   2)      )</f>
        <v>0</v>
      </c>
      <c r="I4667" s="49"/>
      <c r="J4667" s="54">
        <v>1</v>
      </c>
      <c r="K4667" s="58" t="s">
        <v>15240</v>
      </c>
    </row>
    <row r="4668" spans="1:11" ht="15.6" x14ac:dyDescent="0.3">
      <c r="A4668" s="7" t="s">
        <v>4506</v>
      </c>
      <c r="B4668" s="20" t="s">
        <v>10638</v>
      </c>
      <c r="C4668" s="38" t="s">
        <v>12663</v>
      </c>
      <c r="D4668" s="38" t="s">
        <v>12770</v>
      </c>
      <c r="E4668" s="38"/>
      <c r="F4668" s="38" t="s">
        <v>15200</v>
      </c>
      <c r="G4668" s="45" t="str">
        <f>IF([1]DATOS!$J4668=0,"AGOTADA",       IF([1]DATOS!$J4668&lt;[1]DATOS!$I4668,"MENOR AL MINIMO",   "OK")      )</f>
        <v>AGOTADA</v>
      </c>
      <c r="H4668" s="45">
        <f>IF([1]DATOS!$J4668=0,0,       IF([1]DATOS!$J4668&lt;[1]DATOS!$I4668,1,   2)      )</f>
        <v>0</v>
      </c>
      <c r="I4668" s="50"/>
      <c r="J4668" s="54">
        <v>0</v>
      </c>
      <c r="K4668" s="59"/>
    </row>
    <row r="4669" spans="1:11" ht="15.6" x14ac:dyDescent="0.3">
      <c r="A4669" s="3" t="s">
        <v>4507</v>
      </c>
      <c r="B4669" s="17" t="s">
        <v>10639</v>
      </c>
      <c r="C4669" s="37" t="s">
        <v>12663</v>
      </c>
      <c r="D4669" s="37" t="s">
        <v>12770</v>
      </c>
      <c r="E4669" s="37" t="s">
        <v>14389</v>
      </c>
      <c r="F4669" s="37" t="s">
        <v>15201</v>
      </c>
      <c r="G4669" s="45" t="str">
        <f>IF([1]DATOS!$J4669=0,"AGOTADA",       IF([1]DATOS!$J4669&lt;[1]DATOS!$I4669,"MENOR AL MINIMO",   "OK")      )</f>
        <v>AGOTADA</v>
      </c>
      <c r="H4669" s="45">
        <f>IF([1]DATOS!$J4669=0,0,       IF([1]DATOS!$J4669&lt;[1]DATOS!$I4669,1,   2)      )</f>
        <v>0</v>
      </c>
      <c r="I4669" s="49"/>
      <c r="J4669" s="54">
        <v>0</v>
      </c>
      <c r="K4669" s="58" t="s">
        <v>15223</v>
      </c>
    </row>
    <row r="4670" spans="1:11" ht="15.6" x14ac:dyDescent="0.3">
      <c r="A4670" s="7" t="s">
        <v>4508</v>
      </c>
      <c r="B4670" s="20" t="s">
        <v>10640</v>
      </c>
      <c r="C4670" s="38" t="s">
        <v>12663</v>
      </c>
      <c r="D4670" s="38" t="s">
        <v>12770</v>
      </c>
      <c r="E4670" s="38" t="s">
        <v>14390</v>
      </c>
      <c r="F4670" s="38" t="s">
        <v>15201</v>
      </c>
      <c r="G4670" s="45" t="str">
        <f>IF([1]DATOS!$J4670=0,"AGOTADA",       IF([1]DATOS!$J4670&lt;[1]DATOS!$I4670,"MENOR AL MINIMO",   "OK")      )</f>
        <v>AGOTADA</v>
      </c>
      <c r="H4670" s="45">
        <f>IF([1]DATOS!$J4670=0,0,       IF([1]DATOS!$J4670&lt;[1]DATOS!$I4670,1,   2)      )</f>
        <v>0</v>
      </c>
      <c r="I4670" s="50"/>
      <c r="J4670" s="54">
        <v>1</v>
      </c>
      <c r="K4670" s="59" t="s">
        <v>15253</v>
      </c>
    </row>
    <row r="4671" spans="1:11" ht="15.6" x14ac:dyDescent="0.3">
      <c r="A4671" s="3" t="s">
        <v>4509</v>
      </c>
      <c r="B4671" s="17" t="s">
        <v>10641</v>
      </c>
      <c r="C4671" s="37" t="s">
        <v>12663</v>
      </c>
      <c r="D4671" s="37" t="s">
        <v>12770</v>
      </c>
      <c r="E4671" s="37"/>
      <c r="F4671" s="37" t="s">
        <v>15200</v>
      </c>
      <c r="G4671" s="45" t="str">
        <f>IF([1]DATOS!$J4671=0,"AGOTADA",       IF([1]DATOS!$J4671&lt;[1]DATOS!$I4671,"MENOR AL MINIMO",   "OK")      )</f>
        <v>AGOTADA</v>
      </c>
      <c r="H4671" s="45">
        <f>IF([1]DATOS!$J4671=0,0,       IF([1]DATOS!$J4671&lt;[1]DATOS!$I4671,1,   2)      )</f>
        <v>0</v>
      </c>
      <c r="I4671" s="49"/>
      <c r="J4671" s="54">
        <v>0</v>
      </c>
      <c r="K4671" s="58" t="s">
        <v>15223</v>
      </c>
    </row>
    <row r="4672" spans="1:11" ht="15.6" x14ac:dyDescent="0.3">
      <c r="A4672" s="7" t="s">
        <v>4510</v>
      </c>
      <c r="B4672" s="20" t="s">
        <v>10642</v>
      </c>
      <c r="C4672" s="38" t="s">
        <v>12663</v>
      </c>
      <c r="D4672" s="38" t="s">
        <v>12770</v>
      </c>
      <c r="E4672" s="38"/>
      <c r="F4672" s="38" t="s">
        <v>15200</v>
      </c>
      <c r="G4672" s="45" t="str">
        <f>IF([1]DATOS!$J4672=0,"AGOTADA",       IF([1]DATOS!$J4672&lt;[1]DATOS!$I4672,"MENOR AL MINIMO",   "OK")      )</f>
        <v>AGOTADA</v>
      </c>
      <c r="H4672" s="45">
        <f>IF([1]DATOS!$J4672=0,0,       IF([1]DATOS!$J4672&lt;[1]DATOS!$I4672,1,   2)      )</f>
        <v>0</v>
      </c>
      <c r="I4672" s="50"/>
      <c r="J4672" s="54">
        <v>0</v>
      </c>
      <c r="K4672" s="59"/>
    </row>
    <row r="4673" spans="1:11" ht="15.6" x14ac:dyDescent="0.3">
      <c r="A4673" s="3" t="s">
        <v>4511</v>
      </c>
      <c r="B4673" s="17" t="s">
        <v>10643</v>
      </c>
      <c r="C4673" s="37" t="s">
        <v>12663</v>
      </c>
      <c r="D4673" s="37" t="s">
        <v>12770</v>
      </c>
      <c r="E4673" s="37" t="s">
        <v>14382</v>
      </c>
      <c r="F4673" s="37" t="s">
        <v>15201</v>
      </c>
      <c r="G4673" s="45" t="str">
        <f>IF([1]DATOS!$J4673=0,"AGOTADA",       IF([1]DATOS!$J4673&lt;[1]DATOS!$I4673,"MENOR AL MINIMO",   "OK")      )</f>
        <v>AGOTADA</v>
      </c>
      <c r="H4673" s="45">
        <f>IF([1]DATOS!$J4673=0,0,       IF([1]DATOS!$J4673&lt;[1]DATOS!$I4673,1,   2)      )</f>
        <v>0</v>
      </c>
      <c r="I4673" s="49"/>
      <c r="J4673" s="54">
        <v>1</v>
      </c>
      <c r="K4673" s="58" t="s">
        <v>15598</v>
      </c>
    </row>
    <row r="4674" spans="1:11" ht="15.6" x14ac:dyDescent="0.3">
      <c r="A4674" s="7" t="s">
        <v>4512</v>
      </c>
      <c r="B4674" s="20" t="s">
        <v>10644</v>
      </c>
      <c r="C4674" s="38" t="s">
        <v>12663</v>
      </c>
      <c r="D4674" s="38" t="s">
        <v>12770</v>
      </c>
      <c r="E4674" s="38" t="s">
        <v>14391</v>
      </c>
      <c r="F4674" s="38" t="s">
        <v>15201</v>
      </c>
      <c r="G4674" s="45" t="str">
        <f>IF([1]DATOS!$J4674=0,"AGOTADA",       IF([1]DATOS!$J4674&lt;[1]DATOS!$I4674,"MENOR AL MINIMO",   "OK")      )</f>
        <v>AGOTADA</v>
      </c>
      <c r="H4674" s="45">
        <f>IF([1]DATOS!$J4674=0,0,       IF([1]DATOS!$J4674&lt;[1]DATOS!$I4674,1,   2)      )</f>
        <v>0</v>
      </c>
      <c r="I4674" s="50"/>
      <c r="J4674" s="54">
        <v>2</v>
      </c>
      <c r="K4674" s="59" t="s">
        <v>15223</v>
      </c>
    </row>
    <row r="4675" spans="1:11" ht="15.6" x14ac:dyDescent="0.3">
      <c r="A4675" s="3" t="s">
        <v>4513</v>
      </c>
      <c r="B4675" s="17" t="s">
        <v>10645</v>
      </c>
      <c r="C4675" s="37" t="s">
        <v>12663</v>
      </c>
      <c r="D4675" s="37" t="s">
        <v>12770</v>
      </c>
      <c r="E4675" s="37" t="s">
        <v>14387</v>
      </c>
      <c r="F4675" s="37" t="s">
        <v>15201</v>
      </c>
      <c r="G4675" s="45" t="str">
        <f>IF([1]DATOS!$J4675=0,"AGOTADA",       IF([1]DATOS!$J4675&lt;[1]DATOS!$I4675,"MENOR AL MINIMO",   "OK")      )</f>
        <v>AGOTADA</v>
      </c>
      <c r="H4675" s="45">
        <f>IF([1]DATOS!$J4675=0,0,       IF([1]DATOS!$J4675&lt;[1]DATOS!$I4675,1,   2)      )</f>
        <v>0</v>
      </c>
      <c r="I4675" s="49"/>
      <c r="J4675" s="54">
        <v>1</v>
      </c>
      <c r="K4675" s="58" t="s">
        <v>15223</v>
      </c>
    </row>
    <row r="4676" spans="1:11" ht="15.6" x14ac:dyDescent="0.3">
      <c r="A4676" s="7" t="s">
        <v>4514</v>
      </c>
      <c r="B4676" s="20" t="s">
        <v>10646</v>
      </c>
      <c r="C4676" s="38" t="s">
        <v>12663</v>
      </c>
      <c r="D4676" s="38" t="s">
        <v>12770</v>
      </c>
      <c r="E4676" s="38" t="s">
        <v>14392</v>
      </c>
      <c r="F4676" s="38" t="s">
        <v>15201</v>
      </c>
      <c r="G4676" s="45" t="str">
        <f>IF([1]DATOS!$J4676=0,"AGOTADA",       IF([1]DATOS!$J4676&lt;[1]DATOS!$I4676,"MENOR AL MINIMO",   "OK")      )</f>
        <v>AGOTADA</v>
      </c>
      <c r="H4676" s="45">
        <f>IF([1]DATOS!$J4676=0,0,       IF([1]DATOS!$J4676&lt;[1]DATOS!$I4676,1,   2)      )</f>
        <v>0</v>
      </c>
      <c r="I4676" s="50"/>
      <c r="J4676" s="54">
        <v>2</v>
      </c>
      <c r="K4676" s="59" t="s">
        <v>15240</v>
      </c>
    </row>
    <row r="4677" spans="1:11" ht="15.6" x14ac:dyDescent="0.3">
      <c r="A4677" s="3" t="s">
        <v>4515</v>
      </c>
      <c r="B4677" s="17" t="s">
        <v>10647</v>
      </c>
      <c r="C4677" s="37" t="s">
        <v>12663</v>
      </c>
      <c r="D4677" s="37" t="s">
        <v>12770</v>
      </c>
      <c r="E4677" s="37" t="s">
        <v>14392</v>
      </c>
      <c r="F4677" s="37" t="s">
        <v>15200</v>
      </c>
      <c r="G4677" s="45" t="str">
        <f>IF([1]DATOS!$J4677=0,"AGOTADA",       IF([1]DATOS!$J4677&lt;[1]DATOS!$I4677,"MENOR AL MINIMO",   "OK")      )</f>
        <v>AGOTADA</v>
      </c>
      <c r="H4677" s="45">
        <f>IF([1]DATOS!$J4677=0,0,       IF([1]DATOS!$J4677&lt;[1]DATOS!$I4677,1,   2)      )</f>
        <v>0</v>
      </c>
      <c r="I4677" s="49"/>
      <c r="J4677" s="54">
        <v>0</v>
      </c>
      <c r="K4677" s="58" t="s">
        <v>15316</v>
      </c>
    </row>
    <row r="4678" spans="1:11" ht="15.6" x14ac:dyDescent="0.3">
      <c r="A4678" s="7" t="s">
        <v>4516</v>
      </c>
      <c r="B4678" s="20" t="s">
        <v>10648</v>
      </c>
      <c r="C4678" s="38" t="s">
        <v>12663</v>
      </c>
      <c r="D4678" s="38" t="s">
        <v>12770</v>
      </c>
      <c r="E4678" s="38" t="s">
        <v>14393</v>
      </c>
      <c r="F4678" s="38" t="s">
        <v>15201</v>
      </c>
      <c r="G4678" s="45" t="str">
        <f>IF([1]DATOS!$J4678=0,"AGOTADA",       IF([1]DATOS!$J4678&lt;[1]DATOS!$I4678,"MENOR AL MINIMO",   "OK")      )</f>
        <v>AGOTADA</v>
      </c>
      <c r="H4678" s="45">
        <f>IF([1]DATOS!$J4678=0,0,       IF([1]DATOS!$J4678&lt;[1]DATOS!$I4678,1,   2)      )</f>
        <v>0</v>
      </c>
      <c r="I4678" s="50"/>
      <c r="J4678" s="54">
        <v>1</v>
      </c>
      <c r="K4678" s="59" t="s">
        <v>15224</v>
      </c>
    </row>
    <row r="4679" spans="1:11" ht="15.6" x14ac:dyDescent="0.3">
      <c r="A4679" s="3" t="s">
        <v>4517</v>
      </c>
      <c r="B4679" s="17" t="s">
        <v>10649</v>
      </c>
      <c r="C4679" s="37" t="s">
        <v>12663</v>
      </c>
      <c r="D4679" s="37" t="s">
        <v>12770</v>
      </c>
      <c r="E4679" s="37" t="s">
        <v>14393</v>
      </c>
      <c r="F4679" s="37" t="s">
        <v>15201</v>
      </c>
      <c r="G4679" s="45" t="str">
        <f>IF([1]DATOS!$J4679=0,"AGOTADA",       IF([1]DATOS!$J4679&lt;[1]DATOS!$I4679,"MENOR AL MINIMO",   "OK")      )</f>
        <v>AGOTADA</v>
      </c>
      <c r="H4679" s="45">
        <f>IF([1]DATOS!$J4679=0,0,       IF([1]DATOS!$J4679&lt;[1]DATOS!$I4679,1,   2)      )</f>
        <v>0</v>
      </c>
      <c r="I4679" s="49"/>
      <c r="J4679" s="54">
        <v>1</v>
      </c>
      <c r="K4679" s="58" t="s">
        <v>15227</v>
      </c>
    </row>
    <row r="4680" spans="1:11" ht="15.6" x14ac:dyDescent="0.3">
      <c r="A4680" s="7" t="s">
        <v>4518</v>
      </c>
      <c r="B4680" s="20" t="s">
        <v>10650</v>
      </c>
      <c r="C4680" s="38" t="s">
        <v>12663</v>
      </c>
      <c r="D4680" s="38" t="s">
        <v>12770</v>
      </c>
      <c r="E4680" s="38" t="s">
        <v>14376</v>
      </c>
      <c r="F4680" s="38" t="s">
        <v>15201</v>
      </c>
      <c r="G4680" s="45" t="str">
        <f>IF([1]DATOS!$J4680=0,"AGOTADA",       IF([1]DATOS!$J4680&lt;[1]DATOS!$I4680,"MENOR AL MINIMO",   "OK")      )</f>
        <v>AGOTADA</v>
      </c>
      <c r="H4680" s="45">
        <f>IF([1]DATOS!$J4680=0,0,       IF([1]DATOS!$J4680&lt;[1]DATOS!$I4680,1,   2)      )</f>
        <v>0</v>
      </c>
      <c r="I4680" s="50"/>
      <c r="J4680" s="54">
        <v>1</v>
      </c>
      <c r="K4680" s="59"/>
    </row>
    <row r="4681" spans="1:11" ht="15.6" x14ac:dyDescent="0.3">
      <c r="A4681" s="3" t="s">
        <v>4519</v>
      </c>
      <c r="B4681" s="17" t="s">
        <v>10608</v>
      </c>
      <c r="C4681" s="37" t="s">
        <v>12663</v>
      </c>
      <c r="D4681" s="37" t="s">
        <v>12770</v>
      </c>
      <c r="E4681" s="37"/>
      <c r="F4681" s="37" t="s">
        <v>15200</v>
      </c>
      <c r="G4681" s="45" t="str">
        <f>IF([1]DATOS!$J4681=0,"AGOTADA",       IF([1]DATOS!$J4681&lt;[1]DATOS!$I4681,"MENOR AL MINIMO",   "OK")      )</f>
        <v>AGOTADA</v>
      </c>
      <c r="H4681" s="45">
        <f>IF([1]DATOS!$J4681=0,0,       IF([1]DATOS!$J4681&lt;[1]DATOS!$I4681,1,   2)      )</f>
        <v>0</v>
      </c>
      <c r="I4681" s="49"/>
      <c r="J4681" s="54">
        <v>0</v>
      </c>
      <c r="K4681" s="58"/>
    </row>
    <row r="4682" spans="1:11" ht="15.6" x14ac:dyDescent="0.3">
      <c r="A4682" s="7" t="s">
        <v>4520</v>
      </c>
      <c r="B4682" s="20" t="s">
        <v>10651</v>
      </c>
      <c r="C4682" s="38" t="s">
        <v>12663</v>
      </c>
      <c r="D4682" s="38" t="s">
        <v>12770</v>
      </c>
      <c r="E4682" s="38"/>
      <c r="F4682" s="38" t="s">
        <v>15200</v>
      </c>
      <c r="G4682" s="45" t="str">
        <f>IF([1]DATOS!$J4682=0,"AGOTADA",       IF([1]DATOS!$J4682&lt;[1]DATOS!$I4682,"MENOR AL MINIMO",   "OK")      )</f>
        <v>AGOTADA</v>
      </c>
      <c r="H4682" s="45">
        <f>IF([1]DATOS!$J4682=0,0,       IF([1]DATOS!$J4682&lt;[1]DATOS!$I4682,1,   2)      )</f>
        <v>0</v>
      </c>
      <c r="I4682" s="50"/>
      <c r="J4682" s="54">
        <v>0</v>
      </c>
      <c r="K4682" s="59"/>
    </row>
    <row r="4683" spans="1:11" ht="15.6" x14ac:dyDescent="0.3">
      <c r="A4683" s="3" t="s">
        <v>4521</v>
      </c>
      <c r="B4683" s="17" t="s">
        <v>10652</v>
      </c>
      <c r="C4683" s="37" t="s">
        <v>12663</v>
      </c>
      <c r="D4683" s="37" t="s">
        <v>12770</v>
      </c>
      <c r="E4683" s="37" t="s">
        <v>14394</v>
      </c>
      <c r="F4683" s="37" t="s">
        <v>15200</v>
      </c>
      <c r="G4683" s="45" t="str">
        <f>IF([1]DATOS!$J4683=0,"AGOTADA",       IF([1]DATOS!$J4683&lt;[1]DATOS!$I4683,"MENOR AL MINIMO",   "OK")      )</f>
        <v>AGOTADA</v>
      </c>
      <c r="H4683" s="45">
        <f>IF([1]DATOS!$J4683=0,0,       IF([1]DATOS!$J4683&lt;[1]DATOS!$I4683,1,   2)      )</f>
        <v>0</v>
      </c>
      <c r="I4683" s="49"/>
      <c r="J4683" s="54">
        <v>1</v>
      </c>
      <c r="K4683" s="58" t="s">
        <v>15223</v>
      </c>
    </row>
    <row r="4684" spans="1:11" ht="15.6" x14ac:dyDescent="0.3">
      <c r="A4684" s="7" t="s">
        <v>4522</v>
      </c>
      <c r="B4684" s="20" t="s">
        <v>10653</v>
      </c>
      <c r="C4684" s="38" t="s">
        <v>12663</v>
      </c>
      <c r="D4684" s="38" t="s">
        <v>12770</v>
      </c>
      <c r="E4684" s="38" t="s">
        <v>14394</v>
      </c>
      <c r="F4684" s="38" t="s">
        <v>15200</v>
      </c>
      <c r="G4684" s="45" t="str">
        <f>IF([1]DATOS!$J4684=0,"AGOTADA",       IF([1]DATOS!$J4684&lt;[1]DATOS!$I4684,"MENOR AL MINIMO",   "OK")      )</f>
        <v>AGOTADA</v>
      </c>
      <c r="H4684" s="45">
        <f>IF([1]DATOS!$J4684=0,0,       IF([1]DATOS!$J4684&lt;[1]DATOS!$I4684,1,   2)      )</f>
        <v>0</v>
      </c>
      <c r="I4684" s="50"/>
      <c r="J4684" s="54">
        <v>0</v>
      </c>
      <c r="K4684" s="59" t="s">
        <v>15599</v>
      </c>
    </row>
    <row r="4685" spans="1:11" ht="15.6" x14ac:dyDescent="0.3">
      <c r="A4685" s="3" t="s">
        <v>4523</v>
      </c>
      <c r="B4685" s="17" t="s">
        <v>10654</v>
      </c>
      <c r="C4685" s="37" t="s">
        <v>12663</v>
      </c>
      <c r="D4685" s="37" t="s">
        <v>12770</v>
      </c>
      <c r="E4685" s="37"/>
      <c r="F4685" s="37" t="s">
        <v>15200</v>
      </c>
      <c r="G4685" s="45" t="str">
        <f>IF([1]DATOS!$J4685=0,"AGOTADA",       IF([1]DATOS!$J4685&lt;[1]DATOS!$I4685,"MENOR AL MINIMO",   "OK")      )</f>
        <v>AGOTADA</v>
      </c>
      <c r="H4685" s="45">
        <f>IF([1]DATOS!$J4685=0,0,       IF([1]DATOS!$J4685&lt;[1]DATOS!$I4685,1,   2)      )</f>
        <v>0</v>
      </c>
      <c r="I4685" s="49"/>
      <c r="J4685" s="54">
        <v>0</v>
      </c>
      <c r="K4685" s="58"/>
    </row>
    <row r="4686" spans="1:11" ht="15.6" x14ac:dyDescent="0.3">
      <c r="A4686" s="7" t="s">
        <v>4524</v>
      </c>
      <c r="B4686" s="20" t="s">
        <v>10655</v>
      </c>
      <c r="C4686" s="38" t="s">
        <v>12663</v>
      </c>
      <c r="D4686" s="38" t="s">
        <v>12770</v>
      </c>
      <c r="E4686" s="38" t="s">
        <v>14380</v>
      </c>
      <c r="F4686" s="38" t="s">
        <v>15201</v>
      </c>
      <c r="G4686" s="45" t="str">
        <f>IF([1]DATOS!$J4686=0,"AGOTADA",       IF([1]DATOS!$J4686&lt;[1]DATOS!$I4686,"MENOR AL MINIMO",   "OK")      )</f>
        <v>AGOTADA</v>
      </c>
      <c r="H4686" s="45">
        <f>IF([1]DATOS!$J4686=0,0,       IF([1]DATOS!$J4686&lt;[1]DATOS!$I4686,1,   2)      )</f>
        <v>0</v>
      </c>
      <c r="I4686" s="50"/>
      <c r="J4686" s="54">
        <v>3</v>
      </c>
      <c r="K4686" s="59"/>
    </row>
    <row r="4687" spans="1:11" ht="15.6" x14ac:dyDescent="0.3">
      <c r="A4687" s="3" t="s">
        <v>4525</v>
      </c>
      <c r="B4687" s="17" t="s">
        <v>10656</v>
      </c>
      <c r="C4687" s="37" t="s">
        <v>12663</v>
      </c>
      <c r="D4687" s="37" t="s">
        <v>12770</v>
      </c>
      <c r="E4687" s="37" t="s">
        <v>14381</v>
      </c>
      <c r="F4687" s="37" t="s">
        <v>15201</v>
      </c>
      <c r="G4687" s="45" t="str">
        <f>IF([1]DATOS!$J4687=0,"AGOTADA",       IF([1]DATOS!$J4687&lt;[1]DATOS!$I4687,"MENOR AL MINIMO",   "OK")      )</f>
        <v>AGOTADA</v>
      </c>
      <c r="H4687" s="45">
        <f>IF([1]DATOS!$J4687=0,0,       IF([1]DATOS!$J4687&lt;[1]DATOS!$I4687,1,   2)      )</f>
        <v>0</v>
      </c>
      <c r="I4687" s="49"/>
      <c r="J4687" s="54">
        <v>1</v>
      </c>
      <c r="K4687" s="58" t="s">
        <v>15230</v>
      </c>
    </row>
    <row r="4688" spans="1:11" ht="15.6" x14ac:dyDescent="0.3">
      <c r="A4688" s="7" t="s">
        <v>4526</v>
      </c>
      <c r="B4688" s="20" t="s">
        <v>10657</v>
      </c>
      <c r="C4688" s="38" t="s">
        <v>12663</v>
      </c>
      <c r="D4688" s="38" t="s">
        <v>12770</v>
      </c>
      <c r="E4688" s="38" t="s">
        <v>14383</v>
      </c>
      <c r="F4688" s="38" t="s">
        <v>15201</v>
      </c>
      <c r="G4688" s="45" t="str">
        <f>IF([1]DATOS!$J4688=0,"AGOTADA",       IF([1]DATOS!$J4688&lt;[1]DATOS!$I4688,"MENOR AL MINIMO",   "OK")      )</f>
        <v>AGOTADA</v>
      </c>
      <c r="H4688" s="45">
        <f>IF([1]DATOS!$J4688=0,0,       IF([1]DATOS!$J4688&lt;[1]DATOS!$I4688,1,   2)      )</f>
        <v>0</v>
      </c>
      <c r="I4688" s="50"/>
      <c r="J4688" s="54">
        <v>1</v>
      </c>
      <c r="K4688" s="59"/>
    </row>
    <row r="4689" spans="1:11" ht="15.6" x14ac:dyDescent="0.3">
      <c r="A4689" s="3" t="s">
        <v>4527</v>
      </c>
      <c r="B4689" s="17" t="s">
        <v>10658</v>
      </c>
      <c r="C4689" s="37" t="s">
        <v>12663</v>
      </c>
      <c r="D4689" s="37" t="s">
        <v>12770</v>
      </c>
      <c r="E4689" s="37" t="s">
        <v>14385</v>
      </c>
      <c r="F4689" s="37" t="s">
        <v>15201</v>
      </c>
      <c r="G4689" s="45" t="str">
        <f>IF([1]DATOS!$J4689=0,"AGOTADA",       IF([1]DATOS!$J4689&lt;[1]DATOS!$I4689,"MENOR AL MINIMO",   "OK")      )</f>
        <v>AGOTADA</v>
      </c>
      <c r="H4689" s="45">
        <f>IF([1]DATOS!$J4689=0,0,       IF([1]DATOS!$J4689&lt;[1]DATOS!$I4689,1,   2)      )</f>
        <v>0</v>
      </c>
      <c r="I4689" s="49"/>
      <c r="J4689" s="54">
        <v>0</v>
      </c>
      <c r="K4689" s="58"/>
    </row>
    <row r="4690" spans="1:11" ht="15.6" x14ac:dyDescent="0.3">
      <c r="A4690" s="7" t="s">
        <v>4528</v>
      </c>
      <c r="B4690" s="20" t="s">
        <v>10659</v>
      </c>
      <c r="C4690" s="38" t="s">
        <v>12663</v>
      </c>
      <c r="D4690" s="38" t="s">
        <v>12770</v>
      </c>
      <c r="E4690" s="38"/>
      <c r="F4690" s="38" t="s">
        <v>15200</v>
      </c>
      <c r="G4690" s="45" t="str">
        <f>IF([1]DATOS!$J4690=0,"AGOTADA",       IF([1]DATOS!$J4690&lt;[1]DATOS!$I4690,"MENOR AL MINIMO",   "OK")      )</f>
        <v>AGOTADA</v>
      </c>
      <c r="H4690" s="45">
        <f>IF([1]DATOS!$J4690=0,0,       IF([1]DATOS!$J4690&lt;[1]DATOS!$I4690,1,   2)      )</f>
        <v>0</v>
      </c>
      <c r="I4690" s="50"/>
      <c r="J4690" s="54">
        <v>0</v>
      </c>
      <c r="K4690" s="59"/>
    </row>
    <row r="4691" spans="1:11" ht="15.6" x14ac:dyDescent="0.3">
      <c r="A4691" s="3" t="s">
        <v>4529</v>
      </c>
      <c r="B4691" s="17" t="s">
        <v>10660</v>
      </c>
      <c r="C4691" s="37" t="s">
        <v>12663</v>
      </c>
      <c r="D4691" s="37" t="s">
        <v>12770</v>
      </c>
      <c r="E4691" s="37"/>
      <c r="F4691" s="37" t="s">
        <v>15200</v>
      </c>
      <c r="G4691" s="45" t="str">
        <f>IF([1]DATOS!$J4691=0,"AGOTADA",       IF([1]DATOS!$J4691&lt;[1]DATOS!$I4691,"MENOR AL MINIMO",   "OK")      )</f>
        <v>AGOTADA</v>
      </c>
      <c r="H4691" s="45">
        <f>IF([1]DATOS!$J4691=0,0,       IF([1]DATOS!$J4691&lt;[1]DATOS!$I4691,1,   2)      )</f>
        <v>0</v>
      </c>
      <c r="I4691" s="49"/>
      <c r="J4691" s="54">
        <v>0</v>
      </c>
      <c r="K4691" s="58"/>
    </row>
    <row r="4692" spans="1:11" ht="15.6" x14ac:dyDescent="0.3">
      <c r="A4692" s="7" t="s">
        <v>4530</v>
      </c>
      <c r="B4692" s="20" t="s">
        <v>10661</v>
      </c>
      <c r="C4692" s="38" t="s">
        <v>12663</v>
      </c>
      <c r="D4692" s="38" t="s">
        <v>12770</v>
      </c>
      <c r="E4692" s="38" t="s">
        <v>14386</v>
      </c>
      <c r="F4692" s="38" t="s">
        <v>15201</v>
      </c>
      <c r="G4692" s="45" t="str">
        <f>IF([1]DATOS!$J4692=0,"AGOTADA",       IF([1]DATOS!$J4692&lt;[1]DATOS!$I4692,"MENOR AL MINIMO",   "OK")      )</f>
        <v>AGOTADA</v>
      </c>
      <c r="H4692" s="45">
        <f>IF([1]DATOS!$J4692=0,0,       IF([1]DATOS!$J4692&lt;[1]DATOS!$I4692,1,   2)      )</f>
        <v>0</v>
      </c>
      <c r="I4692" s="50"/>
      <c r="J4692" s="54">
        <v>0</v>
      </c>
      <c r="K4692" s="59" t="s">
        <v>15253</v>
      </c>
    </row>
    <row r="4693" spans="1:11" ht="15.6" x14ac:dyDescent="0.3">
      <c r="A4693" s="3" t="s">
        <v>4531</v>
      </c>
      <c r="B4693" s="17" t="s">
        <v>10662</v>
      </c>
      <c r="C4693" s="37" t="s">
        <v>12663</v>
      </c>
      <c r="D4693" s="37" t="s">
        <v>12770</v>
      </c>
      <c r="E4693" s="37" t="s">
        <v>14387</v>
      </c>
      <c r="F4693" s="37" t="s">
        <v>15201</v>
      </c>
      <c r="G4693" s="45" t="str">
        <f>IF([1]DATOS!$J4693=0,"AGOTADA",       IF([1]DATOS!$J4693&lt;[1]DATOS!$I4693,"MENOR AL MINIMO",   "OK")      )</f>
        <v>AGOTADA</v>
      </c>
      <c r="H4693" s="45">
        <f>IF([1]DATOS!$J4693=0,0,       IF([1]DATOS!$J4693&lt;[1]DATOS!$I4693,1,   2)      )</f>
        <v>0</v>
      </c>
      <c r="I4693" s="49"/>
      <c r="J4693" s="54">
        <v>0</v>
      </c>
      <c r="K4693" s="58" t="s">
        <v>15316</v>
      </c>
    </row>
    <row r="4694" spans="1:11" ht="15.6" x14ac:dyDescent="0.3">
      <c r="A4694" s="7" t="s">
        <v>4532</v>
      </c>
      <c r="B4694" s="20" t="s">
        <v>10663</v>
      </c>
      <c r="C4694" s="38" t="s">
        <v>12663</v>
      </c>
      <c r="D4694" s="38" t="s">
        <v>12770</v>
      </c>
      <c r="E4694" s="38" t="s">
        <v>14386</v>
      </c>
      <c r="F4694" s="38" t="s">
        <v>15201</v>
      </c>
      <c r="G4694" s="45" t="str">
        <f>IF([1]DATOS!$J4694=0,"AGOTADA",       IF([1]DATOS!$J4694&lt;[1]DATOS!$I4694,"MENOR AL MINIMO",   "OK")      )</f>
        <v>AGOTADA</v>
      </c>
      <c r="H4694" s="45">
        <f>IF([1]DATOS!$J4694=0,0,       IF([1]DATOS!$J4694&lt;[1]DATOS!$I4694,1,   2)      )</f>
        <v>0</v>
      </c>
      <c r="I4694" s="50"/>
      <c r="J4694" s="54">
        <v>1</v>
      </c>
      <c r="K4694" s="59" t="s">
        <v>15600</v>
      </c>
    </row>
    <row r="4695" spans="1:11" ht="15.6" x14ac:dyDescent="0.3">
      <c r="A4695" s="3" t="s">
        <v>4533</v>
      </c>
      <c r="B4695" s="17" t="s">
        <v>10664</v>
      </c>
      <c r="C4695" s="37" t="s">
        <v>12663</v>
      </c>
      <c r="D4695" s="37" t="s">
        <v>12770</v>
      </c>
      <c r="E4695" s="37" t="s">
        <v>14395</v>
      </c>
      <c r="F4695" s="37" t="s">
        <v>15200</v>
      </c>
      <c r="G4695" s="45" t="str">
        <f>IF([1]DATOS!$J4695=0,"AGOTADA",       IF([1]DATOS!$J4695&lt;[1]DATOS!$I4695,"MENOR AL MINIMO",   "OK")      )</f>
        <v>AGOTADA</v>
      </c>
      <c r="H4695" s="45">
        <f>IF([1]DATOS!$J4695=0,0,       IF([1]DATOS!$J4695&lt;[1]DATOS!$I4695,1,   2)      )</f>
        <v>0</v>
      </c>
      <c r="I4695" s="49"/>
      <c r="J4695" s="54">
        <v>1</v>
      </c>
      <c r="K4695" s="58" t="s">
        <v>15240</v>
      </c>
    </row>
    <row r="4696" spans="1:11" ht="15.6" x14ac:dyDescent="0.3">
      <c r="A4696" s="7" t="s">
        <v>4534</v>
      </c>
      <c r="B4696" s="20" t="s">
        <v>10665</v>
      </c>
      <c r="C4696" s="38" t="s">
        <v>12663</v>
      </c>
      <c r="D4696" s="38" t="s">
        <v>12770</v>
      </c>
      <c r="E4696" s="38" t="s">
        <v>14389</v>
      </c>
      <c r="F4696" s="38" t="s">
        <v>15200</v>
      </c>
      <c r="G4696" s="45" t="str">
        <f>IF([1]DATOS!$J4696=0,"AGOTADA",       IF([1]DATOS!$J4696&lt;[1]DATOS!$I4696,"MENOR AL MINIMO",   "OK")      )</f>
        <v>AGOTADA</v>
      </c>
      <c r="H4696" s="45">
        <f>IF([1]DATOS!$J4696=0,0,       IF([1]DATOS!$J4696&lt;[1]DATOS!$I4696,1,   2)      )</f>
        <v>0</v>
      </c>
      <c r="I4696" s="50"/>
      <c r="J4696" s="54">
        <v>0</v>
      </c>
      <c r="K4696" s="59" t="s">
        <v>15223</v>
      </c>
    </row>
    <row r="4697" spans="1:11" ht="15.6" x14ac:dyDescent="0.3">
      <c r="A4697" s="3" t="s">
        <v>4535</v>
      </c>
      <c r="B4697" s="17" t="s">
        <v>10666</v>
      </c>
      <c r="C4697" s="37" t="s">
        <v>12663</v>
      </c>
      <c r="D4697" s="37" t="s">
        <v>12770</v>
      </c>
      <c r="E4697" s="37" t="s">
        <v>14389</v>
      </c>
      <c r="F4697" s="37" t="s">
        <v>15200</v>
      </c>
      <c r="G4697" s="45" t="str">
        <f>IF([1]DATOS!$J4697=0,"AGOTADA",       IF([1]DATOS!$J4697&lt;[1]DATOS!$I4697,"MENOR AL MINIMO",   "OK")      )</f>
        <v>AGOTADA</v>
      </c>
      <c r="H4697" s="45">
        <f>IF([1]DATOS!$J4697=0,0,       IF([1]DATOS!$J4697&lt;[1]DATOS!$I4697,1,   2)      )</f>
        <v>0</v>
      </c>
      <c r="I4697" s="49"/>
      <c r="J4697" s="54">
        <v>0</v>
      </c>
      <c r="K4697" s="58" t="s">
        <v>15223</v>
      </c>
    </row>
    <row r="4698" spans="1:11" ht="15.6" x14ac:dyDescent="0.3">
      <c r="A4698" s="7" t="s">
        <v>4536</v>
      </c>
      <c r="B4698" s="20" t="s">
        <v>10667</v>
      </c>
      <c r="C4698" s="38" t="s">
        <v>12663</v>
      </c>
      <c r="D4698" s="38" t="s">
        <v>12770</v>
      </c>
      <c r="E4698" s="38" t="s">
        <v>14390</v>
      </c>
      <c r="F4698" s="38" t="s">
        <v>15200</v>
      </c>
      <c r="G4698" s="45" t="str">
        <f>IF([1]DATOS!$J4698=0,"AGOTADA",       IF([1]DATOS!$J4698&lt;[1]DATOS!$I4698,"MENOR AL MINIMO",   "OK")      )</f>
        <v>AGOTADA</v>
      </c>
      <c r="H4698" s="45">
        <f>IF([1]DATOS!$J4698=0,0,       IF([1]DATOS!$J4698&lt;[1]DATOS!$I4698,1,   2)      )</f>
        <v>0</v>
      </c>
      <c r="I4698" s="50"/>
      <c r="J4698" s="54">
        <v>1</v>
      </c>
      <c r="K4698" s="59" t="s">
        <v>15223</v>
      </c>
    </row>
    <row r="4699" spans="1:11" ht="15.6" x14ac:dyDescent="0.3">
      <c r="A4699" s="3" t="s">
        <v>4537</v>
      </c>
      <c r="B4699" s="17" t="s">
        <v>10668</v>
      </c>
      <c r="C4699" s="37" t="s">
        <v>12663</v>
      </c>
      <c r="D4699" s="37" t="s">
        <v>12770</v>
      </c>
      <c r="E4699" s="37" t="s">
        <v>14396</v>
      </c>
      <c r="F4699" s="37" t="s">
        <v>15201</v>
      </c>
      <c r="G4699" s="45" t="str">
        <f>IF([1]DATOS!$J4699=0,"AGOTADA",       IF([1]DATOS!$J4699&lt;[1]DATOS!$I4699,"MENOR AL MINIMO",   "OK")      )</f>
        <v>AGOTADA</v>
      </c>
      <c r="H4699" s="45">
        <f>IF([1]DATOS!$J4699=0,0,       IF([1]DATOS!$J4699&lt;[1]DATOS!$I4699,1,   2)      )</f>
        <v>0</v>
      </c>
      <c r="I4699" s="49"/>
      <c r="J4699" s="54">
        <v>1</v>
      </c>
      <c r="K4699" s="58"/>
    </row>
    <row r="4700" spans="1:11" ht="15.6" x14ac:dyDescent="0.3">
      <c r="A4700" s="7" t="s">
        <v>4538</v>
      </c>
      <c r="B4700" s="20" t="s">
        <v>10669</v>
      </c>
      <c r="C4700" s="38" t="s">
        <v>12663</v>
      </c>
      <c r="D4700" s="38" t="s">
        <v>12770</v>
      </c>
      <c r="E4700" s="38" t="s">
        <v>14397</v>
      </c>
      <c r="F4700" s="38" t="s">
        <v>15201</v>
      </c>
      <c r="G4700" s="45" t="str">
        <f>IF([1]DATOS!$J4700=0,"AGOTADA",       IF([1]DATOS!$J4700&lt;[1]DATOS!$I4700,"MENOR AL MINIMO",   "OK")      )</f>
        <v>AGOTADA</v>
      </c>
      <c r="H4700" s="45">
        <f>IF([1]DATOS!$J4700=0,0,       IF([1]DATOS!$J4700&lt;[1]DATOS!$I4700,1,   2)      )</f>
        <v>0</v>
      </c>
      <c r="I4700" s="50"/>
      <c r="J4700" s="54">
        <v>1</v>
      </c>
      <c r="K4700" s="59" t="s">
        <v>15601</v>
      </c>
    </row>
    <row r="4701" spans="1:11" ht="15.6" x14ac:dyDescent="0.3">
      <c r="A4701" s="3" t="s">
        <v>4539</v>
      </c>
      <c r="B4701" s="17" t="s">
        <v>10670</v>
      </c>
      <c r="C4701" s="37" t="s">
        <v>12663</v>
      </c>
      <c r="D4701" s="37" t="s">
        <v>12770</v>
      </c>
      <c r="E4701" s="37" t="s">
        <v>14398</v>
      </c>
      <c r="F4701" s="37" t="s">
        <v>15201</v>
      </c>
      <c r="G4701" s="45" t="str">
        <f>IF([1]DATOS!$J4701=0,"AGOTADA",       IF([1]DATOS!$J4701&lt;[1]DATOS!$I4701,"MENOR AL MINIMO",   "OK")      )</f>
        <v>AGOTADA</v>
      </c>
      <c r="H4701" s="45">
        <f>IF([1]DATOS!$J4701=0,0,       IF([1]DATOS!$J4701&lt;[1]DATOS!$I4701,1,   2)      )</f>
        <v>0</v>
      </c>
      <c r="I4701" s="49"/>
      <c r="J4701" s="54">
        <v>2</v>
      </c>
      <c r="K4701" s="58" t="s">
        <v>15601</v>
      </c>
    </row>
    <row r="4702" spans="1:11" ht="15.6" x14ac:dyDescent="0.3">
      <c r="A4702" s="7" t="s">
        <v>4540</v>
      </c>
      <c r="B4702" s="20" t="s">
        <v>10671</v>
      </c>
      <c r="C4702" s="38" t="s">
        <v>12663</v>
      </c>
      <c r="D4702" s="38" t="s">
        <v>12770</v>
      </c>
      <c r="E4702" s="38" t="s">
        <v>14396</v>
      </c>
      <c r="F4702" s="38" t="s">
        <v>15201</v>
      </c>
      <c r="G4702" s="45" t="str">
        <f>IF([1]DATOS!$J4702=0,"AGOTADA",       IF([1]DATOS!$J4702&lt;[1]DATOS!$I4702,"MENOR AL MINIMO",   "OK")      )</f>
        <v>AGOTADA</v>
      </c>
      <c r="H4702" s="45">
        <f>IF([1]DATOS!$J4702=0,0,       IF([1]DATOS!$J4702&lt;[1]DATOS!$I4702,1,   2)      )</f>
        <v>0</v>
      </c>
      <c r="I4702" s="50"/>
      <c r="J4702" s="54">
        <v>1</v>
      </c>
      <c r="K4702" s="59"/>
    </row>
    <row r="4703" spans="1:11" ht="15.6" x14ac:dyDescent="0.3">
      <c r="A4703" s="3" t="s">
        <v>4541</v>
      </c>
      <c r="B4703" s="17" t="s">
        <v>10672</v>
      </c>
      <c r="C4703" s="37" t="s">
        <v>12663</v>
      </c>
      <c r="D4703" s="37" t="s">
        <v>12770</v>
      </c>
      <c r="E4703" s="37" t="s">
        <v>14397</v>
      </c>
      <c r="F4703" s="37" t="s">
        <v>15201</v>
      </c>
      <c r="G4703" s="45" t="str">
        <f>IF([1]DATOS!$J4703=0,"AGOTADA",       IF([1]DATOS!$J4703&lt;[1]DATOS!$I4703,"MENOR AL MINIMO",   "OK")      )</f>
        <v>AGOTADA</v>
      </c>
      <c r="H4703" s="45">
        <f>IF([1]DATOS!$J4703=0,0,       IF([1]DATOS!$J4703&lt;[1]DATOS!$I4703,1,   2)      )</f>
        <v>0</v>
      </c>
      <c r="I4703" s="49"/>
      <c r="J4703" s="54">
        <v>1</v>
      </c>
      <c r="K4703" s="58" t="s">
        <v>15601</v>
      </c>
    </row>
    <row r="4704" spans="1:11" ht="15.6" x14ac:dyDescent="0.3">
      <c r="A4704" s="7" t="s">
        <v>4542</v>
      </c>
      <c r="B4704" s="20" t="s">
        <v>10673</v>
      </c>
      <c r="C4704" s="38" t="s">
        <v>12663</v>
      </c>
      <c r="D4704" s="38" t="s">
        <v>12770</v>
      </c>
      <c r="E4704" s="38" t="s">
        <v>14399</v>
      </c>
      <c r="F4704" s="38" t="s">
        <v>15201</v>
      </c>
      <c r="G4704" s="45" t="str">
        <f>IF([1]DATOS!$J4704=0,"AGOTADA",       IF([1]DATOS!$J4704&lt;[1]DATOS!$I4704,"MENOR AL MINIMO",   "OK")      )</f>
        <v>AGOTADA</v>
      </c>
      <c r="H4704" s="45">
        <f>IF([1]DATOS!$J4704=0,0,       IF([1]DATOS!$J4704&lt;[1]DATOS!$I4704,1,   2)      )</f>
        <v>0</v>
      </c>
      <c r="I4704" s="50"/>
      <c r="J4704" s="54">
        <v>2</v>
      </c>
      <c r="K4704" s="59" t="s">
        <v>15601</v>
      </c>
    </row>
    <row r="4705" spans="1:11" ht="15.6" x14ac:dyDescent="0.3">
      <c r="A4705" s="3" t="s">
        <v>4543</v>
      </c>
      <c r="B4705" s="17" t="s">
        <v>10674</v>
      </c>
      <c r="C4705" s="37" t="s">
        <v>12663</v>
      </c>
      <c r="D4705" s="37" t="s">
        <v>12770</v>
      </c>
      <c r="E4705" s="37" t="s">
        <v>14400</v>
      </c>
      <c r="F4705" s="37" t="s">
        <v>15201</v>
      </c>
      <c r="G4705" s="45" t="str">
        <f>IF([1]DATOS!$J4705=0,"AGOTADA",       IF([1]DATOS!$J4705&lt;[1]DATOS!$I4705,"MENOR AL MINIMO",   "OK")      )</f>
        <v>AGOTADA</v>
      </c>
      <c r="H4705" s="45">
        <f>IF([1]DATOS!$J4705=0,0,       IF([1]DATOS!$J4705&lt;[1]DATOS!$I4705,1,   2)      )</f>
        <v>0</v>
      </c>
      <c r="I4705" s="49"/>
      <c r="J4705" s="54">
        <v>1</v>
      </c>
      <c r="K4705" s="58" t="s">
        <v>15212</v>
      </c>
    </row>
    <row r="4706" spans="1:11" ht="15.6" x14ac:dyDescent="0.3">
      <c r="A4706" s="7" t="s">
        <v>4544</v>
      </c>
      <c r="B4706" s="20" t="s">
        <v>10675</v>
      </c>
      <c r="C4706" s="38" t="s">
        <v>12663</v>
      </c>
      <c r="D4706" s="38" t="s">
        <v>12770</v>
      </c>
      <c r="E4706" s="38" t="s">
        <v>14401</v>
      </c>
      <c r="F4706" s="38" t="s">
        <v>15200</v>
      </c>
      <c r="G4706" s="45" t="str">
        <f>IF([1]DATOS!$J4706=0,"AGOTADA",       IF([1]DATOS!$J4706&lt;[1]DATOS!$I4706,"MENOR AL MINIMO",   "OK")      )</f>
        <v>AGOTADA</v>
      </c>
      <c r="H4706" s="45">
        <f>IF([1]DATOS!$J4706=0,0,       IF([1]DATOS!$J4706&lt;[1]DATOS!$I4706,1,   2)      )</f>
        <v>0</v>
      </c>
      <c r="I4706" s="50"/>
      <c r="J4706" s="54">
        <v>0</v>
      </c>
      <c r="K4706" s="59" t="s">
        <v>15240</v>
      </c>
    </row>
    <row r="4707" spans="1:11" ht="15.6" x14ac:dyDescent="0.3">
      <c r="A4707" s="3" t="s">
        <v>4545</v>
      </c>
      <c r="B4707" s="17" t="s">
        <v>10676</v>
      </c>
      <c r="C4707" s="37" t="s">
        <v>12663</v>
      </c>
      <c r="D4707" s="37" t="s">
        <v>12770</v>
      </c>
      <c r="E4707" s="37" t="s">
        <v>14401</v>
      </c>
      <c r="F4707" s="37" t="s">
        <v>15200</v>
      </c>
      <c r="G4707" s="45" t="str">
        <f>IF([1]DATOS!$J4707=0,"AGOTADA",       IF([1]DATOS!$J4707&lt;[1]DATOS!$I4707,"MENOR AL MINIMO",   "OK")      )</f>
        <v>AGOTADA</v>
      </c>
      <c r="H4707" s="45">
        <f>IF([1]DATOS!$J4707=0,0,       IF([1]DATOS!$J4707&lt;[1]DATOS!$I4707,1,   2)      )</f>
        <v>0</v>
      </c>
      <c r="I4707" s="49"/>
      <c r="J4707" s="54">
        <v>0</v>
      </c>
      <c r="K4707" s="58" t="s">
        <v>15231</v>
      </c>
    </row>
    <row r="4708" spans="1:11" ht="15.6" x14ac:dyDescent="0.3">
      <c r="A4708" s="7" t="s">
        <v>4546</v>
      </c>
      <c r="B4708" s="20" t="s">
        <v>10677</v>
      </c>
      <c r="C4708" s="38" t="s">
        <v>12663</v>
      </c>
      <c r="D4708" s="38" t="s">
        <v>12770</v>
      </c>
      <c r="E4708" s="38" t="s">
        <v>14401</v>
      </c>
      <c r="F4708" s="38" t="s">
        <v>15201</v>
      </c>
      <c r="G4708" s="45" t="str">
        <f>IF([1]DATOS!$J4708=0,"AGOTADA",       IF([1]DATOS!$J4708&lt;[1]DATOS!$I4708,"MENOR AL MINIMO",   "OK")      )</f>
        <v>AGOTADA</v>
      </c>
      <c r="H4708" s="45">
        <f>IF([1]DATOS!$J4708=0,0,       IF([1]DATOS!$J4708&lt;[1]DATOS!$I4708,1,   2)      )</f>
        <v>0</v>
      </c>
      <c r="I4708" s="50"/>
      <c r="J4708" s="54">
        <v>0</v>
      </c>
      <c r="K4708" s="59" t="s">
        <v>15223</v>
      </c>
    </row>
    <row r="4709" spans="1:11" ht="15.6" x14ac:dyDescent="0.3">
      <c r="A4709" s="3" t="s">
        <v>4547</v>
      </c>
      <c r="B4709" s="17" t="s">
        <v>10678</v>
      </c>
      <c r="C4709" s="37" t="s">
        <v>12663</v>
      </c>
      <c r="D4709" s="37" t="s">
        <v>12770</v>
      </c>
      <c r="E4709" s="37" t="s">
        <v>14402</v>
      </c>
      <c r="F4709" s="37" t="s">
        <v>15201</v>
      </c>
      <c r="G4709" s="45" t="str">
        <f>IF([1]DATOS!$J4709=0,"AGOTADA",       IF([1]DATOS!$J4709&lt;[1]DATOS!$I4709,"MENOR AL MINIMO",   "OK")      )</f>
        <v>AGOTADA</v>
      </c>
      <c r="H4709" s="45">
        <f>IF([1]DATOS!$J4709=0,0,       IF([1]DATOS!$J4709&lt;[1]DATOS!$I4709,1,   2)      )</f>
        <v>0</v>
      </c>
      <c r="I4709" s="49"/>
      <c r="J4709" s="54">
        <v>1</v>
      </c>
      <c r="K4709" s="58"/>
    </row>
    <row r="4710" spans="1:11" ht="15.6" x14ac:dyDescent="0.3">
      <c r="A4710" s="7" t="s">
        <v>4548</v>
      </c>
      <c r="B4710" s="20" t="s">
        <v>10679</v>
      </c>
      <c r="C4710" s="38" t="s">
        <v>12663</v>
      </c>
      <c r="D4710" s="38" t="s">
        <v>12770</v>
      </c>
      <c r="E4710" s="38"/>
      <c r="F4710" s="38" t="s">
        <v>15201</v>
      </c>
      <c r="G4710" s="45" t="str">
        <f>IF([1]DATOS!$J4710=0,"AGOTADA",       IF([1]DATOS!$J4710&lt;[1]DATOS!$I4710,"MENOR AL MINIMO",   "OK")      )</f>
        <v>AGOTADA</v>
      </c>
      <c r="H4710" s="45">
        <f>IF([1]DATOS!$J4710=0,0,       IF([1]DATOS!$J4710&lt;[1]DATOS!$I4710,1,   2)      )</f>
        <v>0</v>
      </c>
      <c r="I4710" s="50"/>
      <c r="J4710" s="54">
        <v>1</v>
      </c>
      <c r="K4710" s="59"/>
    </row>
    <row r="4711" spans="1:11" ht="15.6" x14ac:dyDescent="0.3">
      <c r="A4711" s="3" t="s">
        <v>4549</v>
      </c>
      <c r="B4711" s="17" t="s">
        <v>10680</v>
      </c>
      <c r="C4711" s="37" t="s">
        <v>12663</v>
      </c>
      <c r="D4711" s="37" t="s">
        <v>12770</v>
      </c>
      <c r="E4711" s="37" t="s">
        <v>14403</v>
      </c>
      <c r="F4711" s="37" t="s">
        <v>15201</v>
      </c>
      <c r="G4711" s="45" t="str">
        <f>IF([1]DATOS!$J4711=0,"AGOTADA",       IF([1]DATOS!$J4711&lt;[1]DATOS!$I4711,"MENOR AL MINIMO",   "OK")      )</f>
        <v>AGOTADA</v>
      </c>
      <c r="H4711" s="45">
        <f>IF([1]DATOS!$J4711=0,0,       IF([1]DATOS!$J4711&lt;[1]DATOS!$I4711,1,   2)      )</f>
        <v>0</v>
      </c>
      <c r="I4711" s="49"/>
      <c r="J4711" s="54">
        <v>0</v>
      </c>
      <c r="K4711" s="58" t="s">
        <v>15224</v>
      </c>
    </row>
    <row r="4712" spans="1:11" ht="15.6" x14ac:dyDescent="0.3">
      <c r="A4712" s="7" t="s">
        <v>4550</v>
      </c>
      <c r="B4712" s="20" t="s">
        <v>10681</v>
      </c>
      <c r="C4712" s="38" t="s">
        <v>12663</v>
      </c>
      <c r="D4712" s="38" t="s">
        <v>12770</v>
      </c>
      <c r="E4712" s="38" t="s">
        <v>14373</v>
      </c>
      <c r="F4712" s="38" t="s">
        <v>15201</v>
      </c>
      <c r="G4712" s="45" t="str">
        <f>IF([1]DATOS!$J4712=0,"AGOTADA",       IF([1]DATOS!$J4712&lt;[1]DATOS!$I4712,"MENOR AL MINIMO",   "OK")      )</f>
        <v>AGOTADA</v>
      </c>
      <c r="H4712" s="45">
        <f>IF([1]DATOS!$J4712=0,0,       IF([1]DATOS!$J4712&lt;[1]DATOS!$I4712,1,   2)      )</f>
        <v>0</v>
      </c>
      <c r="I4712" s="50"/>
      <c r="J4712" s="54">
        <v>1</v>
      </c>
      <c r="K4712" s="59" t="s">
        <v>15231</v>
      </c>
    </row>
    <row r="4713" spans="1:11" ht="15.6" x14ac:dyDescent="0.3">
      <c r="A4713" s="3" t="s">
        <v>4551</v>
      </c>
      <c r="B4713" s="17" t="s">
        <v>10682</v>
      </c>
      <c r="C4713" s="37" t="s">
        <v>12663</v>
      </c>
      <c r="D4713" s="37" t="s">
        <v>12770</v>
      </c>
      <c r="E4713" s="37" t="s">
        <v>14373</v>
      </c>
      <c r="F4713" s="37" t="s">
        <v>15201</v>
      </c>
      <c r="G4713" s="45" t="s">
        <v>15207</v>
      </c>
      <c r="H4713" s="45">
        <f>IF([1]DATOS!$J4713=0,0,       IF([1]DATOS!$J4713&lt;[1]DATOS!$I4713,1,   2)      )</f>
        <v>0</v>
      </c>
      <c r="I4713" s="49"/>
      <c r="J4713" s="54">
        <v>0</v>
      </c>
      <c r="K4713" s="58" t="s">
        <v>15231</v>
      </c>
    </row>
    <row r="4714" spans="1:11" ht="15.6" x14ac:dyDescent="0.3">
      <c r="A4714" s="7" t="s">
        <v>4552</v>
      </c>
      <c r="B4714" s="20" t="s">
        <v>10683</v>
      </c>
      <c r="C4714" s="38" t="s">
        <v>12663</v>
      </c>
      <c r="D4714" s="38" t="s">
        <v>12770</v>
      </c>
      <c r="E4714" s="38" t="s">
        <v>14403</v>
      </c>
      <c r="F4714" s="38" t="s">
        <v>15200</v>
      </c>
      <c r="G4714" s="45" t="str">
        <f>IF([1]DATOS!$J4714=0,"AGOTADA",       IF([1]DATOS!$J4714&lt;[1]DATOS!$I4714,"MENOR AL MINIMO",   "OK")      )</f>
        <v>AGOTADA</v>
      </c>
      <c r="H4714" s="45">
        <f>IF([1]DATOS!$J4714=0,0,       IF([1]DATOS!$J4714&lt;[1]DATOS!$I4714,1,   2)      )</f>
        <v>0</v>
      </c>
      <c r="I4714" s="50"/>
      <c r="J4714" s="54">
        <v>0</v>
      </c>
      <c r="K4714" s="59" t="s">
        <v>15316</v>
      </c>
    </row>
    <row r="4715" spans="1:11" ht="15.6" x14ac:dyDescent="0.3">
      <c r="A4715" s="3" t="s">
        <v>4553</v>
      </c>
      <c r="B4715" s="17" t="s">
        <v>10679</v>
      </c>
      <c r="C4715" s="37" t="s">
        <v>12663</v>
      </c>
      <c r="D4715" s="37" t="s">
        <v>12770</v>
      </c>
      <c r="E4715" s="37" t="s">
        <v>14402</v>
      </c>
      <c r="F4715" s="37" t="s">
        <v>15201</v>
      </c>
      <c r="G4715" s="45" t="str">
        <f>IF([1]DATOS!$J4715=0,"AGOTADA",       IF([1]DATOS!$J4715&lt;[1]DATOS!$I4715,"MENOR AL MINIMO",   "OK")      )</f>
        <v>AGOTADA</v>
      </c>
      <c r="H4715" s="45">
        <f>IF([1]DATOS!$J4715=0,0,       IF([1]DATOS!$J4715&lt;[1]DATOS!$I4715,1,   2)      )</f>
        <v>0</v>
      </c>
      <c r="I4715" s="49"/>
      <c r="J4715" s="54">
        <v>1</v>
      </c>
      <c r="K4715" s="58" t="s">
        <v>15230</v>
      </c>
    </row>
    <row r="4716" spans="1:11" ht="15.6" x14ac:dyDescent="0.3">
      <c r="A4716" s="7" t="s">
        <v>4554</v>
      </c>
      <c r="B4716" s="20" t="s">
        <v>10684</v>
      </c>
      <c r="C4716" s="38" t="s">
        <v>12663</v>
      </c>
      <c r="D4716" s="38" t="s">
        <v>12770</v>
      </c>
      <c r="E4716" s="38" t="s">
        <v>14400</v>
      </c>
      <c r="F4716" s="38" t="s">
        <v>15201</v>
      </c>
      <c r="G4716" s="45" t="str">
        <f>IF([1]DATOS!$J4716=0,"AGOTADA",       IF([1]DATOS!$J4716&lt;[1]DATOS!$I4716,"MENOR AL MINIMO",   "OK")      )</f>
        <v>AGOTADA</v>
      </c>
      <c r="H4716" s="45">
        <f>IF([1]DATOS!$J4716=0,0,       IF([1]DATOS!$J4716&lt;[1]DATOS!$I4716,1,   2)      )</f>
        <v>0</v>
      </c>
      <c r="I4716" s="50"/>
      <c r="J4716" s="54">
        <v>1</v>
      </c>
      <c r="K4716" s="59" t="s">
        <v>15212</v>
      </c>
    </row>
    <row r="4717" spans="1:11" ht="15.6" x14ac:dyDescent="0.3">
      <c r="A4717" s="3" t="s">
        <v>4555</v>
      </c>
      <c r="B4717" s="17" t="s">
        <v>10685</v>
      </c>
      <c r="C4717" s="37" t="s">
        <v>12663</v>
      </c>
      <c r="D4717" s="37" t="s">
        <v>12770</v>
      </c>
      <c r="E4717" s="37" t="s">
        <v>14404</v>
      </c>
      <c r="F4717" s="37" t="s">
        <v>15201</v>
      </c>
      <c r="G4717" s="45" t="str">
        <f>IF([1]DATOS!$J4717=0,"AGOTADA",       IF([1]DATOS!$J4717&lt;[1]DATOS!$I4717,"MENOR AL MINIMO",   "OK")      )</f>
        <v>AGOTADA</v>
      </c>
      <c r="H4717" s="45">
        <f>IF([1]DATOS!$J4717=0,0,       IF([1]DATOS!$J4717&lt;[1]DATOS!$I4717,1,   2)      )</f>
        <v>0</v>
      </c>
      <c r="I4717" s="49"/>
      <c r="J4717" s="54">
        <v>0</v>
      </c>
      <c r="K4717" s="58" t="s">
        <v>15223</v>
      </c>
    </row>
    <row r="4718" spans="1:11" ht="15.6" x14ac:dyDescent="0.3">
      <c r="A4718" s="7" t="s">
        <v>4556</v>
      </c>
      <c r="B4718" s="20" t="s">
        <v>10686</v>
      </c>
      <c r="C4718" s="38" t="s">
        <v>12663</v>
      </c>
      <c r="D4718" s="38" t="s">
        <v>12770</v>
      </c>
      <c r="E4718" s="38" t="s">
        <v>14403</v>
      </c>
      <c r="F4718" s="38" t="s">
        <v>15201</v>
      </c>
      <c r="G4718" s="45" t="str">
        <f>IF([1]DATOS!$J4718=0,"AGOTADA",       IF([1]DATOS!$J4718&lt;[1]DATOS!$I4718,"MENOR AL MINIMO",   "OK")      )</f>
        <v>AGOTADA</v>
      </c>
      <c r="H4718" s="45">
        <f>IF([1]DATOS!$J4718=0,0,       IF([1]DATOS!$J4718&lt;[1]DATOS!$I4718,1,   2)      )</f>
        <v>0</v>
      </c>
      <c r="I4718" s="50"/>
      <c r="J4718" s="54">
        <v>0</v>
      </c>
      <c r="K4718" s="59" t="s">
        <v>15224</v>
      </c>
    </row>
    <row r="4719" spans="1:11" ht="15.6" x14ac:dyDescent="0.3">
      <c r="A4719" s="3" t="s">
        <v>4557</v>
      </c>
      <c r="B4719" s="17" t="s">
        <v>10687</v>
      </c>
      <c r="C4719" s="37" t="s">
        <v>12663</v>
      </c>
      <c r="D4719" s="37" t="s">
        <v>12770</v>
      </c>
      <c r="E4719" s="37" t="s">
        <v>14405</v>
      </c>
      <c r="F4719" s="37" t="s">
        <v>15201</v>
      </c>
      <c r="G4719" s="45" t="str">
        <f>IF([1]DATOS!$J4719=0,"AGOTADA",       IF([1]DATOS!$J4719&lt;[1]DATOS!$I4719,"MENOR AL MINIMO",   "OK")      )</f>
        <v>AGOTADA</v>
      </c>
      <c r="H4719" s="45">
        <f>IF([1]DATOS!$J4719=0,0,       IF([1]DATOS!$J4719&lt;[1]DATOS!$I4719,1,   2)      )</f>
        <v>0</v>
      </c>
      <c r="I4719" s="49"/>
      <c r="J4719" s="54">
        <v>1</v>
      </c>
      <c r="K4719" s="58" t="s">
        <v>15231</v>
      </c>
    </row>
    <row r="4720" spans="1:11" ht="15.6" x14ac:dyDescent="0.3">
      <c r="A4720" s="7" t="s">
        <v>4558</v>
      </c>
      <c r="B4720" s="20" t="s">
        <v>10688</v>
      </c>
      <c r="C4720" s="38" t="s">
        <v>12663</v>
      </c>
      <c r="D4720" s="38" t="s">
        <v>12770</v>
      </c>
      <c r="E4720" s="38" t="s">
        <v>14406</v>
      </c>
      <c r="F4720" s="38" t="s">
        <v>15200</v>
      </c>
      <c r="G4720" s="45" t="str">
        <f>IF([1]DATOS!$J4720=0,"AGOTADA",       IF([1]DATOS!$J4720&lt;[1]DATOS!$I4720,"MENOR AL MINIMO",   "OK")      )</f>
        <v>AGOTADA</v>
      </c>
      <c r="H4720" s="45">
        <f>IF([1]DATOS!$J4720=0,0,       IF([1]DATOS!$J4720&lt;[1]DATOS!$I4720,1,   2)      )</f>
        <v>0</v>
      </c>
      <c r="I4720" s="50"/>
      <c r="J4720" s="54">
        <v>0</v>
      </c>
      <c r="K4720" s="59" t="s">
        <v>15238</v>
      </c>
    </row>
    <row r="4721" spans="1:11" ht="15.6" x14ac:dyDescent="0.3">
      <c r="A4721" s="3" t="s">
        <v>4559</v>
      </c>
      <c r="B4721" s="17" t="s">
        <v>10689</v>
      </c>
      <c r="C4721" s="37" t="s">
        <v>12663</v>
      </c>
      <c r="D4721" s="37" t="s">
        <v>12770</v>
      </c>
      <c r="E4721" s="37" t="s">
        <v>14407</v>
      </c>
      <c r="F4721" s="37" t="s">
        <v>15200</v>
      </c>
      <c r="G4721" s="45" t="str">
        <f>IF([1]DATOS!$J4721=0,"AGOTADA",       IF([1]DATOS!$J4721&lt;[1]DATOS!$I4721,"MENOR AL MINIMO",   "OK")      )</f>
        <v>AGOTADA</v>
      </c>
      <c r="H4721" s="45">
        <f>IF([1]DATOS!$J4721=0,0,       IF([1]DATOS!$J4721&lt;[1]DATOS!$I4721,1,   2)      )</f>
        <v>0</v>
      </c>
      <c r="I4721" s="49"/>
      <c r="J4721" s="54">
        <v>0</v>
      </c>
      <c r="K4721" s="58" t="s">
        <v>15316</v>
      </c>
    </row>
    <row r="4722" spans="1:11" ht="15.6" x14ac:dyDescent="0.3">
      <c r="A4722" s="7" t="s">
        <v>4560</v>
      </c>
      <c r="B4722" s="20" t="s">
        <v>10690</v>
      </c>
      <c r="C4722" s="38" t="s">
        <v>12663</v>
      </c>
      <c r="D4722" s="38" t="s">
        <v>12770</v>
      </c>
      <c r="E4722" s="38" t="s">
        <v>14406</v>
      </c>
      <c r="F4722" s="38" t="s">
        <v>15200</v>
      </c>
      <c r="G4722" s="45" t="str">
        <f>IF([1]DATOS!$J4722=0,"AGOTADA",       IF([1]DATOS!$J4722&lt;[1]DATOS!$I4722,"MENOR AL MINIMO",   "OK")      )</f>
        <v>AGOTADA</v>
      </c>
      <c r="H4722" s="45">
        <f>IF([1]DATOS!$J4722=0,0,       IF([1]DATOS!$J4722&lt;[1]DATOS!$I4722,1,   2)      )</f>
        <v>0</v>
      </c>
      <c r="I4722" s="50"/>
      <c r="J4722" s="54">
        <v>1</v>
      </c>
      <c r="K4722" s="59" t="s">
        <v>15602</v>
      </c>
    </row>
    <row r="4723" spans="1:11" ht="15.6" x14ac:dyDescent="0.3">
      <c r="A4723" s="3" t="s">
        <v>4561</v>
      </c>
      <c r="B4723" s="17" t="s">
        <v>10691</v>
      </c>
      <c r="C4723" s="37" t="s">
        <v>12663</v>
      </c>
      <c r="D4723" s="37" t="s">
        <v>12770</v>
      </c>
      <c r="E4723" s="37" t="s">
        <v>14401</v>
      </c>
      <c r="F4723" s="37" t="s">
        <v>15201</v>
      </c>
      <c r="G4723" s="45" t="str">
        <f>IF([1]DATOS!$J4723=0,"AGOTADA",       IF([1]DATOS!$J4723&lt;[1]DATOS!$I4723,"MENOR AL MINIMO",   "OK")      )</f>
        <v>AGOTADA</v>
      </c>
      <c r="H4723" s="45">
        <f>IF([1]DATOS!$J4723=0,0,       IF([1]DATOS!$J4723&lt;[1]DATOS!$I4723,1,   2)      )</f>
        <v>0</v>
      </c>
      <c r="I4723" s="49"/>
      <c r="J4723" s="54">
        <v>0</v>
      </c>
      <c r="K4723" s="58" t="s">
        <v>15316</v>
      </c>
    </row>
    <row r="4724" spans="1:11" ht="15.6" x14ac:dyDescent="0.3">
      <c r="A4724" s="7" t="s">
        <v>4562</v>
      </c>
      <c r="B4724" s="20" t="s">
        <v>10692</v>
      </c>
      <c r="C4724" s="38" t="s">
        <v>12663</v>
      </c>
      <c r="D4724" s="38" t="s">
        <v>12770</v>
      </c>
      <c r="E4724" s="38" t="s">
        <v>14401</v>
      </c>
      <c r="F4724" s="38" t="s">
        <v>15201</v>
      </c>
      <c r="G4724" s="45" t="str">
        <f>IF([1]DATOS!$J4724=0,"AGOTADA",       IF([1]DATOS!$J4724&lt;[1]DATOS!$I4724,"MENOR AL MINIMO",   "OK")      )</f>
        <v>AGOTADA</v>
      </c>
      <c r="H4724" s="45">
        <f>IF([1]DATOS!$J4724=0,0,       IF([1]DATOS!$J4724&lt;[1]DATOS!$I4724,1,   2)      )</f>
        <v>0</v>
      </c>
      <c r="I4724" s="50"/>
      <c r="J4724" s="54">
        <v>0</v>
      </c>
      <c r="K4724" s="59" t="s">
        <v>15223</v>
      </c>
    </row>
    <row r="4725" spans="1:11" ht="15.6" x14ac:dyDescent="0.3">
      <c r="A4725" s="3" t="s">
        <v>4563</v>
      </c>
      <c r="B4725" s="17" t="s">
        <v>10693</v>
      </c>
      <c r="C4725" s="37" t="s">
        <v>12663</v>
      </c>
      <c r="D4725" s="37" t="s">
        <v>12770</v>
      </c>
      <c r="E4725" s="37" t="s">
        <v>14401</v>
      </c>
      <c r="F4725" s="37" t="s">
        <v>15201</v>
      </c>
      <c r="G4725" s="45" t="str">
        <f>IF([1]DATOS!$J4725=0,"AGOTADA",       IF([1]DATOS!$J4725&lt;[1]DATOS!$I4725,"MENOR AL MINIMO",   "OK")      )</f>
        <v>AGOTADA</v>
      </c>
      <c r="H4725" s="45">
        <f>IF([1]DATOS!$J4725=0,0,       IF([1]DATOS!$J4725&lt;[1]DATOS!$I4725,1,   2)      )</f>
        <v>0</v>
      </c>
      <c r="I4725" s="49"/>
      <c r="J4725" s="54">
        <v>0</v>
      </c>
      <c r="K4725" s="58" t="s">
        <v>15240</v>
      </c>
    </row>
    <row r="4726" spans="1:11" ht="15.6" x14ac:dyDescent="0.3">
      <c r="A4726" s="7" t="s">
        <v>4564</v>
      </c>
      <c r="B4726" s="20" t="s">
        <v>10694</v>
      </c>
      <c r="C4726" s="38" t="s">
        <v>12663</v>
      </c>
      <c r="D4726" s="38" t="s">
        <v>12770</v>
      </c>
      <c r="E4726" s="38" t="s">
        <v>14408</v>
      </c>
      <c r="F4726" s="38" t="s">
        <v>15201</v>
      </c>
      <c r="G4726" s="45" t="str">
        <f>IF([1]DATOS!$J4726=0,"AGOTADA",       IF([1]DATOS!$J4726&lt;[1]DATOS!$I4726,"MENOR AL MINIMO",   "OK")      )</f>
        <v>AGOTADA</v>
      </c>
      <c r="H4726" s="45">
        <f>IF([1]DATOS!$J4726=0,0,       IF([1]DATOS!$J4726&lt;[1]DATOS!$I4726,1,   2)      )</f>
        <v>0</v>
      </c>
      <c r="I4726" s="50"/>
      <c r="J4726" s="54">
        <v>0</v>
      </c>
      <c r="K4726" s="59" t="s">
        <v>15240</v>
      </c>
    </row>
    <row r="4727" spans="1:11" ht="15.6" x14ac:dyDescent="0.3">
      <c r="A4727" s="3" t="s">
        <v>4565</v>
      </c>
      <c r="B4727" s="17" t="s">
        <v>10695</v>
      </c>
      <c r="C4727" s="37" t="s">
        <v>12663</v>
      </c>
      <c r="D4727" s="37" t="s">
        <v>12770</v>
      </c>
      <c r="E4727" s="37" t="s">
        <v>14409</v>
      </c>
      <c r="F4727" s="37" t="s">
        <v>15200</v>
      </c>
      <c r="G4727" s="45" t="str">
        <f>IF([1]DATOS!$J4727=0,"AGOTADA",       IF([1]DATOS!$J4727&lt;[1]DATOS!$I4727,"MENOR AL MINIMO",   "OK")      )</f>
        <v>AGOTADA</v>
      </c>
      <c r="H4727" s="45">
        <f>IF([1]DATOS!$J4727=0,0,       IF([1]DATOS!$J4727&lt;[1]DATOS!$I4727,1,   2)      )</f>
        <v>0</v>
      </c>
      <c r="I4727" s="49"/>
      <c r="J4727" s="54">
        <v>1</v>
      </c>
      <c r="K4727" s="58" t="s">
        <v>15231</v>
      </c>
    </row>
    <row r="4728" spans="1:11" ht="15.6" x14ac:dyDescent="0.3">
      <c r="A4728" s="7" t="s">
        <v>4566</v>
      </c>
      <c r="B4728" s="20" t="s">
        <v>10696</v>
      </c>
      <c r="C4728" s="38" t="s">
        <v>12663</v>
      </c>
      <c r="D4728" s="38" t="s">
        <v>12770</v>
      </c>
      <c r="E4728" s="38"/>
      <c r="F4728" s="38" t="s">
        <v>15200</v>
      </c>
      <c r="G4728" s="45" t="str">
        <f>IF([1]DATOS!$J4728=0,"AGOTADA",       IF([1]DATOS!$J4728&lt;[1]DATOS!$I4728,"MENOR AL MINIMO",   "OK")      )</f>
        <v>AGOTADA</v>
      </c>
      <c r="H4728" s="45">
        <f>IF([1]DATOS!$J4728=0,0,       IF([1]DATOS!$J4728&lt;[1]DATOS!$I4728,1,   2)      )</f>
        <v>0</v>
      </c>
      <c r="I4728" s="50"/>
      <c r="J4728" s="54">
        <v>0</v>
      </c>
      <c r="K4728" s="59"/>
    </row>
    <row r="4729" spans="1:11" ht="15.6" x14ac:dyDescent="0.3">
      <c r="A4729" s="3" t="s">
        <v>4567</v>
      </c>
      <c r="B4729" s="17" t="s">
        <v>10697</v>
      </c>
      <c r="C4729" s="37" t="s">
        <v>12663</v>
      </c>
      <c r="D4729" s="37" t="s">
        <v>12770</v>
      </c>
      <c r="E4729" s="37"/>
      <c r="F4729" s="37" t="s">
        <v>15200</v>
      </c>
      <c r="G4729" s="45" t="str">
        <f>IF([1]DATOS!$J4729=0,"AGOTADA",       IF([1]DATOS!$J4729&lt;[1]DATOS!$I4729,"MENOR AL MINIMO",   "OK")      )</f>
        <v>AGOTADA</v>
      </c>
      <c r="H4729" s="45">
        <f>IF([1]DATOS!$J4729=0,0,       IF([1]DATOS!$J4729&lt;[1]DATOS!$I4729,1,   2)      )</f>
        <v>0</v>
      </c>
      <c r="I4729" s="49"/>
      <c r="J4729" s="54">
        <v>0</v>
      </c>
      <c r="K4729" s="58"/>
    </row>
    <row r="4730" spans="1:11" ht="15.6" x14ac:dyDescent="0.3">
      <c r="A4730" s="7" t="s">
        <v>4568</v>
      </c>
      <c r="B4730" s="20" t="s">
        <v>10698</v>
      </c>
      <c r="C4730" s="38" t="s">
        <v>12663</v>
      </c>
      <c r="D4730" s="38" t="s">
        <v>12770</v>
      </c>
      <c r="E4730" s="38"/>
      <c r="F4730" s="38" t="s">
        <v>15200</v>
      </c>
      <c r="G4730" s="45" t="str">
        <f>IF([1]DATOS!$J4730=0,"AGOTADA",       IF([1]DATOS!$J4730&lt;[1]DATOS!$I4730,"MENOR AL MINIMO",   "OK")      )</f>
        <v>AGOTADA</v>
      </c>
      <c r="H4730" s="45">
        <f>IF([1]DATOS!$J4730=0,0,       IF([1]DATOS!$J4730&lt;[1]DATOS!$I4730,1,   2)      )</f>
        <v>0</v>
      </c>
      <c r="I4730" s="50"/>
      <c r="J4730" s="54">
        <v>0</v>
      </c>
      <c r="K4730" s="59"/>
    </row>
    <row r="4731" spans="1:11" ht="15.6" x14ac:dyDescent="0.3">
      <c r="A4731" s="3" t="s">
        <v>4569</v>
      </c>
      <c r="B4731" s="17" t="s">
        <v>10699</v>
      </c>
      <c r="C4731" s="37" t="s">
        <v>12664</v>
      </c>
      <c r="D4731" s="37" t="s">
        <v>12770</v>
      </c>
      <c r="E4731" s="37" t="s">
        <v>13115</v>
      </c>
      <c r="F4731" s="37" t="s">
        <v>15200</v>
      </c>
      <c r="G4731" s="45" t="str">
        <f>IF([1]DATOS!$J4731=0,"AGOTADA",       IF([1]DATOS!$J4731&lt;[1]DATOS!$I4731,"MENOR AL MINIMO",   "OK")      )</f>
        <v>AGOTADA</v>
      </c>
      <c r="H4731" s="45">
        <f>IF([1]DATOS!$J4731=0,0,       IF([1]DATOS!$J4731&lt;[1]DATOS!$I4731,1,   2)      )</f>
        <v>0</v>
      </c>
      <c r="I4731" s="49"/>
      <c r="J4731" s="54">
        <v>5</v>
      </c>
      <c r="K4731" s="58" t="s">
        <v>15230</v>
      </c>
    </row>
    <row r="4732" spans="1:11" ht="15.6" x14ac:dyDescent="0.3">
      <c r="A4732" s="7" t="s">
        <v>4570</v>
      </c>
      <c r="B4732" s="20" t="s">
        <v>10700</v>
      </c>
      <c r="C4732" s="38" t="s">
        <v>12664</v>
      </c>
      <c r="D4732" s="38" t="s">
        <v>12770</v>
      </c>
      <c r="E4732" s="38" t="s">
        <v>13115</v>
      </c>
      <c r="F4732" s="38" t="s">
        <v>15200</v>
      </c>
      <c r="G4732" s="45" t="str">
        <f>IF([1]DATOS!$J4732=0,"AGOTADA",       IF([1]DATOS!$J4732&lt;[1]DATOS!$I4732,"MENOR AL MINIMO",   "OK")      )</f>
        <v>AGOTADA</v>
      </c>
      <c r="H4732" s="45">
        <f>IF([1]DATOS!$J4732=0,0,       IF([1]DATOS!$J4732&lt;[1]DATOS!$I4732,1,   2)      )</f>
        <v>0</v>
      </c>
      <c r="I4732" s="50"/>
      <c r="J4732" s="54">
        <v>6</v>
      </c>
      <c r="K4732" s="59" t="s">
        <v>15212</v>
      </c>
    </row>
    <row r="4733" spans="1:11" ht="15.6" x14ac:dyDescent="0.3">
      <c r="A4733" s="3" t="s">
        <v>4571</v>
      </c>
      <c r="B4733" s="17" t="s">
        <v>10701</v>
      </c>
      <c r="C4733" s="37" t="s">
        <v>12664</v>
      </c>
      <c r="D4733" s="37" t="s">
        <v>12770</v>
      </c>
      <c r="E4733" s="37" t="s">
        <v>13115</v>
      </c>
      <c r="F4733" s="37" t="s">
        <v>15200</v>
      </c>
      <c r="G4733" s="45" t="str">
        <f>IF([1]DATOS!$J4733=0,"AGOTADA",       IF([1]DATOS!$J4733&lt;[1]DATOS!$I4733,"MENOR AL MINIMO",   "OK")      )</f>
        <v>AGOTADA</v>
      </c>
      <c r="H4733" s="45">
        <f>IF([1]DATOS!$J4733=0,0,       IF([1]DATOS!$J4733&lt;[1]DATOS!$I4733,1,   2)      )</f>
        <v>0</v>
      </c>
      <c r="I4733" s="49"/>
      <c r="J4733" s="54">
        <v>4</v>
      </c>
      <c r="K4733" s="58" t="s">
        <v>15212</v>
      </c>
    </row>
    <row r="4734" spans="1:11" ht="15.6" x14ac:dyDescent="0.3">
      <c r="A4734" s="7" t="s">
        <v>4572</v>
      </c>
      <c r="B4734" s="20" t="s">
        <v>10702</v>
      </c>
      <c r="C4734" s="38" t="s">
        <v>12664</v>
      </c>
      <c r="D4734" s="38" t="s">
        <v>12770</v>
      </c>
      <c r="E4734" s="38" t="s">
        <v>13115</v>
      </c>
      <c r="F4734" s="38" t="s">
        <v>15200</v>
      </c>
      <c r="G4734" s="45" t="str">
        <f>IF([1]DATOS!$J4734=0,"AGOTADA",       IF([1]DATOS!$J4734&lt;[1]DATOS!$I4734,"MENOR AL MINIMO",   "OK")      )</f>
        <v>AGOTADA</v>
      </c>
      <c r="H4734" s="45">
        <f>IF([1]DATOS!$J4734=0,0,       IF([1]DATOS!$J4734&lt;[1]DATOS!$I4734,1,   2)      )</f>
        <v>0</v>
      </c>
      <c r="I4734" s="50"/>
      <c r="J4734" s="54">
        <v>7</v>
      </c>
      <c r="K4734" s="59" t="s">
        <v>15212</v>
      </c>
    </row>
    <row r="4735" spans="1:11" ht="15.6" x14ac:dyDescent="0.3">
      <c r="A4735" s="3" t="s">
        <v>4573</v>
      </c>
      <c r="B4735" s="19" t="s">
        <v>10703</v>
      </c>
      <c r="C4735" s="37" t="s">
        <v>12664</v>
      </c>
      <c r="D4735" s="37" t="s">
        <v>12770</v>
      </c>
      <c r="E4735" s="37" t="s">
        <v>13115</v>
      </c>
      <c r="F4735" s="37" t="s">
        <v>15200</v>
      </c>
      <c r="G4735" s="45" t="str">
        <f>IF([1]DATOS!$J4735=0,"AGOTADA",       IF([1]DATOS!$J4735&lt;[1]DATOS!$I4735,"MENOR AL MINIMO",   "OK")      )</f>
        <v>AGOTADA</v>
      </c>
      <c r="H4735" s="45">
        <f>IF([1]DATOS!$J4735=0,0,       IF([1]DATOS!$J4735&lt;[1]DATOS!$I4735,1,   2)      )</f>
        <v>0</v>
      </c>
      <c r="I4735" s="49"/>
      <c r="J4735" s="54">
        <v>6</v>
      </c>
      <c r="K4735" s="58" t="s">
        <v>15227</v>
      </c>
    </row>
    <row r="4736" spans="1:11" ht="15.6" x14ac:dyDescent="0.3">
      <c r="A4736" s="7" t="s">
        <v>4574</v>
      </c>
      <c r="B4736" s="18" t="s">
        <v>10704</v>
      </c>
      <c r="C4736" s="38" t="s">
        <v>12665</v>
      </c>
      <c r="D4736" s="38" t="s">
        <v>12770</v>
      </c>
      <c r="E4736" s="38" t="s">
        <v>12787</v>
      </c>
      <c r="F4736" s="38" t="s">
        <v>15200</v>
      </c>
      <c r="G4736" s="45" t="str">
        <f>IF([1]DATOS!$J4736=0,"AGOTADA",       IF([1]DATOS!$J4736&lt;[1]DATOS!$I4736,"MENOR AL MINIMO",   "OK")      )</f>
        <v>AGOTADA</v>
      </c>
      <c r="H4736" s="45">
        <f>IF([1]DATOS!$J4736=0,0,       IF([1]DATOS!$J4736&lt;[1]DATOS!$I4736,1,   2)      )</f>
        <v>0</v>
      </c>
      <c r="I4736" s="50"/>
      <c r="J4736" s="54">
        <v>1</v>
      </c>
      <c r="K4736" s="59" t="s">
        <v>15212</v>
      </c>
    </row>
    <row r="4737" spans="1:11" ht="15.6" x14ac:dyDescent="0.3">
      <c r="A4737" s="3" t="s">
        <v>4575</v>
      </c>
      <c r="B4737" s="17" t="s">
        <v>10705</v>
      </c>
      <c r="C4737" s="37" t="s">
        <v>12666</v>
      </c>
      <c r="D4737" s="37" t="s">
        <v>12770</v>
      </c>
      <c r="E4737" s="37" t="s">
        <v>14410</v>
      </c>
      <c r="F4737" s="37" t="s">
        <v>15200</v>
      </c>
      <c r="G4737" s="45" t="str">
        <f>IF([1]DATOS!$J4737=0,"AGOTADA",       IF([1]DATOS!$J4737&lt;[1]DATOS!$I4737,"MENOR AL MINIMO",   "OK")      )</f>
        <v>AGOTADA</v>
      </c>
      <c r="H4737" s="45">
        <f>IF([1]DATOS!$J4737=0,0,       IF([1]DATOS!$J4737&lt;[1]DATOS!$I4737,1,   2)      )</f>
        <v>0</v>
      </c>
      <c r="I4737" s="49"/>
      <c r="J4737" s="54">
        <v>2</v>
      </c>
      <c r="K4737" s="58" t="s">
        <v>15252</v>
      </c>
    </row>
    <row r="4738" spans="1:11" ht="15.6" x14ac:dyDescent="0.3">
      <c r="A4738" s="7" t="s">
        <v>4576</v>
      </c>
      <c r="B4738" s="20" t="s">
        <v>10706</v>
      </c>
      <c r="C4738" s="38" t="s">
        <v>12666</v>
      </c>
      <c r="D4738" s="38" t="s">
        <v>12770</v>
      </c>
      <c r="E4738" s="38"/>
      <c r="F4738" s="38" t="s">
        <v>15200</v>
      </c>
      <c r="G4738" s="45" t="str">
        <f>IF([1]DATOS!$J4738=0,"AGOTADA",       IF([1]DATOS!$J4738&lt;[1]DATOS!$I4738,"MENOR AL MINIMO",   "OK")      )</f>
        <v>AGOTADA</v>
      </c>
      <c r="H4738" s="45">
        <f>IF([1]DATOS!$J4738=0,0,       IF([1]DATOS!$J4738&lt;[1]DATOS!$I4738,1,   2)      )</f>
        <v>0</v>
      </c>
      <c r="I4738" s="50"/>
      <c r="J4738" s="54">
        <v>0</v>
      </c>
      <c r="K4738" s="59"/>
    </row>
    <row r="4739" spans="1:11" ht="15.6" x14ac:dyDescent="0.3">
      <c r="A4739" s="3" t="s">
        <v>4577</v>
      </c>
      <c r="B4739" s="17" t="s">
        <v>10706</v>
      </c>
      <c r="C4739" s="37" t="s">
        <v>12666</v>
      </c>
      <c r="D4739" s="37" t="s">
        <v>12770</v>
      </c>
      <c r="E4739" s="37"/>
      <c r="F4739" s="37" t="s">
        <v>15200</v>
      </c>
      <c r="G4739" s="45" t="str">
        <f>IF([1]DATOS!$J4739=0,"AGOTADA",       IF([1]DATOS!$J4739&lt;[1]DATOS!$I4739,"MENOR AL MINIMO",   "OK")      )</f>
        <v>AGOTADA</v>
      </c>
      <c r="H4739" s="45">
        <f>IF([1]DATOS!$J4739=0,0,       IF([1]DATOS!$J4739&lt;[1]DATOS!$I4739,1,   2)      )</f>
        <v>0</v>
      </c>
      <c r="I4739" s="49"/>
      <c r="J4739" s="54">
        <v>0</v>
      </c>
      <c r="K4739" s="58"/>
    </row>
    <row r="4740" spans="1:11" ht="15.6" x14ac:dyDescent="0.3">
      <c r="A4740" s="7" t="s">
        <v>4578</v>
      </c>
      <c r="B4740" s="20" t="s">
        <v>10707</v>
      </c>
      <c r="C4740" s="38" t="s">
        <v>12666</v>
      </c>
      <c r="D4740" s="38" t="s">
        <v>12770</v>
      </c>
      <c r="E4740" s="38" t="s">
        <v>13509</v>
      </c>
      <c r="F4740" s="38" t="s">
        <v>15200</v>
      </c>
      <c r="G4740" s="45" t="str">
        <f>IF([1]DATOS!$J4740=0,"AGOTADA",       IF([1]DATOS!$J4740&lt;[1]DATOS!$I4740,"MENOR AL MINIMO",   "OK")      )</f>
        <v>AGOTADA</v>
      </c>
      <c r="H4740" s="45">
        <f>IF([1]DATOS!$J4740=0,0,       IF([1]DATOS!$J4740&lt;[1]DATOS!$I4740,1,   2)      )</f>
        <v>0</v>
      </c>
      <c r="I4740" s="50"/>
      <c r="J4740" s="54">
        <v>0</v>
      </c>
      <c r="K4740" s="59"/>
    </row>
    <row r="4741" spans="1:11" ht="15.6" x14ac:dyDescent="0.3">
      <c r="A4741" s="3" t="s">
        <v>4579</v>
      </c>
      <c r="B4741" s="17" t="s">
        <v>10708</v>
      </c>
      <c r="C4741" s="37" t="s">
        <v>12666</v>
      </c>
      <c r="D4741" s="37" t="s">
        <v>12770</v>
      </c>
      <c r="E4741" s="37" t="s">
        <v>14411</v>
      </c>
      <c r="F4741" s="37" t="s">
        <v>15200</v>
      </c>
      <c r="G4741" s="45" t="str">
        <f>IF([1]DATOS!$J4741=0,"AGOTADA",       IF([1]DATOS!$J4741&lt;[1]DATOS!$I4741,"MENOR AL MINIMO",   "OK")      )</f>
        <v>AGOTADA</v>
      </c>
      <c r="H4741" s="45">
        <f>IF([1]DATOS!$J4741=0,0,       IF([1]DATOS!$J4741&lt;[1]DATOS!$I4741,1,   2)      )</f>
        <v>0</v>
      </c>
      <c r="I4741" s="49"/>
      <c r="J4741" s="54">
        <v>0</v>
      </c>
      <c r="K4741" s="58" t="s">
        <v>15230</v>
      </c>
    </row>
    <row r="4742" spans="1:11" ht="15.6" x14ac:dyDescent="0.3">
      <c r="A4742" s="7" t="s">
        <v>4580</v>
      </c>
      <c r="B4742" s="20" t="s">
        <v>10709</v>
      </c>
      <c r="C4742" s="38" t="s">
        <v>12666</v>
      </c>
      <c r="D4742" s="38" t="s">
        <v>12770</v>
      </c>
      <c r="E4742" s="38" t="s">
        <v>14411</v>
      </c>
      <c r="F4742" s="38" t="s">
        <v>15200</v>
      </c>
      <c r="G4742" s="45" t="str">
        <f>IF([1]DATOS!$J4742=0,"AGOTADA",       IF([1]DATOS!$J4742&lt;[1]DATOS!$I4742,"MENOR AL MINIMO",   "OK")      )</f>
        <v>AGOTADA</v>
      </c>
      <c r="H4742" s="45">
        <f>IF([1]DATOS!$J4742=0,0,       IF([1]DATOS!$J4742&lt;[1]DATOS!$I4742,1,   2)      )</f>
        <v>0</v>
      </c>
      <c r="I4742" s="50"/>
      <c r="J4742" s="54">
        <v>2</v>
      </c>
      <c r="K4742" s="59" t="s">
        <v>15603</v>
      </c>
    </row>
    <row r="4743" spans="1:11" ht="15.6" x14ac:dyDescent="0.3">
      <c r="A4743" s="3" t="s">
        <v>4581</v>
      </c>
      <c r="B4743" s="17" t="s">
        <v>10710</v>
      </c>
      <c r="C4743" s="37" t="s">
        <v>12666</v>
      </c>
      <c r="D4743" s="37" t="s">
        <v>12770</v>
      </c>
      <c r="E4743" s="37" t="s">
        <v>14412</v>
      </c>
      <c r="F4743" s="37" t="s">
        <v>15200</v>
      </c>
      <c r="G4743" s="45" t="str">
        <f>IF([1]DATOS!$J4743=0,"AGOTADA",       IF([1]DATOS!$J4743&lt;[1]DATOS!$I4743,"MENOR AL MINIMO",   "OK")      )</f>
        <v>AGOTADA</v>
      </c>
      <c r="H4743" s="45">
        <f>IF([1]DATOS!$J4743=0,0,       IF([1]DATOS!$J4743&lt;[1]DATOS!$I4743,1,   2)      )</f>
        <v>0</v>
      </c>
      <c r="I4743" s="49"/>
      <c r="J4743" s="54">
        <v>2</v>
      </c>
      <c r="K4743" s="58" t="s">
        <v>15230</v>
      </c>
    </row>
    <row r="4744" spans="1:11" ht="15.6" x14ac:dyDescent="0.3">
      <c r="A4744" s="7" t="s">
        <v>4582</v>
      </c>
      <c r="B4744" s="20" t="s">
        <v>10711</v>
      </c>
      <c r="C4744" s="38" t="s">
        <v>12666</v>
      </c>
      <c r="D4744" s="38" t="s">
        <v>12770</v>
      </c>
      <c r="E4744" s="38" t="s">
        <v>14413</v>
      </c>
      <c r="F4744" s="38" t="s">
        <v>15200</v>
      </c>
      <c r="G4744" s="45" t="str">
        <f>IF([1]DATOS!$J4744=0,"AGOTADA",       IF([1]DATOS!$J4744&lt;[1]DATOS!$I4744,"MENOR AL MINIMO",   "OK")      )</f>
        <v>AGOTADA</v>
      </c>
      <c r="H4744" s="45">
        <f>IF([1]DATOS!$J4744=0,0,       IF([1]DATOS!$J4744&lt;[1]DATOS!$I4744,1,   2)      )</f>
        <v>0</v>
      </c>
      <c r="I4744" s="50"/>
      <c r="J4744" s="54">
        <v>0</v>
      </c>
      <c r="K4744" s="59" t="s">
        <v>15230</v>
      </c>
    </row>
    <row r="4745" spans="1:11" ht="15.6" x14ac:dyDescent="0.3">
      <c r="A4745" s="3" t="s">
        <v>4583</v>
      </c>
      <c r="B4745" s="17" t="s">
        <v>10712</v>
      </c>
      <c r="C4745" s="37" t="s">
        <v>12666</v>
      </c>
      <c r="D4745" s="37" t="s">
        <v>12770</v>
      </c>
      <c r="E4745" s="37" t="s">
        <v>14413</v>
      </c>
      <c r="F4745" s="37" t="s">
        <v>15200</v>
      </c>
      <c r="G4745" s="45" t="str">
        <f>IF([1]DATOS!$J4745=0,"AGOTADA",       IF([1]DATOS!$J4745&lt;[1]DATOS!$I4745,"MENOR AL MINIMO",   "OK")      )</f>
        <v>AGOTADA</v>
      </c>
      <c r="H4745" s="45">
        <f>IF([1]DATOS!$J4745=0,0,       IF([1]DATOS!$J4745&lt;[1]DATOS!$I4745,1,   2)      )</f>
        <v>0</v>
      </c>
      <c r="I4745" s="49"/>
      <c r="J4745" s="54">
        <v>1</v>
      </c>
      <c r="K4745" s="58" t="s">
        <v>15604</v>
      </c>
    </row>
    <row r="4746" spans="1:11" ht="15.6" x14ac:dyDescent="0.3">
      <c r="A4746" s="7" t="s">
        <v>4584</v>
      </c>
      <c r="B4746" s="20" t="s">
        <v>10713</v>
      </c>
      <c r="C4746" s="38" t="s">
        <v>12666</v>
      </c>
      <c r="D4746" s="38" t="s">
        <v>12770</v>
      </c>
      <c r="E4746" s="38" t="s">
        <v>14414</v>
      </c>
      <c r="F4746" s="38" t="s">
        <v>15200</v>
      </c>
      <c r="G4746" s="45" t="str">
        <f>IF([1]DATOS!$J4746=0,"AGOTADA",       IF([1]DATOS!$J4746&lt;[1]DATOS!$I4746,"MENOR AL MINIMO",   "OK")      )</f>
        <v>AGOTADA</v>
      </c>
      <c r="H4746" s="45">
        <f>IF([1]DATOS!$J4746=0,0,       IF([1]DATOS!$J4746&lt;[1]DATOS!$I4746,1,   2)      )</f>
        <v>0</v>
      </c>
      <c r="I4746" s="50"/>
      <c r="J4746" s="54">
        <v>0</v>
      </c>
      <c r="K4746" s="59"/>
    </row>
    <row r="4747" spans="1:11" ht="15.6" x14ac:dyDescent="0.3">
      <c r="A4747" s="3" t="s">
        <v>4585</v>
      </c>
      <c r="B4747" s="17" t="s">
        <v>10714</v>
      </c>
      <c r="C4747" s="37" t="s">
        <v>12666</v>
      </c>
      <c r="D4747" s="37" t="s">
        <v>12770</v>
      </c>
      <c r="E4747" s="37" t="s">
        <v>14415</v>
      </c>
      <c r="F4747" s="37" t="s">
        <v>15200</v>
      </c>
      <c r="G4747" s="45" t="str">
        <f>IF([1]DATOS!$J4747=0,"AGOTADA",       IF([1]DATOS!$J4747&lt;[1]DATOS!$I4747,"MENOR AL MINIMO",   "OK")      )</f>
        <v>AGOTADA</v>
      </c>
      <c r="H4747" s="45">
        <f>IF([1]DATOS!$J4747=0,0,       IF([1]DATOS!$J4747&lt;[1]DATOS!$I4747,1,   2)      )</f>
        <v>0</v>
      </c>
      <c r="I4747" s="49"/>
      <c r="J4747" s="54">
        <v>0</v>
      </c>
      <c r="K4747" s="58"/>
    </row>
    <row r="4748" spans="1:11" ht="15.6" x14ac:dyDescent="0.3">
      <c r="A4748" s="7" t="s">
        <v>4586</v>
      </c>
      <c r="B4748" s="20" t="s">
        <v>10715</v>
      </c>
      <c r="C4748" s="38" t="s">
        <v>12667</v>
      </c>
      <c r="D4748" s="38" t="s">
        <v>12770</v>
      </c>
      <c r="E4748" s="38"/>
      <c r="F4748" s="38" t="s">
        <v>15200</v>
      </c>
      <c r="G4748" s="45" t="str">
        <f>IF([1]DATOS!$J4748=0,"AGOTADA",       IF([1]DATOS!$J4748&lt;[1]DATOS!$I4748,"MENOR AL MINIMO",   "OK")      )</f>
        <v>AGOTADA</v>
      </c>
      <c r="H4748" s="45">
        <f>IF([1]DATOS!$J4748=0,0,       IF([1]DATOS!$J4748&lt;[1]DATOS!$I4748,1,   2)      )</f>
        <v>0</v>
      </c>
      <c r="I4748" s="50"/>
      <c r="J4748" s="54">
        <v>0</v>
      </c>
      <c r="K4748" s="59"/>
    </row>
    <row r="4749" spans="1:11" ht="15.6" x14ac:dyDescent="0.3">
      <c r="A4749" s="3" t="s">
        <v>4587</v>
      </c>
      <c r="B4749" s="17" t="s">
        <v>10716</v>
      </c>
      <c r="C4749" s="37" t="s">
        <v>12667</v>
      </c>
      <c r="D4749" s="37" t="s">
        <v>12770</v>
      </c>
      <c r="E4749" s="37" t="s">
        <v>14416</v>
      </c>
      <c r="F4749" s="37" t="s">
        <v>15201</v>
      </c>
      <c r="G4749" s="45" t="str">
        <f>IF([1]DATOS!$J4749=0,"AGOTADA",       IF([1]DATOS!$J4749&lt;[1]DATOS!$I4749,"MENOR AL MINIMO",   "OK")      )</f>
        <v>AGOTADA</v>
      </c>
      <c r="H4749" s="45">
        <f>IF([1]DATOS!$J4749=0,0,       IF([1]DATOS!$J4749&lt;[1]DATOS!$I4749,1,   2)      )</f>
        <v>0</v>
      </c>
      <c r="I4749" s="49"/>
      <c r="J4749" s="54">
        <v>1</v>
      </c>
      <c r="K4749" s="58" t="s">
        <v>15227</v>
      </c>
    </row>
    <row r="4750" spans="1:11" ht="15.6" x14ac:dyDescent="0.3">
      <c r="A4750" s="7" t="s">
        <v>4588</v>
      </c>
      <c r="B4750" s="20" t="s">
        <v>10717</v>
      </c>
      <c r="C4750" s="38" t="s">
        <v>12667</v>
      </c>
      <c r="D4750" s="38" t="s">
        <v>12770</v>
      </c>
      <c r="E4750" s="38" t="s">
        <v>14388</v>
      </c>
      <c r="F4750" s="38" t="s">
        <v>15201</v>
      </c>
      <c r="G4750" s="45" t="str">
        <f>IF([1]DATOS!$J4750=0,"AGOTADA",       IF([1]DATOS!$J4750&lt;[1]DATOS!$I4750,"MENOR AL MINIMO",   "OK")      )</f>
        <v>AGOTADA</v>
      </c>
      <c r="H4750" s="45">
        <f>IF([1]DATOS!$J4750=0,0,       IF([1]DATOS!$J4750&lt;[1]DATOS!$I4750,1,   2)      )</f>
        <v>0</v>
      </c>
      <c r="I4750" s="50"/>
      <c r="J4750" s="54">
        <v>1</v>
      </c>
      <c r="K4750" s="59" t="s">
        <v>15251</v>
      </c>
    </row>
    <row r="4751" spans="1:11" ht="15.6" x14ac:dyDescent="0.3">
      <c r="A4751" s="3" t="s">
        <v>4589</v>
      </c>
      <c r="B4751" s="17" t="s">
        <v>10718</v>
      </c>
      <c r="C4751" s="37" t="s">
        <v>12667</v>
      </c>
      <c r="D4751" s="37" t="s">
        <v>12770</v>
      </c>
      <c r="E4751" s="37" t="s">
        <v>14417</v>
      </c>
      <c r="F4751" s="37" t="s">
        <v>15201</v>
      </c>
      <c r="G4751" s="45" t="str">
        <f>IF([1]DATOS!$J4751=0,"AGOTADA",       IF([1]DATOS!$J4751&lt;[1]DATOS!$I4751,"MENOR AL MINIMO",   "OK")      )</f>
        <v>AGOTADA</v>
      </c>
      <c r="H4751" s="45">
        <f>IF([1]DATOS!$J4751=0,0,       IF([1]DATOS!$J4751&lt;[1]DATOS!$I4751,1,   2)      )</f>
        <v>0</v>
      </c>
      <c r="I4751" s="49"/>
      <c r="J4751" s="54">
        <v>1</v>
      </c>
      <c r="K4751" s="58" t="s">
        <v>15227</v>
      </c>
    </row>
    <row r="4752" spans="1:11" ht="15.6" x14ac:dyDescent="0.3">
      <c r="A4752" s="7" t="s">
        <v>4590</v>
      </c>
      <c r="B4752" s="20" t="s">
        <v>10719</v>
      </c>
      <c r="C4752" s="38" t="s">
        <v>12667</v>
      </c>
      <c r="D4752" s="38" t="s">
        <v>12770</v>
      </c>
      <c r="E4752" s="38" t="s">
        <v>14388</v>
      </c>
      <c r="F4752" s="38" t="s">
        <v>15201</v>
      </c>
      <c r="G4752" s="45" t="str">
        <f>IF([1]DATOS!$J4752=0,"AGOTADA",       IF([1]DATOS!$J4752&lt;[1]DATOS!$I4752,"MENOR AL MINIMO",   "OK")      )</f>
        <v>AGOTADA</v>
      </c>
      <c r="H4752" s="45">
        <f>IF([1]DATOS!$J4752=0,0,       IF([1]DATOS!$J4752&lt;[1]DATOS!$I4752,1,   2)      )</f>
        <v>0</v>
      </c>
      <c r="I4752" s="50"/>
      <c r="J4752" s="54">
        <v>1</v>
      </c>
      <c r="K4752" s="59" t="s">
        <v>15251</v>
      </c>
    </row>
    <row r="4753" spans="1:11" ht="15.6" x14ac:dyDescent="0.3">
      <c r="A4753" s="3" t="s">
        <v>4591</v>
      </c>
      <c r="B4753" s="17" t="s">
        <v>10720</v>
      </c>
      <c r="C4753" s="37" t="s">
        <v>12668</v>
      </c>
      <c r="D4753" s="37" t="s">
        <v>12770</v>
      </c>
      <c r="E4753" s="37" t="s">
        <v>14346</v>
      </c>
      <c r="F4753" s="37" t="s">
        <v>15200</v>
      </c>
      <c r="G4753" s="45" t="str">
        <f>IF([1]DATOS!$J4753=0,"AGOTADA",       IF([1]DATOS!$J4753&lt;[1]DATOS!$I4753,"MENOR AL MINIMO",   "OK")      )</f>
        <v>AGOTADA</v>
      </c>
      <c r="H4753" s="45">
        <f>IF([1]DATOS!$J4753=0,0,       IF([1]DATOS!$J4753&lt;[1]DATOS!$I4753,1,   2)      )</f>
        <v>0</v>
      </c>
      <c r="I4753" s="49"/>
      <c r="J4753" s="54">
        <v>0</v>
      </c>
      <c r="K4753" s="58"/>
    </row>
    <row r="4754" spans="1:11" ht="15.6" x14ac:dyDescent="0.3">
      <c r="A4754" s="7" t="s">
        <v>4592</v>
      </c>
      <c r="B4754" s="20" t="s">
        <v>10721</v>
      </c>
      <c r="C4754" s="38" t="s">
        <v>12668</v>
      </c>
      <c r="D4754" s="38" t="s">
        <v>12770</v>
      </c>
      <c r="E4754" s="38" t="s">
        <v>14418</v>
      </c>
      <c r="F4754" s="38" t="s">
        <v>15200</v>
      </c>
      <c r="G4754" s="45" t="str">
        <f>IF([1]DATOS!$J4754=0,"AGOTADA",       IF([1]DATOS!$J4754&lt;[1]DATOS!$I4754,"MENOR AL MINIMO",   "OK")      )</f>
        <v>AGOTADA</v>
      </c>
      <c r="H4754" s="45">
        <f>IF([1]DATOS!$J4754=0,0,       IF([1]DATOS!$J4754&lt;[1]DATOS!$I4754,1,   2)      )</f>
        <v>0</v>
      </c>
      <c r="I4754" s="50"/>
      <c r="J4754" s="54">
        <v>0</v>
      </c>
      <c r="K4754" s="59"/>
    </row>
    <row r="4755" spans="1:11" ht="15.6" x14ac:dyDescent="0.3">
      <c r="A4755" s="3" t="s">
        <v>4593</v>
      </c>
      <c r="B4755" s="17" t="s">
        <v>10722</v>
      </c>
      <c r="C4755" s="37" t="s">
        <v>12668</v>
      </c>
      <c r="D4755" s="37" t="s">
        <v>12770</v>
      </c>
      <c r="E4755" s="37" t="s">
        <v>14419</v>
      </c>
      <c r="F4755" s="37" t="s">
        <v>15200</v>
      </c>
      <c r="G4755" s="45" t="str">
        <f>IF([1]DATOS!$J4755=0,"AGOTADA",       IF([1]DATOS!$J4755&lt;[1]DATOS!$I4755,"MENOR AL MINIMO",   "OK")      )</f>
        <v>AGOTADA</v>
      </c>
      <c r="H4755" s="45">
        <f>IF([1]DATOS!$J4755=0,0,       IF([1]DATOS!$J4755&lt;[1]DATOS!$I4755,1,   2)      )</f>
        <v>0</v>
      </c>
      <c r="I4755" s="49"/>
      <c r="J4755" s="54">
        <v>0</v>
      </c>
      <c r="K4755" s="58"/>
    </row>
    <row r="4756" spans="1:11" ht="15.6" x14ac:dyDescent="0.3">
      <c r="A4756" s="7" t="s">
        <v>4594</v>
      </c>
      <c r="B4756" s="20" t="s">
        <v>10723</v>
      </c>
      <c r="C4756" s="38" t="s">
        <v>12668</v>
      </c>
      <c r="D4756" s="38" t="s">
        <v>12770</v>
      </c>
      <c r="E4756" s="38" t="s">
        <v>14420</v>
      </c>
      <c r="F4756" s="38" t="s">
        <v>15200</v>
      </c>
      <c r="G4756" s="45" t="str">
        <f>IF([1]DATOS!$J4756=0,"AGOTADA",       IF([1]DATOS!$J4756&lt;[1]DATOS!$I4756,"MENOR AL MINIMO",   "OK")      )</f>
        <v>AGOTADA</v>
      </c>
      <c r="H4756" s="45">
        <f>IF([1]DATOS!$J4756=0,0,       IF([1]DATOS!$J4756&lt;[1]DATOS!$I4756,1,   2)      )</f>
        <v>0</v>
      </c>
      <c r="I4756" s="50"/>
      <c r="J4756" s="54">
        <v>1</v>
      </c>
      <c r="K4756" s="59" t="s">
        <v>15251</v>
      </c>
    </row>
    <row r="4757" spans="1:11" ht="15.6" x14ac:dyDescent="0.3">
      <c r="A4757" s="3" t="s">
        <v>4595</v>
      </c>
      <c r="B4757" s="17" t="s">
        <v>10724</v>
      </c>
      <c r="C4757" s="37" t="s">
        <v>12668</v>
      </c>
      <c r="D4757" s="37" t="s">
        <v>12770</v>
      </c>
      <c r="E4757" s="37" t="s">
        <v>14419</v>
      </c>
      <c r="F4757" s="37" t="s">
        <v>15200</v>
      </c>
      <c r="G4757" s="45" t="str">
        <f>IF([1]DATOS!$J4757=0,"AGOTADA",       IF([1]DATOS!$J4757&lt;[1]DATOS!$I4757,"MENOR AL MINIMO",   "OK")      )</f>
        <v>AGOTADA</v>
      </c>
      <c r="H4757" s="45">
        <f>IF([1]DATOS!$J4757=0,0,       IF([1]DATOS!$J4757&lt;[1]DATOS!$I4757,1,   2)      )</f>
        <v>0</v>
      </c>
      <c r="I4757" s="49"/>
      <c r="J4757" s="54">
        <v>0</v>
      </c>
      <c r="K4757" s="58"/>
    </row>
    <row r="4758" spans="1:11" ht="15.6" x14ac:dyDescent="0.3">
      <c r="A4758" s="7" t="s">
        <v>4596</v>
      </c>
      <c r="B4758" s="20" t="s">
        <v>10725</v>
      </c>
      <c r="C4758" s="38" t="s">
        <v>12668</v>
      </c>
      <c r="D4758" s="38" t="s">
        <v>12770</v>
      </c>
      <c r="E4758" s="38" t="s">
        <v>14421</v>
      </c>
      <c r="F4758" s="38" t="s">
        <v>15200</v>
      </c>
      <c r="G4758" s="45" t="str">
        <f>IF([1]DATOS!$J4758=0,"AGOTADA",       IF([1]DATOS!$J4758&lt;[1]DATOS!$I4758,"MENOR AL MINIMO",   "OK")      )</f>
        <v>AGOTADA</v>
      </c>
      <c r="H4758" s="45">
        <f>IF([1]DATOS!$J4758=0,0,       IF([1]DATOS!$J4758&lt;[1]DATOS!$I4758,1,   2)      )</f>
        <v>0</v>
      </c>
      <c r="I4758" s="50"/>
      <c r="J4758" s="54">
        <v>0</v>
      </c>
      <c r="K4758" s="59" t="s">
        <v>15316</v>
      </c>
    </row>
    <row r="4759" spans="1:11" ht="15.6" x14ac:dyDescent="0.3">
      <c r="A4759" s="3" t="s">
        <v>4597</v>
      </c>
      <c r="B4759" s="17" t="s">
        <v>10726</v>
      </c>
      <c r="C4759" s="37" t="s">
        <v>12668</v>
      </c>
      <c r="D4759" s="37" t="s">
        <v>12770</v>
      </c>
      <c r="E4759" s="37" t="s">
        <v>14421</v>
      </c>
      <c r="F4759" s="37" t="s">
        <v>15201</v>
      </c>
      <c r="G4759" s="45" t="str">
        <f>IF([1]DATOS!$J4759=0,"AGOTADA",       IF([1]DATOS!$J4759&lt;[1]DATOS!$I4759,"MENOR AL MINIMO",   "OK")      )</f>
        <v>AGOTADA</v>
      </c>
      <c r="H4759" s="45">
        <f>IF([1]DATOS!$J4759=0,0,       IF([1]DATOS!$J4759&lt;[1]DATOS!$I4759,1,   2)      )</f>
        <v>0</v>
      </c>
      <c r="I4759" s="49"/>
      <c r="J4759" s="54">
        <v>1</v>
      </c>
      <c r="K4759" s="58" t="s">
        <v>15269</v>
      </c>
    </row>
    <row r="4760" spans="1:11" ht="15.6" x14ac:dyDescent="0.3">
      <c r="A4760" s="7" t="s">
        <v>4598</v>
      </c>
      <c r="B4760" s="20" t="s">
        <v>10727</v>
      </c>
      <c r="C4760" s="38" t="s">
        <v>12668</v>
      </c>
      <c r="D4760" s="38" t="s">
        <v>12770</v>
      </c>
      <c r="E4760" s="38" t="s">
        <v>14422</v>
      </c>
      <c r="F4760" s="38" t="s">
        <v>15200</v>
      </c>
      <c r="G4760" s="45" t="str">
        <f>IF([1]DATOS!$J4760=0,"AGOTADA",       IF([1]DATOS!$J4760&lt;[1]DATOS!$I4760,"MENOR AL MINIMO",   "OK")      )</f>
        <v>AGOTADA</v>
      </c>
      <c r="H4760" s="45">
        <f>IF([1]DATOS!$J4760=0,0,       IF([1]DATOS!$J4760&lt;[1]DATOS!$I4760,1,   2)      )</f>
        <v>0</v>
      </c>
      <c r="I4760" s="50"/>
      <c r="J4760" s="54">
        <v>0</v>
      </c>
      <c r="K4760" s="59"/>
    </row>
    <row r="4761" spans="1:11" ht="15.6" x14ac:dyDescent="0.3">
      <c r="A4761" s="3" t="s">
        <v>4599</v>
      </c>
      <c r="B4761" s="17" t="s">
        <v>10721</v>
      </c>
      <c r="C4761" s="37" t="s">
        <v>12668</v>
      </c>
      <c r="D4761" s="37" t="s">
        <v>12770</v>
      </c>
      <c r="E4761" s="37" t="s">
        <v>14418</v>
      </c>
      <c r="F4761" s="37" t="s">
        <v>15200</v>
      </c>
      <c r="G4761" s="45" t="str">
        <f>IF([1]DATOS!$J4761=0,"AGOTADA",       IF([1]DATOS!$J4761&lt;[1]DATOS!$I4761,"MENOR AL MINIMO",   "OK")      )</f>
        <v>AGOTADA</v>
      </c>
      <c r="H4761" s="45">
        <f>IF([1]DATOS!$J4761=0,0,       IF([1]DATOS!$J4761&lt;[1]DATOS!$I4761,1,   2)      )</f>
        <v>0</v>
      </c>
      <c r="I4761" s="49"/>
      <c r="J4761" s="54">
        <v>0</v>
      </c>
      <c r="K4761" s="58"/>
    </row>
    <row r="4762" spans="1:11" ht="15.6" x14ac:dyDescent="0.3">
      <c r="A4762" s="7" t="s">
        <v>4600</v>
      </c>
      <c r="B4762" s="20" t="s">
        <v>10728</v>
      </c>
      <c r="C4762" s="38" t="s">
        <v>12668</v>
      </c>
      <c r="D4762" s="38" t="s">
        <v>12770</v>
      </c>
      <c r="E4762" s="38" t="s">
        <v>14423</v>
      </c>
      <c r="F4762" s="38" t="s">
        <v>15200</v>
      </c>
      <c r="G4762" s="45" t="str">
        <f>IF([1]DATOS!$J4762=0,"AGOTADA",       IF([1]DATOS!$J4762&lt;[1]DATOS!$I4762,"MENOR AL MINIMO",   "OK")      )</f>
        <v>AGOTADA</v>
      </c>
      <c r="H4762" s="45">
        <f>IF([1]DATOS!$J4762=0,0,       IF([1]DATOS!$J4762&lt;[1]DATOS!$I4762,1,   2)      )</f>
        <v>0</v>
      </c>
      <c r="I4762" s="50"/>
      <c r="J4762" s="54">
        <v>0</v>
      </c>
      <c r="K4762" s="59"/>
    </row>
    <row r="4763" spans="1:11" ht="15.6" x14ac:dyDescent="0.3">
      <c r="A4763" s="3" t="s">
        <v>4601</v>
      </c>
      <c r="B4763" s="17" t="s">
        <v>10729</v>
      </c>
      <c r="C4763" s="37" t="s">
        <v>12668</v>
      </c>
      <c r="D4763" s="37" t="s">
        <v>12770</v>
      </c>
      <c r="E4763" s="37" t="s">
        <v>14424</v>
      </c>
      <c r="F4763" s="37" t="s">
        <v>15201</v>
      </c>
      <c r="G4763" s="45" t="str">
        <f>IF([1]DATOS!$J4763=0,"AGOTADA",       IF([1]DATOS!$J4763&lt;[1]DATOS!$I4763,"MENOR AL MINIMO",   "OK")      )</f>
        <v>AGOTADA</v>
      </c>
      <c r="H4763" s="45">
        <f>IF([1]DATOS!$J4763=0,0,       IF([1]DATOS!$J4763&lt;[1]DATOS!$I4763,1,   2)      )</f>
        <v>0</v>
      </c>
      <c r="I4763" s="49"/>
      <c r="J4763" s="54">
        <v>0</v>
      </c>
      <c r="K4763" s="58" t="s">
        <v>15251</v>
      </c>
    </row>
    <row r="4764" spans="1:11" ht="15.6" x14ac:dyDescent="0.3">
      <c r="A4764" s="7" t="s">
        <v>4602</v>
      </c>
      <c r="B4764" s="20" t="s">
        <v>10730</v>
      </c>
      <c r="C4764" s="38" t="s">
        <v>12668</v>
      </c>
      <c r="D4764" s="38" t="s">
        <v>12770</v>
      </c>
      <c r="E4764" s="38" t="s">
        <v>14424</v>
      </c>
      <c r="F4764" s="38" t="s">
        <v>15200</v>
      </c>
      <c r="G4764" s="45" t="str">
        <f>IF([1]DATOS!$J4764=0,"AGOTADA",       IF([1]DATOS!$J4764&lt;[1]DATOS!$I4764,"MENOR AL MINIMO",   "OK")      )</f>
        <v>AGOTADA</v>
      </c>
      <c r="H4764" s="45">
        <f>IF([1]DATOS!$J4764=0,0,       IF([1]DATOS!$J4764&lt;[1]DATOS!$I4764,1,   2)      )</f>
        <v>0</v>
      </c>
      <c r="I4764" s="50"/>
      <c r="J4764" s="54">
        <v>1</v>
      </c>
      <c r="K4764" s="59" t="s">
        <v>15270</v>
      </c>
    </row>
    <row r="4765" spans="1:11" ht="15.6" x14ac:dyDescent="0.3">
      <c r="A4765" s="3" t="s">
        <v>4603</v>
      </c>
      <c r="B4765" s="17" t="s">
        <v>10731</v>
      </c>
      <c r="C4765" s="37" t="s">
        <v>12668</v>
      </c>
      <c r="D4765" s="37" t="s">
        <v>12770</v>
      </c>
      <c r="E4765" s="37" t="s">
        <v>14423</v>
      </c>
      <c r="F4765" s="37" t="s">
        <v>15200</v>
      </c>
      <c r="G4765" s="45" t="str">
        <f>IF([1]DATOS!$J4765=0,"AGOTADA",       IF([1]DATOS!$J4765&lt;[1]DATOS!$I4765,"MENOR AL MINIMO",   "OK")      )</f>
        <v>AGOTADA</v>
      </c>
      <c r="H4765" s="45">
        <f>IF([1]DATOS!$J4765=0,0,       IF([1]DATOS!$J4765&lt;[1]DATOS!$I4765,1,   2)      )</f>
        <v>0</v>
      </c>
      <c r="I4765" s="49"/>
      <c r="J4765" s="54">
        <v>0</v>
      </c>
      <c r="K4765" s="58"/>
    </row>
    <row r="4766" spans="1:11" ht="15.6" x14ac:dyDescent="0.3">
      <c r="A4766" s="7" t="s">
        <v>4604</v>
      </c>
      <c r="B4766" s="20" t="s">
        <v>10732</v>
      </c>
      <c r="C4766" s="38" t="s">
        <v>12668</v>
      </c>
      <c r="D4766" s="38" t="s">
        <v>12770</v>
      </c>
      <c r="E4766" s="38" t="s">
        <v>14425</v>
      </c>
      <c r="F4766" s="38" t="s">
        <v>15201</v>
      </c>
      <c r="G4766" s="45" t="str">
        <f>IF([1]DATOS!$J4766=0,"AGOTADA",       IF([1]DATOS!$J4766&lt;[1]DATOS!$I4766,"MENOR AL MINIMO",   "OK")      )</f>
        <v>AGOTADA</v>
      </c>
      <c r="H4766" s="45">
        <f>IF([1]DATOS!$J4766=0,0,       IF([1]DATOS!$J4766&lt;[1]DATOS!$I4766,1,   2)      )</f>
        <v>0</v>
      </c>
      <c r="I4766" s="50"/>
      <c r="J4766" s="54">
        <v>1</v>
      </c>
      <c r="K4766" s="59" t="s">
        <v>15251</v>
      </c>
    </row>
    <row r="4767" spans="1:11" ht="15.6" x14ac:dyDescent="0.3">
      <c r="A4767" s="3" t="s">
        <v>4605</v>
      </c>
      <c r="B4767" s="17" t="s">
        <v>10733</v>
      </c>
      <c r="C4767" s="37" t="s">
        <v>12669</v>
      </c>
      <c r="D4767" s="37" t="s">
        <v>12770</v>
      </c>
      <c r="E4767" s="37" t="s">
        <v>14426</v>
      </c>
      <c r="F4767" s="37" t="s">
        <v>15200</v>
      </c>
      <c r="G4767" s="45" t="str">
        <f>IF([1]DATOS!$J4767=0,"AGOTADA",       IF([1]DATOS!$J4767&lt;[1]DATOS!$I4767,"MENOR AL MINIMO",   "OK")      )</f>
        <v>AGOTADA</v>
      </c>
      <c r="H4767" s="45">
        <f>IF([1]DATOS!$J4767=0,0,       IF([1]DATOS!$J4767&lt;[1]DATOS!$I4767,1,   2)      )</f>
        <v>0</v>
      </c>
      <c r="I4767" s="49"/>
      <c r="J4767" s="54">
        <v>0</v>
      </c>
      <c r="K4767" s="58"/>
    </row>
    <row r="4768" spans="1:11" ht="15.6" x14ac:dyDescent="0.3">
      <c r="A4768" s="7" t="s">
        <v>4606</v>
      </c>
      <c r="B4768" s="20" t="s">
        <v>10734</v>
      </c>
      <c r="C4768" s="38" t="s">
        <v>12669</v>
      </c>
      <c r="D4768" s="38" t="s">
        <v>12770</v>
      </c>
      <c r="E4768" s="38"/>
      <c r="F4768" s="38" t="s">
        <v>15200</v>
      </c>
      <c r="G4768" s="45" t="str">
        <f>IF([1]DATOS!$J4768=0,"AGOTADA",       IF([1]DATOS!$J4768&lt;[1]DATOS!$I4768,"MENOR AL MINIMO",   "OK")      )</f>
        <v>AGOTADA</v>
      </c>
      <c r="H4768" s="45">
        <f>IF([1]DATOS!$J4768=0,0,       IF([1]DATOS!$J4768&lt;[1]DATOS!$I4768,1,   2)      )</f>
        <v>0</v>
      </c>
      <c r="I4768" s="50"/>
      <c r="J4768" s="54">
        <v>0</v>
      </c>
      <c r="K4768" s="59"/>
    </row>
    <row r="4769" spans="1:11" ht="15.6" x14ac:dyDescent="0.3">
      <c r="A4769" s="3" t="s">
        <v>4607</v>
      </c>
      <c r="B4769" s="17" t="s">
        <v>10735</v>
      </c>
      <c r="C4769" s="37" t="s">
        <v>12669</v>
      </c>
      <c r="D4769" s="37" t="s">
        <v>12770</v>
      </c>
      <c r="E4769" s="37" t="s">
        <v>14427</v>
      </c>
      <c r="F4769" s="37" t="s">
        <v>15200</v>
      </c>
      <c r="G4769" s="45" t="str">
        <f>IF([1]DATOS!$J4769=0,"AGOTADA",       IF([1]DATOS!$J4769&lt;[1]DATOS!$I4769,"MENOR AL MINIMO",   "OK")      )</f>
        <v>AGOTADA</v>
      </c>
      <c r="H4769" s="45">
        <f>IF([1]DATOS!$J4769=0,0,       IF([1]DATOS!$J4769&lt;[1]DATOS!$I4769,1,   2)      )</f>
        <v>0</v>
      </c>
      <c r="I4769" s="49"/>
      <c r="J4769" s="54">
        <v>1</v>
      </c>
      <c r="K4769" s="58" t="s">
        <v>15316</v>
      </c>
    </row>
    <row r="4770" spans="1:11" ht="15.6" x14ac:dyDescent="0.3">
      <c r="A4770" s="7" t="s">
        <v>4608</v>
      </c>
      <c r="B4770" s="20" t="s">
        <v>10736</v>
      </c>
      <c r="C4770" s="38" t="s">
        <v>12669</v>
      </c>
      <c r="D4770" s="38" t="s">
        <v>12770</v>
      </c>
      <c r="E4770" s="38" t="s">
        <v>14428</v>
      </c>
      <c r="F4770" s="38" t="s">
        <v>15200</v>
      </c>
      <c r="G4770" s="45" t="str">
        <f>IF([1]DATOS!$J4770=0,"AGOTADA",       IF([1]DATOS!$J4770&lt;[1]DATOS!$I4770,"MENOR AL MINIMO",   "OK")      )</f>
        <v>AGOTADA</v>
      </c>
      <c r="H4770" s="45">
        <f>IF([1]DATOS!$J4770=0,0,       IF([1]DATOS!$J4770&lt;[1]DATOS!$I4770,1,   2)      )</f>
        <v>0</v>
      </c>
      <c r="I4770" s="50"/>
      <c r="J4770" s="54">
        <v>1</v>
      </c>
      <c r="K4770" s="59" t="s">
        <v>15223</v>
      </c>
    </row>
    <row r="4771" spans="1:11" ht="15.6" x14ac:dyDescent="0.3">
      <c r="A4771" s="3" t="s">
        <v>4609</v>
      </c>
      <c r="B4771" s="17" t="s">
        <v>10737</v>
      </c>
      <c r="C4771" s="37" t="s">
        <v>12669</v>
      </c>
      <c r="D4771" s="37" t="s">
        <v>12770</v>
      </c>
      <c r="E4771" s="37" t="s">
        <v>14429</v>
      </c>
      <c r="F4771" s="37" t="s">
        <v>15200</v>
      </c>
      <c r="G4771" s="45" t="str">
        <f>IF([1]DATOS!$J4771=0,"AGOTADA",       IF([1]DATOS!$J4771&lt;[1]DATOS!$I4771,"MENOR AL MINIMO",   "OK")      )</f>
        <v>AGOTADA</v>
      </c>
      <c r="H4771" s="45">
        <f>IF([1]DATOS!$J4771=0,0,       IF([1]DATOS!$J4771&lt;[1]DATOS!$I4771,1,   2)      )</f>
        <v>0</v>
      </c>
      <c r="I4771" s="49"/>
      <c r="J4771" s="54">
        <v>1</v>
      </c>
      <c r="K4771" s="58" t="s">
        <v>15432</v>
      </c>
    </row>
    <row r="4772" spans="1:11" ht="15.6" x14ac:dyDescent="0.3">
      <c r="A4772" s="7" t="s">
        <v>4610</v>
      </c>
      <c r="B4772" s="20" t="s">
        <v>10738</v>
      </c>
      <c r="C4772" s="38" t="s">
        <v>12669</v>
      </c>
      <c r="D4772" s="38" t="s">
        <v>12770</v>
      </c>
      <c r="E4772" s="38" t="s">
        <v>14430</v>
      </c>
      <c r="F4772" s="38" t="s">
        <v>15200</v>
      </c>
      <c r="G4772" s="45" t="s">
        <v>15207</v>
      </c>
      <c r="H4772" s="45">
        <f>IF([1]DATOS!$J4772=0,0,       IF([1]DATOS!$J4772&lt;[1]DATOS!$I4772,1,   2)      )</f>
        <v>0</v>
      </c>
      <c r="I4772" s="50"/>
      <c r="J4772" s="54">
        <v>1</v>
      </c>
      <c r="K4772" s="59" t="s">
        <v>15303</v>
      </c>
    </row>
    <row r="4773" spans="1:11" ht="15.6" x14ac:dyDescent="0.3">
      <c r="A4773" s="3" t="s">
        <v>4611</v>
      </c>
      <c r="B4773" s="17" t="s">
        <v>10739</v>
      </c>
      <c r="C4773" s="37" t="s">
        <v>12669</v>
      </c>
      <c r="D4773" s="37" t="s">
        <v>12770</v>
      </c>
      <c r="E4773" s="37" t="s">
        <v>14431</v>
      </c>
      <c r="F4773" s="37" t="s">
        <v>15200</v>
      </c>
      <c r="G4773" s="45" t="str">
        <f>IF([1]DATOS!$J4773=0,"AGOTADA",       IF([1]DATOS!$J4773&lt;[1]DATOS!$I4773,"MENOR AL MINIMO",   "OK")      )</f>
        <v>AGOTADA</v>
      </c>
      <c r="H4773" s="45">
        <f>IF([1]DATOS!$J4773=0,0,       IF([1]DATOS!$J4773&lt;[1]DATOS!$I4773,1,   2)      )</f>
        <v>0</v>
      </c>
      <c r="I4773" s="49"/>
      <c r="J4773" s="54">
        <v>0</v>
      </c>
      <c r="K4773" s="58"/>
    </row>
    <row r="4774" spans="1:11" ht="15.6" x14ac:dyDescent="0.3">
      <c r="A4774" s="7" t="s">
        <v>4612</v>
      </c>
      <c r="B4774" s="20" t="s">
        <v>10740</v>
      </c>
      <c r="C4774" s="38" t="s">
        <v>12669</v>
      </c>
      <c r="D4774" s="38" t="s">
        <v>12770</v>
      </c>
      <c r="E4774" s="38" t="s">
        <v>14431</v>
      </c>
      <c r="F4774" s="38" t="s">
        <v>15200</v>
      </c>
      <c r="G4774" s="45" t="str">
        <f>IF([1]DATOS!$J4774=0,"AGOTADA",       IF([1]DATOS!$J4774&lt;[1]DATOS!$I4774,"MENOR AL MINIMO",   "OK")      )</f>
        <v>AGOTADA</v>
      </c>
      <c r="H4774" s="45">
        <f>IF([1]DATOS!$J4774=0,0,       IF([1]DATOS!$J4774&lt;[1]DATOS!$I4774,1,   2)      )</f>
        <v>0</v>
      </c>
      <c r="I4774" s="50"/>
      <c r="J4774" s="54">
        <v>1</v>
      </c>
      <c r="K4774" s="59" t="s">
        <v>15605</v>
      </c>
    </row>
    <row r="4775" spans="1:11" ht="15.6" x14ac:dyDescent="0.3">
      <c r="A4775" s="3" t="s">
        <v>4613</v>
      </c>
      <c r="B4775" s="17" t="s">
        <v>10741</v>
      </c>
      <c r="C4775" s="37" t="s">
        <v>12669</v>
      </c>
      <c r="D4775" s="37" t="s">
        <v>12770</v>
      </c>
      <c r="E4775" s="37" t="s">
        <v>14432</v>
      </c>
      <c r="F4775" s="37" t="s">
        <v>15200</v>
      </c>
      <c r="G4775" s="45" t="str">
        <f>IF([1]DATOS!$J4775=0,"AGOTADA",       IF([1]DATOS!$J4775&lt;[1]DATOS!$I4775,"MENOR AL MINIMO",   "OK")      )</f>
        <v>AGOTADA</v>
      </c>
      <c r="H4775" s="45">
        <f>IF([1]DATOS!$J4775=0,0,       IF([1]DATOS!$J4775&lt;[1]DATOS!$I4775,1,   2)      )</f>
        <v>0</v>
      </c>
      <c r="I4775" s="49"/>
      <c r="J4775" s="54">
        <v>1</v>
      </c>
      <c r="K4775" s="58" t="s">
        <v>15432</v>
      </c>
    </row>
    <row r="4776" spans="1:11" ht="15.6" x14ac:dyDescent="0.3">
      <c r="A4776" s="7" t="s">
        <v>4614</v>
      </c>
      <c r="B4776" s="20" t="s">
        <v>10742</v>
      </c>
      <c r="C4776" s="38" t="s">
        <v>12669</v>
      </c>
      <c r="D4776" s="38" t="s">
        <v>12770</v>
      </c>
      <c r="E4776" s="38" t="s">
        <v>14433</v>
      </c>
      <c r="F4776" s="38" t="s">
        <v>15200</v>
      </c>
      <c r="G4776" s="45" t="str">
        <f>IF([1]DATOS!$J4776=0,"AGOTADA",       IF([1]DATOS!$J4776&lt;[1]DATOS!$I4776,"MENOR AL MINIMO",   "OK")      )</f>
        <v>AGOTADA</v>
      </c>
      <c r="H4776" s="45">
        <f>IF([1]DATOS!$J4776=0,0,       IF([1]DATOS!$J4776&lt;[1]DATOS!$I4776,1,   2)      )</f>
        <v>0</v>
      </c>
      <c r="I4776" s="50"/>
      <c r="J4776" s="54">
        <v>0</v>
      </c>
      <c r="K4776" s="59" t="s">
        <v>15237</v>
      </c>
    </row>
    <row r="4777" spans="1:11" ht="15.6" x14ac:dyDescent="0.3">
      <c r="A4777" s="3" t="s">
        <v>4615</v>
      </c>
      <c r="B4777" s="17" t="s">
        <v>10743</v>
      </c>
      <c r="C4777" s="37" t="s">
        <v>12669</v>
      </c>
      <c r="D4777" s="37" t="s">
        <v>12770</v>
      </c>
      <c r="E4777" s="37" t="s">
        <v>14433</v>
      </c>
      <c r="F4777" s="37" t="s">
        <v>15200</v>
      </c>
      <c r="G4777" s="45" t="str">
        <f>IF([1]DATOS!$J4777=0,"AGOTADA",       IF([1]DATOS!$J4777&lt;[1]DATOS!$I4777,"MENOR AL MINIMO",   "OK")      )</f>
        <v>AGOTADA</v>
      </c>
      <c r="H4777" s="45">
        <f>IF([1]DATOS!$J4777=0,0,       IF([1]DATOS!$J4777&lt;[1]DATOS!$I4777,1,   2)      )</f>
        <v>0</v>
      </c>
      <c r="I4777" s="49"/>
      <c r="J4777" s="54">
        <v>0</v>
      </c>
      <c r="K4777" s="58" t="s">
        <v>15225</v>
      </c>
    </row>
    <row r="4778" spans="1:11" ht="15.6" x14ac:dyDescent="0.3">
      <c r="A4778" s="7" t="s">
        <v>4616</v>
      </c>
      <c r="B4778" s="20" t="s">
        <v>10744</v>
      </c>
      <c r="C4778" s="38" t="s">
        <v>12669</v>
      </c>
      <c r="D4778" s="38" t="s">
        <v>12770</v>
      </c>
      <c r="E4778" s="38" t="s">
        <v>14433</v>
      </c>
      <c r="F4778" s="38" t="s">
        <v>15200</v>
      </c>
      <c r="G4778" s="45" t="str">
        <f>IF([1]DATOS!$J4778=0,"AGOTADA",       IF([1]DATOS!$J4778&lt;[1]DATOS!$I4778,"MENOR AL MINIMO",   "OK")      )</f>
        <v>AGOTADA</v>
      </c>
      <c r="H4778" s="45">
        <f>IF([1]DATOS!$J4778=0,0,       IF([1]DATOS!$J4778&lt;[1]DATOS!$I4778,1,   2)      )</f>
        <v>0</v>
      </c>
      <c r="I4778" s="50"/>
      <c r="J4778" s="54">
        <v>1</v>
      </c>
      <c r="K4778" s="59" t="s">
        <v>15279</v>
      </c>
    </row>
    <row r="4779" spans="1:11" ht="15.6" x14ac:dyDescent="0.3">
      <c r="A4779" s="3" t="s">
        <v>4617</v>
      </c>
      <c r="B4779" s="17" t="s">
        <v>10745</v>
      </c>
      <c r="C4779" s="37" t="s">
        <v>12669</v>
      </c>
      <c r="D4779" s="37" t="s">
        <v>12770</v>
      </c>
      <c r="E4779" s="37" t="s">
        <v>14433</v>
      </c>
      <c r="F4779" s="37" t="s">
        <v>15200</v>
      </c>
      <c r="G4779" s="45" t="str">
        <f>IF([1]DATOS!$J4779=0,"AGOTADA",       IF([1]DATOS!$J4779&lt;[1]DATOS!$I4779,"MENOR AL MINIMO",   "OK")      )</f>
        <v>AGOTADA</v>
      </c>
      <c r="H4779" s="45">
        <f>IF([1]DATOS!$J4779=0,0,       IF([1]DATOS!$J4779&lt;[1]DATOS!$I4779,1,   2)      )</f>
        <v>0</v>
      </c>
      <c r="I4779" s="49"/>
      <c r="J4779" s="54">
        <v>0</v>
      </c>
      <c r="K4779" s="58" t="s">
        <v>15374</v>
      </c>
    </row>
    <row r="4780" spans="1:11" ht="15.6" x14ac:dyDescent="0.3">
      <c r="A4780" s="7" t="s">
        <v>4618</v>
      </c>
      <c r="B4780" s="20" t="s">
        <v>10746</v>
      </c>
      <c r="C4780" s="38" t="s">
        <v>12669</v>
      </c>
      <c r="D4780" s="38" t="s">
        <v>12770</v>
      </c>
      <c r="E4780" s="38" t="s">
        <v>14433</v>
      </c>
      <c r="F4780" s="38" t="s">
        <v>15200</v>
      </c>
      <c r="G4780" s="45" t="str">
        <f>IF([1]DATOS!$J4780=0,"AGOTADA",       IF([1]DATOS!$J4780&lt;[1]DATOS!$I4780,"MENOR AL MINIMO",   "OK")      )</f>
        <v>AGOTADA</v>
      </c>
      <c r="H4780" s="45">
        <f>IF([1]DATOS!$J4780=0,0,       IF([1]DATOS!$J4780&lt;[1]DATOS!$I4780,1,   2)      )</f>
        <v>0</v>
      </c>
      <c r="I4780" s="50"/>
      <c r="J4780" s="54">
        <v>0</v>
      </c>
      <c r="K4780" s="59"/>
    </row>
    <row r="4781" spans="1:11" ht="15.6" x14ac:dyDescent="0.3">
      <c r="A4781" s="3" t="s">
        <v>4619</v>
      </c>
      <c r="B4781" s="17" t="s">
        <v>10747</v>
      </c>
      <c r="C4781" s="37" t="s">
        <v>12669</v>
      </c>
      <c r="D4781" s="37" t="s">
        <v>12770</v>
      </c>
      <c r="E4781" s="37" t="s">
        <v>14433</v>
      </c>
      <c r="F4781" s="37" t="s">
        <v>15200</v>
      </c>
      <c r="G4781" s="45" t="str">
        <f>IF([1]DATOS!$J4781=0,"AGOTADA",       IF([1]DATOS!$J4781&lt;[1]DATOS!$I4781,"MENOR AL MINIMO",   "OK")      )</f>
        <v>AGOTADA</v>
      </c>
      <c r="H4781" s="45">
        <f>IF([1]DATOS!$J4781=0,0,       IF([1]DATOS!$J4781&lt;[1]DATOS!$I4781,1,   2)      )</f>
        <v>0</v>
      </c>
      <c r="I4781" s="49"/>
      <c r="J4781" s="54">
        <v>0</v>
      </c>
      <c r="K4781" s="58" t="s">
        <v>15227</v>
      </c>
    </row>
    <row r="4782" spans="1:11" ht="15.6" x14ac:dyDescent="0.3">
      <c r="A4782" s="7" t="s">
        <v>4620</v>
      </c>
      <c r="B4782" s="20" t="s">
        <v>10748</v>
      </c>
      <c r="C4782" s="38" t="s">
        <v>12669</v>
      </c>
      <c r="D4782" s="38" t="s">
        <v>12770</v>
      </c>
      <c r="E4782" s="38" t="s">
        <v>14434</v>
      </c>
      <c r="F4782" s="38" t="s">
        <v>15200</v>
      </c>
      <c r="G4782" s="45" t="str">
        <f>IF([1]DATOS!$J4782=0,"AGOTADA",       IF([1]DATOS!$J4782&lt;[1]DATOS!$I4782,"MENOR AL MINIMO",   "OK")      )</f>
        <v>AGOTADA</v>
      </c>
      <c r="H4782" s="45">
        <f>IF([1]DATOS!$J4782=0,0,       IF([1]DATOS!$J4782&lt;[1]DATOS!$I4782,1,   2)      )</f>
        <v>0</v>
      </c>
      <c r="I4782" s="50"/>
      <c r="J4782" s="54">
        <v>0</v>
      </c>
      <c r="K4782" s="59" t="s">
        <v>15606</v>
      </c>
    </row>
    <row r="4783" spans="1:11" ht="15.6" x14ac:dyDescent="0.3">
      <c r="A4783" s="3" t="s">
        <v>4621</v>
      </c>
      <c r="B4783" s="17" t="s">
        <v>10749</v>
      </c>
      <c r="C4783" s="37" t="s">
        <v>12669</v>
      </c>
      <c r="D4783" s="37" t="s">
        <v>12770</v>
      </c>
      <c r="E4783" s="37" t="s">
        <v>14434</v>
      </c>
      <c r="F4783" s="37" t="s">
        <v>15200</v>
      </c>
      <c r="G4783" s="45" t="str">
        <f>IF([1]DATOS!$J4783=0,"AGOTADA",       IF([1]DATOS!$J4783&lt;[1]DATOS!$I4783,"MENOR AL MINIMO",   "OK")      )</f>
        <v>AGOTADA</v>
      </c>
      <c r="H4783" s="45">
        <f>IF([1]DATOS!$J4783=0,0,       IF([1]DATOS!$J4783&lt;[1]DATOS!$I4783,1,   2)      )</f>
        <v>0</v>
      </c>
      <c r="I4783" s="49"/>
      <c r="J4783" s="54">
        <v>0</v>
      </c>
      <c r="K4783" s="58"/>
    </row>
    <row r="4784" spans="1:11" ht="15.6" x14ac:dyDescent="0.3">
      <c r="A4784" s="7" t="s">
        <v>4622</v>
      </c>
      <c r="B4784" s="20" t="s">
        <v>10750</v>
      </c>
      <c r="C4784" s="38" t="s">
        <v>12669</v>
      </c>
      <c r="D4784" s="38" t="s">
        <v>12770</v>
      </c>
      <c r="E4784" s="38" t="s">
        <v>14434</v>
      </c>
      <c r="F4784" s="38" t="s">
        <v>15200</v>
      </c>
      <c r="G4784" s="45" t="str">
        <f>IF([1]DATOS!$J4784=0,"AGOTADA",       IF([1]DATOS!$J4784&lt;[1]DATOS!$I4784,"MENOR AL MINIMO",   "OK")      )</f>
        <v>AGOTADA</v>
      </c>
      <c r="H4784" s="45">
        <f>IF([1]DATOS!$J4784=0,0,       IF([1]DATOS!$J4784&lt;[1]DATOS!$I4784,1,   2)      )</f>
        <v>0</v>
      </c>
      <c r="I4784" s="50"/>
      <c r="J4784" s="54">
        <v>0</v>
      </c>
      <c r="K4784" s="59"/>
    </row>
    <row r="4785" spans="1:11" ht="15.6" x14ac:dyDescent="0.3">
      <c r="A4785" s="3" t="s">
        <v>4623</v>
      </c>
      <c r="B4785" s="17" t="s">
        <v>10734</v>
      </c>
      <c r="C4785" s="37" t="s">
        <v>12669</v>
      </c>
      <c r="D4785" s="37" t="s">
        <v>12770</v>
      </c>
      <c r="E4785" s="37" t="s">
        <v>14434</v>
      </c>
      <c r="F4785" s="37" t="s">
        <v>15200</v>
      </c>
      <c r="G4785" s="45" t="str">
        <f>IF([1]DATOS!$J4785=0,"AGOTADA",       IF([1]DATOS!$J4785&lt;[1]DATOS!$I4785,"MENOR AL MINIMO",   "OK")      )</f>
        <v>AGOTADA</v>
      </c>
      <c r="H4785" s="45">
        <f>IF([1]DATOS!$J4785=0,0,       IF([1]DATOS!$J4785&lt;[1]DATOS!$I4785,1,   2)      )</f>
        <v>0</v>
      </c>
      <c r="I4785" s="49"/>
      <c r="J4785" s="54">
        <v>0</v>
      </c>
      <c r="K4785" s="58"/>
    </row>
    <row r="4786" spans="1:11" ht="15.6" x14ac:dyDescent="0.3">
      <c r="A4786" s="7" t="s">
        <v>4624</v>
      </c>
      <c r="B4786" s="20" t="s">
        <v>10751</v>
      </c>
      <c r="C4786" s="38" t="s">
        <v>12669</v>
      </c>
      <c r="D4786" s="38" t="s">
        <v>12770</v>
      </c>
      <c r="E4786" s="38" t="s">
        <v>14435</v>
      </c>
      <c r="F4786" s="38" t="s">
        <v>15200</v>
      </c>
      <c r="G4786" s="45" t="str">
        <f>IF([1]DATOS!$J4786=0,"AGOTADA",       IF([1]DATOS!$J4786&lt;[1]DATOS!$I4786,"MENOR AL MINIMO",   "OK")      )</f>
        <v>AGOTADA</v>
      </c>
      <c r="H4786" s="45">
        <f>IF([1]DATOS!$J4786=0,0,       IF([1]DATOS!$J4786&lt;[1]DATOS!$I4786,1,   2)      )</f>
        <v>0</v>
      </c>
      <c r="I4786" s="50"/>
      <c r="J4786" s="54">
        <v>1</v>
      </c>
      <c r="K4786" s="59" t="s">
        <v>15607</v>
      </c>
    </row>
    <row r="4787" spans="1:11" ht="15.6" x14ac:dyDescent="0.3">
      <c r="A4787" s="3" t="s">
        <v>4625</v>
      </c>
      <c r="B4787" s="17" t="s">
        <v>10752</v>
      </c>
      <c r="C4787" s="37" t="s">
        <v>12669</v>
      </c>
      <c r="D4787" s="37" t="s">
        <v>12770</v>
      </c>
      <c r="E4787" s="37" t="s">
        <v>14435</v>
      </c>
      <c r="F4787" s="37" t="s">
        <v>15200</v>
      </c>
      <c r="G4787" s="45" t="str">
        <f>IF([1]DATOS!$J4787=0,"AGOTADA",       IF([1]DATOS!$J4787&lt;[1]DATOS!$I4787,"MENOR AL MINIMO",   "OK")      )</f>
        <v>AGOTADA</v>
      </c>
      <c r="H4787" s="45">
        <f>IF([1]DATOS!$J4787=0,0,       IF([1]DATOS!$J4787&lt;[1]DATOS!$I4787,1,   2)      )</f>
        <v>0</v>
      </c>
      <c r="I4787" s="49"/>
      <c r="J4787" s="54">
        <v>1</v>
      </c>
      <c r="K4787" s="58" t="s">
        <v>15608</v>
      </c>
    </row>
    <row r="4788" spans="1:11" ht="15.6" x14ac:dyDescent="0.3">
      <c r="A4788" s="7" t="s">
        <v>4626</v>
      </c>
      <c r="B4788" s="20" t="s">
        <v>10753</v>
      </c>
      <c r="C4788" s="38" t="s">
        <v>12669</v>
      </c>
      <c r="D4788" s="38" t="s">
        <v>12770</v>
      </c>
      <c r="E4788" s="38" t="s">
        <v>14436</v>
      </c>
      <c r="F4788" s="38" t="s">
        <v>15200</v>
      </c>
      <c r="G4788" s="45" t="str">
        <f>IF([1]DATOS!$J4788=0,"AGOTADA",       IF([1]DATOS!$J4788&lt;[1]DATOS!$I4788,"MENOR AL MINIMO",   "OK")      )</f>
        <v>AGOTADA</v>
      </c>
      <c r="H4788" s="45">
        <f>IF([1]DATOS!$J4788=0,0,       IF([1]DATOS!$J4788&lt;[1]DATOS!$I4788,1,   2)      )</f>
        <v>0</v>
      </c>
      <c r="I4788" s="50"/>
      <c r="J4788" s="54">
        <v>0</v>
      </c>
      <c r="K4788" s="59" t="s">
        <v>15279</v>
      </c>
    </row>
    <row r="4789" spans="1:11" ht="15.6" x14ac:dyDescent="0.3">
      <c r="A4789" s="3" t="s">
        <v>4627</v>
      </c>
      <c r="B4789" s="17" t="s">
        <v>10754</v>
      </c>
      <c r="C4789" s="37" t="s">
        <v>12669</v>
      </c>
      <c r="D4789" s="37" t="s">
        <v>12770</v>
      </c>
      <c r="E4789" s="37" t="s">
        <v>14346</v>
      </c>
      <c r="F4789" s="37" t="s">
        <v>15200</v>
      </c>
      <c r="G4789" s="45" t="str">
        <f>IF([1]DATOS!$J4789=0,"AGOTADA",       IF([1]DATOS!$J4789&lt;[1]DATOS!$I4789,"MENOR AL MINIMO",   "OK")      )</f>
        <v>AGOTADA</v>
      </c>
      <c r="H4789" s="45">
        <f>IF([1]DATOS!$J4789=0,0,       IF([1]DATOS!$J4789&lt;[1]DATOS!$I4789,1,   2)      )</f>
        <v>0</v>
      </c>
      <c r="I4789" s="49"/>
      <c r="J4789" s="54">
        <v>0</v>
      </c>
      <c r="K4789" s="58"/>
    </row>
    <row r="4790" spans="1:11" ht="15.6" x14ac:dyDescent="0.3">
      <c r="A4790" s="7" t="s">
        <v>4628</v>
      </c>
      <c r="B4790" s="20" t="s">
        <v>10754</v>
      </c>
      <c r="C4790" s="38" t="s">
        <v>12669</v>
      </c>
      <c r="D4790" s="38" t="s">
        <v>12770</v>
      </c>
      <c r="E4790" s="38" t="s">
        <v>14346</v>
      </c>
      <c r="F4790" s="38" t="s">
        <v>15200</v>
      </c>
      <c r="G4790" s="45" t="str">
        <f>IF([1]DATOS!$J4790=0,"AGOTADA",       IF([1]DATOS!$J4790&lt;[1]DATOS!$I4790,"MENOR AL MINIMO",   "OK")      )</f>
        <v>AGOTADA</v>
      </c>
      <c r="H4790" s="45">
        <f>IF([1]DATOS!$J4790=0,0,       IF([1]DATOS!$J4790&lt;[1]DATOS!$I4790,1,   2)      )</f>
        <v>0</v>
      </c>
      <c r="I4790" s="50"/>
      <c r="J4790" s="54">
        <v>0</v>
      </c>
      <c r="K4790" s="59"/>
    </row>
    <row r="4791" spans="1:11" ht="15.6" x14ac:dyDescent="0.3">
      <c r="A4791" s="3" t="s">
        <v>4629</v>
      </c>
      <c r="B4791" s="17" t="s">
        <v>10755</v>
      </c>
      <c r="C4791" s="37" t="s">
        <v>12669</v>
      </c>
      <c r="D4791" s="37" t="s">
        <v>12770</v>
      </c>
      <c r="E4791" s="37" t="s">
        <v>14437</v>
      </c>
      <c r="F4791" s="37" t="s">
        <v>15200</v>
      </c>
      <c r="G4791" s="45" t="str">
        <f>IF([1]DATOS!$J4791=0,"AGOTADA",       IF([1]DATOS!$J4791&lt;[1]DATOS!$I4791,"MENOR AL MINIMO",   "OK")      )</f>
        <v>AGOTADA</v>
      </c>
      <c r="H4791" s="45">
        <f>IF([1]DATOS!$J4791=0,0,       IF([1]DATOS!$J4791&lt;[1]DATOS!$I4791,1,   2)      )</f>
        <v>0</v>
      </c>
      <c r="I4791" s="49"/>
      <c r="J4791" s="54">
        <v>1</v>
      </c>
      <c r="K4791" s="58" t="s">
        <v>15432</v>
      </c>
    </row>
    <row r="4792" spans="1:11" ht="15.6" x14ac:dyDescent="0.3">
      <c r="A4792" s="7" t="s">
        <v>4630</v>
      </c>
      <c r="B4792" s="20" t="s">
        <v>10756</v>
      </c>
      <c r="C4792" s="38" t="s">
        <v>12669</v>
      </c>
      <c r="D4792" s="38" t="s">
        <v>12770</v>
      </c>
      <c r="E4792" s="38" t="s">
        <v>14438</v>
      </c>
      <c r="F4792" s="38" t="s">
        <v>15200</v>
      </c>
      <c r="G4792" s="45" t="str">
        <f>IF([1]DATOS!$J4792=0,"AGOTADA",       IF([1]DATOS!$J4792&lt;[1]DATOS!$I4792,"MENOR AL MINIMO",   "OK")      )</f>
        <v>AGOTADA</v>
      </c>
      <c r="H4792" s="45">
        <f>IF([1]DATOS!$J4792=0,0,       IF([1]DATOS!$J4792&lt;[1]DATOS!$I4792,1,   2)      )</f>
        <v>0</v>
      </c>
      <c r="I4792" s="50"/>
      <c r="J4792" s="54">
        <v>1</v>
      </c>
      <c r="K4792" s="59" t="s">
        <v>15212</v>
      </c>
    </row>
    <row r="4793" spans="1:11" ht="15.6" x14ac:dyDescent="0.3">
      <c r="A4793" s="3" t="s">
        <v>4631</v>
      </c>
      <c r="B4793" s="17" t="s">
        <v>10757</v>
      </c>
      <c r="C4793" s="37" t="s">
        <v>12669</v>
      </c>
      <c r="D4793" s="37" t="s">
        <v>12770</v>
      </c>
      <c r="E4793" s="37" t="s">
        <v>14439</v>
      </c>
      <c r="F4793" s="37" t="s">
        <v>15200</v>
      </c>
      <c r="G4793" s="45" t="str">
        <f>IF([1]DATOS!$J4793=0,"AGOTADA",       IF([1]DATOS!$J4793&lt;[1]DATOS!$I4793,"MENOR AL MINIMO",   "OK")      )</f>
        <v>AGOTADA</v>
      </c>
      <c r="H4793" s="45">
        <f>IF([1]DATOS!$J4793=0,0,       IF([1]DATOS!$J4793&lt;[1]DATOS!$I4793,1,   2)      )</f>
        <v>0</v>
      </c>
      <c r="I4793" s="49"/>
      <c r="J4793" s="54">
        <v>1</v>
      </c>
      <c r="K4793" s="58" t="s">
        <v>15608</v>
      </c>
    </row>
    <row r="4794" spans="1:11" ht="15.6" x14ac:dyDescent="0.3">
      <c r="A4794" s="7" t="s">
        <v>4632</v>
      </c>
      <c r="B4794" s="20" t="s">
        <v>10758</v>
      </c>
      <c r="C4794" s="38" t="s">
        <v>12669</v>
      </c>
      <c r="D4794" s="38" t="s">
        <v>12770</v>
      </c>
      <c r="E4794" s="38" t="s">
        <v>14440</v>
      </c>
      <c r="F4794" s="38" t="s">
        <v>15200</v>
      </c>
      <c r="G4794" s="45" t="str">
        <f>IF([1]DATOS!$J4794=0,"AGOTADA",       IF([1]DATOS!$J4794&lt;[1]DATOS!$I4794,"MENOR AL MINIMO",   "OK")      )</f>
        <v>AGOTADA</v>
      </c>
      <c r="H4794" s="45">
        <f>IF([1]DATOS!$J4794=0,0,       IF([1]DATOS!$J4794&lt;[1]DATOS!$I4794,1,   2)      )</f>
        <v>0</v>
      </c>
      <c r="I4794" s="50"/>
      <c r="J4794" s="54">
        <v>1</v>
      </c>
      <c r="K4794" s="59" t="s">
        <v>15212</v>
      </c>
    </row>
    <row r="4795" spans="1:11" ht="15.6" x14ac:dyDescent="0.3">
      <c r="A4795" s="3" t="s">
        <v>4633</v>
      </c>
      <c r="B4795" s="17" t="s">
        <v>10759</v>
      </c>
      <c r="C4795" s="37" t="s">
        <v>12669</v>
      </c>
      <c r="D4795" s="37" t="s">
        <v>12770</v>
      </c>
      <c r="E4795" s="37" t="s">
        <v>14440</v>
      </c>
      <c r="F4795" s="37" t="s">
        <v>15200</v>
      </c>
      <c r="G4795" s="45" t="str">
        <f>IF([1]DATOS!$J4795=0,"AGOTADA",       IF([1]DATOS!$J4795&lt;[1]DATOS!$I4795,"MENOR AL MINIMO",   "OK")      )</f>
        <v>AGOTADA</v>
      </c>
      <c r="H4795" s="45">
        <f>IF([1]DATOS!$J4795=0,0,       IF([1]DATOS!$J4795&lt;[1]DATOS!$I4795,1,   2)      )</f>
        <v>0</v>
      </c>
      <c r="I4795" s="49"/>
      <c r="J4795" s="54">
        <v>0</v>
      </c>
      <c r="K4795" s="58"/>
    </row>
    <row r="4796" spans="1:11" ht="15.6" x14ac:dyDescent="0.3">
      <c r="A4796" s="7" t="s">
        <v>4634</v>
      </c>
      <c r="B4796" s="20" t="s">
        <v>10760</v>
      </c>
      <c r="C4796" s="38" t="s">
        <v>12669</v>
      </c>
      <c r="D4796" s="38" t="s">
        <v>12770</v>
      </c>
      <c r="E4796" s="38" t="s">
        <v>14440</v>
      </c>
      <c r="F4796" s="38" t="s">
        <v>15200</v>
      </c>
      <c r="G4796" s="45" t="str">
        <f>IF([1]DATOS!$J4796=0,"AGOTADA",       IF([1]DATOS!$J4796&lt;[1]DATOS!$I4796,"MENOR AL MINIMO",   "OK")      )</f>
        <v>AGOTADA</v>
      </c>
      <c r="H4796" s="45">
        <f>IF([1]DATOS!$J4796=0,0,       IF([1]DATOS!$J4796&lt;[1]DATOS!$I4796,1,   2)      )</f>
        <v>0</v>
      </c>
      <c r="I4796" s="50"/>
      <c r="J4796" s="54">
        <v>0</v>
      </c>
      <c r="K4796" s="59"/>
    </row>
    <row r="4797" spans="1:11" ht="15.6" x14ac:dyDescent="0.3">
      <c r="A4797" s="3" t="s">
        <v>4635</v>
      </c>
      <c r="B4797" s="17" t="s">
        <v>10761</v>
      </c>
      <c r="C4797" s="37" t="s">
        <v>12669</v>
      </c>
      <c r="D4797" s="37" t="s">
        <v>12770</v>
      </c>
      <c r="E4797" s="37" t="s">
        <v>14441</v>
      </c>
      <c r="F4797" s="37" t="s">
        <v>15200</v>
      </c>
      <c r="G4797" s="45" t="str">
        <f>IF([1]DATOS!$J4797=0,"AGOTADA",       IF([1]DATOS!$J4797&lt;[1]DATOS!$I4797,"MENOR AL MINIMO",   "OK")      )</f>
        <v>AGOTADA</v>
      </c>
      <c r="H4797" s="45">
        <f>IF([1]DATOS!$J4797=0,0,       IF([1]DATOS!$J4797&lt;[1]DATOS!$I4797,1,   2)      )</f>
        <v>0</v>
      </c>
      <c r="I4797" s="49"/>
      <c r="J4797" s="54">
        <v>1</v>
      </c>
      <c r="K4797" s="58" t="s">
        <v>15230</v>
      </c>
    </row>
    <row r="4798" spans="1:11" ht="15.6" x14ac:dyDescent="0.3">
      <c r="A4798" s="7" t="s">
        <v>4636</v>
      </c>
      <c r="B4798" s="20" t="s">
        <v>10762</v>
      </c>
      <c r="C4798" s="38" t="s">
        <v>12669</v>
      </c>
      <c r="D4798" s="38" t="s">
        <v>12770</v>
      </c>
      <c r="E4798" s="38" t="s">
        <v>14442</v>
      </c>
      <c r="F4798" s="38" t="s">
        <v>15200</v>
      </c>
      <c r="G4798" s="45" t="str">
        <f>IF([1]DATOS!$J4798=0,"AGOTADA",       IF([1]DATOS!$J4798&lt;[1]DATOS!$I4798,"MENOR AL MINIMO",   "OK")      )</f>
        <v>AGOTADA</v>
      </c>
      <c r="H4798" s="45">
        <f>IF([1]DATOS!$J4798=0,0,       IF([1]DATOS!$J4798&lt;[1]DATOS!$I4798,1,   2)      )</f>
        <v>0</v>
      </c>
      <c r="I4798" s="50"/>
      <c r="J4798" s="54">
        <v>1</v>
      </c>
      <c r="K4798" s="59" t="s">
        <v>15212</v>
      </c>
    </row>
    <row r="4799" spans="1:11" ht="15.6" x14ac:dyDescent="0.3">
      <c r="A4799" s="3" t="s">
        <v>4637</v>
      </c>
      <c r="B4799" s="17" t="s">
        <v>10763</v>
      </c>
      <c r="C4799" s="37" t="s">
        <v>12669</v>
      </c>
      <c r="D4799" s="37" t="s">
        <v>12770</v>
      </c>
      <c r="E4799" s="37" t="s">
        <v>14427</v>
      </c>
      <c r="F4799" s="37" t="s">
        <v>15200</v>
      </c>
      <c r="G4799" s="45" t="s">
        <v>15208</v>
      </c>
      <c r="H4799" s="45">
        <f>IF([1]DATOS!$J4799=0,0,       IF([1]DATOS!$J4799&lt;[1]DATOS!$I4799,1,   2)      )</f>
        <v>0</v>
      </c>
      <c r="I4799" s="49"/>
      <c r="J4799" s="54">
        <v>1</v>
      </c>
      <c r="K4799" s="58" t="s">
        <v>15609</v>
      </c>
    </row>
    <row r="4800" spans="1:11" ht="15.6" x14ac:dyDescent="0.3">
      <c r="A4800" s="7" t="s">
        <v>4638</v>
      </c>
      <c r="B4800" s="20" t="s">
        <v>10764</v>
      </c>
      <c r="C4800" s="38" t="s">
        <v>12669</v>
      </c>
      <c r="D4800" s="38" t="s">
        <v>12770</v>
      </c>
      <c r="E4800" s="38" t="s">
        <v>14443</v>
      </c>
      <c r="F4800" s="38" t="s">
        <v>15200</v>
      </c>
      <c r="G4800" s="45" t="str">
        <f>IF([1]DATOS!$J4800=0,"AGOTADA",       IF([1]DATOS!$J4800&lt;[1]DATOS!$I4800,"MENOR AL MINIMO",   "OK")      )</f>
        <v>AGOTADA</v>
      </c>
      <c r="H4800" s="45">
        <f>IF([1]DATOS!$J4800=0,0,       IF([1]DATOS!$J4800&lt;[1]DATOS!$I4800,1,   2)      )</f>
        <v>0</v>
      </c>
      <c r="I4800" s="50"/>
      <c r="J4800" s="54">
        <v>1</v>
      </c>
      <c r="K4800" s="59" t="s">
        <v>15478</v>
      </c>
    </row>
    <row r="4801" spans="1:11" ht="15.6" x14ac:dyDescent="0.3">
      <c r="A4801" s="3">
        <v>512019</v>
      </c>
      <c r="B4801" s="17" t="s">
        <v>10765</v>
      </c>
      <c r="C4801" s="37" t="s">
        <v>12670</v>
      </c>
      <c r="D4801" s="37" t="s">
        <v>12770</v>
      </c>
      <c r="E4801" s="37" t="s">
        <v>13540</v>
      </c>
      <c r="F4801" s="37" t="s">
        <v>15200</v>
      </c>
      <c r="G4801" s="45" t="str">
        <f>IF([1]DATOS!$J4801=0,"AGOTADA",       IF([1]DATOS!$J4801&lt;[1]DATOS!$I4801,"MENOR AL MINIMO",   "OK")      )</f>
        <v>AGOTADA</v>
      </c>
      <c r="H4801" s="45">
        <f>IF([1]DATOS!$J4801=0,0,       IF([1]DATOS!$J4801&lt;[1]DATOS!$I4801,1,   2)      )</f>
        <v>0</v>
      </c>
      <c r="I4801" s="49"/>
      <c r="J4801" s="54">
        <v>0</v>
      </c>
      <c r="K4801" s="58"/>
    </row>
    <row r="4802" spans="1:11" ht="15.6" x14ac:dyDescent="0.3">
      <c r="A4802" s="7" t="s">
        <v>4639</v>
      </c>
      <c r="B4802" s="20" t="s">
        <v>10766</v>
      </c>
      <c r="C4802" s="38" t="s">
        <v>12670</v>
      </c>
      <c r="D4802" s="38" t="s">
        <v>12770</v>
      </c>
      <c r="E4802" s="38" t="s">
        <v>14444</v>
      </c>
      <c r="F4802" s="38" t="s">
        <v>15200</v>
      </c>
      <c r="G4802" s="45" t="str">
        <f>IF([1]DATOS!$J4802=0,"AGOTADA",       IF([1]DATOS!$J4802&lt;[1]DATOS!$I4802,"MENOR AL MINIMO",   "OK")      )</f>
        <v>AGOTADA</v>
      </c>
      <c r="H4802" s="45">
        <f>IF([1]DATOS!$J4802=0,0,       IF([1]DATOS!$J4802&lt;[1]DATOS!$I4802,1,   2)      )</f>
        <v>0</v>
      </c>
      <c r="I4802" s="50"/>
      <c r="J4802" s="54">
        <v>1</v>
      </c>
      <c r="K4802" s="59" t="s">
        <v>15279</v>
      </c>
    </row>
    <row r="4803" spans="1:11" ht="15.6" x14ac:dyDescent="0.3">
      <c r="A4803" s="3" t="s">
        <v>4640</v>
      </c>
      <c r="B4803" s="24" t="s">
        <v>10767</v>
      </c>
      <c r="C4803" s="37" t="s">
        <v>12670</v>
      </c>
      <c r="D4803" s="37" t="s">
        <v>12770</v>
      </c>
      <c r="E4803" s="37" t="s">
        <v>14444</v>
      </c>
      <c r="F4803" s="37" t="s">
        <v>15200</v>
      </c>
      <c r="G4803" s="45" t="str">
        <f>IF([1]DATOS!$J4803=0,"AGOTADA",       IF([1]DATOS!$J4803&lt;[1]DATOS!$I4803,"MENOR AL MINIMO",   "OK")      )</f>
        <v>AGOTADA</v>
      </c>
      <c r="H4803" s="45">
        <f>IF([1]DATOS!$J4803=0,0,       IF([1]DATOS!$J4803&lt;[1]DATOS!$I4803,1,   2)      )</f>
        <v>0</v>
      </c>
      <c r="I4803" s="49"/>
      <c r="J4803" s="54">
        <v>0</v>
      </c>
      <c r="K4803" s="58" t="s">
        <v>15610</v>
      </c>
    </row>
    <row r="4804" spans="1:11" ht="15.6" x14ac:dyDescent="0.3">
      <c r="A4804" s="7" t="s">
        <v>4641</v>
      </c>
      <c r="B4804" s="25" t="s">
        <v>10768</v>
      </c>
      <c r="C4804" s="38" t="s">
        <v>12670</v>
      </c>
      <c r="D4804" s="38" t="s">
        <v>12770</v>
      </c>
      <c r="E4804" s="38" t="s">
        <v>13618</v>
      </c>
      <c r="F4804" s="38" t="s">
        <v>15200</v>
      </c>
      <c r="G4804" s="45" t="str">
        <f>IF([1]DATOS!$J4804=0,"AGOTADA",       IF([1]DATOS!$J4804&lt;[1]DATOS!$I4804,"MENOR AL MINIMO",   "OK")      )</f>
        <v>AGOTADA</v>
      </c>
      <c r="H4804" s="45">
        <f>IF([1]DATOS!$J4804=0,0,       IF([1]DATOS!$J4804&lt;[1]DATOS!$I4804,1,   2)      )</f>
        <v>0</v>
      </c>
      <c r="I4804" s="50"/>
      <c r="J4804" s="54">
        <v>0</v>
      </c>
      <c r="K4804" s="59" t="s">
        <v>15230</v>
      </c>
    </row>
    <row r="4805" spans="1:11" ht="15.6" x14ac:dyDescent="0.3">
      <c r="A4805" s="3" t="s">
        <v>4642</v>
      </c>
      <c r="B4805" s="17" t="s">
        <v>10769</v>
      </c>
      <c r="C4805" s="37" t="s">
        <v>12670</v>
      </c>
      <c r="D4805" s="37" t="s">
        <v>12770</v>
      </c>
      <c r="E4805" s="37" t="s">
        <v>14445</v>
      </c>
      <c r="F4805" s="37" t="s">
        <v>15200</v>
      </c>
      <c r="G4805" s="45" t="str">
        <f>IF([1]DATOS!$J4805=0,"AGOTADA",       IF([1]DATOS!$J4805&lt;[1]DATOS!$I4805,"MENOR AL MINIMO",   "OK")      )</f>
        <v>AGOTADA</v>
      </c>
      <c r="H4805" s="45">
        <f>IF([1]DATOS!$J4805=0,0,       IF([1]DATOS!$J4805&lt;[1]DATOS!$I4805,1,   2)      )</f>
        <v>0</v>
      </c>
      <c r="I4805" s="49"/>
      <c r="J4805" s="54">
        <v>0</v>
      </c>
      <c r="K4805" s="58" t="s">
        <v>15316</v>
      </c>
    </row>
    <row r="4806" spans="1:11" ht="15.6" x14ac:dyDescent="0.3">
      <c r="A4806" s="7" t="s">
        <v>4643</v>
      </c>
      <c r="B4806" s="20" t="s">
        <v>10770</v>
      </c>
      <c r="C4806" s="38" t="s">
        <v>12670</v>
      </c>
      <c r="D4806" s="38" t="s">
        <v>12770</v>
      </c>
      <c r="E4806" s="38" t="s">
        <v>14445</v>
      </c>
      <c r="F4806" s="38" t="s">
        <v>15200</v>
      </c>
      <c r="G4806" s="45" t="str">
        <f>IF([1]DATOS!$J4806=0,"AGOTADA",       IF([1]DATOS!$J4806&lt;[1]DATOS!$I4806,"MENOR AL MINIMO",   "OK")      )</f>
        <v>AGOTADA</v>
      </c>
      <c r="H4806" s="45">
        <f>IF([1]DATOS!$J4806=0,0,       IF([1]DATOS!$J4806&lt;[1]DATOS!$I4806,1,   2)      )</f>
        <v>0</v>
      </c>
      <c r="I4806" s="50"/>
      <c r="J4806" s="54">
        <v>0</v>
      </c>
      <c r="K4806" s="59" t="s">
        <v>15279</v>
      </c>
    </row>
    <row r="4807" spans="1:11" ht="15.6" x14ac:dyDescent="0.3">
      <c r="A4807" s="3" t="s">
        <v>4644</v>
      </c>
      <c r="B4807" s="17" t="s">
        <v>10771</v>
      </c>
      <c r="C4807" s="37" t="s">
        <v>12670</v>
      </c>
      <c r="D4807" s="37" t="s">
        <v>12770</v>
      </c>
      <c r="E4807" s="37" t="s">
        <v>14445</v>
      </c>
      <c r="F4807" s="37" t="s">
        <v>15200</v>
      </c>
      <c r="G4807" s="45" t="str">
        <f>IF([1]DATOS!$J4807=0,"AGOTADA",       IF([1]DATOS!$J4807&lt;[1]DATOS!$I4807,"MENOR AL MINIMO",   "OK")      )</f>
        <v>AGOTADA</v>
      </c>
      <c r="H4807" s="45">
        <f>IF([1]DATOS!$J4807=0,0,       IF([1]DATOS!$J4807&lt;[1]DATOS!$I4807,1,   2)      )</f>
        <v>0</v>
      </c>
      <c r="I4807" s="49"/>
      <c r="J4807" s="54">
        <v>1</v>
      </c>
      <c r="K4807" s="58" t="s">
        <v>15611</v>
      </c>
    </row>
    <row r="4808" spans="1:11" ht="15.6" x14ac:dyDescent="0.3">
      <c r="A4808" s="7" t="s">
        <v>4645</v>
      </c>
      <c r="B4808" s="20" t="s">
        <v>10772</v>
      </c>
      <c r="C4808" s="38" t="s">
        <v>12670</v>
      </c>
      <c r="D4808" s="38" t="s">
        <v>12770</v>
      </c>
      <c r="E4808" s="38" t="s">
        <v>14446</v>
      </c>
      <c r="F4808" s="38" t="s">
        <v>15200</v>
      </c>
      <c r="G4808" s="45" t="str">
        <f>IF([1]DATOS!$J4808=0,"AGOTADA",       IF([1]DATOS!$J4808&lt;[1]DATOS!$I4808,"MENOR AL MINIMO",   "OK")      )</f>
        <v>AGOTADA</v>
      </c>
      <c r="H4808" s="45">
        <f>IF([1]DATOS!$J4808=0,0,       IF([1]DATOS!$J4808&lt;[1]DATOS!$I4808,1,   2)      )</f>
        <v>0</v>
      </c>
      <c r="I4808" s="50"/>
      <c r="J4808" s="54">
        <v>1</v>
      </c>
      <c r="K4808" s="59" t="s">
        <v>15212</v>
      </c>
    </row>
    <row r="4809" spans="1:11" ht="15.6" x14ac:dyDescent="0.3">
      <c r="A4809" s="3" t="s">
        <v>4646</v>
      </c>
      <c r="B4809" s="17" t="s">
        <v>10773</v>
      </c>
      <c r="C4809" s="37" t="s">
        <v>12670</v>
      </c>
      <c r="D4809" s="37" t="s">
        <v>12770</v>
      </c>
      <c r="E4809" s="37"/>
      <c r="F4809" s="37" t="s">
        <v>15200</v>
      </c>
      <c r="G4809" s="45" t="str">
        <f>IF([1]DATOS!$J4809=0,"AGOTADA",       IF([1]DATOS!$J4809&lt;[1]DATOS!$I4809,"MENOR AL MINIMO",   "OK")      )</f>
        <v>AGOTADA</v>
      </c>
      <c r="H4809" s="45">
        <f>IF([1]DATOS!$J4809=0,0,       IF([1]DATOS!$J4809&lt;[1]DATOS!$I4809,1,   2)      )</f>
        <v>0</v>
      </c>
      <c r="I4809" s="49"/>
      <c r="J4809" s="54">
        <v>2</v>
      </c>
      <c r="K4809" s="58" t="s">
        <v>15610</v>
      </c>
    </row>
    <row r="4810" spans="1:11" ht="15.6" x14ac:dyDescent="0.3">
      <c r="A4810" s="7" t="s">
        <v>4647</v>
      </c>
      <c r="B4810" s="20" t="s">
        <v>10774</v>
      </c>
      <c r="C4810" s="38" t="s">
        <v>12670</v>
      </c>
      <c r="D4810" s="38" t="s">
        <v>12770</v>
      </c>
      <c r="E4810" s="38"/>
      <c r="F4810" s="38" t="s">
        <v>15200</v>
      </c>
      <c r="G4810" s="45" t="str">
        <f>IF([1]DATOS!$J4810=0,"AGOTADA",       IF([1]DATOS!$J4810&lt;[1]DATOS!$I4810,"MENOR AL MINIMO",   "OK")      )</f>
        <v>AGOTADA</v>
      </c>
      <c r="H4810" s="45">
        <f>IF([1]DATOS!$J4810=0,0,       IF([1]DATOS!$J4810&lt;[1]DATOS!$I4810,1,   2)      )</f>
        <v>0</v>
      </c>
      <c r="I4810" s="50"/>
      <c r="J4810" s="54">
        <v>0</v>
      </c>
      <c r="K4810" s="59"/>
    </row>
    <row r="4811" spans="1:11" ht="15.6" x14ac:dyDescent="0.3">
      <c r="A4811" s="3" t="s">
        <v>4648</v>
      </c>
      <c r="B4811" s="17" t="s">
        <v>10774</v>
      </c>
      <c r="C4811" s="37" t="s">
        <v>12670</v>
      </c>
      <c r="D4811" s="37" t="s">
        <v>12770</v>
      </c>
      <c r="E4811" s="37"/>
      <c r="F4811" s="37" t="s">
        <v>15200</v>
      </c>
      <c r="G4811" s="45" t="str">
        <f>IF([1]DATOS!$J4811=0,"AGOTADA",       IF([1]DATOS!$J4811&lt;[1]DATOS!$I4811,"MENOR AL MINIMO",   "OK")      )</f>
        <v>AGOTADA</v>
      </c>
      <c r="H4811" s="45">
        <f>IF([1]DATOS!$J4811=0,0,       IF([1]DATOS!$J4811&lt;[1]DATOS!$I4811,1,   2)      )</f>
        <v>0</v>
      </c>
      <c r="I4811" s="49"/>
      <c r="J4811" s="54">
        <v>0</v>
      </c>
      <c r="K4811" s="58"/>
    </row>
    <row r="4812" spans="1:11" ht="15.6" x14ac:dyDescent="0.3">
      <c r="A4812" s="7" t="s">
        <v>4649</v>
      </c>
      <c r="B4812" s="20" t="s">
        <v>10775</v>
      </c>
      <c r="C4812" s="38" t="s">
        <v>12670</v>
      </c>
      <c r="D4812" s="38" t="s">
        <v>12770</v>
      </c>
      <c r="E4812" s="38" t="s">
        <v>14447</v>
      </c>
      <c r="F4812" s="38" t="s">
        <v>15200</v>
      </c>
      <c r="G4812" s="45" t="str">
        <f>IF([1]DATOS!$J4812=0,"AGOTADA",       IF([1]DATOS!$J4812&lt;[1]DATOS!$I4812,"MENOR AL MINIMO",   "OK")      )</f>
        <v>AGOTADA</v>
      </c>
      <c r="H4812" s="45">
        <f>IF([1]DATOS!$J4812=0,0,       IF([1]DATOS!$J4812&lt;[1]DATOS!$I4812,1,   2)      )</f>
        <v>0</v>
      </c>
      <c r="I4812" s="50"/>
      <c r="J4812" s="54">
        <v>1</v>
      </c>
      <c r="K4812" s="59" t="s">
        <v>15251</v>
      </c>
    </row>
    <row r="4813" spans="1:11" ht="15.6" x14ac:dyDescent="0.3">
      <c r="A4813" s="3" t="s">
        <v>4650</v>
      </c>
      <c r="B4813" s="17" t="s">
        <v>10776</v>
      </c>
      <c r="C4813" s="37" t="s">
        <v>12670</v>
      </c>
      <c r="D4813" s="37" t="s">
        <v>12770</v>
      </c>
      <c r="E4813" s="37" t="s">
        <v>14447</v>
      </c>
      <c r="F4813" s="37" t="s">
        <v>15200</v>
      </c>
      <c r="G4813" s="45" t="str">
        <f>IF([1]DATOS!$J4813=0,"AGOTADA",       IF([1]DATOS!$J4813&lt;[1]DATOS!$I4813,"MENOR AL MINIMO",   "OK")      )</f>
        <v>AGOTADA</v>
      </c>
      <c r="H4813" s="45">
        <f>IF([1]DATOS!$J4813=0,0,       IF([1]DATOS!$J4813&lt;[1]DATOS!$I4813,1,   2)      )</f>
        <v>0</v>
      </c>
      <c r="I4813" s="49"/>
      <c r="J4813" s="54">
        <v>0</v>
      </c>
      <c r="K4813" s="58" t="s">
        <v>15350</v>
      </c>
    </row>
    <row r="4814" spans="1:11" ht="15.6" x14ac:dyDescent="0.3">
      <c r="A4814" s="7" t="s">
        <v>4651</v>
      </c>
      <c r="B4814" s="20" t="s">
        <v>10776</v>
      </c>
      <c r="C4814" s="38" t="s">
        <v>12670</v>
      </c>
      <c r="D4814" s="38" t="s">
        <v>12770</v>
      </c>
      <c r="E4814" s="38"/>
      <c r="F4814" s="38" t="s">
        <v>15200</v>
      </c>
      <c r="G4814" s="45" t="str">
        <f>IF([1]DATOS!$J4814=0,"AGOTADA",       IF([1]DATOS!$J4814&lt;[1]DATOS!$I4814,"MENOR AL MINIMO",   "OK")      )</f>
        <v>AGOTADA</v>
      </c>
      <c r="H4814" s="45">
        <f>IF([1]DATOS!$J4814=0,0,       IF([1]DATOS!$J4814&lt;[1]DATOS!$I4814,1,   2)      )</f>
        <v>0</v>
      </c>
      <c r="I4814" s="50"/>
      <c r="J4814" s="54">
        <v>0</v>
      </c>
      <c r="K4814" s="59"/>
    </row>
    <row r="4815" spans="1:11" ht="15.6" x14ac:dyDescent="0.3">
      <c r="A4815" s="3" t="s">
        <v>4652</v>
      </c>
      <c r="B4815" s="17" t="s">
        <v>10777</v>
      </c>
      <c r="C4815" s="37" t="s">
        <v>12670</v>
      </c>
      <c r="D4815" s="37" t="s">
        <v>12770</v>
      </c>
      <c r="E4815" s="37" t="s">
        <v>14448</v>
      </c>
      <c r="F4815" s="37" t="s">
        <v>15200</v>
      </c>
      <c r="G4815" s="45" t="str">
        <f>IF([1]DATOS!$J4815=0,"AGOTADA",       IF([1]DATOS!$J4815&lt;[1]DATOS!$I4815,"MENOR AL MINIMO",   "OK")      )</f>
        <v>AGOTADA</v>
      </c>
      <c r="H4815" s="45">
        <f>IF([1]DATOS!$J4815=0,0,       IF([1]DATOS!$J4815&lt;[1]DATOS!$I4815,1,   2)      )</f>
        <v>0</v>
      </c>
      <c r="I4815" s="49"/>
      <c r="J4815" s="54">
        <v>1</v>
      </c>
      <c r="K4815" s="58" t="s">
        <v>15432</v>
      </c>
    </row>
    <row r="4816" spans="1:11" ht="15.6" x14ac:dyDescent="0.3">
      <c r="A4816" s="7" t="s">
        <v>4653</v>
      </c>
      <c r="B4816" s="20" t="s">
        <v>10778</v>
      </c>
      <c r="C4816" s="38" t="s">
        <v>12670</v>
      </c>
      <c r="D4816" s="38" t="s">
        <v>12770</v>
      </c>
      <c r="E4816" s="38" t="s">
        <v>14449</v>
      </c>
      <c r="F4816" s="38" t="s">
        <v>15200</v>
      </c>
      <c r="G4816" s="45" t="str">
        <f>IF([1]DATOS!$J4816=0,"AGOTADA",       IF([1]DATOS!$J4816&lt;[1]DATOS!$I4816,"MENOR AL MINIMO",   "OK")      )</f>
        <v>AGOTADA</v>
      </c>
      <c r="H4816" s="45">
        <f>IF([1]DATOS!$J4816=0,0,       IF([1]DATOS!$J4816&lt;[1]DATOS!$I4816,1,   2)      )</f>
        <v>0</v>
      </c>
      <c r="I4816" s="50"/>
      <c r="J4816" s="54">
        <v>0</v>
      </c>
      <c r="K4816" s="59"/>
    </row>
    <row r="4817" spans="1:11" ht="15.6" x14ac:dyDescent="0.3">
      <c r="A4817" s="3" t="s">
        <v>4654</v>
      </c>
      <c r="B4817" s="17" t="s">
        <v>10779</v>
      </c>
      <c r="C4817" s="37" t="s">
        <v>12670</v>
      </c>
      <c r="D4817" s="37" t="s">
        <v>12770</v>
      </c>
      <c r="E4817" s="37" t="s">
        <v>14450</v>
      </c>
      <c r="F4817" s="37" t="s">
        <v>15200</v>
      </c>
      <c r="G4817" s="45" t="str">
        <f>IF([1]DATOS!$J4817=0,"AGOTADA",       IF([1]DATOS!$J4817&lt;[1]DATOS!$I4817,"MENOR AL MINIMO",   "OK")      )</f>
        <v>AGOTADA</v>
      </c>
      <c r="H4817" s="45">
        <f>IF([1]DATOS!$J4817=0,0,       IF([1]DATOS!$J4817&lt;[1]DATOS!$I4817,1,   2)      )</f>
        <v>0</v>
      </c>
      <c r="I4817" s="49"/>
      <c r="J4817" s="54">
        <v>0</v>
      </c>
      <c r="K4817" s="58" t="s">
        <v>15223</v>
      </c>
    </row>
    <row r="4818" spans="1:11" ht="15.6" x14ac:dyDescent="0.3">
      <c r="A4818" s="7" t="s">
        <v>4655</v>
      </c>
      <c r="B4818" s="20" t="s">
        <v>10780</v>
      </c>
      <c r="C4818" s="38" t="s">
        <v>12670</v>
      </c>
      <c r="D4818" s="38" t="s">
        <v>12770</v>
      </c>
      <c r="E4818" s="38" t="s">
        <v>14450</v>
      </c>
      <c r="F4818" s="38" t="s">
        <v>15200</v>
      </c>
      <c r="G4818" s="45" t="str">
        <f>IF([1]DATOS!$J4818=0,"AGOTADA",       IF([1]DATOS!$J4818&lt;[1]DATOS!$I4818,"MENOR AL MINIMO",   "OK")      )</f>
        <v>AGOTADA</v>
      </c>
      <c r="H4818" s="45">
        <f>IF([1]DATOS!$J4818=0,0,       IF([1]DATOS!$J4818&lt;[1]DATOS!$I4818,1,   2)      )</f>
        <v>0</v>
      </c>
      <c r="I4818" s="50"/>
      <c r="J4818" s="54">
        <v>1</v>
      </c>
      <c r="K4818" s="59" t="s">
        <v>15279</v>
      </c>
    </row>
    <row r="4819" spans="1:11" ht="15.6" x14ac:dyDescent="0.3">
      <c r="A4819" s="3" t="s">
        <v>4656</v>
      </c>
      <c r="B4819" s="17" t="s">
        <v>10781</v>
      </c>
      <c r="C4819" s="37" t="s">
        <v>12670</v>
      </c>
      <c r="D4819" s="37" t="s">
        <v>12770</v>
      </c>
      <c r="E4819" s="37" t="s">
        <v>14451</v>
      </c>
      <c r="F4819" s="37" t="s">
        <v>15200</v>
      </c>
      <c r="G4819" s="45" t="str">
        <f>IF([1]DATOS!$J4819=0,"AGOTADA",       IF([1]DATOS!$J4819&lt;[1]DATOS!$I4819,"MENOR AL MINIMO",   "OK")      )</f>
        <v>AGOTADA</v>
      </c>
      <c r="H4819" s="45">
        <f>IF([1]DATOS!$J4819=0,0,       IF([1]DATOS!$J4819&lt;[1]DATOS!$I4819,1,   2)      )</f>
        <v>0</v>
      </c>
      <c r="I4819" s="49"/>
      <c r="J4819" s="54">
        <v>2</v>
      </c>
      <c r="K4819" s="58" t="s">
        <v>15612</v>
      </c>
    </row>
    <row r="4820" spans="1:11" ht="15.6" x14ac:dyDescent="0.3">
      <c r="A4820" s="7" t="s">
        <v>4657</v>
      </c>
      <c r="B4820" s="20" t="s">
        <v>10782</v>
      </c>
      <c r="C4820" s="38" t="s">
        <v>12670</v>
      </c>
      <c r="D4820" s="38" t="s">
        <v>12770</v>
      </c>
      <c r="E4820" s="38" t="s">
        <v>14452</v>
      </c>
      <c r="F4820" s="38" t="s">
        <v>15200</v>
      </c>
      <c r="G4820" s="45" t="str">
        <f>IF([1]DATOS!$J4820=0,"AGOTADA",       IF([1]DATOS!$J4820&lt;[1]DATOS!$I4820,"MENOR AL MINIMO",   "OK")      )</f>
        <v>AGOTADA</v>
      </c>
      <c r="H4820" s="45">
        <f>IF([1]DATOS!$J4820=0,0,       IF([1]DATOS!$J4820&lt;[1]DATOS!$I4820,1,   2)      )</f>
        <v>0</v>
      </c>
      <c r="I4820" s="50"/>
      <c r="J4820" s="54">
        <v>0</v>
      </c>
      <c r="K4820" s="59" t="s">
        <v>15612</v>
      </c>
    </row>
    <row r="4821" spans="1:11" ht="15.6" x14ac:dyDescent="0.3">
      <c r="A4821" s="3" t="s">
        <v>4658</v>
      </c>
      <c r="B4821" s="17" t="s">
        <v>10783</v>
      </c>
      <c r="C4821" s="37" t="s">
        <v>12670</v>
      </c>
      <c r="D4821" s="37" t="s">
        <v>12770</v>
      </c>
      <c r="E4821" s="37" t="s">
        <v>14293</v>
      </c>
      <c r="F4821" s="37" t="s">
        <v>15200</v>
      </c>
      <c r="G4821" s="45" t="str">
        <f>IF([1]DATOS!$J4821=0,"AGOTADA",       IF([1]DATOS!$J4821&lt;[1]DATOS!$I4821,"MENOR AL MINIMO",   "OK")      )</f>
        <v>AGOTADA</v>
      </c>
      <c r="H4821" s="45">
        <f>IF([1]DATOS!$J4821=0,0,       IF([1]DATOS!$J4821&lt;[1]DATOS!$I4821,1,   2)      )</f>
        <v>0</v>
      </c>
      <c r="I4821" s="49"/>
      <c r="J4821" s="54">
        <v>0</v>
      </c>
      <c r="K4821" s="58"/>
    </row>
    <row r="4822" spans="1:11" ht="15.6" x14ac:dyDescent="0.3">
      <c r="A4822" s="7" t="s">
        <v>4659</v>
      </c>
      <c r="B4822" s="20" t="s">
        <v>10784</v>
      </c>
      <c r="C4822" s="38" t="s">
        <v>12670</v>
      </c>
      <c r="D4822" s="38" t="s">
        <v>12770</v>
      </c>
      <c r="E4822" s="38" t="s">
        <v>14453</v>
      </c>
      <c r="F4822" s="38" t="s">
        <v>15200</v>
      </c>
      <c r="G4822" s="45" t="str">
        <f>IF([1]DATOS!$J4822=0,"AGOTADA",       IF([1]DATOS!$J4822&lt;[1]DATOS!$I4822,"MENOR AL MINIMO",   "OK")      )</f>
        <v>AGOTADA</v>
      </c>
      <c r="H4822" s="45">
        <f>IF([1]DATOS!$J4822=0,0,       IF([1]DATOS!$J4822&lt;[1]DATOS!$I4822,1,   2)      )</f>
        <v>0</v>
      </c>
      <c r="I4822" s="50"/>
      <c r="J4822" s="54">
        <v>0</v>
      </c>
      <c r="K4822" s="59" t="s">
        <v>15612</v>
      </c>
    </row>
    <row r="4823" spans="1:11" ht="15.6" x14ac:dyDescent="0.3">
      <c r="A4823" s="3" t="s">
        <v>4660</v>
      </c>
      <c r="B4823" s="17" t="s">
        <v>10785</v>
      </c>
      <c r="C4823" s="37" t="s">
        <v>12670</v>
      </c>
      <c r="D4823" s="37" t="s">
        <v>12770</v>
      </c>
      <c r="E4823" s="37" t="s">
        <v>14454</v>
      </c>
      <c r="F4823" s="37" t="s">
        <v>15200</v>
      </c>
      <c r="G4823" s="45" t="str">
        <f>IF([1]DATOS!$J4823=0,"AGOTADA",       IF([1]DATOS!$J4823&lt;[1]DATOS!$I4823,"MENOR AL MINIMO",   "OK")      )</f>
        <v>AGOTADA</v>
      </c>
      <c r="H4823" s="45">
        <f>IF([1]DATOS!$J4823=0,0,       IF([1]DATOS!$J4823&lt;[1]DATOS!$I4823,1,   2)      )</f>
        <v>0</v>
      </c>
      <c r="I4823" s="49"/>
      <c r="J4823" s="54">
        <v>0</v>
      </c>
      <c r="K4823" s="58"/>
    </row>
    <row r="4824" spans="1:11" ht="15.6" x14ac:dyDescent="0.3">
      <c r="A4824" s="7" t="s">
        <v>4661</v>
      </c>
      <c r="B4824" s="20" t="s">
        <v>10776</v>
      </c>
      <c r="C4824" s="38" t="s">
        <v>12670</v>
      </c>
      <c r="D4824" s="38" t="s">
        <v>12770</v>
      </c>
      <c r="E4824" s="38" t="s">
        <v>14303</v>
      </c>
      <c r="F4824" s="38" t="s">
        <v>15200</v>
      </c>
      <c r="G4824" s="45" t="str">
        <f>IF([1]DATOS!$J4824=0,"AGOTADA",       IF([1]DATOS!$J4824&lt;[1]DATOS!$I4824,"MENOR AL MINIMO",   "OK")      )</f>
        <v>AGOTADA</v>
      </c>
      <c r="H4824" s="45">
        <f>IF([1]DATOS!$J4824=0,0,       IF([1]DATOS!$J4824&lt;[1]DATOS!$I4824,1,   2)      )</f>
        <v>0</v>
      </c>
      <c r="I4824" s="50"/>
      <c r="J4824" s="54">
        <v>0</v>
      </c>
      <c r="K4824" s="59"/>
    </row>
    <row r="4825" spans="1:11" ht="15.6" x14ac:dyDescent="0.3">
      <c r="A4825" s="3" t="s">
        <v>4662</v>
      </c>
      <c r="B4825" s="17" t="s">
        <v>10786</v>
      </c>
      <c r="C4825" s="37" t="s">
        <v>12671</v>
      </c>
      <c r="D4825" s="37" t="s">
        <v>12770</v>
      </c>
      <c r="E4825" s="37" t="s">
        <v>14455</v>
      </c>
      <c r="F4825" s="37" t="s">
        <v>15200</v>
      </c>
      <c r="G4825" s="45" t="str">
        <f>IF([1]DATOS!$J4825=0,"AGOTADA",       IF([1]DATOS!$J4825&lt;[1]DATOS!$I4825,"MENOR AL MINIMO",   "OK")      )</f>
        <v>AGOTADA</v>
      </c>
      <c r="H4825" s="45">
        <f>IF([1]DATOS!$J4825=0,0,       IF([1]DATOS!$J4825&lt;[1]DATOS!$I4825,1,   2)      )</f>
        <v>0</v>
      </c>
      <c r="I4825" s="49"/>
      <c r="J4825" s="54">
        <v>0</v>
      </c>
      <c r="K4825" s="58"/>
    </row>
    <row r="4826" spans="1:11" ht="15.6" x14ac:dyDescent="0.3">
      <c r="A4826" s="7" t="s">
        <v>4663</v>
      </c>
      <c r="B4826" s="20" t="s">
        <v>10787</v>
      </c>
      <c r="C4826" s="38" t="s">
        <v>12672</v>
      </c>
      <c r="D4826" s="38" t="s">
        <v>12770</v>
      </c>
      <c r="E4826" s="38" t="s">
        <v>14456</v>
      </c>
      <c r="F4826" s="38" t="s">
        <v>15200</v>
      </c>
      <c r="G4826" s="45" t="str">
        <f>IF([1]DATOS!$J4826=0,"AGOTADA",       IF([1]DATOS!$J4826&lt;[1]DATOS!$I4826,"MENOR AL MINIMO",   "OK")      )</f>
        <v>AGOTADA</v>
      </c>
      <c r="H4826" s="45">
        <f>IF([1]DATOS!$J4826=0,0,       IF([1]DATOS!$J4826&lt;[1]DATOS!$I4826,1,   2)      )</f>
        <v>0</v>
      </c>
      <c r="I4826" s="50"/>
      <c r="J4826" s="54">
        <v>0</v>
      </c>
      <c r="K4826" s="59" t="s">
        <v>15223</v>
      </c>
    </row>
    <row r="4827" spans="1:11" ht="15.6" x14ac:dyDescent="0.3">
      <c r="A4827" s="3" t="s">
        <v>4664</v>
      </c>
      <c r="B4827" s="19" t="s">
        <v>10788</v>
      </c>
      <c r="C4827" s="37" t="s">
        <v>12672</v>
      </c>
      <c r="D4827" s="37" t="s">
        <v>12770</v>
      </c>
      <c r="E4827" s="37" t="s">
        <v>14456</v>
      </c>
      <c r="F4827" s="37" t="s">
        <v>15200</v>
      </c>
      <c r="G4827" s="45" t="str">
        <f>IF([1]DATOS!$J4827=0,"AGOTADA",       IF([1]DATOS!$J4827&lt;[1]DATOS!$I4827,"MENOR AL MINIMO",   "OK")      )</f>
        <v>AGOTADA</v>
      </c>
      <c r="H4827" s="45">
        <f>IF([1]DATOS!$J4827=0,0,       IF([1]DATOS!$J4827&lt;[1]DATOS!$I4827,1,   2)      )</f>
        <v>0</v>
      </c>
      <c r="I4827" s="49"/>
      <c r="J4827" s="54">
        <v>2</v>
      </c>
      <c r="K4827" s="58" t="s">
        <v>15290</v>
      </c>
    </row>
    <row r="4828" spans="1:11" ht="15.6" x14ac:dyDescent="0.3">
      <c r="A4828" s="7" t="s">
        <v>4665</v>
      </c>
      <c r="B4828" s="20" t="s">
        <v>10789</v>
      </c>
      <c r="C4828" s="38" t="s">
        <v>12672</v>
      </c>
      <c r="D4828" s="38" t="s">
        <v>12770</v>
      </c>
      <c r="E4828" s="38" t="s">
        <v>14457</v>
      </c>
      <c r="F4828" s="38" t="s">
        <v>15200</v>
      </c>
      <c r="G4828" s="45" t="str">
        <f>IF([1]DATOS!$J4828=0,"AGOTADA",       IF([1]DATOS!$J4828&lt;[1]DATOS!$I4828,"MENOR AL MINIMO",   "OK")      )</f>
        <v>AGOTADA</v>
      </c>
      <c r="H4828" s="45">
        <f>IF([1]DATOS!$J4828=0,0,       IF([1]DATOS!$J4828&lt;[1]DATOS!$I4828,1,   2)      )</f>
        <v>0</v>
      </c>
      <c r="I4828" s="50"/>
      <c r="J4828" s="54">
        <v>2</v>
      </c>
      <c r="K4828" s="59" t="s">
        <v>15712</v>
      </c>
    </row>
    <row r="4829" spans="1:11" ht="15.6" x14ac:dyDescent="0.3">
      <c r="A4829" s="3" t="s">
        <v>4666</v>
      </c>
      <c r="B4829" s="17" t="s">
        <v>10790</v>
      </c>
      <c r="C4829" s="37" t="s">
        <v>12672</v>
      </c>
      <c r="D4829" s="37" t="s">
        <v>12770</v>
      </c>
      <c r="E4829" s="37" t="s">
        <v>14458</v>
      </c>
      <c r="F4829" s="37" t="s">
        <v>15200</v>
      </c>
      <c r="G4829" s="45" t="str">
        <f>IF([1]DATOS!$J4829=0,"AGOTADA",       IF([1]DATOS!$J4829&lt;[1]DATOS!$I4829,"MENOR AL MINIMO",   "OK")      )</f>
        <v>AGOTADA</v>
      </c>
      <c r="H4829" s="45">
        <f>IF([1]DATOS!$J4829=0,0,       IF([1]DATOS!$J4829&lt;[1]DATOS!$I4829,1,   2)      )</f>
        <v>0</v>
      </c>
      <c r="I4829" s="49"/>
      <c r="J4829" s="54">
        <v>2</v>
      </c>
      <c r="K4829" s="58" t="s">
        <v>15613</v>
      </c>
    </row>
    <row r="4830" spans="1:11" ht="15.6" x14ac:dyDescent="0.3">
      <c r="A4830" s="7" t="s">
        <v>4667</v>
      </c>
      <c r="B4830" s="20" t="s">
        <v>10791</v>
      </c>
      <c r="C4830" s="38" t="s">
        <v>12672</v>
      </c>
      <c r="D4830" s="38" t="s">
        <v>12770</v>
      </c>
      <c r="E4830" s="38" t="s">
        <v>14458</v>
      </c>
      <c r="F4830" s="38" t="s">
        <v>15200</v>
      </c>
      <c r="G4830" s="45" t="str">
        <f>IF([1]DATOS!$J4830=0,"AGOTADA",       IF([1]DATOS!$J4830&lt;[1]DATOS!$I4830,"MENOR AL MINIMO",   "OK")      )</f>
        <v>AGOTADA</v>
      </c>
      <c r="H4830" s="45">
        <f>IF([1]DATOS!$J4830=0,0,       IF([1]DATOS!$J4830&lt;[1]DATOS!$I4830,1,   2)      )</f>
        <v>0</v>
      </c>
      <c r="I4830" s="50"/>
      <c r="J4830" s="54">
        <v>0</v>
      </c>
      <c r="K4830" s="59" t="s">
        <v>15223</v>
      </c>
    </row>
    <row r="4831" spans="1:11" ht="15.6" x14ac:dyDescent="0.3">
      <c r="A4831" s="3" t="s">
        <v>4668</v>
      </c>
      <c r="B4831" s="17" t="s">
        <v>10792</v>
      </c>
      <c r="C4831" s="37" t="s">
        <v>12672</v>
      </c>
      <c r="D4831" s="37" t="s">
        <v>12770</v>
      </c>
      <c r="E4831" s="37" t="s">
        <v>14458</v>
      </c>
      <c r="F4831" s="37" t="s">
        <v>15200</v>
      </c>
      <c r="G4831" s="45" t="str">
        <f>IF([1]DATOS!$J4831=0,"AGOTADA",       IF([1]DATOS!$J4831&lt;[1]DATOS!$I4831,"MENOR AL MINIMO",   "OK")      )</f>
        <v>AGOTADA</v>
      </c>
      <c r="H4831" s="45">
        <f>IF([1]DATOS!$J4831=0,0,       IF([1]DATOS!$J4831&lt;[1]DATOS!$I4831,1,   2)      )</f>
        <v>0</v>
      </c>
      <c r="I4831" s="49"/>
      <c r="J4831" s="54">
        <v>0</v>
      </c>
      <c r="K4831" s="58" t="s">
        <v>15213</v>
      </c>
    </row>
    <row r="4832" spans="1:11" ht="15.6" x14ac:dyDescent="0.3">
      <c r="A4832" s="7" t="s">
        <v>4669</v>
      </c>
      <c r="B4832" s="20" t="s">
        <v>10793</v>
      </c>
      <c r="C4832" s="38" t="s">
        <v>12672</v>
      </c>
      <c r="D4832" s="38" t="s">
        <v>12770</v>
      </c>
      <c r="E4832" s="38" t="s">
        <v>14458</v>
      </c>
      <c r="F4832" s="38" t="s">
        <v>15200</v>
      </c>
      <c r="G4832" s="45" t="s">
        <v>15207</v>
      </c>
      <c r="H4832" s="45">
        <f>IF([1]DATOS!$J4832=0,0,       IF([1]DATOS!$J4832&lt;[1]DATOS!$I4832,1,   2)      )</f>
        <v>0</v>
      </c>
      <c r="I4832" s="50"/>
      <c r="J4832" s="54">
        <v>4</v>
      </c>
      <c r="K4832" s="59" t="s">
        <v>15712</v>
      </c>
    </row>
    <row r="4833" spans="1:11" ht="15.6" x14ac:dyDescent="0.3">
      <c r="A4833" s="3" t="s">
        <v>4670</v>
      </c>
      <c r="B4833" s="17" t="s">
        <v>10794</v>
      </c>
      <c r="C4833" s="37" t="s">
        <v>12672</v>
      </c>
      <c r="D4833" s="37" t="s">
        <v>12770</v>
      </c>
      <c r="E4833" s="37" t="s">
        <v>14458</v>
      </c>
      <c r="F4833" s="37" t="s">
        <v>15200</v>
      </c>
      <c r="G4833" s="45" t="s">
        <v>15207</v>
      </c>
      <c r="H4833" s="45">
        <f>IF([1]DATOS!$J4833=0,0,       IF([1]DATOS!$J4833&lt;[1]DATOS!$I4833,1,   2)      )</f>
        <v>0</v>
      </c>
      <c r="I4833" s="49"/>
      <c r="J4833" s="54">
        <v>4</v>
      </c>
      <c r="K4833" s="58" t="s">
        <v>15243</v>
      </c>
    </row>
    <row r="4834" spans="1:11" ht="15.6" x14ac:dyDescent="0.3">
      <c r="A4834" s="7" t="s">
        <v>4671</v>
      </c>
      <c r="B4834" s="20" t="s">
        <v>10795</v>
      </c>
      <c r="C4834" s="38" t="s">
        <v>12672</v>
      </c>
      <c r="D4834" s="38" t="s">
        <v>12770</v>
      </c>
      <c r="E4834" s="38" t="s">
        <v>14459</v>
      </c>
      <c r="F4834" s="38" t="s">
        <v>15200</v>
      </c>
      <c r="G4834" s="45" t="str">
        <f>IF([1]DATOS!$J4834=0,"AGOTADA",       IF([1]DATOS!$J4834&lt;[1]DATOS!$I4834,"MENOR AL MINIMO",   "OK")      )</f>
        <v>AGOTADA</v>
      </c>
      <c r="H4834" s="45">
        <f>IF([1]DATOS!$J4834=0,0,       IF([1]DATOS!$J4834&lt;[1]DATOS!$I4834,1,   2)      )</f>
        <v>0</v>
      </c>
      <c r="I4834" s="50"/>
      <c r="J4834" s="54">
        <v>0</v>
      </c>
      <c r="K4834" s="59" t="s">
        <v>15212</v>
      </c>
    </row>
    <row r="4835" spans="1:11" ht="15.6" x14ac:dyDescent="0.3">
      <c r="A4835" s="3" t="s">
        <v>4672</v>
      </c>
      <c r="B4835" s="17" t="s">
        <v>10796</v>
      </c>
      <c r="C4835" s="37" t="s">
        <v>12672</v>
      </c>
      <c r="D4835" s="37" t="s">
        <v>12770</v>
      </c>
      <c r="E4835" s="37" t="s">
        <v>14459</v>
      </c>
      <c r="F4835" s="37" t="s">
        <v>15200</v>
      </c>
      <c r="G4835" s="45" t="str">
        <f>IF([1]DATOS!$J4835=0,"AGOTADA",       IF([1]DATOS!$J4835&lt;[1]DATOS!$I4835,"MENOR AL MINIMO",   "OK")      )</f>
        <v>AGOTADA</v>
      </c>
      <c r="H4835" s="45">
        <f>IF([1]DATOS!$J4835=0,0,       IF([1]DATOS!$J4835&lt;[1]DATOS!$I4835,1,   2)      )</f>
        <v>0</v>
      </c>
      <c r="I4835" s="49"/>
      <c r="J4835" s="54">
        <v>2</v>
      </c>
      <c r="K4835" s="58" t="s">
        <v>15243</v>
      </c>
    </row>
    <row r="4836" spans="1:11" ht="15.6" x14ac:dyDescent="0.3">
      <c r="A4836" s="7" t="s">
        <v>4673</v>
      </c>
      <c r="B4836" s="20" t="s">
        <v>10797</v>
      </c>
      <c r="C4836" s="38" t="s">
        <v>12672</v>
      </c>
      <c r="D4836" s="38" t="s">
        <v>12770</v>
      </c>
      <c r="E4836" s="38" t="s">
        <v>14460</v>
      </c>
      <c r="F4836" s="38" t="s">
        <v>15200</v>
      </c>
      <c r="G4836" s="45" t="str">
        <f>IF([1]DATOS!$J4836=0,"AGOTADA",       IF([1]DATOS!$J4836&lt;[1]DATOS!$I4836,"MENOR AL MINIMO",   "OK")      )</f>
        <v>AGOTADA</v>
      </c>
      <c r="H4836" s="45">
        <f>IF([1]DATOS!$J4836=0,0,       IF([1]DATOS!$J4836&lt;[1]DATOS!$I4836,1,   2)      )</f>
        <v>0</v>
      </c>
      <c r="I4836" s="50"/>
      <c r="J4836" s="54">
        <v>0</v>
      </c>
      <c r="K4836" s="59"/>
    </row>
    <row r="4837" spans="1:11" ht="15.6" x14ac:dyDescent="0.3">
      <c r="A4837" s="3" t="s">
        <v>4674</v>
      </c>
      <c r="B4837" s="17" t="s">
        <v>10798</v>
      </c>
      <c r="C4837" s="37" t="s">
        <v>12672</v>
      </c>
      <c r="D4837" s="37" t="s">
        <v>12770</v>
      </c>
      <c r="E4837" s="37" t="s">
        <v>14460</v>
      </c>
      <c r="F4837" s="37" t="s">
        <v>15200</v>
      </c>
      <c r="G4837" s="45" t="str">
        <f>IF([1]DATOS!$J4837=0,"AGOTADA",       IF([1]DATOS!$J4837&lt;[1]DATOS!$I4837,"MENOR AL MINIMO",   "OK")      )</f>
        <v>AGOTADA</v>
      </c>
      <c r="H4837" s="45">
        <f>IF([1]DATOS!$J4837=0,0,       IF([1]DATOS!$J4837&lt;[1]DATOS!$I4837,1,   2)      )</f>
        <v>0</v>
      </c>
      <c r="I4837" s="49"/>
      <c r="J4837" s="54">
        <v>6</v>
      </c>
      <c r="K4837" s="58" t="s">
        <v>15243</v>
      </c>
    </row>
    <row r="4838" spans="1:11" ht="15.6" x14ac:dyDescent="0.3">
      <c r="A4838" s="7" t="s">
        <v>4675</v>
      </c>
      <c r="B4838" s="20" t="s">
        <v>10799</v>
      </c>
      <c r="C4838" s="38" t="s">
        <v>12672</v>
      </c>
      <c r="D4838" s="38" t="s">
        <v>12770</v>
      </c>
      <c r="E4838" s="38" t="s">
        <v>14460</v>
      </c>
      <c r="F4838" s="38" t="s">
        <v>15200</v>
      </c>
      <c r="G4838" s="45" t="str">
        <f>IF([1]DATOS!$J4838=0,"AGOTADA",       IF([1]DATOS!$J4838&lt;[1]DATOS!$I4838,"MENOR AL MINIMO",   "OK")      )</f>
        <v>AGOTADA</v>
      </c>
      <c r="H4838" s="45">
        <f>IF([1]DATOS!$J4838=0,0,       IF([1]DATOS!$J4838&lt;[1]DATOS!$I4838,1,   2)      )</f>
        <v>0</v>
      </c>
      <c r="I4838" s="50"/>
      <c r="J4838" s="54">
        <v>0</v>
      </c>
      <c r="K4838" s="59" t="s">
        <v>15572</v>
      </c>
    </row>
    <row r="4839" spans="1:11" ht="15.6" x14ac:dyDescent="0.3">
      <c r="A4839" s="3" t="s">
        <v>4676</v>
      </c>
      <c r="B4839" s="17" t="s">
        <v>10800</v>
      </c>
      <c r="C4839" s="37" t="s">
        <v>12672</v>
      </c>
      <c r="D4839" s="37" t="s">
        <v>12770</v>
      </c>
      <c r="E4839" s="37" t="s">
        <v>14461</v>
      </c>
      <c r="F4839" s="37" t="s">
        <v>15200</v>
      </c>
      <c r="G4839" s="45" t="str">
        <f>IF([1]DATOS!$J4839=0,"AGOTADA",       IF([1]DATOS!$J4839&lt;[1]DATOS!$I4839,"MENOR AL MINIMO",   "OK")      )</f>
        <v>AGOTADA</v>
      </c>
      <c r="H4839" s="45">
        <f>IF([1]DATOS!$J4839=0,0,       IF([1]DATOS!$J4839&lt;[1]DATOS!$I4839,1,   2)      )</f>
        <v>0</v>
      </c>
      <c r="I4839" s="49"/>
      <c r="J4839" s="54">
        <v>6</v>
      </c>
      <c r="K4839" s="58" t="s">
        <v>15712</v>
      </c>
    </row>
    <row r="4840" spans="1:11" ht="15.6" x14ac:dyDescent="0.3">
      <c r="A4840" s="7" t="s">
        <v>4677</v>
      </c>
      <c r="B4840" s="20" t="s">
        <v>10801</v>
      </c>
      <c r="C4840" s="38" t="s">
        <v>12672</v>
      </c>
      <c r="D4840" s="38" t="s">
        <v>12770</v>
      </c>
      <c r="E4840" s="38"/>
      <c r="F4840" s="38" t="s">
        <v>15200</v>
      </c>
      <c r="G4840" s="45" t="str">
        <f>IF([1]DATOS!$J4840=0,"AGOTADA",       IF([1]DATOS!$J4840&lt;[1]DATOS!$I4840,"MENOR AL MINIMO",   "OK")      )</f>
        <v>AGOTADA</v>
      </c>
      <c r="H4840" s="45">
        <f>IF([1]DATOS!$J4840=0,0,       IF([1]DATOS!$J4840&lt;[1]DATOS!$I4840,1,   2)      )</f>
        <v>0</v>
      </c>
      <c r="I4840" s="50"/>
      <c r="J4840" s="54">
        <v>0</v>
      </c>
      <c r="K4840" s="59"/>
    </row>
    <row r="4841" spans="1:11" ht="15.6" x14ac:dyDescent="0.3">
      <c r="A4841" s="3" t="s">
        <v>4678</v>
      </c>
      <c r="B4841" s="17" t="s">
        <v>10802</v>
      </c>
      <c r="C4841" s="37" t="s">
        <v>12672</v>
      </c>
      <c r="D4841" s="37" t="s">
        <v>12770</v>
      </c>
      <c r="E4841" s="37" t="s">
        <v>14461</v>
      </c>
      <c r="F4841" s="37" t="s">
        <v>15200</v>
      </c>
      <c r="G4841" s="45" t="str">
        <f>IF([1]DATOS!$J4841=0,"AGOTADA",       IF([1]DATOS!$J4841&lt;[1]DATOS!$I4841,"MENOR AL MINIMO",   "OK")      )</f>
        <v>AGOTADA</v>
      </c>
      <c r="H4841" s="45">
        <f>IF([1]DATOS!$J4841=0,0,       IF([1]DATOS!$J4841&lt;[1]DATOS!$I4841,1,   2)      )</f>
        <v>0</v>
      </c>
      <c r="I4841" s="49"/>
      <c r="J4841" s="54">
        <v>6</v>
      </c>
      <c r="K4841" s="58" t="s">
        <v>15290</v>
      </c>
    </row>
    <row r="4842" spans="1:11" ht="15.6" x14ac:dyDescent="0.3">
      <c r="A4842" s="7" t="s">
        <v>4679</v>
      </c>
      <c r="B4842" s="20" t="s">
        <v>10803</v>
      </c>
      <c r="C4842" s="38" t="s">
        <v>12672</v>
      </c>
      <c r="D4842" s="38" t="s">
        <v>12770</v>
      </c>
      <c r="E4842" s="38"/>
      <c r="F4842" s="38" t="s">
        <v>15200</v>
      </c>
      <c r="G4842" s="45" t="str">
        <f>IF([1]DATOS!$J4842=0,"AGOTADA",       IF([1]DATOS!$J4842&lt;[1]DATOS!$I4842,"MENOR AL MINIMO",   "OK")      )</f>
        <v>AGOTADA</v>
      </c>
      <c r="H4842" s="45">
        <f>IF([1]DATOS!$J4842=0,0,       IF([1]DATOS!$J4842&lt;[1]DATOS!$I4842,1,   2)      )</f>
        <v>0</v>
      </c>
      <c r="I4842" s="50"/>
      <c r="J4842" s="54">
        <v>0</v>
      </c>
      <c r="K4842" s="59"/>
    </row>
    <row r="4843" spans="1:11" ht="15.6" x14ac:dyDescent="0.3">
      <c r="A4843" s="3" t="s">
        <v>4680</v>
      </c>
      <c r="B4843" s="17" t="s">
        <v>10803</v>
      </c>
      <c r="C4843" s="37" t="s">
        <v>12672</v>
      </c>
      <c r="D4843" s="37" t="s">
        <v>12770</v>
      </c>
      <c r="E4843" s="37"/>
      <c r="F4843" s="37" t="s">
        <v>15200</v>
      </c>
      <c r="G4843" s="45" t="str">
        <f>IF([1]DATOS!$J4843=0,"AGOTADA",       IF([1]DATOS!$J4843&lt;[1]DATOS!$I4843,"MENOR AL MINIMO",   "OK")      )</f>
        <v>AGOTADA</v>
      </c>
      <c r="H4843" s="45">
        <f>IF([1]DATOS!$J4843=0,0,       IF([1]DATOS!$J4843&lt;[1]DATOS!$I4843,1,   2)      )</f>
        <v>0</v>
      </c>
      <c r="I4843" s="49"/>
      <c r="J4843" s="54">
        <v>0</v>
      </c>
      <c r="K4843" s="58"/>
    </row>
    <row r="4844" spans="1:11" ht="15.6" x14ac:dyDescent="0.3">
      <c r="A4844" s="7" t="s">
        <v>4681</v>
      </c>
      <c r="B4844" s="20" t="s">
        <v>10804</v>
      </c>
      <c r="C4844" s="38" t="s">
        <v>12672</v>
      </c>
      <c r="D4844" s="38" t="s">
        <v>12770</v>
      </c>
      <c r="E4844" s="38" t="s">
        <v>14461</v>
      </c>
      <c r="F4844" s="38" t="s">
        <v>15200</v>
      </c>
      <c r="G4844" s="45" t="str">
        <f>IF([1]DATOS!$J4844=0,"AGOTADA",       IF([1]DATOS!$J4844&lt;[1]DATOS!$I4844,"MENOR AL MINIMO",   "OK")      )</f>
        <v>AGOTADA</v>
      </c>
      <c r="H4844" s="45">
        <f>IF([1]DATOS!$J4844=0,0,       IF([1]DATOS!$J4844&lt;[1]DATOS!$I4844,1,   2)      )</f>
        <v>0</v>
      </c>
      <c r="I4844" s="50"/>
      <c r="J4844" s="54">
        <v>0</v>
      </c>
      <c r="K4844" s="59" t="s">
        <v>15712</v>
      </c>
    </row>
    <row r="4845" spans="1:11" ht="15.6" x14ac:dyDescent="0.3">
      <c r="A4845" s="3" t="s">
        <v>4682</v>
      </c>
      <c r="B4845" s="17" t="s">
        <v>10805</v>
      </c>
      <c r="C4845" s="37" t="s">
        <v>12672</v>
      </c>
      <c r="D4845" s="37" t="s">
        <v>12770</v>
      </c>
      <c r="E4845" s="37" t="s">
        <v>14461</v>
      </c>
      <c r="F4845" s="37" t="s">
        <v>15200</v>
      </c>
      <c r="G4845" s="45" t="str">
        <f>IF([1]DATOS!$J4845=0,"AGOTADA",       IF([1]DATOS!$J4845&lt;[1]DATOS!$I4845,"MENOR AL MINIMO",   "OK")      )</f>
        <v>AGOTADA</v>
      </c>
      <c r="H4845" s="45">
        <f>IF([1]DATOS!$J4845=0,0,       IF([1]DATOS!$J4845&lt;[1]DATOS!$I4845,1,   2)      )</f>
        <v>0</v>
      </c>
      <c r="I4845" s="49"/>
      <c r="J4845" s="54">
        <v>1</v>
      </c>
      <c r="K4845" s="58" t="s">
        <v>15243</v>
      </c>
    </row>
    <row r="4846" spans="1:11" ht="15.6" x14ac:dyDescent="0.3">
      <c r="A4846" s="7" t="s">
        <v>4683</v>
      </c>
      <c r="B4846" s="20" t="s">
        <v>10806</v>
      </c>
      <c r="C4846" s="38" t="s">
        <v>12672</v>
      </c>
      <c r="D4846" s="38" t="s">
        <v>12770</v>
      </c>
      <c r="E4846" s="38" t="s">
        <v>14462</v>
      </c>
      <c r="F4846" s="38" t="s">
        <v>15200</v>
      </c>
      <c r="G4846" s="45" t="str">
        <f>IF([1]DATOS!$J4846=0,"AGOTADA",       IF([1]DATOS!$J4846&lt;[1]DATOS!$I4846,"MENOR AL MINIMO",   "OK")      )</f>
        <v>AGOTADA</v>
      </c>
      <c r="H4846" s="45">
        <f>IF([1]DATOS!$J4846=0,0,       IF([1]DATOS!$J4846&lt;[1]DATOS!$I4846,1,   2)      )</f>
        <v>0</v>
      </c>
      <c r="I4846" s="50"/>
      <c r="J4846" s="54">
        <v>0</v>
      </c>
      <c r="K4846" s="59" t="s">
        <v>15243</v>
      </c>
    </row>
    <row r="4847" spans="1:11" ht="15.6" x14ac:dyDescent="0.3">
      <c r="A4847" s="3" t="s">
        <v>4684</v>
      </c>
      <c r="B4847" s="17" t="s">
        <v>10807</v>
      </c>
      <c r="C4847" s="37" t="s">
        <v>12672</v>
      </c>
      <c r="D4847" s="37" t="s">
        <v>12770</v>
      </c>
      <c r="E4847" s="37" t="s">
        <v>14462</v>
      </c>
      <c r="F4847" s="37" t="s">
        <v>15200</v>
      </c>
      <c r="G4847" s="45" t="str">
        <f>IF([1]DATOS!$J4847=0,"AGOTADA",       IF([1]DATOS!$J4847&lt;[1]DATOS!$I4847,"MENOR AL MINIMO",   "OK")      )</f>
        <v>AGOTADA</v>
      </c>
      <c r="H4847" s="45">
        <f>IF([1]DATOS!$J4847=0,0,       IF([1]DATOS!$J4847&lt;[1]DATOS!$I4847,1,   2)      )</f>
        <v>0</v>
      </c>
      <c r="I4847" s="49"/>
      <c r="J4847" s="54">
        <v>2</v>
      </c>
      <c r="K4847" s="58" t="s">
        <v>15290</v>
      </c>
    </row>
    <row r="4848" spans="1:11" ht="15.6" x14ac:dyDescent="0.3">
      <c r="A4848" s="7" t="s">
        <v>4685</v>
      </c>
      <c r="B4848" s="20" t="s">
        <v>10808</v>
      </c>
      <c r="C4848" s="38" t="s">
        <v>12672</v>
      </c>
      <c r="D4848" s="38" t="s">
        <v>12770</v>
      </c>
      <c r="E4848" s="38" t="s">
        <v>14461</v>
      </c>
      <c r="F4848" s="38" t="s">
        <v>15200</v>
      </c>
      <c r="G4848" s="45" t="str">
        <f>IF([1]DATOS!$J4848=0,"AGOTADA",       IF([1]DATOS!$J4848&lt;[1]DATOS!$I4848,"MENOR AL MINIMO",   "OK")      )</f>
        <v>AGOTADA</v>
      </c>
      <c r="H4848" s="45">
        <f>IF([1]DATOS!$J4848=0,0,       IF([1]DATOS!$J4848&lt;[1]DATOS!$I4848,1,   2)      )</f>
        <v>0</v>
      </c>
      <c r="I4848" s="50"/>
      <c r="J4848" s="54">
        <v>1</v>
      </c>
      <c r="K4848" s="59" t="s">
        <v>15572</v>
      </c>
    </row>
    <row r="4849" spans="1:11" ht="15.6" x14ac:dyDescent="0.3">
      <c r="A4849" s="3" t="s">
        <v>4686</v>
      </c>
      <c r="B4849" s="17" t="s">
        <v>10809</v>
      </c>
      <c r="C4849" s="37" t="s">
        <v>12672</v>
      </c>
      <c r="D4849" s="37" t="s">
        <v>12770</v>
      </c>
      <c r="E4849" s="37"/>
      <c r="F4849" s="37" t="s">
        <v>15200</v>
      </c>
      <c r="G4849" s="45" t="str">
        <f>IF([1]DATOS!$J4849=0,"AGOTADA",       IF([1]DATOS!$J4849&lt;[1]DATOS!$I4849,"MENOR AL MINIMO",   "OK")      )</f>
        <v>AGOTADA</v>
      </c>
      <c r="H4849" s="45">
        <f>IF([1]DATOS!$J4849=0,0,       IF([1]DATOS!$J4849&lt;[1]DATOS!$I4849,1,   2)      )</f>
        <v>0</v>
      </c>
      <c r="I4849" s="49"/>
      <c r="J4849" s="54">
        <v>2</v>
      </c>
      <c r="K4849" s="58"/>
    </row>
    <row r="4850" spans="1:11" ht="15.6" x14ac:dyDescent="0.3">
      <c r="A4850" s="7" t="s">
        <v>4687</v>
      </c>
      <c r="B4850" s="20" t="s">
        <v>10810</v>
      </c>
      <c r="C4850" s="38" t="s">
        <v>12672</v>
      </c>
      <c r="D4850" s="38" t="s">
        <v>12770</v>
      </c>
      <c r="E4850" s="38" t="s">
        <v>14463</v>
      </c>
      <c r="F4850" s="38" t="s">
        <v>15200</v>
      </c>
      <c r="G4850" s="45" t="str">
        <f>IF([1]DATOS!$J4850=0,"AGOTADA",       IF([1]DATOS!$J4850&lt;[1]DATOS!$I4850,"MENOR AL MINIMO",   "OK")      )</f>
        <v>AGOTADA</v>
      </c>
      <c r="H4850" s="45">
        <f>IF([1]DATOS!$J4850=0,0,       IF([1]DATOS!$J4850&lt;[1]DATOS!$I4850,1,   2)      )</f>
        <v>0</v>
      </c>
      <c r="I4850" s="50"/>
      <c r="J4850" s="54">
        <v>0</v>
      </c>
      <c r="K4850" s="59" t="s">
        <v>15212</v>
      </c>
    </row>
    <row r="4851" spans="1:11" ht="15.6" x14ac:dyDescent="0.3">
      <c r="A4851" s="3" t="s">
        <v>4688</v>
      </c>
      <c r="B4851" s="17" t="s">
        <v>10811</v>
      </c>
      <c r="C4851" s="37" t="s">
        <v>12672</v>
      </c>
      <c r="D4851" s="37" t="s">
        <v>12770</v>
      </c>
      <c r="E4851" s="37" t="s">
        <v>14463</v>
      </c>
      <c r="F4851" s="37" t="s">
        <v>15200</v>
      </c>
      <c r="G4851" s="45" t="str">
        <f>IF([1]DATOS!$J4851=0,"AGOTADA",       IF([1]DATOS!$J4851&lt;[1]DATOS!$I4851,"MENOR AL MINIMO",   "OK")      )</f>
        <v>AGOTADA</v>
      </c>
      <c r="H4851" s="45">
        <f>IF([1]DATOS!$J4851=0,0,       IF([1]DATOS!$J4851&lt;[1]DATOS!$I4851,1,   2)      )</f>
        <v>0</v>
      </c>
      <c r="I4851" s="49"/>
      <c r="J4851" s="54">
        <v>2</v>
      </c>
      <c r="K4851" s="58" t="s">
        <v>15712</v>
      </c>
    </row>
    <row r="4852" spans="1:11" ht="15.6" x14ac:dyDescent="0.3">
      <c r="A4852" s="7" t="s">
        <v>4689</v>
      </c>
      <c r="B4852" s="20" t="s">
        <v>10812</v>
      </c>
      <c r="C4852" s="38" t="s">
        <v>12672</v>
      </c>
      <c r="D4852" s="38" t="s">
        <v>12770</v>
      </c>
      <c r="E4852" s="38" t="s">
        <v>14464</v>
      </c>
      <c r="F4852" s="38" t="s">
        <v>15200</v>
      </c>
      <c r="G4852" s="45" t="str">
        <f>IF([1]DATOS!$J4852=0,"AGOTADA",       IF([1]DATOS!$J4852&lt;[1]DATOS!$I4852,"MENOR AL MINIMO",   "OK")      )</f>
        <v>AGOTADA</v>
      </c>
      <c r="H4852" s="45">
        <f>IF([1]DATOS!$J4852=0,0,       IF([1]DATOS!$J4852&lt;[1]DATOS!$I4852,1,   2)      )</f>
        <v>0</v>
      </c>
      <c r="I4852" s="50"/>
      <c r="J4852" s="54">
        <v>2</v>
      </c>
      <c r="K4852" s="59" t="s">
        <v>15290</v>
      </c>
    </row>
    <row r="4853" spans="1:11" ht="15.6" x14ac:dyDescent="0.3">
      <c r="A4853" s="3" t="s">
        <v>4690</v>
      </c>
      <c r="B4853" s="17" t="s">
        <v>10813</v>
      </c>
      <c r="C4853" s="37" t="s">
        <v>12672</v>
      </c>
      <c r="D4853" s="37" t="s">
        <v>12770</v>
      </c>
      <c r="E4853" s="37" t="s">
        <v>14465</v>
      </c>
      <c r="F4853" s="37" t="s">
        <v>15200</v>
      </c>
      <c r="G4853" s="45" t="str">
        <f>IF([1]DATOS!$J4853=0,"AGOTADA",       IF([1]DATOS!$J4853&lt;[1]DATOS!$I4853,"MENOR AL MINIMO",   "OK")      )</f>
        <v>AGOTADA</v>
      </c>
      <c r="H4853" s="45">
        <f>IF([1]DATOS!$J4853=0,0,       IF([1]DATOS!$J4853&lt;[1]DATOS!$I4853,1,   2)      )</f>
        <v>0</v>
      </c>
      <c r="I4853" s="49"/>
      <c r="J4853" s="54">
        <v>1</v>
      </c>
      <c r="K4853" s="58" t="s">
        <v>15290</v>
      </c>
    </row>
    <row r="4854" spans="1:11" ht="15.6" x14ac:dyDescent="0.3">
      <c r="A4854" s="7" t="s">
        <v>4691</v>
      </c>
      <c r="B4854" s="20" t="s">
        <v>10814</v>
      </c>
      <c r="C4854" s="38" t="s">
        <v>12672</v>
      </c>
      <c r="D4854" s="38" t="s">
        <v>12770</v>
      </c>
      <c r="E4854" s="38"/>
      <c r="F4854" s="38" t="s">
        <v>15200</v>
      </c>
      <c r="G4854" s="45" t="str">
        <f>IF([1]DATOS!$J4854=0,"AGOTADA",       IF([1]DATOS!$J4854&lt;[1]DATOS!$I4854,"MENOR AL MINIMO",   "OK")      )</f>
        <v>AGOTADA</v>
      </c>
      <c r="H4854" s="45">
        <f>IF([1]DATOS!$J4854=0,0,       IF([1]DATOS!$J4854&lt;[1]DATOS!$I4854,1,   2)      )</f>
        <v>0</v>
      </c>
      <c r="I4854" s="50"/>
      <c r="J4854" s="54">
        <v>0</v>
      </c>
      <c r="K4854" s="59"/>
    </row>
    <row r="4855" spans="1:11" ht="15.6" x14ac:dyDescent="0.3">
      <c r="A4855" s="3" t="s">
        <v>4692</v>
      </c>
      <c r="B4855" s="17" t="s">
        <v>10814</v>
      </c>
      <c r="C4855" s="37" t="s">
        <v>12672</v>
      </c>
      <c r="D4855" s="37" t="s">
        <v>12770</v>
      </c>
      <c r="E4855" s="37"/>
      <c r="F4855" s="37" t="s">
        <v>15200</v>
      </c>
      <c r="G4855" s="45" t="str">
        <f>IF([1]DATOS!$J4855=0,"AGOTADA",       IF([1]DATOS!$J4855&lt;[1]DATOS!$I4855,"MENOR AL MINIMO",   "OK")      )</f>
        <v>AGOTADA</v>
      </c>
      <c r="H4855" s="45">
        <f>IF([1]DATOS!$J4855=0,0,       IF([1]DATOS!$J4855&lt;[1]DATOS!$I4855,1,   2)      )</f>
        <v>0</v>
      </c>
      <c r="I4855" s="49"/>
      <c r="J4855" s="54">
        <v>0</v>
      </c>
      <c r="K4855" s="58"/>
    </row>
    <row r="4856" spans="1:11" ht="15.6" x14ac:dyDescent="0.3">
      <c r="A4856" s="7" t="s">
        <v>4693</v>
      </c>
      <c r="B4856" s="20" t="s">
        <v>10815</v>
      </c>
      <c r="C4856" s="38" t="s">
        <v>12672</v>
      </c>
      <c r="D4856" s="38" t="s">
        <v>12770</v>
      </c>
      <c r="E4856" s="38" t="s">
        <v>14466</v>
      </c>
      <c r="F4856" s="38" t="s">
        <v>15200</v>
      </c>
      <c r="G4856" s="45" t="str">
        <f>IF([1]DATOS!$J4856=0,"AGOTADA",       IF([1]DATOS!$J4856&lt;[1]DATOS!$I4856,"MENOR AL MINIMO",   "OK")      )</f>
        <v>AGOTADA</v>
      </c>
      <c r="H4856" s="45">
        <f>IF([1]DATOS!$J4856=0,0,       IF([1]DATOS!$J4856&lt;[1]DATOS!$I4856,1,   2)      )</f>
        <v>0</v>
      </c>
      <c r="I4856" s="50"/>
      <c r="J4856" s="54">
        <v>1</v>
      </c>
      <c r="K4856" s="59" t="s">
        <v>15223</v>
      </c>
    </row>
    <row r="4857" spans="1:11" ht="15.6" x14ac:dyDescent="0.3">
      <c r="A4857" s="3" t="s">
        <v>4694</v>
      </c>
      <c r="B4857" s="17" t="s">
        <v>10816</v>
      </c>
      <c r="C4857" s="37" t="s">
        <v>12672</v>
      </c>
      <c r="D4857" s="37" t="s">
        <v>12770</v>
      </c>
      <c r="E4857" s="37" t="s">
        <v>14467</v>
      </c>
      <c r="F4857" s="37" t="s">
        <v>15200</v>
      </c>
      <c r="G4857" s="45" t="str">
        <f>IF([1]DATOS!$J4857=0,"AGOTADA",       IF([1]DATOS!$J4857&lt;[1]DATOS!$I4857,"MENOR AL MINIMO",   "OK")      )</f>
        <v>AGOTADA</v>
      </c>
      <c r="H4857" s="45">
        <f>IF([1]DATOS!$J4857=0,0,       IF([1]DATOS!$J4857&lt;[1]DATOS!$I4857,1,   2)      )</f>
        <v>0</v>
      </c>
      <c r="I4857" s="49"/>
      <c r="J4857" s="54">
        <v>1</v>
      </c>
      <c r="K4857" s="58" t="s">
        <v>15212</v>
      </c>
    </row>
    <row r="4858" spans="1:11" ht="15.6" x14ac:dyDescent="0.3">
      <c r="A4858" s="7" t="s">
        <v>4695</v>
      </c>
      <c r="B4858" s="20" t="s">
        <v>10809</v>
      </c>
      <c r="C4858" s="38" t="s">
        <v>12672</v>
      </c>
      <c r="D4858" s="38" t="s">
        <v>12770</v>
      </c>
      <c r="E4858" s="38" t="s">
        <v>14468</v>
      </c>
      <c r="F4858" s="38" t="s">
        <v>15200</v>
      </c>
      <c r="G4858" s="45" t="str">
        <f>IF([1]DATOS!$J4858=0,"AGOTADA",       IF([1]DATOS!$J4858&lt;[1]DATOS!$I4858,"MENOR AL MINIMO",   "OK")      )</f>
        <v>AGOTADA</v>
      </c>
      <c r="H4858" s="45">
        <f>IF([1]DATOS!$J4858=0,0,       IF([1]DATOS!$J4858&lt;[1]DATOS!$I4858,1,   2)      )</f>
        <v>0</v>
      </c>
      <c r="I4858" s="50"/>
      <c r="J4858" s="54">
        <v>2</v>
      </c>
      <c r="K4858" s="59" t="s">
        <v>15223</v>
      </c>
    </row>
    <row r="4859" spans="1:11" ht="15.6" x14ac:dyDescent="0.3">
      <c r="A4859" s="3" t="s">
        <v>4696</v>
      </c>
      <c r="B4859" s="17" t="s">
        <v>10817</v>
      </c>
      <c r="C4859" s="37" t="s">
        <v>12672</v>
      </c>
      <c r="D4859" s="37" t="s">
        <v>12770</v>
      </c>
      <c r="E4859" s="37" t="s">
        <v>14467</v>
      </c>
      <c r="F4859" s="37" t="s">
        <v>15200</v>
      </c>
      <c r="G4859" s="45" t="str">
        <f>IF([1]DATOS!$J4859=0,"AGOTADA",       IF([1]DATOS!$J4859&lt;[1]DATOS!$I4859,"MENOR AL MINIMO",   "OK")      )</f>
        <v>AGOTADA</v>
      </c>
      <c r="H4859" s="45">
        <f>IF([1]DATOS!$J4859=0,0,       IF([1]DATOS!$J4859&lt;[1]DATOS!$I4859,1,   2)      )</f>
        <v>0</v>
      </c>
      <c r="I4859" s="49"/>
      <c r="J4859" s="54">
        <v>0</v>
      </c>
      <c r="K4859" s="58"/>
    </row>
    <row r="4860" spans="1:11" ht="15.6" x14ac:dyDescent="0.3">
      <c r="A4860" s="7" t="s">
        <v>4697</v>
      </c>
      <c r="B4860" s="20" t="s">
        <v>10818</v>
      </c>
      <c r="C4860" s="38" t="s">
        <v>12672</v>
      </c>
      <c r="D4860" s="38" t="s">
        <v>12770</v>
      </c>
      <c r="E4860" s="38" t="s">
        <v>14469</v>
      </c>
      <c r="F4860" s="38" t="s">
        <v>15200</v>
      </c>
      <c r="G4860" s="45" t="str">
        <f>IF([1]DATOS!$J4860=0,"AGOTADA",       IF([1]DATOS!$J4860&lt;[1]DATOS!$I4860,"MENOR AL MINIMO",   "OK")      )</f>
        <v>AGOTADA</v>
      </c>
      <c r="H4860" s="45">
        <f>IF([1]DATOS!$J4860=0,0,       IF([1]DATOS!$J4860&lt;[1]DATOS!$I4860,1,   2)      )</f>
        <v>0</v>
      </c>
      <c r="I4860" s="50"/>
      <c r="J4860" s="54">
        <v>2</v>
      </c>
      <c r="K4860" s="59" t="s">
        <v>15712</v>
      </c>
    </row>
    <row r="4861" spans="1:11" ht="15.6" x14ac:dyDescent="0.3">
      <c r="A4861" s="3" t="s">
        <v>4698</v>
      </c>
      <c r="B4861" s="17" t="s">
        <v>10819</v>
      </c>
      <c r="C4861" s="37" t="s">
        <v>12672</v>
      </c>
      <c r="D4861" s="37" t="s">
        <v>12770</v>
      </c>
      <c r="E4861" s="37" t="s">
        <v>14470</v>
      </c>
      <c r="F4861" s="37" t="s">
        <v>15200</v>
      </c>
      <c r="G4861" s="45" t="str">
        <f>IF([1]DATOS!$J4861=0,"AGOTADA",       IF([1]DATOS!$J4861&lt;[1]DATOS!$I4861,"MENOR AL MINIMO",   "OK")      )</f>
        <v>AGOTADA</v>
      </c>
      <c r="H4861" s="45">
        <f>IF([1]DATOS!$J4861=0,0,       IF([1]DATOS!$J4861&lt;[1]DATOS!$I4861,1,   2)      )</f>
        <v>0</v>
      </c>
      <c r="I4861" s="49"/>
      <c r="J4861" s="54">
        <v>2</v>
      </c>
      <c r="K4861" s="58" t="s">
        <v>15295</v>
      </c>
    </row>
    <row r="4862" spans="1:11" ht="15.6" x14ac:dyDescent="0.3">
      <c r="A4862" s="7" t="s">
        <v>4699</v>
      </c>
      <c r="B4862" s="20" t="s">
        <v>10820</v>
      </c>
      <c r="C4862" s="38" t="s">
        <v>12672</v>
      </c>
      <c r="D4862" s="38" t="s">
        <v>12770</v>
      </c>
      <c r="E4862" s="38" t="s">
        <v>14471</v>
      </c>
      <c r="F4862" s="38" t="s">
        <v>15200</v>
      </c>
      <c r="G4862" s="45" t="str">
        <f>IF([1]DATOS!$J4862=0,"AGOTADA",       IF([1]DATOS!$J4862&lt;[1]DATOS!$I4862,"MENOR AL MINIMO",   "OK")      )</f>
        <v>AGOTADA</v>
      </c>
      <c r="H4862" s="45">
        <f>IF([1]DATOS!$J4862=0,0,       IF([1]DATOS!$J4862&lt;[1]DATOS!$I4862,1,   2)      )</f>
        <v>0</v>
      </c>
      <c r="I4862" s="50"/>
      <c r="J4862" s="54">
        <v>0</v>
      </c>
      <c r="K4862" s="59" t="s">
        <v>15240</v>
      </c>
    </row>
    <row r="4863" spans="1:11" ht="15.6" x14ac:dyDescent="0.3">
      <c r="A4863" s="3" t="s">
        <v>4700</v>
      </c>
      <c r="B4863" s="17" t="s">
        <v>10821</v>
      </c>
      <c r="C4863" s="37" t="s">
        <v>12672</v>
      </c>
      <c r="D4863" s="37" t="s">
        <v>12770</v>
      </c>
      <c r="E4863" s="37" t="s">
        <v>14471</v>
      </c>
      <c r="F4863" s="37" t="s">
        <v>15200</v>
      </c>
      <c r="G4863" s="45" t="str">
        <f>IF([1]DATOS!$J4863=0,"AGOTADA",       IF([1]DATOS!$J4863&lt;[1]DATOS!$I4863,"MENOR AL MINIMO",   "OK")      )</f>
        <v>AGOTADA</v>
      </c>
      <c r="H4863" s="45">
        <f>IF([1]DATOS!$J4863=0,0,       IF([1]DATOS!$J4863&lt;[1]DATOS!$I4863,1,   2)      )</f>
        <v>0</v>
      </c>
      <c r="I4863" s="49"/>
      <c r="J4863" s="54">
        <v>2</v>
      </c>
      <c r="K4863" s="58" t="s">
        <v>15298</v>
      </c>
    </row>
    <row r="4864" spans="1:11" ht="15.6" x14ac:dyDescent="0.3">
      <c r="A4864" s="7" t="s">
        <v>4701</v>
      </c>
      <c r="B4864" s="20" t="s">
        <v>10822</v>
      </c>
      <c r="C4864" s="38" t="s">
        <v>12672</v>
      </c>
      <c r="D4864" s="38" t="s">
        <v>12770</v>
      </c>
      <c r="E4864" s="38" t="s">
        <v>14472</v>
      </c>
      <c r="F4864" s="38" t="s">
        <v>15200</v>
      </c>
      <c r="G4864" s="45" t="str">
        <f>IF([1]DATOS!$J4864=0,"AGOTADA",       IF([1]DATOS!$J4864&lt;[1]DATOS!$I4864,"MENOR AL MINIMO",   "OK")      )</f>
        <v>AGOTADA</v>
      </c>
      <c r="H4864" s="45">
        <f>IF([1]DATOS!$J4864=0,0,       IF([1]DATOS!$J4864&lt;[1]DATOS!$I4864,1,   2)      )</f>
        <v>0</v>
      </c>
      <c r="I4864" s="50"/>
      <c r="J4864" s="54">
        <v>1</v>
      </c>
      <c r="K4864" s="59" t="s">
        <v>15290</v>
      </c>
    </row>
    <row r="4865" spans="1:11" ht="15.6" x14ac:dyDescent="0.3">
      <c r="A4865" s="3" t="s">
        <v>4702</v>
      </c>
      <c r="B4865" s="17" t="s">
        <v>10823</v>
      </c>
      <c r="C4865" s="37" t="s">
        <v>12672</v>
      </c>
      <c r="D4865" s="37" t="s">
        <v>12770</v>
      </c>
      <c r="E4865" s="37" t="s">
        <v>14463</v>
      </c>
      <c r="F4865" s="37" t="s">
        <v>15200</v>
      </c>
      <c r="G4865" s="45" t="str">
        <f>IF([1]DATOS!$J4865=0,"AGOTADA",       IF([1]DATOS!$J4865&lt;[1]DATOS!$I4865,"MENOR AL MINIMO",   "OK")      )</f>
        <v>AGOTADA</v>
      </c>
      <c r="H4865" s="45">
        <f>IF([1]DATOS!$J4865=0,0,       IF([1]DATOS!$J4865&lt;[1]DATOS!$I4865,1,   2)      )</f>
        <v>0</v>
      </c>
      <c r="I4865" s="49"/>
      <c r="J4865" s="54">
        <v>0</v>
      </c>
      <c r="K4865" s="58" t="s">
        <v>15572</v>
      </c>
    </row>
    <row r="4866" spans="1:11" ht="15.6" x14ac:dyDescent="0.3">
      <c r="A4866" s="7" t="s">
        <v>4703</v>
      </c>
      <c r="B4866" s="20" t="s">
        <v>10824</v>
      </c>
      <c r="C4866" s="38" t="s">
        <v>12672</v>
      </c>
      <c r="D4866" s="38" t="s">
        <v>12770</v>
      </c>
      <c r="E4866" s="38" t="s">
        <v>14463</v>
      </c>
      <c r="F4866" s="38" t="s">
        <v>15200</v>
      </c>
      <c r="G4866" s="45" t="str">
        <f>IF([1]DATOS!$J4866=0,"AGOTADA",       IF([1]DATOS!$J4866&lt;[1]DATOS!$I4866,"MENOR AL MINIMO",   "OK")      )</f>
        <v>AGOTADA</v>
      </c>
      <c r="H4866" s="45">
        <f>IF([1]DATOS!$J4866=0,0,       IF([1]DATOS!$J4866&lt;[1]DATOS!$I4866,1,   2)      )</f>
        <v>0</v>
      </c>
      <c r="I4866" s="50"/>
      <c r="J4866" s="54">
        <v>0</v>
      </c>
      <c r="K4866" s="59"/>
    </row>
    <row r="4867" spans="1:11" ht="15.6" x14ac:dyDescent="0.3">
      <c r="A4867" s="3" t="s">
        <v>4704</v>
      </c>
      <c r="B4867" s="17" t="s">
        <v>10825</v>
      </c>
      <c r="C4867" s="37" t="s">
        <v>12672</v>
      </c>
      <c r="D4867" s="37" t="s">
        <v>12770</v>
      </c>
      <c r="E4867" s="37" t="s">
        <v>14473</v>
      </c>
      <c r="F4867" s="37" t="s">
        <v>15200</v>
      </c>
      <c r="G4867" s="45" t="str">
        <f>IF([1]DATOS!$J4867=0,"AGOTADA",       IF([1]DATOS!$J4867&lt;[1]DATOS!$I4867,"MENOR AL MINIMO",   "OK")      )</f>
        <v>AGOTADA</v>
      </c>
      <c r="H4867" s="45">
        <f>IF([1]DATOS!$J4867=0,0,       IF([1]DATOS!$J4867&lt;[1]DATOS!$I4867,1,   2)      )</f>
        <v>0</v>
      </c>
      <c r="I4867" s="49"/>
      <c r="J4867" s="54">
        <v>0</v>
      </c>
      <c r="K4867" s="58" t="s">
        <v>15614</v>
      </c>
    </row>
    <row r="4868" spans="1:11" ht="15.6" x14ac:dyDescent="0.3">
      <c r="A4868" s="7" t="s">
        <v>4705</v>
      </c>
      <c r="B4868" s="20" t="s">
        <v>10826</v>
      </c>
      <c r="C4868" s="38" t="s">
        <v>12672</v>
      </c>
      <c r="D4868" s="38" t="s">
        <v>12770</v>
      </c>
      <c r="E4868" s="38" t="s">
        <v>14473</v>
      </c>
      <c r="F4868" s="38" t="s">
        <v>15200</v>
      </c>
      <c r="G4868" s="45" t="s">
        <v>15207</v>
      </c>
      <c r="H4868" s="45">
        <f>IF([1]DATOS!$J4868=0,0,       IF([1]DATOS!$J4868&lt;[1]DATOS!$I4868,1,   2)      )</f>
        <v>0</v>
      </c>
      <c r="I4868" s="50"/>
      <c r="J4868" s="54">
        <v>2</v>
      </c>
      <c r="K4868" s="59" t="s">
        <v>15213</v>
      </c>
    </row>
    <row r="4869" spans="1:11" ht="15.6" x14ac:dyDescent="0.3">
      <c r="A4869" s="3" t="s">
        <v>4706</v>
      </c>
      <c r="B4869" s="17" t="s">
        <v>10827</v>
      </c>
      <c r="C4869" s="37" t="s">
        <v>12672</v>
      </c>
      <c r="D4869" s="37" t="s">
        <v>12770</v>
      </c>
      <c r="E4869" s="37"/>
      <c r="F4869" s="37" t="s">
        <v>15200</v>
      </c>
      <c r="G4869" s="45" t="str">
        <f>IF([1]DATOS!$J4869=0,"AGOTADA",       IF([1]DATOS!$J4869&lt;[1]DATOS!$I4869,"MENOR AL MINIMO",   "OK")      )</f>
        <v>AGOTADA</v>
      </c>
      <c r="H4869" s="45">
        <f>IF([1]DATOS!$J4869=0,0,       IF([1]DATOS!$J4869&lt;[1]DATOS!$I4869,1,   2)      )</f>
        <v>0</v>
      </c>
      <c r="I4869" s="49"/>
      <c r="J4869" s="54">
        <v>0</v>
      </c>
      <c r="K4869" s="58"/>
    </row>
    <row r="4870" spans="1:11" ht="15.6" x14ac:dyDescent="0.3">
      <c r="A4870" s="7" t="s">
        <v>4707</v>
      </c>
      <c r="B4870" s="20" t="s">
        <v>10828</v>
      </c>
      <c r="C4870" s="38" t="s">
        <v>12672</v>
      </c>
      <c r="D4870" s="38" t="s">
        <v>12770</v>
      </c>
      <c r="E4870" s="38" t="s">
        <v>14474</v>
      </c>
      <c r="F4870" s="38" t="s">
        <v>15200</v>
      </c>
      <c r="G4870" s="45" t="str">
        <f>IF([1]DATOS!$J4870=0,"AGOTADA",       IF([1]DATOS!$J4870&lt;[1]DATOS!$I4870,"MENOR AL MINIMO",   "OK")      )</f>
        <v>AGOTADA</v>
      </c>
      <c r="H4870" s="45">
        <f>IF([1]DATOS!$J4870=0,0,       IF([1]DATOS!$J4870&lt;[1]DATOS!$I4870,1,   2)      )</f>
        <v>0</v>
      </c>
      <c r="I4870" s="50"/>
      <c r="J4870" s="54">
        <v>2</v>
      </c>
      <c r="K4870" s="59" t="s">
        <v>15290</v>
      </c>
    </row>
    <row r="4871" spans="1:11" ht="15.6" x14ac:dyDescent="0.3">
      <c r="A4871" s="3" t="s">
        <v>4708</v>
      </c>
      <c r="B4871" s="17" t="s">
        <v>10820</v>
      </c>
      <c r="C4871" s="37" t="s">
        <v>12672</v>
      </c>
      <c r="D4871" s="37" t="s">
        <v>12770</v>
      </c>
      <c r="E4871" s="37"/>
      <c r="F4871" s="37" t="s">
        <v>15200</v>
      </c>
      <c r="G4871" s="45" t="str">
        <f>IF([1]DATOS!$J4871=0,"AGOTADA",       IF([1]DATOS!$J4871&lt;[1]DATOS!$I4871,"MENOR AL MINIMO",   "OK")      )</f>
        <v>AGOTADA</v>
      </c>
      <c r="H4871" s="45">
        <f>IF([1]DATOS!$J4871=0,0,       IF([1]DATOS!$J4871&lt;[1]DATOS!$I4871,1,   2)      )</f>
        <v>0</v>
      </c>
      <c r="I4871" s="49"/>
      <c r="J4871" s="54">
        <v>0</v>
      </c>
      <c r="K4871" s="58"/>
    </row>
    <row r="4872" spans="1:11" ht="15.6" x14ac:dyDescent="0.3">
      <c r="A4872" s="7" t="s">
        <v>4709</v>
      </c>
      <c r="B4872" s="20" t="s">
        <v>10820</v>
      </c>
      <c r="C4872" s="38" t="s">
        <v>12672</v>
      </c>
      <c r="D4872" s="38" t="s">
        <v>12770</v>
      </c>
      <c r="E4872" s="38"/>
      <c r="F4872" s="38" t="s">
        <v>15200</v>
      </c>
      <c r="G4872" s="45" t="str">
        <f>IF([1]DATOS!$J4872=0,"AGOTADA",       IF([1]DATOS!$J4872&lt;[1]DATOS!$I4872,"MENOR AL MINIMO",   "OK")      )</f>
        <v>AGOTADA</v>
      </c>
      <c r="H4872" s="45">
        <f>IF([1]DATOS!$J4872=0,0,       IF([1]DATOS!$J4872&lt;[1]DATOS!$I4872,1,   2)      )</f>
        <v>0</v>
      </c>
      <c r="I4872" s="50"/>
      <c r="J4872" s="54">
        <v>0</v>
      </c>
      <c r="K4872" s="59"/>
    </row>
    <row r="4873" spans="1:11" ht="15.6" x14ac:dyDescent="0.3">
      <c r="A4873" s="3" t="s">
        <v>4710</v>
      </c>
      <c r="B4873" s="17" t="s">
        <v>10829</v>
      </c>
      <c r="C4873" s="37" t="s">
        <v>12672</v>
      </c>
      <c r="D4873" s="37" t="s">
        <v>12770</v>
      </c>
      <c r="E4873" s="37" t="s">
        <v>14474</v>
      </c>
      <c r="F4873" s="37" t="s">
        <v>15200</v>
      </c>
      <c r="G4873" s="45" t="str">
        <f>IF([1]DATOS!$J4873=0,"AGOTADA",       IF([1]DATOS!$J4873&lt;[1]DATOS!$I4873,"MENOR AL MINIMO",   "OK")      )</f>
        <v>AGOTADA</v>
      </c>
      <c r="H4873" s="45">
        <f>IF([1]DATOS!$J4873=0,0,       IF([1]DATOS!$J4873&lt;[1]DATOS!$I4873,1,   2)      )</f>
        <v>0</v>
      </c>
      <c r="I4873" s="49"/>
      <c r="J4873" s="54">
        <v>0</v>
      </c>
      <c r="K4873" s="58" t="s">
        <v>15240</v>
      </c>
    </row>
    <row r="4874" spans="1:11" ht="15.6" x14ac:dyDescent="0.3">
      <c r="A4874" s="7" t="s">
        <v>4711</v>
      </c>
      <c r="B4874" s="20" t="s">
        <v>10830</v>
      </c>
      <c r="C4874" s="38" t="s">
        <v>12672</v>
      </c>
      <c r="D4874" s="38" t="s">
        <v>12770</v>
      </c>
      <c r="E4874" s="38" t="s">
        <v>14475</v>
      </c>
      <c r="F4874" s="38" t="s">
        <v>15200</v>
      </c>
      <c r="G4874" s="45" t="str">
        <f>IF([1]DATOS!$J4874=0,"AGOTADA",       IF([1]DATOS!$J4874&lt;[1]DATOS!$I4874,"MENOR AL MINIMO",   "OK")      )</f>
        <v>AGOTADA</v>
      </c>
      <c r="H4874" s="45">
        <f>IF([1]DATOS!$J4874=0,0,       IF([1]DATOS!$J4874&lt;[1]DATOS!$I4874,1,   2)      )</f>
        <v>0</v>
      </c>
      <c r="I4874" s="50"/>
      <c r="J4874" s="54">
        <v>1</v>
      </c>
      <c r="K4874" s="59" t="s">
        <v>15243</v>
      </c>
    </row>
    <row r="4875" spans="1:11" ht="15.6" x14ac:dyDescent="0.3">
      <c r="A4875" s="3" t="s">
        <v>4712</v>
      </c>
      <c r="B4875" s="17" t="s">
        <v>10831</v>
      </c>
      <c r="C4875" s="37" t="s">
        <v>12672</v>
      </c>
      <c r="D4875" s="37" t="s">
        <v>12770</v>
      </c>
      <c r="E4875" s="37"/>
      <c r="F4875" s="37" t="s">
        <v>15200</v>
      </c>
      <c r="G4875" s="45" t="str">
        <f>IF([1]DATOS!$J4875=0,"AGOTADA",       IF([1]DATOS!$J4875&lt;[1]DATOS!$I4875,"MENOR AL MINIMO",   "OK")      )</f>
        <v>AGOTADA</v>
      </c>
      <c r="H4875" s="45">
        <f>IF([1]DATOS!$J4875=0,0,       IF([1]DATOS!$J4875&lt;[1]DATOS!$I4875,1,   2)      )</f>
        <v>0</v>
      </c>
      <c r="I4875" s="49"/>
      <c r="J4875" s="54">
        <v>0</v>
      </c>
      <c r="K4875" s="58"/>
    </row>
    <row r="4876" spans="1:11" ht="15.6" x14ac:dyDescent="0.3">
      <c r="A4876" s="7" t="s">
        <v>4713</v>
      </c>
      <c r="B4876" s="20" t="s">
        <v>10832</v>
      </c>
      <c r="C4876" s="38" t="s">
        <v>12672</v>
      </c>
      <c r="D4876" s="38" t="s">
        <v>12770</v>
      </c>
      <c r="E4876" s="38"/>
      <c r="F4876" s="38" t="s">
        <v>15200</v>
      </c>
      <c r="G4876" s="45" t="str">
        <f>IF([1]DATOS!$J4876=0,"AGOTADA",       IF([1]DATOS!$J4876&lt;[1]DATOS!$I4876,"MENOR AL MINIMO",   "OK")      )</f>
        <v>AGOTADA</v>
      </c>
      <c r="H4876" s="45">
        <f>IF([1]DATOS!$J4876=0,0,       IF([1]DATOS!$J4876&lt;[1]DATOS!$I4876,1,   2)      )</f>
        <v>0</v>
      </c>
      <c r="I4876" s="50"/>
      <c r="J4876" s="54">
        <v>0</v>
      </c>
      <c r="K4876" s="59"/>
    </row>
    <row r="4877" spans="1:11" ht="15.6" x14ac:dyDescent="0.3">
      <c r="A4877" s="3" t="s">
        <v>4714</v>
      </c>
      <c r="B4877" s="17" t="s">
        <v>10833</v>
      </c>
      <c r="C4877" s="37" t="s">
        <v>12672</v>
      </c>
      <c r="D4877" s="37" t="s">
        <v>12770</v>
      </c>
      <c r="E4877" s="37"/>
      <c r="F4877" s="37" t="s">
        <v>15200</v>
      </c>
      <c r="G4877" s="45" t="str">
        <f>IF([1]DATOS!$J4877=0,"AGOTADA",       IF([1]DATOS!$J4877&lt;[1]DATOS!$I4877,"MENOR AL MINIMO",   "OK")      )</f>
        <v>AGOTADA</v>
      </c>
      <c r="H4877" s="45">
        <f>IF([1]DATOS!$J4877=0,0,       IF([1]DATOS!$J4877&lt;[1]DATOS!$I4877,1,   2)      )</f>
        <v>0</v>
      </c>
      <c r="I4877" s="49"/>
      <c r="J4877" s="54">
        <v>0</v>
      </c>
      <c r="K4877" s="58" t="s">
        <v>15212</v>
      </c>
    </row>
    <row r="4878" spans="1:11" ht="15.6" x14ac:dyDescent="0.3">
      <c r="A4878" s="7" t="s">
        <v>4715</v>
      </c>
      <c r="B4878" s="20" t="s">
        <v>10834</v>
      </c>
      <c r="C4878" s="38" t="s">
        <v>12672</v>
      </c>
      <c r="D4878" s="38" t="s">
        <v>12770</v>
      </c>
      <c r="E4878" s="38" t="s">
        <v>14475</v>
      </c>
      <c r="F4878" s="38" t="s">
        <v>15200</v>
      </c>
      <c r="G4878" s="45" t="str">
        <f>IF([1]DATOS!$J4878=0,"AGOTADA",       IF([1]DATOS!$J4878&lt;[1]DATOS!$I4878,"MENOR AL MINIMO",   "OK")      )</f>
        <v>AGOTADA</v>
      </c>
      <c r="H4878" s="45">
        <f>IF([1]DATOS!$J4878=0,0,       IF([1]DATOS!$J4878&lt;[1]DATOS!$I4878,1,   2)      )</f>
        <v>0</v>
      </c>
      <c r="I4878" s="50"/>
      <c r="J4878" s="54">
        <v>2</v>
      </c>
      <c r="K4878" s="59" t="s">
        <v>15240</v>
      </c>
    </row>
    <row r="4879" spans="1:11" ht="15.6" x14ac:dyDescent="0.3">
      <c r="A4879" s="3" t="s">
        <v>4716</v>
      </c>
      <c r="B4879" s="17" t="s">
        <v>10835</v>
      </c>
      <c r="C4879" s="37" t="s">
        <v>12672</v>
      </c>
      <c r="D4879" s="37" t="s">
        <v>12770</v>
      </c>
      <c r="E4879" s="37"/>
      <c r="F4879" s="37" t="s">
        <v>15200</v>
      </c>
      <c r="G4879" s="45" t="str">
        <f>IF([1]DATOS!$J4879=0,"AGOTADA",       IF([1]DATOS!$J4879&lt;[1]DATOS!$I4879,"MENOR AL MINIMO",   "OK")      )</f>
        <v>AGOTADA</v>
      </c>
      <c r="H4879" s="45">
        <f>IF([1]DATOS!$J4879=0,0,       IF([1]DATOS!$J4879&lt;[1]DATOS!$I4879,1,   2)      )</f>
        <v>0</v>
      </c>
      <c r="I4879" s="49"/>
      <c r="J4879" s="54">
        <v>0</v>
      </c>
      <c r="K4879" s="58"/>
    </row>
    <row r="4880" spans="1:11" ht="15.6" x14ac:dyDescent="0.3">
      <c r="A4880" s="7" t="s">
        <v>4717</v>
      </c>
      <c r="B4880" s="20" t="s">
        <v>10836</v>
      </c>
      <c r="C4880" s="38" t="s">
        <v>12672</v>
      </c>
      <c r="D4880" s="38" t="s">
        <v>12770</v>
      </c>
      <c r="E4880" s="38"/>
      <c r="F4880" s="38" t="s">
        <v>15200</v>
      </c>
      <c r="G4880" s="45" t="str">
        <f>IF([1]DATOS!$J4880=0,"AGOTADA",       IF([1]DATOS!$J4880&lt;[1]DATOS!$I4880,"MENOR AL MINIMO",   "OK")      )</f>
        <v>AGOTADA</v>
      </c>
      <c r="H4880" s="45">
        <f>IF([1]DATOS!$J4880=0,0,       IF([1]DATOS!$J4880&lt;[1]DATOS!$I4880,1,   2)      )</f>
        <v>0</v>
      </c>
      <c r="I4880" s="50"/>
      <c r="J4880" s="54">
        <v>0</v>
      </c>
      <c r="K4880" s="59"/>
    </row>
    <row r="4881" spans="1:11" ht="15.6" x14ac:dyDescent="0.3">
      <c r="A4881" s="3" t="s">
        <v>4718</v>
      </c>
      <c r="B4881" s="17" t="s">
        <v>10827</v>
      </c>
      <c r="C4881" s="37" t="s">
        <v>12672</v>
      </c>
      <c r="D4881" s="37" t="s">
        <v>12770</v>
      </c>
      <c r="E4881" s="37" t="s">
        <v>14476</v>
      </c>
      <c r="F4881" s="37" t="s">
        <v>15200</v>
      </c>
      <c r="G4881" s="45" t="str">
        <f>IF([1]DATOS!$J4881=0,"AGOTADA",       IF([1]DATOS!$J4881&lt;[1]DATOS!$I4881,"MENOR AL MINIMO",   "OK")      )</f>
        <v>AGOTADA</v>
      </c>
      <c r="H4881" s="45">
        <f>IF([1]DATOS!$J4881=0,0,       IF([1]DATOS!$J4881&lt;[1]DATOS!$I4881,1,   2)      )</f>
        <v>0</v>
      </c>
      <c r="I4881" s="49"/>
      <c r="J4881" s="54">
        <v>0</v>
      </c>
      <c r="K4881" s="58" t="s">
        <v>15712</v>
      </c>
    </row>
    <row r="4882" spans="1:11" ht="15.6" x14ac:dyDescent="0.3">
      <c r="A4882" s="7" t="s">
        <v>4719</v>
      </c>
      <c r="B4882" s="20" t="s">
        <v>10837</v>
      </c>
      <c r="C4882" s="38" t="s">
        <v>12672</v>
      </c>
      <c r="D4882" s="38" t="s">
        <v>12770</v>
      </c>
      <c r="E4882" s="38"/>
      <c r="F4882" s="38" t="s">
        <v>15200</v>
      </c>
      <c r="G4882" s="45" t="str">
        <f>IF([1]DATOS!$J4882=0,"AGOTADA",       IF([1]DATOS!$J4882&lt;[1]DATOS!$I4882,"MENOR AL MINIMO",   "OK")      )</f>
        <v>AGOTADA</v>
      </c>
      <c r="H4882" s="45">
        <f>IF([1]DATOS!$J4882=0,0,       IF([1]DATOS!$J4882&lt;[1]DATOS!$I4882,1,   2)      )</f>
        <v>0</v>
      </c>
      <c r="I4882" s="50"/>
      <c r="J4882" s="54">
        <v>0</v>
      </c>
      <c r="K4882" s="59"/>
    </row>
    <row r="4883" spans="1:11" ht="15.6" x14ac:dyDescent="0.3">
      <c r="A4883" s="3" t="s">
        <v>4720</v>
      </c>
      <c r="B4883" s="17" t="s">
        <v>10837</v>
      </c>
      <c r="C4883" s="37" t="s">
        <v>12672</v>
      </c>
      <c r="D4883" s="37" t="s">
        <v>12770</v>
      </c>
      <c r="E4883" s="37"/>
      <c r="F4883" s="37" t="s">
        <v>15200</v>
      </c>
      <c r="G4883" s="45" t="str">
        <f>IF([1]DATOS!$J4883=0,"AGOTADA",       IF([1]DATOS!$J4883&lt;[1]DATOS!$I4883,"MENOR AL MINIMO",   "OK")      )</f>
        <v>AGOTADA</v>
      </c>
      <c r="H4883" s="45">
        <f>IF([1]DATOS!$J4883=0,0,       IF([1]DATOS!$J4883&lt;[1]DATOS!$I4883,1,   2)      )</f>
        <v>0</v>
      </c>
      <c r="I4883" s="49"/>
      <c r="J4883" s="54">
        <v>0</v>
      </c>
      <c r="K4883" s="58"/>
    </row>
    <row r="4884" spans="1:11" ht="15.6" x14ac:dyDescent="0.3">
      <c r="A4884" s="7" t="s">
        <v>4721</v>
      </c>
      <c r="B4884" s="20" t="s">
        <v>10818</v>
      </c>
      <c r="C4884" s="38" t="s">
        <v>12672</v>
      </c>
      <c r="D4884" s="38" t="s">
        <v>12770</v>
      </c>
      <c r="E4884" s="38"/>
      <c r="F4884" s="38" t="s">
        <v>15200</v>
      </c>
      <c r="G4884" s="45" t="str">
        <f>IF([1]DATOS!$J4884=0,"AGOTADA",       IF([1]DATOS!$J4884&lt;[1]DATOS!$I4884,"MENOR AL MINIMO",   "OK")      )</f>
        <v>AGOTADA</v>
      </c>
      <c r="H4884" s="45">
        <f>IF([1]DATOS!$J4884=0,0,       IF([1]DATOS!$J4884&lt;[1]DATOS!$I4884,1,   2)      )</f>
        <v>0</v>
      </c>
      <c r="I4884" s="50"/>
      <c r="J4884" s="54">
        <v>2</v>
      </c>
      <c r="K4884" s="59"/>
    </row>
    <row r="4885" spans="1:11" ht="15.6" x14ac:dyDescent="0.3">
      <c r="A4885" s="3" t="s">
        <v>4722</v>
      </c>
      <c r="B4885" s="17" t="s">
        <v>10838</v>
      </c>
      <c r="C4885" s="37" t="s">
        <v>12672</v>
      </c>
      <c r="D4885" s="37" t="s">
        <v>12770</v>
      </c>
      <c r="E4885" s="37" t="s">
        <v>14476</v>
      </c>
      <c r="F4885" s="37" t="s">
        <v>15200</v>
      </c>
      <c r="G4885" s="45" t="str">
        <f>IF([1]DATOS!$J4885=0,"AGOTADA",       IF([1]DATOS!$J4885&lt;[1]DATOS!$I4885,"MENOR AL MINIMO",   "OK")      )</f>
        <v>AGOTADA</v>
      </c>
      <c r="H4885" s="45">
        <f>IF([1]DATOS!$J4885=0,0,       IF([1]DATOS!$J4885&lt;[1]DATOS!$I4885,1,   2)      )</f>
        <v>0</v>
      </c>
      <c r="I4885" s="49"/>
      <c r="J4885" s="54">
        <v>1</v>
      </c>
      <c r="K4885" s="58" t="s">
        <v>15712</v>
      </c>
    </row>
    <row r="4886" spans="1:11" ht="15.6" x14ac:dyDescent="0.3">
      <c r="A4886" s="7" t="s">
        <v>4723</v>
      </c>
      <c r="B4886" s="20" t="s">
        <v>10839</v>
      </c>
      <c r="C4886" s="38" t="s">
        <v>12672</v>
      </c>
      <c r="D4886" s="38" t="s">
        <v>12770</v>
      </c>
      <c r="E4886" s="38" t="s">
        <v>13540</v>
      </c>
      <c r="F4886" s="38" t="s">
        <v>15200</v>
      </c>
      <c r="G4886" s="45" t="str">
        <f>IF([1]DATOS!$J4886=0,"AGOTADA",       IF([1]DATOS!$J4886&lt;[1]DATOS!$I4886,"MENOR AL MINIMO",   "OK")      )</f>
        <v>AGOTADA</v>
      </c>
      <c r="H4886" s="45">
        <f>IF([1]DATOS!$J4886=0,0,       IF([1]DATOS!$J4886&lt;[1]DATOS!$I4886,1,   2)      )</f>
        <v>0</v>
      </c>
      <c r="I4886" s="50"/>
      <c r="J4886" s="54">
        <v>0</v>
      </c>
      <c r="K4886" s="59" t="s">
        <v>15572</v>
      </c>
    </row>
    <row r="4887" spans="1:11" ht="15.6" x14ac:dyDescent="0.3">
      <c r="A4887" s="3" t="s">
        <v>4724</v>
      </c>
      <c r="B4887" s="17" t="s">
        <v>10840</v>
      </c>
      <c r="C4887" s="37" t="s">
        <v>12672</v>
      </c>
      <c r="D4887" s="37" t="s">
        <v>12770</v>
      </c>
      <c r="E4887" s="37" t="s">
        <v>14477</v>
      </c>
      <c r="F4887" s="37" t="s">
        <v>15200</v>
      </c>
      <c r="G4887" s="45" t="str">
        <f>IF([1]DATOS!$J4887=0,"AGOTADA",       IF([1]DATOS!$J4887&lt;[1]DATOS!$I4887,"MENOR AL MINIMO",   "OK")      )</f>
        <v>AGOTADA</v>
      </c>
      <c r="H4887" s="45">
        <f>IF([1]DATOS!$J4887=0,0,       IF([1]DATOS!$J4887&lt;[1]DATOS!$I4887,1,   2)      )</f>
        <v>0</v>
      </c>
      <c r="I4887" s="49"/>
      <c r="J4887" s="54">
        <v>1</v>
      </c>
      <c r="K4887" s="58" t="s">
        <v>15712</v>
      </c>
    </row>
    <row r="4888" spans="1:11" ht="15.6" x14ac:dyDescent="0.3">
      <c r="A4888" s="7" t="s">
        <v>4725</v>
      </c>
      <c r="B4888" s="20" t="s">
        <v>10841</v>
      </c>
      <c r="C4888" s="38" t="s">
        <v>12672</v>
      </c>
      <c r="D4888" s="38" t="s">
        <v>12770</v>
      </c>
      <c r="E4888" s="38" t="s">
        <v>14477</v>
      </c>
      <c r="F4888" s="38" t="s">
        <v>15200</v>
      </c>
      <c r="G4888" s="45" t="str">
        <f>IF([1]DATOS!$J4888=0,"AGOTADA",       IF([1]DATOS!$J4888&lt;[1]DATOS!$I4888,"MENOR AL MINIMO",   "OK")      )</f>
        <v>AGOTADA</v>
      </c>
      <c r="H4888" s="45">
        <f>IF([1]DATOS!$J4888=0,0,       IF([1]DATOS!$J4888&lt;[1]DATOS!$I4888,1,   2)      )</f>
        <v>0</v>
      </c>
      <c r="I4888" s="50"/>
      <c r="J4888" s="54">
        <v>2</v>
      </c>
      <c r="K4888" s="59" t="s">
        <v>15243</v>
      </c>
    </row>
    <row r="4889" spans="1:11" ht="15.6" x14ac:dyDescent="0.3">
      <c r="A4889" s="3" t="s">
        <v>4726</v>
      </c>
      <c r="B4889" s="17" t="s">
        <v>10842</v>
      </c>
      <c r="C4889" s="37" t="s">
        <v>12672</v>
      </c>
      <c r="D4889" s="37" t="s">
        <v>12770</v>
      </c>
      <c r="E4889" s="37" t="s">
        <v>14477</v>
      </c>
      <c r="F4889" s="37" t="s">
        <v>15200</v>
      </c>
      <c r="G4889" s="45" t="str">
        <f>IF([1]DATOS!$J4889=0,"AGOTADA",       IF([1]DATOS!$J4889&lt;[1]DATOS!$I4889,"MENOR AL MINIMO",   "OK")      )</f>
        <v>AGOTADA</v>
      </c>
      <c r="H4889" s="45">
        <f>IF([1]DATOS!$J4889=0,0,       IF([1]DATOS!$J4889&lt;[1]DATOS!$I4889,1,   2)      )</f>
        <v>0</v>
      </c>
      <c r="I4889" s="49"/>
      <c r="J4889" s="54">
        <v>1</v>
      </c>
      <c r="K4889" s="58" t="s">
        <v>15455</v>
      </c>
    </row>
    <row r="4890" spans="1:11" ht="15.6" x14ac:dyDescent="0.3">
      <c r="A4890" s="7" t="s">
        <v>4727</v>
      </c>
      <c r="B4890" s="20" t="s">
        <v>10843</v>
      </c>
      <c r="C4890" s="38" t="s">
        <v>12672</v>
      </c>
      <c r="D4890" s="38" t="s">
        <v>12770</v>
      </c>
      <c r="E4890" s="38" t="s">
        <v>14456</v>
      </c>
      <c r="F4890" s="38" t="s">
        <v>15200</v>
      </c>
      <c r="G4890" s="45" t="str">
        <f>IF([1]DATOS!$J4890=0,"AGOTADA",       IF([1]DATOS!$J4890&lt;[1]DATOS!$I4890,"MENOR AL MINIMO",   "OK")      )</f>
        <v>AGOTADA</v>
      </c>
      <c r="H4890" s="45">
        <f>IF([1]DATOS!$J4890=0,0,       IF([1]DATOS!$J4890&lt;[1]DATOS!$I4890,1,   2)      )</f>
        <v>0</v>
      </c>
      <c r="I4890" s="50"/>
      <c r="J4890" s="54">
        <v>0</v>
      </c>
      <c r="K4890" s="59" t="s">
        <v>15253</v>
      </c>
    </row>
    <row r="4891" spans="1:11" ht="15.6" x14ac:dyDescent="0.3">
      <c r="A4891" s="3" t="s">
        <v>4728</v>
      </c>
      <c r="B4891" s="17" t="s">
        <v>10844</v>
      </c>
      <c r="C4891" s="37" t="s">
        <v>12672</v>
      </c>
      <c r="D4891" s="37" t="s">
        <v>12770</v>
      </c>
      <c r="E4891" s="37" t="s">
        <v>14456</v>
      </c>
      <c r="F4891" s="37" t="s">
        <v>15200</v>
      </c>
      <c r="G4891" s="45" t="str">
        <f>IF([1]DATOS!$J4891=0,"AGOTADA",       IF([1]DATOS!$J4891&lt;[1]DATOS!$I4891,"MENOR AL MINIMO",   "OK")      )</f>
        <v>AGOTADA</v>
      </c>
      <c r="H4891" s="45">
        <f>IF([1]DATOS!$J4891=0,0,       IF([1]DATOS!$J4891&lt;[1]DATOS!$I4891,1,   2)      )</f>
        <v>0</v>
      </c>
      <c r="I4891" s="49"/>
      <c r="J4891" s="54">
        <v>0</v>
      </c>
      <c r="K4891" s="58" t="s">
        <v>15223</v>
      </c>
    </row>
    <row r="4892" spans="1:11" ht="15.6" x14ac:dyDescent="0.3">
      <c r="A4892" s="7" t="s">
        <v>4729</v>
      </c>
      <c r="B4892" s="20" t="s">
        <v>10845</v>
      </c>
      <c r="C4892" s="38" t="s">
        <v>12672</v>
      </c>
      <c r="D4892" s="38" t="s">
        <v>12770</v>
      </c>
      <c r="E4892" s="38" t="s">
        <v>14460</v>
      </c>
      <c r="F4892" s="38" t="s">
        <v>15200</v>
      </c>
      <c r="G4892" s="45" t="str">
        <f>IF([1]DATOS!$J4892=0,"AGOTADA",       IF([1]DATOS!$J4892&lt;[1]DATOS!$I4892,"MENOR AL MINIMO",   "OK")      )</f>
        <v>AGOTADA</v>
      </c>
      <c r="H4892" s="45">
        <f>IF([1]DATOS!$J4892=0,0,       IF([1]DATOS!$J4892&lt;[1]DATOS!$I4892,1,   2)      )</f>
        <v>0</v>
      </c>
      <c r="I4892" s="50"/>
      <c r="J4892" s="54">
        <v>0</v>
      </c>
      <c r="K4892" s="59" t="s">
        <v>15253</v>
      </c>
    </row>
    <row r="4893" spans="1:11" ht="15.6" x14ac:dyDescent="0.3">
      <c r="A4893" s="3" t="s">
        <v>4730</v>
      </c>
      <c r="B4893" s="17" t="s">
        <v>10846</v>
      </c>
      <c r="C4893" s="37" t="s">
        <v>12672</v>
      </c>
      <c r="D4893" s="37" t="s">
        <v>12770</v>
      </c>
      <c r="E4893" s="37" t="s">
        <v>14460</v>
      </c>
      <c r="F4893" s="37" t="s">
        <v>15200</v>
      </c>
      <c r="G4893" s="45" t="str">
        <f>IF([1]DATOS!$J4893=0,"AGOTADA",       IF([1]DATOS!$J4893&lt;[1]DATOS!$I4893,"MENOR AL MINIMO",   "OK")      )</f>
        <v>AGOTADA</v>
      </c>
      <c r="H4893" s="45">
        <f>IF([1]DATOS!$J4893=0,0,       IF([1]DATOS!$J4893&lt;[1]DATOS!$I4893,1,   2)      )</f>
        <v>0</v>
      </c>
      <c r="I4893" s="49"/>
      <c r="J4893" s="54">
        <v>0</v>
      </c>
      <c r="K4893" s="58" t="s">
        <v>15572</v>
      </c>
    </row>
    <row r="4894" spans="1:11" ht="15.6" x14ac:dyDescent="0.3">
      <c r="A4894" s="7" t="s">
        <v>4731</v>
      </c>
      <c r="B4894" s="20" t="s">
        <v>10847</v>
      </c>
      <c r="C4894" s="38" t="s">
        <v>12672</v>
      </c>
      <c r="D4894" s="38" t="s">
        <v>12770</v>
      </c>
      <c r="E4894" s="38" t="s">
        <v>14460</v>
      </c>
      <c r="F4894" s="38" t="s">
        <v>15200</v>
      </c>
      <c r="G4894" s="45" t="str">
        <f>IF([1]DATOS!$J4894=0,"AGOTADA",       IF([1]DATOS!$J4894&lt;[1]DATOS!$I4894,"MENOR AL MINIMO",   "OK")      )</f>
        <v>AGOTADA</v>
      </c>
      <c r="H4894" s="45">
        <f>IF([1]DATOS!$J4894=0,0,       IF([1]DATOS!$J4894&lt;[1]DATOS!$I4894,1,   2)      )</f>
        <v>0</v>
      </c>
      <c r="I4894" s="50"/>
      <c r="J4894" s="54">
        <v>0</v>
      </c>
      <c r="K4894" s="59"/>
    </row>
    <row r="4895" spans="1:11" ht="15.6" x14ac:dyDescent="0.3">
      <c r="A4895" s="3" t="s">
        <v>4732</v>
      </c>
      <c r="B4895" s="17" t="s">
        <v>10848</v>
      </c>
      <c r="C4895" s="37" t="s">
        <v>12672</v>
      </c>
      <c r="D4895" s="37" t="s">
        <v>12770</v>
      </c>
      <c r="E4895" s="37" t="s">
        <v>14478</v>
      </c>
      <c r="F4895" s="37" t="s">
        <v>15200</v>
      </c>
      <c r="G4895" s="45" t="str">
        <f>IF([1]DATOS!$J4895=0,"AGOTADA",       IF([1]DATOS!$J4895&lt;[1]DATOS!$I4895,"MENOR AL MINIMO",   "OK")      )</f>
        <v>AGOTADA</v>
      </c>
      <c r="H4895" s="45">
        <f>IF([1]DATOS!$J4895=0,0,       IF([1]DATOS!$J4895&lt;[1]DATOS!$I4895,1,   2)      )</f>
        <v>0</v>
      </c>
      <c r="I4895" s="49"/>
      <c r="J4895" s="54">
        <v>1</v>
      </c>
      <c r="K4895" s="58" t="s">
        <v>15615</v>
      </c>
    </row>
    <row r="4896" spans="1:11" ht="15.6" x14ac:dyDescent="0.3">
      <c r="A4896" s="7" t="s">
        <v>4733</v>
      </c>
      <c r="B4896" s="20" t="s">
        <v>10849</v>
      </c>
      <c r="C4896" s="38" t="s">
        <v>12672</v>
      </c>
      <c r="D4896" s="38" t="s">
        <v>12770</v>
      </c>
      <c r="E4896" s="38" t="s">
        <v>14479</v>
      </c>
      <c r="F4896" s="38" t="s">
        <v>15200</v>
      </c>
      <c r="G4896" s="45" t="str">
        <f>IF([1]DATOS!$J4896=0,"AGOTADA",       IF([1]DATOS!$J4896&lt;[1]DATOS!$I4896,"MENOR AL MINIMO",   "OK")      )</f>
        <v>AGOTADA</v>
      </c>
      <c r="H4896" s="45">
        <f>IF([1]DATOS!$J4896=0,0,       IF([1]DATOS!$J4896&lt;[1]DATOS!$I4896,1,   2)      )</f>
        <v>0</v>
      </c>
      <c r="I4896" s="50"/>
      <c r="J4896" s="54">
        <v>1</v>
      </c>
      <c r="K4896" s="59" t="s">
        <v>15712</v>
      </c>
    </row>
    <row r="4897" spans="1:11" ht="15.6" x14ac:dyDescent="0.3">
      <c r="A4897" s="3" t="s">
        <v>4734</v>
      </c>
      <c r="B4897" s="17" t="s">
        <v>10850</v>
      </c>
      <c r="C4897" s="37" t="s">
        <v>12672</v>
      </c>
      <c r="D4897" s="37" t="s">
        <v>12770</v>
      </c>
      <c r="E4897" s="37" t="s">
        <v>14479</v>
      </c>
      <c r="F4897" s="37" t="s">
        <v>15200</v>
      </c>
      <c r="G4897" s="45" t="str">
        <f>IF([1]DATOS!$J4897=0,"AGOTADA",       IF([1]DATOS!$J4897&lt;[1]DATOS!$I4897,"MENOR AL MINIMO",   "OK")      )</f>
        <v>AGOTADA</v>
      </c>
      <c r="H4897" s="45">
        <f>IF([1]DATOS!$J4897=0,0,       IF([1]DATOS!$J4897&lt;[1]DATOS!$I4897,1,   2)      )</f>
        <v>0</v>
      </c>
      <c r="I4897" s="49"/>
      <c r="J4897" s="54">
        <v>2</v>
      </c>
      <c r="K4897" s="58" t="s">
        <v>15243</v>
      </c>
    </row>
    <row r="4898" spans="1:11" ht="15.6" x14ac:dyDescent="0.3">
      <c r="A4898" s="7" t="s">
        <v>4735</v>
      </c>
      <c r="B4898" s="20" t="s">
        <v>10851</v>
      </c>
      <c r="C4898" s="38" t="s">
        <v>12672</v>
      </c>
      <c r="D4898" s="38" t="s">
        <v>12770</v>
      </c>
      <c r="E4898" s="38"/>
      <c r="F4898" s="38" t="s">
        <v>15200</v>
      </c>
      <c r="G4898" s="45" t="str">
        <f>IF([1]DATOS!$J4898=0,"AGOTADA",       IF([1]DATOS!$J4898&lt;[1]DATOS!$I4898,"MENOR AL MINIMO",   "OK")      )</f>
        <v>AGOTADA</v>
      </c>
      <c r="H4898" s="45">
        <f>IF([1]DATOS!$J4898=0,0,       IF([1]DATOS!$J4898&lt;[1]DATOS!$I4898,1,   2)      )</f>
        <v>0</v>
      </c>
      <c r="I4898" s="50"/>
      <c r="J4898" s="54">
        <v>0</v>
      </c>
      <c r="K4898" s="59"/>
    </row>
    <row r="4899" spans="1:11" ht="15.6" x14ac:dyDescent="0.3">
      <c r="A4899" s="3" t="s">
        <v>4736</v>
      </c>
      <c r="B4899" s="17" t="s">
        <v>10851</v>
      </c>
      <c r="C4899" s="37" t="s">
        <v>12672</v>
      </c>
      <c r="D4899" s="37" t="s">
        <v>12770</v>
      </c>
      <c r="E4899" s="37"/>
      <c r="F4899" s="37" t="s">
        <v>15200</v>
      </c>
      <c r="G4899" s="45" t="str">
        <f>IF([1]DATOS!$J4899=0,"AGOTADA",       IF([1]DATOS!$J4899&lt;[1]DATOS!$I4899,"MENOR AL MINIMO",   "OK")      )</f>
        <v>AGOTADA</v>
      </c>
      <c r="H4899" s="45">
        <f>IF([1]DATOS!$J4899=0,0,       IF([1]DATOS!$J4899&lt;[1]DATOS!$I4899,1,   2)      )</f>
        <v>0</v>
      </c>
      <c r="I4899" s="49"/>
      <c r="J4899" s="54">
        <v>0</v>
      </c>
      <c r="K4899" s="58"/>
    </row>
    <row r="4900" spans="1:11" ht="15.6" x14ac:dyDescent="0.3">
      <c r="A4900" s="7" t="s">
        <v>4737</v>
      </c>
      <c r="B4900" s="20" t="s">
        <v>10852</v>
      </c>
      <c r="C4900" s="38" t="s">
        <v>12672</v>
      </c>
      <c r="D4900" s="38" t="s">
        <v>12770</v>
      </c>
      <c r="E4900" s="38" t="s">
        <v>14480</v>
      </c>
      <c r="F4900" s="38" t="s">
        <v>15200</v>
      </c>
      <c r="G4900" s="45" t="str">
        <f>IF([1]DATOS!$J4900=0,"AGOTADA",       IF([1]DATOS!$J4900&lt;[1]DATOS!$I4900,"MENOR AL MINIMO",   "OK")      )</f>
        <v>AGOTADA</v>
      </c>
      <c r="H4900" s="45">
        <f>IF([1]DATOS!$J4900=0,0,       IF([1]DATOS!$J4900&lt;[1]DATOS!$I4900,1,   2)      )</f>
        <v>0</v>
      </c>
      <c r="I4900" s="50"/>
      <c r="J4900" s="54">
        <v>1</v>
      </c>
      <c r="K4900" s="59" t="s">
        <v>15223</v>
      </c>
    </row>
    <row r="4901" spans="1:11" ht="15.6" x14ac:dyDescent="0.3">
      <c r="A4901" s="3" t="s">
        <v>4738</v>
      </c>
      <c r="B4901" s="17" t="s">
        <v>10853</v>
      </c>
      <c r="C4901" s="37" t="s">
        <v>12672</v>
      </c>
      <c r="D4901" s="37" t="s">
        <v>12770</v>
      </c>
      <c r="E4901" s="37"/>
      <c r="F4901" s="37" t="s">
        <v>15200</v>
      </c>
      <c r="G4901" s="45" t="str">
        <f>IF([1]DATOS!$J4901=0,"AGOTADA",       IF([1]DATOS!$J4901&lt;[1]DATOS!$I4901,"MENOR AL MINIMO",   "OK")      )</f>
        <v>AGOTADA</v>
      </c>
      <c r="H4901" s="45">
        <f>IF([1]DATOS!$J4901=0,0,       IF([1]DATOS!$J4901&lt;[1]DATOS!$I4901,1,   2)      )</f>
        <v>0</v>
      </c>
      <c r="I4901" s="49"/>
      <c r="J4901" s="54">
        <v>0</v>
      </c>
      <c r="K4901" s="58"/>
    </row>
    <row r="4902" spans="1:11" ht="15.6" x14ac:dyDescent="0.3">
      <c r="A4902" s="7" t="s">
        <v>4739</v>
      </c>
      <c r="B4902" s="20" t="s">
        <v>10854</v>
      </c>
      <c r="C4902" s="38" t="s">
        <v>12672</v>
      </c>
      <c r="D4902" s="38" t="s">
        <v>12770</v>
      </c>
      <c r="E4902" s="38" t="s">
        <v>14472</v>
      </c>
      <c r="F4902" s="38" t="s">
        <v>15200</v>
      </c>
      <c r="G4902" s="45" t="str">
        <f>IF([1]DATOS!$J4902=0,"AGOTADA",       IF([1]DATOS!$J4902&lt;[1]DATOS!$I4902,"MENOR AL MINIMO",   "OK")      )</f>
        <v>AGOTADA</v>
      </c>
      <c r="H4902" s="45">
        <f>IF([1]DATOS!$J4902=0,0,       IF([1]DATOS!$J4902&lt;[1]DATOS!$I4902,1,   2)      )</f>
        <v>0</v>
      </c>
      <c r="I4902" s="50"/>
      <c r="J4902" s="54">
        <v>1</v>
      </c>
      <c r="K4902" s="59" t="s">
        <v>15290</v>
      </c>
    </row>
    <row r="4903" spans="1:11" ht="15.6" x14ac:dyDescent="0.3">
      <c r="A4903" s="3" t="s">
        <v>4740</v>
      </c>
      <c r="B4903" s="17" t="s">
        <v>10855</v>
      </c>
      <c r="C4903" s="37" t="s">
        <v>12672</v>
      </c>
      <c r="D4903" s="37" t="s">
        <v>12770</v>
      </c>
      <c r="E4903" s="37" t="s">
        <v>14481</v>
      </c>
      <c r="F4903" s="37" t="s">
        <v>15200</v>
      </c>
      <c r="G4903" s="45" t="str">
        <f>IF([1]DATOS!$J4903=0,"AGOTADA",       IF([1]DATOS!$J4903&lt;[1]DATOS!$I4903,"MENOR AL MINIMO",   "OK")      )</f>
        <v>AGOTADA</v>
      </c>
      <c r="H4903" s="45">
        <f>IF([1]DATOS!$J4903=0,0,       IF([1]DATOS!$J4903&lt;[1]DATOS!$I4903,1,   2)      )</f>
        <v>0</v>
      </c>
      <c r="I4903" s="49"/>
      <c r="J4903" s="54">
        <v>0</v>
      </c>
      <c r="K4903" s="58"/>
    </row>
    <row r="4904" spans="1:11" ht="15.6" x14ac:dyDescent="0.3">
      <c r="A4904" s="7" t="s">
        <v>4741</v>
      </c>
      <c r="B4904" s="20" t="s">
        <v>10856</v>
      </c>
      <c r="C4904" s="38" t="s">
        <v>12672</v>
      </c>
      <c r="D4904" s="38" t="s">
        <v>12770</v>
      </c>
      <c r="E4904" s="38" t="s">
        <v>14481</v>
      </c>
      <c r="F4904" s="38" t="s">
        <v>15200</v>
      </c>
      <c r="G4904" s="45" t="str">
        <f>IF([1]DATOS!$J4904=0,"AGOTADA",       IF([1]DATOS!$J4904&lt;[1]DATOS!$I4904,"MENOR AL MINIMO",   "OK")      )</f>
        <v>AGOTADA</v>
      </c>
      <c r="H4904" s="45">
        <f>IF([1]DATOS!$J4904=0,0,       IF([1]DATOS!$J4904&lt;[1]DATOS!$I4904,1,   2)      )</f>
        <v>0</v>
      </c>
      <c r="I4904" s="50"/>
      <c r="J4904" s="54">
        <v>0</v>
      </c>
      <c r="K4904" s="59"/>
    </row>
    <row r="4905" spans="1:11" ht="15.6" x14ac:dyDescent="0.3">
      <c r="A4905" s="3" t="s">
        <v>4742</v>
      </c>
      <c r="B4905" s="17" t="s">
        <v>10857</v>
      </c>
      <c r="C4905" s="37" t="s">
        <v>12672</v>
      </c>
      <c r="D4905" s="37" t="s">
        <v>12770</v>
      </c>
      <c r="E4905" s="37" t="s">
        <v>13667</v>
      </c>
      <c r="F4905" s="37" t="s">
        <v>15200</v>
      </c>
      <c r="G4905" s="45" t="str">
        <f>IF([1]DATOS!$J4905=0,"AGOTADA",       IF([1]DATOS!$J4905&lt;[1]DATOS!$I4905,"MENOR AL MINIMO",   "OK")      )</f>
        <v>AGOTADA</v>
      </c>
      <c r="H4905" s="45">
        <f>IF([1]DATOS!$J4905=0,0,       IF([1]DATOS!$J4905&lt;[1]DATOS!$I4905,1,   2)      )</f>
        <v>0</v>
      </c>
      <c r="I4905" s="49"/>
      <c r="J4905" s="54">
        <v>0</v>
      </c>
      <c r="K4905" s="58"/>
    </row>
    <row r="4906" spans="1:11" ht="15.6" x14ac:dyDescent="0.3">
      <c r="A4906" s="7" t="s">
        <v>4743</v>
      </c>
      <c r="B4906" s="20" t="s">
        <v>10857</v>
      </c>
      <c r="C4906" s="38" t="s">
        <v>12672</v>
      </c>
      <c r="D4906" s="38" t="s">
        <v>12770</v>
      </c>
      <c r="E4906" s="38" t="s">
        <v>13667</v>
      </c>
      <c r="F4906" s="38" t="s">
        <v>15200</v>
      </c>
      <c r="G4906" s="45" t="str">
        <f>IF([1]DATOS!$J4906=0,"AGOTADA",       IF([1]DATOS!$J4906&lt;[1]DATOS!$I4906,"MENOR AL MINIMO",   "OK")      )</f>
        <v>AGOTADA</v>
      </c>
      <c r="H4906" s="45">
        <f>IF([1]DATOS!$J4906=0,0,       IF([1]DATOS!$J4906&lt;[1]DATOS!$I4906,1,   2)      )</f>
        <v>0</v>
      </c>
      <c r="I4906" s="50"/>
      <c r="J4906" s="54">
        <v>0</v>
      </c>
      <c r="K4906" s="59"/>
    </row>
    <row r="4907" spans="1:11" ht="15.6" x14ac:dyDescent="0.3">
      <c r="A4907" s="3" t="s">
        <v>4744</v>
      </c>
      <c r="B4907" s="17" t="s">
        <v>10857</v>
      </c>
      <c r="C4907" s="37" t="s">
        <v>12672</v>
      </c>
      <c r="D4907" s="37" t="s">
        <v>12770</v>
      </c>
      <c r="E4907" s="37" t="s">
        <v>13667</v>
      </c>
      <c r="F4907" s="37" t="s">
        <v>15200</v>
      </c>
      <c r="G4907" s="45" t="str">
        <f>IF([1]DATOS!$J4907=0,"AGOTADA",       IF([1]DATOS!$J4907&lt;[1]DATOS!$I4907,"MENOR AL MINIMO",   "OK")      )</f>
        <v>AGOTADA</v>
      </c>
      <c r="H4907" s="45">
        <f>IF([1]DATOS!$J4907=0,0,       IF([1]DATOS!$J4907&lt;[1]DATOS!$I4907,1,   2)      )</f>
        <v>0</v>
      </c>
      <c r="I4907" s="49"/>
      <c r="J4907" s="54">
        <v>0</v>
      </c>
      <c r="K4907" s="58"/>
    </row>
    <row r="4908" spans="1:11" ht="15.6" x14ac:dyDescent="0.3">
      <c r="A4908" s="7" t="s">
        <v>4745</v>
      </c>
      <c r="B4908" s="20" t="s">
        <v>10828</v>
      </c>
      <c r="C4908" s="38" t="s">
        <v>12672</v>
      </c>
      <c r="D4908" s="38" t="s">
        <v>12770</v>
      </c>
      <c r="E4908" s="38" t="s">
        <v>14482</v>
      </c>
      <c r="F4908" s="38" t="s">
        <v>15200</v>
      </c>
      <c r="G4908" s="45" t="str">
        <f>IF([1]DATOS!$J4908=0,"AGOTADA",       IF([1]DATOS!$J4908&lt;[1]DATOS!$I4908,"MENOR AL MINIMO",   "OK")      )</f>
        <v>AGOTADA</v>
      </c>
      <c r="H4908" s="45">
        <f>IF([1]DATOS!$J4908=0,0,       IF([1]DATOS!$J4908&lt;[1]DATOS!$I4908,1,   2)      )</f>
        <v>0</v>
      </c>
      <c r="I4908" s="50"/>
      <c r="J4908" s="54">
        <v>2</v>
      </c>
      <c r="K4908" s="59"/>
    </row>
    <row r="4909" spans="1:11" ht="15.6" x14ac:dyDescent="0.3">
      <c r="A4909" s="3" t="s">
        <v>4746</v>
      </c>
      <c r="B4909" s="17" t="s">
        <v>10828</v>
      </c>
      <c r="C4909" s="37" t="s">
        <v>12672</v>
      </c>
      <c r="D4909" s="37" t="s">
        <v>12770</v>
      </c>
      <c r="E4909" s="37" t="s">
        <v>14482</v>
      </c>
      <c r="F4909" s="37" t="s">
        <v>15200</v>
      </c>
      <c r="G4909" s="45" t="str">
        <f>IF([1]DATOS!$J4909=0,"AGOTADA",       IF([1]DATOS!$J4909&lt;[1]DATOS!$I4909,"MENOR AL MINIMO",   "OK")      )</f>
        <v>AGOTADA</v>
      </c>
      <c r="H4909" s="45">
        <f>IF([1]DATOS!$J4909=0,0,       IF([1]DATOS!$J4909&lt;[1]DATOS!$I4909,1,   2)      )</f>
        <v>0</v>
      </c>
      <c r="I4909" s="49"/>
      <c r="J4909" s="54">
        <v>2</v>
      </c>
      <c r="K4909" s="58"/>
    </row>
    <row r="4910" spans="1:11" ht="15.6" x14ac:dyDescent="0.3">
      <c r="A4910" s="7" t="s">
        <v>4747</v>
      </c>
      <c r="B4910" s="20" t="s">
        <v>10828</v>
      </c>
      <c r="C4910" s="38" t="s">
        <v>12672</v>
      </c>
      <c r="D4910" s="38" t="s">
        <v>12770</v>
      </c>
      <c r="E4910" s="38" t="s">
        <v>14482</v>
      </c>
      <c r="F4910" s="38" t="s">
        <v>15200</v>
      </c>
      <c r="G4910" s="45" t="str">
        <f>IF([1]DATOS!$J4910=0,"AGOTADA",       IF([1]DATOS!$J4910&lt;[1]DATOS!$I4910,"MENOR AL MINIMO",   "OK")      )</f>
        <v>AGOTADA</v>
      </c>
      <c r="H4910" s="45">
        <f>IF([1]DATOS!$J4910=0,0,       IF([1]DATOS!$J4910&lt;[1]DATOS!$I4910,1,   2)      )</f>
        <v>0</v>
      </c>
      <c r="I4910" s="50"/>
      <c r="J4910" s="54">
        <v>2</v>
      </c>
      <c r="K4910" s="59"/>
    </row>
    <row r="4911" spans="1:11" ht="15.6" x14ac:dyDescent="0.3">
      <c r="A4911" s="3" t="s">
        <v>4748</v>
      </c>
      <c r="B4911" s="17" t="s">
        <v>10858</v>
      </c>
      <c r="C4911" s="37" t="s">
        <v>12672</v>
      </c>
      <c r="D4911" s="37" t="s">
        <v>12770</v>
      </c>
      <c r="E4911" s="37" t="s">
        <v>14483</v>
      </c>
      <c r="F4911" s="37" t="s">
        <v>15200</v>
      </c>
      <c r="G4911" s="45" t="str">
        <f>IF([1]DATOS!$J4911=0,"AGOTADA",       IF([1]DATOS!$J4911&lt;[1]DATOS!$I4911,"MENOR AL MINIMO",   "OK")      )</f>
        <v>AGOTADA</v>
      </c>
      <c r="H4911" s="45">
        <f>IF([1]DATOS!$J4911=0,0,       IF([1]DATOS!$J4911&lt;[1]DATOS!$I4911,1,   2)      )</f>
        <v>0</v>
      </c>
      <c r="I4911" s="49"/>
      <c r="J4911" s="54">
        <v>0</v>
      </c>
      <c r="K4911" s="58"/>
    </row>
    <row r="4912" spans="1:11" ht="15.6" x14ac:dyDescent="0.3">
      <c r="A4912" s="7" t="s">
        <v>4749</v>
      </c>
      <c r="B4912" s="20" t="s">
        <v>10859</v>
      </c>
      <c r="C4912" s="38" t="s">
        <v>12672</v>
      </c>
      <c r="D4912" s="38" t="s">
        <v>12770</v>
      </c>
      <c r="E4912" s="38" t="s">
        <v>14483</v>
      </c>
      <c r="F4912" s="38" t="s">
        <v>15200</v>
      </c>
      <c r="G4912" s="45" t="str">
        <f>IF([1]DATOS!$J4912=0,"AGOTADA",       IF([1]DATOS!$J4912&lt;[1]DATOS!$I4912,"MENOR AL MINIMO",   "OK")      )</f>
        <v>AGOTADA</v>
      </c>
      <c r="H4912" s="45">
        <f>IF([1]DATOS!$J4912=0,0,       IF([1]DATOS!$J4912&lt;[1]DATOS!$I4912,1,   2)      )</f>
        <v>0</v>
      </c>
      <c r="I4912" s="50"/>
      <c r="J4912" s="54">
        <v>0</v>
      </c>
      <c r="K4912" s="59" t="s">
        <v>15212</v>
      </c>
    </row>
    <row r="4913" spans="1:11" ht="15.6" x14ac:dyDescent="0.3">
      <c r="A4913" s="3" t="s">
        <v>4750</v>
      </c>
      <c r="B4913" s="17" t="s">
        <v>10860</v>
      </c>
      <c r="C4913" s="37" t="s">
        <v>12672</v>
      </c>
      <c r="D4913" s="37" t="s">
        <v>12770</v>
      </c>
      <c r="E4913" s="37" t="s">
        <v>14483</v>
      </c>
      <c r="F4913" s="37" t="s">
        <v>15200</v>
      </c>
      <c r="G4913" s="45" t="str">
        <f>IF([1]DATOS!$J4913=0,"AGOTADA",       IF([1]DATOS!$J4913&lt;[1]DATOS!$I4913,"MENOR AL MINIMO",   "OK")      )</f>
        <v>AGOTADA</v>
      </c>
      <c r="H4913" s="45">
        <f>IF([1]DATOS!$J4913=0,0,       IF([1]DATOS!$J4913&lt;[1]DATOS!$I4913,1,   2)      )</f>
        <v>0</v>
      </c>
      <c r="I4913" s="49"/>
      <c r="J4913" s="54">
        <v>1</v>
      </c>
      <c r="K4913" s="58" t="s">
        <v>15712</v>
      </c>
    </row>
    <row r="4914" spans="1:11" ht="15.6" x14ac:dyDescent="0.3">
      <c r="A4914" s="7" t="s">
        <v>4751</v>
      </c>
      <c r="B4914" s="20" t="s">
        <v>10861</v>
      </c>
      <c r="C4914" s="38" t="s">
        <v>12672</v>
      </c>
      <c r="D4914" s="38" t="s">
        <v>12770</v>
      </c>
      <c r="E4914" s="38" t="s">
        <v>13540</v>
      </c>
      <c r="F4914" s="38" t="s">
        <v>15200</v>
      </c>
      <c r="G4914" s="45" t="str">
        <f>IF([1]DATOS!$J4914=0,"AGOTADA",       IF([1]DATOS!$J4914&lt;[1]DATOS!$I4914,"MENOR AL MINIMO",   "OK")      )</f>
        <v>AGOTADA</v>
      </c>
      <c r="H4914" s="45">
        <f>IF([1]DATOS!$J4914=0,0,       IF([1]DATOS!$J4914&lt;[1]DATOS!$I4914,1,   2)      )</f>
        <v>0</v>
      </c>
      <c r="I4914" s="50"/>
      <c r="J4914" s="54">
        <v>0</v>
      </c>
      <c r="K4914" s="59"/>
    </row>
    <row r="4915" spans="1:11" ht="15.6" x14ac:dyDescent="0.3">
      <c r="A4915" s="3" t="s">
        <v>4752</v>
      </c>
      <c r="B4915" s="17" t="s">
        <v>10847</v>
      </c>
      <c r="C4915" s="37" t="s">
        <v>12672</v>
      </c>
      <c r="D4915" s="37" t="s">
        <v>12770</v>
      </c>
      <c r="E4915" s="37" t="s">
        <v>14484</v>
      </c>
      <c r="F4915" s="37" t="s">
        <v>15200</v>
      </c>
      <c r="G4915" s="45" t="str">
        <f>IF([1]DATOS!$J4915=0,"AGOTADA",       IF([1]DATOS!$J4915&lt;[1]DATOS!$I4915,"MENOR AL MINIMO",   "OK")      )</f>
        <v>AGOTADA</v>
      </c>
      <c r="H4915" s="45">
        <f>IF([1]DATOS!$J4915=0,0,       IF([1]DATOS!$J4915&lt;[1]DATOS!$I4915,1,   2)      )</f>
        <v>0</v>
      </c>
      <c r="I4915" s="49"/>
      <c r="J4915" s="54">
        <v>0</v>
      </c>
      <c r="K4915" s="58"/>
    </row>
    <row r="4916" spans="1:11" ht="15.6" x14ac:dyDescent="0.3">
      <c r="A4916" s="7" t="s">
        <v>4753</v>
      </c>
      <c r="B4916" s="20" t="s">
        <v>10847</v>
      </c>
      <c r="C4916" s="38" t="s">
        <v>12672</v>
      </c>
      <c r="D4916" s="38" t="s">
        <v>12770</v>
      </c>
      <c r="E4916" s="38" t="s">
        <v>14484</v>
      </c>
      <c r="F4916" s="38" t="s">
        <v>15200</v>
      </c>
      <c r="G4916" s="45" t="str">
        <f>IF([1]DATOS!$J4916=0,"AGOTADA",       IF([1]DATOS!$J4916&lt;[1]DATOS!$I4916,"MENOR AL MINIMO",   "OK")      )</f>
        <v>AGOTADA</v>
      </c>
      <c r="H4916" s="45">
        <f>IF([1]DATOS!$J4916=0,0,       IF([1]DATOS!$J4916&lt;[1]DATOS!$I4916,1,   2)      )</f>
        <v>0</v>
      </c>
      <c r="I4916" s="50"/>
      <c r="J4916" s="54">
        <v>0</v>
      </c>
      <c r="K4916" s="59"/>
    </row>
    <row r="4917" spans="1:11" ht="15.6" x14ac:dyDescent="0.3">
      <c r="A4917" s="3" t="s">
        <v>4754</v>
      </c>
      <c r="B4917" s="17" t="s">
        <v>10803</v>
      </c>
      <c r="C4917" s="37" t="s">
        <v>12672</v>
      </c>
      <c r="D4917" s="37" t="s">
        <v>12770</v>
      </c>
      <c r="E4917" s="37"/>
      <c r="F4917" s="37" t="s">
        <v>15200</v>
      </c>
      <c r="G4917" s="45" t="str">
        <f>IF([1]DATOS!$J4917=0,"AGOTADA",       IF([1]DATOS!$J4917&lt;[1]DATOS!$I4917,"MENOR AL MINIMO",   "OK")      )</f>
        <v>AGOTADA</v>
      </c>
      <c r="H4917" s="45">
        <f>IF([1]DATOS!$J4917=0,0,       IF([1]DATOS!$J4917&lt;[1]DATOS!$I4917,1,   2)      )</f>
        <v>0</v>
      </c>
      <c r="I4917" s="49"/>
      <c r="J4917" s="54">
        <v>0</v>
      </c>
      <c r="K4917" s="58"/>
    </row>
    <row r="4918" spans="1:11" ht="15.6" x14ac:dyDescent="0.3">
      <c r="A4918" s="7" t="s">
        <v>4755</v>
      </c>
      <c r="B4918" s="20" t="s">
        <v>10862</v>
      </c>
      <c r="C4918" s="38" t="s">
        <v>12672</v>
      </c>
      <c r="D4918" s="38" t="s">
        <v>12770</v>
      </c>
      <c r="E4918" s="38"/>
      <c r="F4918" s="38" t="s">
        <v>15200</v>
      </c>
      <c r="G4918" s="45" t="str">
        <f>IF([1]DATOS!$J4918=0,"AGOTADA",       IF([1]DATOS!$J4918&lt;[1]DATOS!$I4918,"MENOR AL MINIMO",   "OK")      )</f>
        <v>AGOTADA</v>
      </c>
      <c r="H4918" s="45">
        <f>IF([1]DATOS!$J4918=0,0,       IF([1]DATOS!$J4918&lt;[1]DATOS!$I4918,1,   2)      )</f>
        <v>0</v>
      </c>
      <c r="I4918" s="50"/>
      <c r="J4918" s="54">
        <v>0</v>
      </c>
      <c r="K4918" s="59"/>
    </row>
    <row r="4919" spans="1:11" ht="15.6" x14ac:dyDescent="0.3">
      <c r="A4919" s="3" t="s">
        <v>4756</v>
      </c>
      <c r="B4919" s="17" t="s">
        <v>10863</v>
      </c>
      <c r="C4919" s="37" t="s">
        <v>12672</v>
      </c>
      <c r="D4919" s="37" t="s">
        <v>12770</v>
      </c>
      <c r="E4919" s="37" t="s">
        <v>14485</v>
      </c>
      <c r="F4919" s="37" t="s">
        <v>15200</v>
      </c>
      <c r="G4919" s="45" t="str">
        <f>IF([1]DATOS!$J4919=0,"AGOTADA",       IF([1]DATOS!$J4919&lt;[1]DATOS!$I4919,"MENOR AL MINIMO",   "OK")      )</f>
        <v>AGOTADA</v>
      </c>
      <c r="H4919" s="45">
        <f>IF([1]DATOS!$J4919=0,0,       IF([1]DATOS!$J4919&lt;[1]DATOS!$I4919,1,   2)      )</f>
        <v>0</v>
      </c>
      <c r="I4919" s="49"/>
      <c r="J4919" s="54">
        <v>2</v>
      </c>
      <c r="K4919" s="58" t="s">
        <v>15572</v>
      </c>
    </row>
    <row r="4920" spans="1:11" ht="15.6" x14ac:dyDescent="0.3">
      <c r="A4920" s="7" t="s">
        <v>4757</v>
      </c>
      <c r="B4920" s="20" t="s">
        <v>10864</v>
      </c>
      <c r="C4920" s="38" t="s">
        <v>12672</v>
      </c>
      <c r="D4920" s="38" t="s">
        <v>12770</v>
      </c>
      <c r="E4920" s="38" t="s">
        <v>14486</v>
      </c>
      <c r="F4920" s="38" t="s">
        <v>15200</v>
      </c>
      <c r="G4920" s="45" t="str">
        <f>IF([1]DATOS!$J4920=0,"AGOTADA",       IF([1]DATOS!$J4920&lt;[1]DATOS!$I4920,"MENOR AL MINIMO",   "OK")      )</f>
        <v>AGOTADA</v>
      </c>
      <c r="H4920" s="45">
        <f>IF([1]DATOS!$J4920=0,0,       IF([1]DATOS!$J4920&lt;[1]DATOS!$I4920,1,   2)      )</f>
        <v>0</v>
      </c>
      <c r="I4920" s="50"/>
      <c r="J4920" s="54">
        <v>1</v>
      </c>
      <c r="K4920" s="59" t="s">
        <v>15243</v>
      </c>
    </row>
    <row r="4921" spans="1:11" ht="15.6" x14ac:dyDescent="0.3">
      <c r="A4921" s="3" t="s">
        <v>4758</v>
      </c>
      <c r="B4921" s="17" t="s">
        <v>10865</v>
      </c>
      <c r="C4921" s="37" t="s">
        <v>12672</v>
      </c>
      <c r="D4921" s="37" t="s">
        <v>12770</v>
      </c>
      <c r="E4921" s="37" t="s">
        <v>14486</v>
      </c>
      <c r="F4921" s="37" t="s">
        <v>15200</v>
      </c>
      <c r="G4921" s="45" t="str">
        <f>IF([1]DATOS!$J4921=0,"AGOTADA",       IF([1]DATOS!$J4921&lt;[1]DATOS!$I4921,"MENOR AL MINIMO",   "OK")      )</f>
        <v>AGOTADA</v>
      </c>
      <c r="H4921" s="45">
        <f>IF([1]DATOS!$J4921=0,0,       IF([1]DATOS!$J4921&lt;[1]DATOS!$I4921,1,   2)      )</f>
        <v>0</v>
      </c>
      <c r="I4921" s="49"/>
      <c r="J4921" s="54">
        <v>1</v>
      </c>
      <c r="K4921" s="58" t="s">
        <v>15712</v>
      </c>
    </row>
    <row r="4922" spans="1:11" ht="15.6" x14ac:dyDescent="0.3">
      <c r="A4922" s="7" t="s">
        <v>4759</v>
      </c>
      <c r="B4922" s="20" t="s">
        <v>10866</v>
      </c>
      <c r="C4922" s="38" t="s">
        <v>12672</v>
      </c>
      <c r="D4922" s="38" t="s">
        <v>12770</v>
      </c>
      <c r="E4922" s="38" t="s">
        <v>14486</v>
      </c>
      <c r="F4922" s="38" t="s">
        <v>15200</v>
      </c>
      <c r="G4922" s="45" t="str">
        <f>IF([1]DATOS!$J4922=0,"AGOTADA",       IF([1]DATOS!$J4922&lt;[1]DATOS!$I4922,"MENOR AL MINIMO",   "OK")      )</f>
        <v>AGOTADA</v>
      </c>
      <c r="H4922" s="45">
        <f>IF([1]DATOS!$J4922=0,0,       IF([1]DATOS!$J4922&lt;[1]DATOS!$I4922,1,   2)      )</f>
        <v>0</v>
      </c>
      <c r="I4922" s="50"/>
      <c r="J4922" s="54">
        <v>2</v>
      </c>
      <c r="K4922" s="59" t="s">
        <v>15243</v>
      </c>
    </row>
    <row r="4923" spans="1:11" ht="15.6" x14ac:dyDescent="0.3">
      <c r="A4923" s="3" t="s">
        <v>4760</v>
      </c>
      <c r="B4923" s="17" t="s">
        <v>10867</v>
      </c>
      <c r="C4923" s="37" t="s">
        <v>12672</v>
      </c>
      <c r="D4923" s="37" t="s">
        <v>12770</v>
      </c>
      <c r="E4923" s="37" t="s">
        <v>14473</v>
      </c>
      <c r="F4923" s="37" t="s">
        <v>15200</v>
      </c>
      <c r="G4923" s="45" t="str">
        <f>IF([1]DATOS!$J4923=0,"AGOTADA",       IF([1]DATOS!$J4923&lt;[1]DATOS!$I4923,"MENOR AL MINIMO",   "OK")      )</f>
        <v>AGOTADA</v>
      </c>
      <c r="H4923" s="45">
        <f>IF([1]DATOS!$J4923=0,0,       IF([1]DATOS!$J4923&lt;[1]DATOS!$I4923,1,   2)      )</f>
        <v>0</v>
      </c>
      <c r="I4923" s="49"/>
      <c r="J4923" s="54">
        <v>0</v>
      </c>
      <c r="K4923" s="58" t="s">
        <v>15616</v>
      </c>
    </row>
    <row r="4924" spans="1:11" ht="15.6" x14ac:dyDescent="0.3">
      <c r="A4924" s="7" t="s">
        <v>4761</v>
      </c>
      <c r="B4924" s="20" t="s">
        <v>10868</v>
      </c>
      <c r="C4924" s="38" t="s">
        <v>12672</v>
      </c>
      <c r="D4924" s="38" t="s">
        <v>12770</v>
      </c>
      <c r="E4924" s="38" t="s">
        <v>14487</v>
      </c>
      <c r="F4924" s="38" t="s">
        <v>15200</v>
      </c>
      <c r="G4924" s="45" t="str">
        <f>IF([1]DATOS!$J4924=0,"AGOTADA",       IF([1]DATOS!$J4924&lt;[1]DATOS!$I4924,"MENOR AL MINIMO",   "OK")      )</f>
        <v>AGOTADA</v>
      </c>
      <c r="H4924" s="45">
        <f>IF([1]DATOS!$J4924=0,0,       IF([1]DATOS!$J4924&lt;[1]DATOS!$I4924,1,   2)      )</f>
        <v>0</v>
      </c>
      <c r="I4924" s="50"/>
      <c r="J4924" s="54">
        <v>1</v>
      </c>
      <c r="K4924" s="59" t="s">
        <v>15712</v>
      </c>
    </row>
    <row r="4925" spans="1:11" ht="15.6" x14ac:dyDescent="0.3">
      <c r="A4925" s="3" t="s">
        <v>4762</v>
      </c>
      <c r="B4925" s="17" t="s">
        <v>10869</v>
      </c>
      <c r="C4925" s="37" t="s">
        <v>12672</v>
      </c>
      <c r="D4925" s="37" t="s">
        <v>12770</v>
      </c>
      <c r="E4925" s="37" t="s">
        <v>14473</v>
      </c>
      <c r="F4925" s="37" t="s">
        <v>15200</v>
      </c>
      <c r="G4925" s="45" t="str">
        <f>IF([1]DATOS!$J4925=0,"AGOTADA",       IF([1]DATOS!$J4925&lt;[1]DATOS!$I4925,"MENOR AL MINIMO",   "OK")      )</f>
        <v>AGOTADA</v>
      </c>
      <c r="H4925" s="45">
        <f>IF([1]DATOS!$J4925=0,0,       IF([1]DATOS!$J4925&lt;[1]DATOS!$I4925,1,   2)      )</f>
        <v>0</v>
      </c>
      <c r="I4925" s="49"/>
      <c r="J4925" s="54">
        <v>0</v>
      </c>
      <c r="K4925" s="58" t="s">
        <v>15455</v>
      </c>
    </row>
    <row r="4926" spans="1:11" ht="15.6" x14ac:dyDescent="0.3">
      <c r="A4926" s="7" t="s">
        <v>4763</v>
      </c>
      <c r="B4926" s="20" t="s">
        <v>10870</v>
      </c>
      <c r="C4926" s="38" t="s">
        <v>12672</v>
      </c>
      <c r="D4926" s="38" t="s">
        <v>12770</v>
      </c>
      <c r="E4926" s="38" t="s">
        <v>14488</v>
      </c>
      <c r="F4926" s="38" t="s">
        <v>15200</v>
      </c>
      <c r="G4926" s="45" t="str">
        <f>IF([1]DATOS!$J4926=0,"AGOTADA",       IF([1]DATOS!$J4926&lt;[1]DATOS!$I4926,"MENOR AL MINIMO",   "OK")      )</f>
        <v>AGOTADA</v>
      </c>
      <c r="H4926" s="45">
        <f>IF([1]DATOS!$J4926=0,0,       IF([1]DATOS!$J4926&lt;[1]DATOS!$I4926,1,   2)      )</f>
        <v>0</v>
      </c>
      <c r="I4926" s="50"/>
      <c r="J4926" s="54">
        <v>1</v>
      </c>
      <c r="K4926" s="59" t="s">
        <v>15243</v>
      </c>
    </row>
    <row r="4927" spans="1:11" ht="15.6" x14ac:dyDescent="0.3">
      <c r="A4927" s="3" t="s">
        <v>4764</v>
      </c>
      <c r="B4927" s="17" t="s">
        <v>10871</v>
      </c>
      <c r="C4927" s="37" t="s">
        <v>12672</v>
      </c>
      <c r="D4927" s="37" t="s">
        <v>12770</v>
      </c>
      <c r="E4927" s="37"/>
      <c r="F4927" s="37" t="s">
        <v>15200</v>
      </c>
      <c r="G4927" s="45" t="str">
        <f>IF([1]DATOS!$J4927=0,"AGOTADA",       IF([1]DATOS!$J4927&lt;[1]DATOS!$I4927,"MENOR AL MINIMO",   "OK")      )</f>
        <v>AGOTADA</v>
      </c>
      <c r="H4927" s="45">
        <f>IF([1]DATOS!$J4927=0,0,       IF([1]DATOS!$J4927&lt;[1]DATOS!$I4927,1,   2)      )</f>
        <v>0</v>
      </c>
      <c r="I4927" s="49"/>
      <c r="J4927" s="54">
        <v>0</v>
      </c>
      <c r="K4927" s="58"/>
    </row>
    <row r="4928" spans="1:11" ht="15.6" x14ac:dyDescent="0.3">
      <c r="A4928" s="7" t="s">
        <v>4765</v>
      </c>
      <c r="B4928" s="20" t="s">
        <v>10872</v>
      </c>
      <c r="C4928" s="38" t="s">
        <v>12672</v>
      </c>
      <c r="D4928" s="38" t="s">
        <v>12770</v>
      </c>
      <c r="E4928" s="38"/>
      <c r="F4928" s="38" t="s">
        <v>15200</v>
      </c>
      <c r="G4928" s="45" t="str">
        <f>IF([1]DATOS!$J4928=0,"AGOTADA",       IF([1]DATOS!$J4928&lt;[1]DATOS!$I4928,"MENOR AL MINIMO",   "OK")      )</f>
        <v>AGOTADA</v>
      </c>
      <c r="H4928" s="45">
        <f>IF([1]DATOS!$J4928=0,0,       IF([1]DATOS!$J4928&lt;[1]DATOS!$I4928,1,   2)      )</f>
        <v>0</v>
      </c>
      <c r="I4928" s="50"/>
      <c r="J4928" s="54">
        <v>0</v>
      </c>
      <c r="K4928" s="59"/>
    </row>
    <row r="4929" spans="1:11" ht="15.6" x14ac:dyDescent="0.3">
      <c r="A4929" s="3" t="s">
        <v>4766</v>
      </c>
      <c r="B4929" s="17" t="s">
        <v>10873</v>
      </c>
      <c r="C4929" s="37" t="s">
        <v>12672</v>
      </c>
      <c r="D4929" s="37" t="s">
        <v>12770</v>
      </c>
      <c r="E4929" s="37"/>
      <c r="F4929" s="37" t="s">
        <v>15200</v>
      </c>
      <c r="G4929" s="45" t="str">
        <f>IF([1]DATOS!$J4929=0,"AGOTADA",       IF([1]DATOS!$J4929&lt;[1]DATOS!$I4929,"MENOR AL MINIMO",   "OK")      )</f>
        <v>AGOTADA</v>
      </c>
      <c r="H4929" s="45">
        <f>IF([1]DATOS!$J4929=0,0,       IF([1]DATOS!$J4929&lt;[1]DATOS!$I4929,1,   2)      )</f>
        <v>0</v>
      </c>
      <c r="I4929" s="49"/>
      <c r="J4929" s="54">
        <v>0</v>
      </c>
      <c r="K4929" s="58"/>
    </row>
    <row r="4930" spans="1:11" ht="15.6" x14ac:dyDescent="0.3">
      <c r="A4930" s="7" t="s">
        <v>4767</v>
      </c>
      <c r="B4930" s="20" t="s">
        <v>10874</v>
      </c>
      <c r="C4930" s="38" t="s">
        <v>12672</v>
      </c>
      <c r="D4930" s="38" t="s">
        <v>12770</v>
      </c>
      <c r="E4930" s="38" t="s">
        <v>14489</v>
      </c>
      <c r="F4930" s="38" t="s">
        <v>15200</v>
      </c>
      <c r="G4930" s="45" t="str">
        <f>IF([1]DATOS!$J4930=0,"AGOTADA",       IF([1]DATOS!$J4930&lt;[1]DATOS!$I4930,"MENOR AL MINIMO",   "OK")      )</f>
        <v>AGOTADA</v>
      </c>
      <c r="H4930" s="45">
        <f>IF([1]DATOS!$J4930=0,0,       IF([1]DATOS!$J4930&lt;[1]DATOS!$I4930,1,   2)      )</f>
        <v>0</v>
      </c>
      <c r="I4930" s="50"/>
      <c r="J4930" s="54">
        <v>0</v>
      </c>
      <c r="K4930" s="59" t="s">
        <v>15223</v>
      </c>
    </row>
    <row r="4931" spans="1:11" ht="15.6" x14ac:dyDescent="0.3">
      <c r="A4931" s="3" t="s">
        <v>4768</v>
      </c>
      <c r="B4931" s="17" t="s">
        <v>10875</v>
      </c>
      <c r="C4931" s="37" t="s">
        <v>12672</v>
      </c>
      <c r="D4931" s="37" t="s">
        <v>12770</v>
      </c>
      <c r="E4931" s="37"/>
      <c r="F4931" s="37" t="s">
        <v>15200</v>
      </c>
      <c r="G4931" s="45" t="str">
        <f>IF([1]DATOS!$J4931=0,"AGOTADA",       IF([1]DATOS!$J4931&lt;[1]DATOS!$I4931,"MENOR AL MINIMO",   "OK")      )</f>
        <v>AGOTADA</v>
      </c>
      <c r="H4931" s="45">
        <f>IF([1]DATOS!$J4931=0,0,       IF([1]DATOS!$J4931&lt;[1]DATOS!$I4931,1,   2)      )</f>
        <v>0</v>
      </c>
      <c r="I4931" s="49"/>
      <c r="J4931" s="54">
        <v>0</v>
      </c>
      <c r="K4931" s="58"/>
    </row>
    <row r="4932" spans="1:11" ht="15.6" x14ac:dyDescent="0.3">
      <c r="A4932" s="7" t="s">
        <v>4769</v>
      </c>
      <c r="B4932" s="20" t="s">
        <v>10876</v>
      </c>
      <c r="C4932" s="38" t="s">
        <v>12672</v>
      </c>
      <c r="D4932" s="38" t="s">
        <v>12770</v>
      </c>
      <c r="E4932" s="38" t="s">
        <v>14460</v>
      </c>
      <c r="F4932" s="38" t="s">
        <v>15200</v>
      </c>
      <c r="G4932" s="45" t="str">
        <f>IF([1]DATOS!$J4932=0,"AGOTADA",       IF([1]DATOS!$J4932&lt;[1]DATOS!$I4932,"MENOR AL MINIMO",   "OK")      )</f>
        <v>AGOTADA</v>
      </c>
      <c r="H4932" s="45">
        <f>IF([1]DATOS!$J4932=0,0,       IF([1]DATOS!$J4932&lt;[1]DATOS!$I4932,1,   2)      )</f>
        <v>0</v>
      </c>
      <c r="I4932" s="50"/>
      <c r="J4932" s="54">
        <v>1</v>
      </c>
      <c r="K4932" s="59" t="s">
        <v>15230</v>
      </c>
    </row>
    <row r="4933" spans="1:11" ht="15.6" x14ac:dyDescent="0.3">
      <c r="A4933" s="3" t="s">
        <v>4770</v>
      </c>
      <c r="B4933" s="17" t="s">
        <v>10862</v>
      </c>
      <c r="C4933" s="37" t="s">
        <v>12672</v>
      </c>
      <c r="D4933" s="37" t="s">
        <v>12770</v>
      </c>
      <c r="E4933" s="37"/>
      <c r="F4933" s="37" t="s">
        <v>15200</v>
      </c>
      <c r="G4933" s="45" t="str">
        <f>IF([1]DATOS!$J4933=0,"AGOTADA",       IF([1]DATOS!$J4933&lt;[1]DATOS!$I4933,"MENOR AL MINIMO",   "OK")      )</f>
        <v>AGOTADA</v>
      </c>
      <c r="H4933" s="45">
        <f>IF([1]DATOS!$J4933=0,0,       IF([1]DATOS!$J4933&lt;[1]DATOS!$I4933,1,   2)      )</f>
        <v>0</v>
      </c>
      <c r="I4933" s="49"/>
      <c r="J4933" s="54">
        <v>0</v>
      </c>
      <c r="K4933" s="58"/>
    </row>
    <row r="4934" spans="1:11" ht="15.6" x14ac:dyDescent="0.3">
      <c r="A4934" s="7" t="s">
        <v>4771</v>
      </c>
      <c r="B4934" s="20" t="s">
        <v>10877</v>
      </c>
      <c r="C4934" s="38" t="s">
        <v>12672</v>
      </c>
      <c r="D4934" s="38" t="s">
        <v>12770</v>
      </c>
      <c r="E4934" s="38"/>
      <c r="F4934" s="38" t="s">
        <v>15200</v>
      </c>
      <c r="G4934" s="45" t="str">
        <f>IF([1]DATOS!$J4934=0,"AGOTADA",       IF([1]DATOS!$J4934&lt;[1]DATOS!$I4934,"MENOR AL MINIMO",   "OK")      )</f>
        <v>AGOTADA</v>
      </c>
      <c r="H4934" s="45">
        <f>IF([1]DATOS!$J4934=0,0,       IF([1]DATOS!$J4934&lt;[1]DATOS!$I4934,1,   2)      )</f>
        <v>0</v>
      </c>
      <c r="I4934" s="50"/>
      <c r="J4934" s="54">
        <v>0</v>
      </c>
      <c r="K4934" s="59"/>
    </row>
    <row r="4935" spans="1:11" ht="15.6" x14ac:dyDescent="0.3">
      <c r="A4935" s="3" t="s">
        <v>4772</v>
      </c>
      <c r="B4935" s="17" t="s">
        <v>10827</v>
      </c>
      <c r="C4935" s="37" t="s">
        <v>12672</v>
      </c>
      <c r="D4935" s="37" t="s">
        <v>12770</v>
      </c>
      <c r="E4935" s="37"/>
      <c r="F4935" s="37" t="s">
        <v>15200</v>
      </c>
      <c r="G4935" s="45" t="str">
        <f>IF([1]DATOS!$J4935=0,"AGOTADA",       IF([1]DATOS!$J4935&lt;[1]DATOS!$I4935,"MENOR AL MINIMO",   "OK")      )</f>
        <v>AGOTADA</v>
      </c>
      <c r="H4935" s="45">
        <f>IF([1]DATOS!$J4935=0,0,       IF([1]DATOS!$J4935&lt;[1]DATOS!$I4935,1,   2)      )</f>
        <v>0</v>
      </c>
      <c r="I4935" s="49"/>
      <c r="J4935" s="54">
        <v>0</v>
      </c>
      <c r="K4935" s="58"/>
    </row>
    <row r="4936" spans="1:11" ht="15.6" x14ac:dyDescent="0.3">
      <c r="A4936" s="7" t="s">
        <v>4773</v>
      </c>
      <c r="B4936" s="20" t="s">
        <v>10878</v>
      </c>
      <c r="C4936" s="38" t="s">
        <v>12672</v>
      </c>
      <c r="D4936" s="38" t="s">
        <v>12770</v>
      </c>
      <c r="E4936" s="38" t="s">
        <v>14490</v>
      </c>
      <c r="F4936" s="38" t="s">
        <v>15200</v>
      </c>
      <c r="G4936" s="45" t="str">
        <f>IF([1]DATOS!$J4936=0,"AGOTADA",       IF([1]DATOS!$J4936&lt;[1]DATOS!$I4936,"MENOR AL MINIMO",   "OK")      )</f>
        <v>AGOTADA</v>
      </c>
      <c r="H4936" s="45">
        <f>IF([1]DATOS!$J4936=0,0,       IF([1]DATOS!$J4936&lt;[1]DATOS!$I4936,1,   2)      )</f>
        <v>0</v>
      </c>
      <c r="I4936" s="50"/>
      <c r="J4936" s="54">
        <v>0</v>
      </c>
      <c r="K4936" s="59"/>
    </row>
    <row r="4937" spans="1:11" ht="15.6" x14ac:dyDescent="0.3">
      <c r="A4937" s="3" t="s">
        <v>4774</v>
      </c>
      <c r="B4937" s="17" t="s">
        <v>10803</v>
      </c>
      <c r="C4937" s="37" t="s">
        <v>12672</v>
      </c>
      <c r="D4937" s="37" t="s">
        <v>12770</v>
      </c>
      <c r="E4937" s="37"/>
      <c r="F4937" s="37" t="s">
        <v>15200</v>
      </c>
      <c r="G4937" s="45" t="str">
        <f>IF([1]DATOS!$J4937=0,"AGOTADA",       IF([1]DATOS!$J4937&lt;[1]DATOS!$I4937,"MENOR AL MINIMO",   "OK")      )</f>
        <v>AGOTADA</v>
      </c>
      <c r="H4937" s="45">
        <f>IF([1]DATOS!$J4937=0,0,       IF([1]DATOS!$J4937&lt;[1]DATOS!$I4937,1,   2)      )</f>
        <v>0</v>
      </c>
      <c r="I4937" s="49"/>
      <c r="J4937" s="54">
        <v>0</v>
      </c>
      <c r="K4937" s="58"/>
    </row>
    <row r="4938" spans="1:11" ht="15.6" x14ac:dyDescent="0.3">
      <c r="A4938" s="7" t="s">
        <v>4775</v>
      </c>
      <c r="B4938" s="20" t="s">
        <v>10824</v>
      </c>
      <c r="C4938" s="38" t="s">
        <v>12672</v>
      </c>
      <c r="D4938" s="38" t="s">
        <v>12770</v>
      </c>
      <c r="E4938" s="38"/>
      <c r="F4938" s="38" t="s">
        <v>15200</v>
      </c>
      <c r="G4938" s="45" t="str">
        <f>IF([1]DATOS!$J4938=0,"AGOTADA",       IF([1]DATOS!$J4938&lt;[1]DATOS!$I4938,"MENOR AL MINIMO",   "OK")      )</f>
        <v>AGOTADA</v>
      </c>
      <c r="H4938" s="45">
        <f>IF([1]DATOS!$J4938=0,0,       IF([1]DATOS!$J4938&lt;[1]DATOS!$I4938,1,   2)      )</f>
        <v>0</v>
      </c>
      <c r="I4938" s="50"/>
      <c r="J4938" s="54">
        <v>0</v>
      </c>
      <c r="K4938" s="59"/>
    </row>
    <row r="4939" spans="1:11" ht="15.6" x14ac:dyDescent="0.3">
      <c r="A4939" s="3" t="s">
        <v>876</v>
      </c>
      <c r="B4939" s="17" t="s">
        <v>10879</v>
      </c>
      <c r="C4939" s="37" t="s">
        <v>12596</v>
      </c>
      <c r="D4939" s="37" t="s">
        <v>12770</v>
      </c>
      <c r="E4939" s="37" t="s">
        <v>14491</v>
      </c>
      <c r="F4939" s="37" t="s">
        <v>15200</v>
      </c>
      <c r="G4939" s="45" t="str">
        <f>IF([1]DATOS!$J4939=0,"AGOTADA",       IF([1]DATOS!$J4939&lt;[1]DATOS!$I4939,"MENOR AL MINIMO",   "OK")      )</f>
        <v>AGOTADA</v>
      </c>
      <c r="H4939" s="45">
        <f>IF([1]DATOS!$J4939=0,0,       IF([1]DATOS!$J4939&lt;[1]DATOS!$I4939,1,   2)      )</f>
        <v>0</v>
      </c>
      <c r="I4939" s="49"/>
      <c r="J4939" s="54">
        <v>0</v>
      </c>
      <c r="K4939" s="58" t="s">
        <v>15269</v>
      </c>
    </row>
    <row r="4940" spans="1:11" ht="15.6" x14ac:dyDescent="0.3">
      <c r="A4940" s="7" t="s">
        <v>4776</v>
      </c>
      <c r="B4940" s="20" t="s">
        <v>10880</v>
      </c>
      <c r="C4940" s="38" t="s">
        <v>12673</v>
      </c>
      <c r="D4940" s="38" t="s">
        <v>12770</v>
      </c>
      <c r="E4940" s="38" t="s">
        <v>14492</v>
      </c>
      <c r="F4940" s="38" t="s">
        <v>15200</v>
      </c>
      <c r="G4940" s="45" t="str">
        <f>IF([1]DATOS!$J4940=0,"AGOTADA",       IF([1]DATOS!$J4940&lt;[1]DATOS!$I4940,"MENOR AL MINIMO",   "OK")      )</f>
        <v>AGOTADA</v>
      </c>
      <c r="H4940" s="45">
        <f>IF([1]DATOS!$J4940=0,0,       IF([1]DATOS!$J4940&lt;[1]DATOS!$I4940,1,   2)      )</f>
        <v>0</v>
      </c>
      <c r="I4940" s="50"/>
      <c r="J4940" s="54">
        <v>1</v>
      </c>
      <c r="K4940" s="59" t="s">
        <v>15617</v>
      </c>
    </row>
    <row r="4941" spans="1:11" ht="15.6" x14ac:dyDescent="0.3">
      <c r="A4941" s="3" t="s">
        <v>4777</v>
      </c>
      <c r="B4941" s="17" t="s">
        <v>10881</v>
      </c>
      <c r="C4941" s="37" t="s">
        <v>12673</v>
      </c>
      <c r="D4941" s="37" t="s">
        <v>12770</v>
      </c>
      <c r="E4941" s="37" t="s">
        <v>14493</v>
      </c>
      <c r="F4941" s="37" t="s">
        <v>15200</v>
      </c>
      <c r="G4941" s="45" t="str">
        <f>IF([1]DATOS!$J4941=0,"AGOTADA",       IF([1]DATOS!$J4941&lt;[1]DATOS!$I4941,"MENOR AL MINIMO",   "OK")      )</f>
        <v>AGOTADA</v>
      </c>
      <c r="H4941" s="45">
        <f>IF([1]DATOS!$J4941=0,0,       IF([1]DATOS!$J4941&lt;[1]DATOS!$I4941,1,   2)      )</f>
        <v>0</v>
      </c>
      <c r="I4941" s="49"/>
      <c r="J4941" s="54">
        <v>0</v>
      </c>
      <c r="K4941" s="58"/>
    </row>
    <row r="4942" spans="1:11" ht="15.6" x14ac:dyDescent="0.3">
      <c r="A4942" s="7" t="s">
        <v>4778</v>
      </c>
      <c r="B4942" s="20" t="s">
        <v>10882</v>
      </c>
      <c r="C4942" s="38" t="s">
        <v>12673</v>
      </c>
      <c r="D4942" s="38" t="s">
        <v>12770</v>
      </c>
      <c r="E4942" s="38" t="s">
        <v>14494</v>
      </c>
      <c r="F4942" s="38" t="s">
        <v>15200</v>
      </c>
      <c r="G4942" s="45" t="str">
        <f>IF([1]DATOS!$J4942=0,"AGOTADA",       IF([1]DATOS!$J4942&lt;[1]DATOS!$I4942,"MENOR AL MINIMO",   "OK")      )</f>
        <v>AGOTADA</v>
      </c>
      <c r="H4942" s="45">
        <f>IF([1]DATOS!$J4942=0,0,       IF([1]DATOS!$J4942&lt;[1]DATOS!$I4942,1,   2)      )</f>
        <v>0</v>
      </c>
      <c r="I4942" s="50"/>
      <c r="J4942" s="54">
        <v>2</v>
      </c>
      <c r="K4942" s="59" t="s">
        <v>15212</v>
      </c>
    </row>
    <row r="4943" spans="1:11" ht="15.6" x14ac:dyDescent="0.3">
      <c r="A4943" s="3" t="s">
        <v>4779</v>
      </c>
      <c r="B4943" s="17" t="s">
        <v>10883</v>
      </c>
      <c r="C4943" s="37" t="s">
        <v>12673</v>
      </c>
      <c r="D4943" s="37" t="s">
        <v>12770</v>
      </c>
      <c r="E4943" s="37" t="s">
        <v>14495</v>
      </c>
      <c r="F4943" s="37" t="s">
        <v>15200</v>
      </c>
      <c r="G4943" s="45" t="str">
        <f>IF([1]DATOS!$J4943=0,"AGOTADA",       IF([1]DATOS!$J4943&lt;[1]DATOS!$I4943,"MENOR AL MINIMO",   "OK")      )</f>
        <v>AGOTADA</v>
      </c>
      <c r="H4943" s="45">
        <f>IF([1]DATOS!$J4943=0,0,       IF([1]DATOS!$J4943&lt;[1]DATOS!$I4943,1,   2)      )</f>
        <v>0</v>
      </c>
      <c r="I4943" s="49"/>
      <c r="J4943" s="54">
        <v>1</v>
      </c>
      <c r="K4943" s="58" t="s">
        <v>15545</v>
      </c>
    </row>
    <row r="4944" spans="1:11" ht="15.6" x14ac:dyDescent="0.3">
      <c r="A4944" s="7" t="s">
        <v>4780</v>
      </c>
      <c r="B4944" s="18" t="s">
        <v>10884</v>
      </c>
      <c r="C4944" s="38" t="s">
        <v>12673</v>
      </c>
      <c r="D4944" s="38" t="s">
        <v>12770</v>
      </c>
      <c r="E4944" s="38" t="s">
        <v>14496</v>
      </c>
      <c r="F4944" s="38" t="s">
        <v>15201</v>
      </c>
      <c r="G4944" s="45" t="str">
        <f>IF([1]DATOS!$J4944=0,"AGOTADA",       IF([1]DATOS!$J4944&lt;[1]DATOS!$I4944,"MENOR AL MINIMO",   "OK")      )</f>
        <v>AGOTADA</v>
      </c>
      <c r="H4944" s="45">
        <f>IF([1]DATOS!$J4944=0,0,       IF([1]DATOS!$J4944&lt;[1]DATOS!$I4944,1,   2)      )</f>
        <v>0</v>
      </c>
      <c r="I4944" s="50"/>
      <c r="J4944" s="54">
        <v>2</v>
      </c>
      <c r="K4944" s="59" t="s">
        <v>15230</v>
      </c>
    </row>
    <row r="4945" spans="1:11" ht="15.6" x14ac:dyDescent="0.3">
      <c r="A4945" s="3" t="s">
        <v>4781</v>
      </c>
      <c r="B4945" s="17" t="s">
        <v>10885</v>
      </c>
      <c r="C4945" s="37" t="s">
        <v>12673</v>
      </c>
      <c r="D4945" s="37" t="s">
        <v>12770</v>
      </c>
      <c r="E4945" s="37" t="s">
        <v>12787</v>
      </c>
      <c r="F4945" s="37" t="s">
        <v>15200</v>
      </c>
      <c r="G4945" s="45" t="str">
        <f>IF([1]DATOS!$J4945=0,"AGOTADA",       IF([1]DATOS!$J4945&lt;[1]DATOS!$I4945,"MENOR AL MINIMO",   "OK")      )</f>
        <v>AGOTADA</v>
      </c>
      <c r="H4945" s="45">
        <f>IF([1]DATOS!$J4945=0,0,       IF([1]DATOS!$J4945&lt;[1]DATOS!$I4945,1,   2)      )</f>
        <v>0</v>
      </c>
      <c r="I4945" s="49"/>
      <c r="J4945" s="54">
        <v>1</v>
      </c>
      <c r="K4945" s="58" t="s">
        <v>15251</v>
      </c>
    </row>
    <row r="4946" spans="1:11" ht="15.6" x14ac:dyDescent="0.3">
      <c r="A4946" s="7" t="s">
        <v>4782</v>
      </c>
      <c r="B4946" s="20" t="s">
        <v>10886</v>
      </c>
      <c r="C4946" s="38" t="s">
        <v>12673</v>
      </c>
      <c r="D4946" s="38" t="s">
        <v>12770</v>
      </c>
      <c r="E4946" s="38" t="s">
        <v>14497</v>
      </c>
      <c r="F4946" s="38" t="s">
        <v>15201</v>
      </c>
      <c r="G4946" s="45" t="str">
        <f>IF([1]DATOS!$J4946=0,"AGOTADA",       IF([1]DATOS!$J4946&lt;[1]DATOS!$I4946,"MENOR AL MINIMO",   "OK")      )</f>
        <v>AGOTADA</v>
      </c>
      <c r="H4946" s="45">
        <f>IF([1]DATOS!$J4946=0,0,       IF([1]DATOS!$J4946&lt;[1]DATOS!$I4946,1,   2)      )</f>
        <v>0</v>
      </c>
      <c r="I4946" s="50"/>
      <c r="J4946" s="54">
        <v>13</v>
      </c>
      <c r="K4946" s="59" t="s">
        <v>15230</v>
      </c>
    </row>
    <row r="4947" spans="1:11" ht="15.6" x14ac:dyDescent="0.3">
      <c r="A4947" s="3" t="s">
        <v>4783</v>
      </c>
      <c r="B4947" s="17" t="s">
        <v>10887</v>
      </c>
      <c r="C4947" s="37" t="s">
        <v>12673</v>
      </c>
      <c r="D4947" s="37" t="s">
        <v>12770</v>
      </c>
      <c r="E4947" s="37"/>
      <c r="F4947" s="37" t="s">
        <v>15200</v>
      </c>
      <c r="G4947" s="45" t="str">
        <f>IF([1]DATOS!$J4947=0,"AGOTADA",       IF([1]DATOS!$J4947&lt;[1]DATOS!$I4947,"MENOR AL MINIMO",   "OK")      )</f>
        <v>AGOTADA</v>
      </c>
      <c r="H4947" s="45">
        <f>IF([1]DATOS!$J4947=0,0,       IF([1]DATOS!$J4947&lt;[1]DATOS!$I4947,1,   2)      )</f>
        <v>0</v>
      </c>
      <c r="I4947" s="49"/>
      <c r="J4947" s="54">
        <v>4</v>
      </c>
      <c r="K4947" s="58" t="s">
        <v>15230</v>
      </c>
    </row>
    <row r="4948" spans="1:11" ht="15.6" x14ac:dyDescent="0.3">
      <c r="A4948" s="7" t="s">
        <v>4784</v>
      </c>
      <c r="B4948" s="20" t="s">
        <v>10888</v>
      </c>
      <c r="C4948" s="38" t="s">
        <v>12673</v>
      </c>
      <c r="D4948" s="38" t="s">
        <v>12770</v>
      </c>
      <c r="E4948" s="38" t="s">
        <v>14498</v>
      </c>
      <c r="F4948" s="38" t="s">
        <v>15200</v>
      </c>
      <c r="G4948" s="45" t="str">
        <f>IF([1]DATOS!$J4948=0,"AGOTADA",       IF([1]DATOS!$J4948&lt;[1]DATOS!$I4948,"MENOR AL MINIMO",   "OK")      )</f>
        <v>AGOTADA</v>
      </c>
      <c r="H4948" s="45">
        <f>IF([1]DATOS!$J4948=0,0,       IF([1]DATOS!$J4948&lt;[1]DATOS!$I4948,1,   2)      )</f>
        <v>0</v>
      </c>
      <c r="I4948" s="50"/>
      <c r="J4948" s="54">
        <v>4</v>
      </c>
      <c r="K4948" s="59" t="s">
        <v>15479</v>
      </c>
    </row>
    <row r="4949" spans="1:11" ht="15.6" x14ac:dyDescent="0.3">
      <c r="A4949" s="3" t="s">
        <v>4785</v>
      </c>
      <c r="B4949" s="17" t="s">
        <v>10889</v>
      </c>
      <c r="C4949" s="37" t="s">
        <v>12673</v>
      </c>
      <c r="D4949" s="37" t="s">
        <v>12770</v>
      </c>
      <c r="E4949" s="37" t="s">
        <v>14499</v>
      </c>
      <c r="F4949" s="37" t="s">
        <v>15201</v>
      </c>
      <c r="G4949" s="45" t="str">
        <f>IF([1]DATOS!$J4949=0,"AGOTADA",       IF([1]DATOS!$J4949&lt;[1]DATOS!$I4949,"MENOR AL MINIMO",   "OK")      )</f>
        <v>AGOTADA</v>
      </c>
      <c r="H4949" s="45">
        <f>IF([1]DATOS!$J4949=0,0,       IF([1]DATOS!$J4949&lt;[1]DATOS!$I4949,1,   2)      )</f>
        <v>0</v>
      </c>
      <c r="I4949" s="49"/>
      <c r="J4949" s="54">
        <v>2</v>
      </c>
      <c r="K4949" s="58" t="s">
        <v>15312</v>
      </c>
    </row>
    <row r="4950" spans="1:11" ht="15.6" x14ac:dyDescent="0.3">
      <c r="A4950" s="7" t="s">
        <v>4786</v>
      </c>
      <c r="B4950" s="20" t="s">
        <v>10890</v>
      </c>
      <c r="C4950" s="38" t="s">
        <v>12674</v>
      </c>
      <c r="D4950" s="38" t="s">
        <v>12770</v>
      </c>
      <c r="E4950" s="38"/>
      <c r="F4950" s="38" t="s">
        <v>15200</v>
      </c>
      <c r="G4950" s="45" t="str">
        <f>IF([1]DATOS!$J4950=0,"AGOTADA",       IF([1]DATOS!$J4950&lt;[1]DATOS!$I4950,"MENOR AL MINIMO",   "OK")      )</f>
        <v>AGOTADA</v>
      </c>
      <c r="H4950" s="45">
        <f>IF([1]DATOS!$J4950=0,0,       IF([1]DATOS!$J4950&lt;[1]DATOS!$I4950,1,   2)      )</f>
        <v>0</v>
      </c>
      <c r="I4950" s="50"/>
      <c r="J4950" s="54">
        <v>0</v>
      </c>
      <c r="K4950" s="59"/>
    </row>
    <row r="4951" spans="1:11" ht="15.6" x14ac:dyDescent="0.3">
      <c r="A4951" s="3" t="s">
        <v>4787</v>
      </c>
      <c r="B4951" s="17" t="s">
        <v>10891</v>
      </c>
      <c r="C4951" s="37" t="s">
        <v>12674</v>
      </c>
      <c r="D4951" s="37" t="s">
        <v>12770</v>
      </c>
      <c r="E4951" s="37"/>
      <c r="F4951" s="37" t="s">
        <v>15200</v>
      </c>
      <c r="G4951" s="45" t="str">
        <f>IF([1]DATOS!$J4951=0,"AGOTADA",       IF([1]DATOS!$J4951&lt;[1]DATOS!$I4951,"MENOR AL MINIMO",   "OK")      )</f>
        <v>AGOTADA</v>
      </c>
      <c r="H4951" s="45">
        <f>IF([1]DATOS!$J4951=0,0,       IF([1]DATOS!$J4951&lt;[1]DATOS!$I4951,1,   2)      )</f>
        <v>0</v>
      </c>
      <c r="I4951" s="49"/>
      <c r="J4951" s="54">
        <v>0</v>
      </c>
      <c r="K4951" s="58"/>
    </row>
    <row r="4952" spans="1:11" ht="15.6" x14ac:dyDescent="0.3">
      <c r="A4952" s="7" t="s">
        <v>4788</v>
      </c>
      <c r="B4952" s="18" t="s">
        <v>10892</v>
      </c>
      <c r="C4952" s="38" t="s">
        <v>12674</v>
      </c>
      <c r="D4952" s="38" t="s">
        <v>12770</v>
      </c>
      <c r="E4952" s="38"/>
      <c r="F4952" s="38" t="s">
        <v>15200</v>
      </c>
      <c r="G4952" s="45" t="str">
        <f>IF([1]DATOS!$J4952=0,"AGOTADA",       IF([1]DATOS!$J4952&lt;[1]DATOS!$I4952,"MENOR AL MINIMO",   "OK")      )</f>
        <v>AGOTADA</v>
      </c>
      <c r="H4952" s="45">
        <f>IF([1]DATOS!$J4952=0,0,       IF([1]DATOS!$J4952&lt;[1]DATOS!$I4952,1,   2)      )</f>
        <v>0</v>
      </c>
      <c r="I4952" s="50"/>
      <c r="J4952" s="54">
        <v>1</v>
      </c>
      <c r="K4952" s="59" t="s">
        <v>15618</v>
      </c>
    </row>
    <row r="4953" spans="1:11" ht="15.6" x14ac:dyDescent="0.3">
      <c r="A4953" s="3" t="s">
        <v>4789</v>
      </c>
      <c r="B4953" s="19" t="s">
        <v>10893</v>
      </c>
      <c r="C4953" s="37" t="s">
        <v>12674</v>
      </c>
      <c r="D4953" s="37" t="s">
        <v>12770</v>
      </c>
      <c r="E4953" s="37" t="s">
        <v>12921</v>
      </c>
      <c r="F4953" s="37" t="s">
        <v>15200</v>
      </c>
      <c r="G4953" s="45" t="str">
        <f>IF([1]DATOS!$J4953=0,"AGOTADA",       IF([1]DATOS!$J4953&lt;[1]DATOS!$I4953,"MENOR AL MINIMO",   "OK")      )</f>
        <v>AGOTADA</v>
      </c>
      <c r="H4953" s="45">
        <f>IF([1]DATOS!$J4953=0,0,       IF([1]DATOS!$J4953&lt;[1]DATOS!$I4953,1,   2)      )</f>
        <v>0</v>
      </c>
      <c r="I4953" s="49"/>
      <c r="J4953" s="54">
        <v>1</v>
      </c>
      <c r="K4953" s="58" t="s">
        <v>15619</v>
      </c>
    </row>
    <row r="4954" spans="1:11" ht="15.6" x14ac:dyDescent="0.3">
      <c r="A4954" s="7" t="s">
        <v>4790</v>
      </c>
      <c r="B4954" s="20" t="s">
        <v>10894</v>
      </c>
      <c r="C4954" s="38" t="s">
        <v>12674</v>
      </c>
      <c r="D4954" s="38" t="s">
        <v>12770</v>
      </c>
      <c r="E4954" s="38" t="s">
        <v>12921</v>
      </c>
      <c r="F4954" s="38" t="s">
        <v>15200</v>
      </c>
      <c r="G4954" s="45" t="str">
        <f>IF([1]DATOS!$J4954=0,"AGOTADA",       IF([1]DATOS!$J4954&lt;[1]DATOS!$I4954,"MENOR AL MINIMO",   "OK")      )</f>
        <v>AGOTADA</v>
      </c>
      <c r="H4954" s="45">
        <f>IF([1]DATOS!$J4954=0,0,       IF([1]DATOS!$J4954&lt;[1]DATOS!$I4954,1,   2)      )</f>
        <v>0</v>
      </c>
      <c r="I4954" s="50"/>
      <c r="J4954" s="54">
        <v>1</v>
      </c>
      <c r="K4954" s="59"/>
    </row>
    <row r="4955" spans="1:11" ht="15.6" x14ac:dyDescent="0.3">
      <c r="A4955" s="3" t="s">
        <v>4791</v>
      </c>
      <c r="B4955" s="17" t="s">
        <v>10895</v>
      </c>
      <c r="C4955" s="37" t="s">
        <v>12674</v>
      </c>
      <c r="D4955" s="37" t="s">
        <v>12770</v>
      </c>
      <c r="E4955" s="37"/>
      <c r="F4955" s="37" t="s">
        <v>15200</v>
      </c>
      <c r="G4955" s="45" t="str">
        <f>IF([1]DATOS!$J4955=0,"AGOTADA",       IF([1]DATOS!$J4955&lt;[1]DATOS!$I4955,"MENOR AL MINIMO",   "OK")      )</f>
        <v>AGOTADA</v>
      </c>
      <c r="H4955" s="45">
        <f>IF([1]DATOS!$J4955=0,0,       IF([1]DATOS!$J4955&lt;[1]DATOS!$I4955,1,   2)      )</f>
        <v>0</v>
      </c>
      <c r="I4955" s="49"/>
      <c r="J4955" s="54">
        <v>0</v>
      </c>
      <c r="K4955" s="58"/>
    </row>
    <row r="4956" spans="1:11" ht="15.6" x14ac:dyDescent="0.3">
      <c r="A4956" s="7" t="s">
        <v>4792</v>
      </c>
      <c r="B4956" s="20" t="s">
        <v>10896</v>
      </c>
      <c r="C4956" s="38" t="s">
        <v>12674</v>
      </c>
      <c r="D4956" s="38" t="s">
        <v>12770</v>
      </c>
      <c r="E4956" s="38" t="s">
        <v>12921</v>
      </c>
      <c r="F4956" s="38" t="s">
        <v>15200</v>
      </c>
      <c r="G4956" s="45" t="str">
        <f>IF([1]DATOS!$J4956=0,"AGOTADA",       IF([1]DATOS!$J4956&lt;[1]DATOS!$I4956,"MENOR AL MINIMO",   "OK")      )</f>
        <v>AGOTADA</v>
      </c>
      <c r="H4956" s="45">
        <f>IF([1]DATOS!$J4956=0,0,       IF([1]DATOS!$J4956&lt;[1]DATOS!$I4956,1,   2)      )</f>
        <v>0</v>
      </c>
      <c r="I4956" s="50"/>
      <c r="J4956" s="54">
        <v>1</v>
      </c>
      <c r="K4956" s="59" t="s">
        <v>15212</v>
      </c>
    </row>
    <row r="4957" spans="1:11" ht="15.6" x14ac:dyDescent="0.3">
      <c r="A4957" s="3" t="s">
        <v>4793</v>
      </c>
      <c r="B4957" s="17" t="s">
        <v>10897</v>
      </c>
      <c r="C4957" s="37" t="s">
        <v>12674</v>
      </c>
      <c r="D4957" s="37" t="s">
        <v>12770</v>
      </c>
      <c r="E4957" s="37" t="s">
        <v>12921</v>
      </c>
      <c r="F4957" s="37" t="s">
        <v>15200</v>
      </c>
      <c r="G4957" s="45" t="str">
        <f>IF([1]DATOS!$J4957=0,"AGOTADA",       IF([1]DATOS!$J4957&lt;[1]DATOS!$I4957,"MENOR AL MINIMO",   "OK")      )</f>
        <v>AGOTADA</v>
      </c>
      <c r="H4957" s="45">
        <f>IF([1]DATOS!$J4957=0,0,       IF([1]DATOS!$J4957&lt;[1]DATOS!$I4957,1,   2)      )</f>
        <v>0</v>
      </c>
      <c r="I4957" s="49"/>
      <c r="J4957" s="54">
        <v>1</v>
      </c>
      <c r="K4957" s="58" t="s">
        <v>15212</v>
      </c>
    </row>
    <row r="4958" spans="1:11" ht="15.6" x14ac:dyDescent="0.3">
      <c r="A4958" s="7" t="s">
        <v>4794</v>
      </c>
      <c r="B4958" s="20" t="s">
        <v>10898</v>
      </c>
      <c r="C4958" s="38" t="s">
        <v>12674</v>
      </c>
      <c r="D4958" s="38" t="s">
        <v>12770</v>
      </c>
      <c r="E4958" s="38" t="s">
        <v>12921</v>
      </c>
      <c r="F4958" s="38" t="s">
        <v>15200</v>
      </c>
      <c r="G4958" s="45" t="str">
        <f>IF([1]DATOS!$J4958=0,"AGOTADA",       IF([1]DATOS!$J4958&lt;[1]DATOS!$I4958,"MENOR AL MINIMO",   "OK")      )</f>
        <v>AGOTADA</v>
      </c>
      <c r="H4958" s="45">
        <f>IF([1]DATOS!$J4958=0,0,       IF([1]DATOS!$J4958&lt;[1]DATOS!$I4958,1,   2)      )</f>
        <v>0</v>
      </c>
      <c r="I4958" s="50"/>
      <c r="J4958" s="54">
        <v>1</v>
      </c>
      <c r="K4958" s="59" t="s">
        <v>15620</v>
      </c>
    </row>
    <row r="4959" spans="1:11" ht="15.6" x14ac:dyDescent="0.3">
      <c r="A4959" s="3" t="s">
        <v>4795</v>
      </c>
      <c r="B4959" s="17" t="s">
        <v>10899</v>
      </c>
      <c r="C4959" s="37" t="s">
        <v>12674</v>
      </c>
      <c r="D4959" s="37" t="s">
        <v>12770</v>
      </c>
      <c r="E4959" s="37"/>
      <c r="F4959" s="37" t="s">
        <v>15200</v>
      </c>
      <c r="G4959" s="45" t="str">
        <f>IF([1]DATOS!$J4959=0,"AGOTADA",       IF([1]DATOS!$J4959&lt;[1]DATOS!$I4959,"MENOR AL MINIMO",   "OK")      )</f>
        <v>AGOTADA</v>
      </c>
      <c r="H4959" s="45">
        <f>IF([1]DATOS!$J4959=0,0,       IF([1]DATOS!$J4959&lt;[1]DATOS!$I4959,1,   2)      )</f>
        <v>0</v>
      </c>
      <c r="I4959" s="49"/>
      <c r="J4959" s="54">
        <v>0</v>
      </c>
      <c r="K4959" s="58"/>
    </row>
    <row r="4960" spans="1:11" ht="15.6" x14ac:dyDescent="0.3">
      <c r="A4960" s="7">
        <v>242507111</v>
      </c>
      <c r="B4960" s="20" t="s">
        <v>10900</v>
      </c>
      <c r="C4960" s="38" t="s">
        <v>12674</v>
      </c>
      <c r="D4960" s="38" t="s">
        <v>12770</v>
      </c>
      <c r="E4960" s="38"/>
      <c r="F4960" s="38" t="s">
        <v>15200</v>
      </c>
      <c r="G4960" s="45" t="str">
        <f>IF([1]DATOS!$J4960=0,"AGOTADA",       IF([1]DATOS!$J4960&lt;[1]DATOS!$I4960,"MENOR AL MINIMO",   "OK")      )</f>
        <v>AGOTADA</v>
      </c>
      <c r="H4960" s="45">
        <f>IF([1]DATOS!$J4960=0,0,       IF([1]DATOS!$J4960&lt;[1]DATOS!$I4960,1,   2)      )</f>
        <v>0</v>
      </c>
      <c r="I4960" s="50"/>
      <c r="J4960" s="54">
        <v>0</v>
      </c>
      <c r="K4960" s="59"/>
    </row>
    <row r="4961" spans="1:11" ht="15.6" x14ac:dyDescent="0.3">
      <c r="A4961" s="3" t="s">
        <v>4796</v>
      </c>
      <c r="B4961" s="17" t="s">
        <v>10901</v>
      </c>
      <c r="C4961" s="37" t="s">
        <v>12674</v>
      </c>
      <c r="D4961" s="37" t="s">
        <v>12770</v>
      </c>
      <c r="E4961" s="37"/>
      <c r="F4961" s="37" t="s">
        <v>15200</v>
      </c>
      <c r="G4961" s="45" t="str">
        <f>IF([1]DATOS!$J4961=0,"AGOTADA",       IF([1]DATOS!$J4961&lt;[1]DATOS!$I4961,"MENOR AL MINIMO",   "OK")      )</f>
        <v>AGOTADA</v>
      </c>
      <c r="H4961" s="45">
        <f>IF([1]DATOS!$J4961=0,0,       IF([1]DATOS!$J4961&lt;[1]DATOS!$I4961,1,   2)      )</f>
        <v>0</v>
      </c>
      <c r="I4961" s="49"/>
      <c r="J4961" s="54">
        <v>0</v>
      </c>
      <c r="K4961" s="58"/>
    </row>
    <row r="4962" spans="1:11" ht="15.6" x14ac:dyDescent="0.3">
      <c r="A4962" s="7" t="s">
        <v>4797</v>
      </c>
      <c r="B4962" s="20" t="s">
        <v>10902</v>
      </c>
      <c r="C4962" s="38" t="s">
        <v>12674</v>
      </c>
      <c r="D4962" s="38" t="s">
        <v>12770</v>
      </c>
      <c r="E4962" s="38"/>
      <c r="F4962" s="38" t="s">
        <v>15200</v>
      </c>
      <c r="G4962" s="45" t="str">
        <f>IF([1]DATOS!$J4962=0,"AGOTADA",       IF([1]DATOS!$J4962&lt;[1]DATOS!$I4962,"MENOR AL MINIMO",   "OK")      )</f>
        <v>AGOTADA</v>
      </c>
      <c r="H4962" s="45">
        <f>IF([1]DATOS!$J4962=0,0,       IF([1]DATOS!$J4962&lt;[1]DATOS!$I4962,1,   2)      )</f>
        <v>0</v>
      </c>
      <c r="I4962" s="50"/>
      <c r="J4962" s="54">
        <v>0</v>
      </c>
      <c r="K4962" s="59"/>
    </row>
    <row r="4963" spans="1:11" ht="15.6" x14ac:dyDescent="0.3">
      <c r="A4963" s="3" t="s">
        <v>4798</v>
      </c>
      <c r="B4963" s="17" t="s">
        <v>10903</v>
      </c>
      <c r="C4963" s="37" t="s">
        <v>12674</v>
      </c>
      <c r="D4963" s="37" t="s">
        <v>12770</v>
      </c>
      <c r="E4963" s="37"/>
      <c r="F4963" s="37" t="s">
        <v>15200</v>
      </c>
      <c r="G4963" s="45" t="str">
        <f>IF([1]DATOS!$J4963=0,"AGOTADA",       IF([1]DATOS!$J4963&lt;[1]DATOS!$I4963,"MENOR AL MINIMO",   "OK")      )</f>
        <v>AGOTADA</v>
      </c>
      <c r="H4963" s="45">
        <f>IF([1]DATOS!$J4963=0,0,       IF([1]DATOS!$J4963&lt;[1]DATOS!$I4963,1,   2)      )</f>
        <v>0</v>
      </c>
      <c r="I4963" s="49"/>
      <c r="J4963" s="54">
        <v>0</v>
      </c>
      <c r="K4963" s="58"/>
    </row>
    <row r="4964" spans="1:11" ht="15.6" x14ac:dyDescent="0.3">
      <c r="A4964" s="7">
        <v>341002011</v>
      </c>
      <c r="B4964" s="20" t="s">
        <v>10904</v>
      </c>
      <c r="C4964" s="38" t="s">
        <v>12675</v>
      </c>
      <c r="D4964" s="38" t="s">
        <v>12770</v>
      </c>
      <c r="E4964" s="38" t="s">
        <v>12920</v>
      </c>
      <c r="F4964" s="38" t="s">
        <v>15200</v>
      </c>
      <c r="G4964" s="45" t="str">
        <f>IF([1]DATOS!$J4964=0,"AGOTADA",       IF([1]DATOS!$J4964&lt;[1]DATOS!$I4964,"MENOR AL MINIMO",   "OK")      )</f>
        <v>AGOTADA</v>
      </c>
      <c r="H4964" s="45">
        <f>IF([1]DATOS!$J4964=0,0,       IF([1]DATOS!$J4964&lt;[1]DATOS!$I4964,1,   2)      )</f>
        <v>0</v>
      </c>
      <c r="I4964" s="50"/>
      <c r="J4964" s="54">
        <v>4</v>
      </c>
      <c r="K4964" s="59" t="s">
        <v>15621</v>
      </c>
    </row>
    <row r="4965" spans="1:11" ht="15.6" x14ac:dyDescent="0.3">
      <c r="A4965" s="3">
        <v>341802011</v>
      </c>
      <c r="B4965" s="17" t="s">
        <v>10905</v>
      </c>
      <c r="C4965" s="37" t="s">
        <v>12675</v>
      </c>
      <c r="D4965" s="37" t="s">
        <v>12770</v>
      </c>
      <c r="E4965" s="37" t="s">
        <v>14500</v>
      </c>
      <c r="F4965" s="37" t="s">
        <v>15200</v>
      </c>
      <c r="G4965" s="45" t="str">
        <f>IF([1]DATOS!$J4965=0,"AGOTADA",       IF([1]DATOS!$J4965&lt;[1]DATOS!$I4965,"MENOR AL MINIMO",   "OK")      )</f>
        <v>AGOTADA</v>
      </c>
      <c r="H4965" s="45">
        <f>IF([1]DATOS!$J4965=0,0,       IF([1]DATOS!$J4965&lt;[1]DATOS!$I4965,1,   2)      )</f>
        <v>0</v>
      </c>
      <c r="I4965" s="49"/>
      <c r="J4965" s="54">
        <v>1</v>
      </c>
      <c r="K4965" s="58" t="s">
        <v>15622</v>
      </c>
    </row>
    <row r="4966" spans="1:11" ht="15.6" x14ac:dyDescent="0.3">
      <c r="A4966" s="7" t="s">
        <v>4799</v>
      </c>
      <c r="B4966" s="20" t="s">
        <v>10906</v>
      </c>
      <c r="C4966" s="38" t="s">
        <v>12676</v>
      </c>
      <c r="D4966" s="38" t="s">
        <v>12770</v>
      </c>
      <c r="E4966" s="38" t="s">
        <v>14501</v>
      </c>
      <c r="F4966" s="38" t="s">
        <v>15200</v>
      </c>
      <c r="G4966" s="45" t="str">
        <f>IF([1]DATOS!$J4966=0,"AGOTADA",       IF([1]DATOS!$J4966&lt;[1]DATOS!$I4966,"MENOR AL MINIMO",   "OK")      )</f>
        <v>AGOTADA</v>
      </c>
      <c r="H4966" s="45">
        <f>IF([1]DATOS!$J4966=0,0,       IF([1]DATOS!$J4966&lt;[1]DATOS!$I4966,1,   2)      )</f>
        <v>0</v>
      </c>
      <c r="I4966" s="50"/>
      <c r="J4966" s="54">
        <v>1</v>
      </c>
      <c r="K4966" s="59" t="s">
        <v>15212</v>
      </c>
    </row>
    <row r="4967" spans="1:11" ht="15.6" x14ac:dyDescent="0.3">
      <c r="A4967" s="3" t="s">
        <v>4800</v>
      </c>
      <c r="B4967" s="17" t="s">
        <v>10907</v>
      </c>
      <c r="C4967" s="37" t="s">
        <v>12676</v>
      </c>
      <c r="D4967" s="37" t="s">
        <v>12770</v>
      </c>
      <c r="E4967" s="37" t="s">
        <v>14502</v>
      </c>
      <c r="F4967" s="37" t="s">
        <v>15200</v>
      </c>
      <c r="G4967" s="45" t="str">
        <f>IF([1]DATOS!$J4967=0,"AGOTADA",       IF([1]DATOS!$J4967&lt;[1]DATOS!$I4967,"MENOR AL MINIMO",   "OK")      )</f>
        <v>AGOTADA</v>
      </c>
      <c r="H4967" s="45">
        <f>IF([1]DATOS!$J4967=0,0,       IF([1]DATOS!$J4967&lt;[1]DATOS!$I4967,1,   2)      )</f>
        <v>0</v>
      </c>
      <c r="I4967" s="49"/>
      <c r="J4967" s="54">
        <v>1</v>
      </c>
      <c r="K4967" s="58" t="s">
        <v>15252</v>
      </c>
    </row>
    <row r="4968" spans="1:11" ht="15.6" x14ac:dyDescent="0.3">
      <c r="A4968" s="7" t="s">
        <v>4801</v>
      </c>
      <c r="B4968" s="20" t="s">
        <v>10908</v>
      </c>
      <c r="C4968" s="38" t="s">
        <v>12676</v>
      </c>
      <c r="D4968" s="38" t="s">
        <v>12770</v>
      </c>
      <c r="E4968" s="38" t="s">
        <v>14503</v>
      </c>
      <c r="F4968" s="38" t="s">
        <v>15200</v>
      </c>
      <c r="G4968" s="45" t="str">
        <f>IF([1]DATOS!$J4968=0,"AGOTADA",       IF([1]DATOS!$J4968&lt;[1]DATOS!$I4968,"MENOR AL MINIMO",   "OK")      )</f>
        <v>AGOTADA</v>
      </c>
      <c r="H4968" s="45">
        <f>IF([1]DATOS!$J4968=0,0,       IF([1]DATOS!$J4968&lt;[1]DATOS!$I4968,1,   2)      )</f>
        <v>0</v>
      </c>
      <c r="I4968" s="50"/>
      <c r="J4968" s="54">
        <v>1</v>
      </c>
      <c r="K4968" s="59" t="s">
        <v>15326</v>
      </c>
    </row>
    <row r="4969" spans="1:11" ht="15.6" x14ac:dyDescent="0.3">
      <c r="A4969" s="3" t="s">
        <v>4802</v>
      </c>
      <c r="B4969" s="17" t="s">
        <v>10909</v>
      </c>
      <c r="C4969" s="37" t="s">
        <v>12676</v>
      </c>
      <c r="D4969" s="37" t="s">
        <v>12770</v>
      </c>
      <c r="E4969" s="37" t="s">
        <v>14504</v>
      </c>
      <c r="F4969" s="37" t="s">
        <v>15200</v>
      </c>
      <c r="G4969" s="45" t="str">
        <f>IF([1]DATOS!$J4969=0,"AGOTADA",       IF([1]DATOS!$J4969&lt;[1]DATOS!$I4969,"MENOR AL MINIMO",   "OK")      )</f>
        <v>AGOTADA</v>
      </c>
      <c r="H4969" s="45">
        <f>IF([1]DATOS!$J4969=0,0,       IF([1]DATOS!$J4969&lt;[1]DATOS!$I4969,1,   2)      )</f>
        <v>0</v>
      </c>
      <c r="I4969" s="49"/>
      <c r="J4969" s="54">
        <v>1</v>
      </c>
      <c r="K4969" s="58" t="s">
        <v>15252</v>
      </c>
    </row>
    <row r="4970" spans="1:11" ht="15.6" x14ac:dyDescent="0.3">
      <c r="A4970" s="7" t="s">
        <v>4803</v>
      </c>
      <c r="B4970" s="20" t="s">
        <v>10910</v>
      </c>
      <c r="C4970" s="38" t="s">
        <v>12676</v>
      </c>
      <c r="D4970" s="38" t="s">
        <v>12770</v>
      </c>
      <c r="E4970" s="38" t="s">
        <v>14505</v>
      </c>
      <c r="F4970" s="38" t="s">
        <v>15200</v>
      </c>
      <c r="G4970" s="45" t="str">
        <f>IF([1]DATOS!$J4970=0,"AGOTADA",       IF([1]DATOS!$J4970&lt;[1]DATOS!$I4970,"MENOR AL MINIMO",   "OK")      )</f>
        <v>AGOTADA</v>
      </c>
      <c r="H4970" s="45">
        <f>IF([1]DATOS!$J4970=0,0,       IF([1]DATOS!$J4970&lt;[1]DATOS!$I4970,1,   2)      )</f>
        <v>0</v>
      </c>
      <c r="I4970" s="50"/>
      <c r="J4970" s="54">
        <v>1</v>
      </c>
      <c r="K4970" s="59" t="s">
        <v>15303</v>
      </c>
    </row>
    <row r="4971" spans="1:11" ht="15.6" x14ac:dyDescent="0.3">
      <c r="A4971" s="3" t="s">
        <v>4804</v>
      </c>
      <c r="B4971" s="17" t="s">
        <v>10911</v>
      </c>
      <c r="C4971" s="37" t="s">
        <v>12677</v>
      </c>
      <c r="D4971" s="37" t="s">
        <v>12770</v>
      </c>
      <c r="E4971" s="37"/>
      <c r="F4971" s="37" t="s">
        <v>15200</v>
      </c>
      <c r="G4971" s="45" t="str">
        <f>IF([1]DATOS!$J4971=0,"AGOTADA",       IF([1]DATOS!$J4971&lt;[1]DATOS!$I4971,"MENOR AL MINIMO",   "OK")      )</f>
        <v>AGOTADA</v>
      </c>
      <c r="H4971" s="45">
        <f>IF([1]DATOS!$J4971=0,0,       IF([1]DATOS!$J4971&lt;[1]DATOS!$I4971,1,   2)      )</f>
        <v>0</v>
      </c>
      <c r="I4971" s="49"/>
      <c r="J4971" s="54">
        <v>0</v>
      </c>
      <c r="K4971" s="58"/>
    </row>
    <row r="4972" spans="1:11" ht="15.6" x14ac:dyDescent="0.3">
      <c r="A4972" s="7" t="s">
        <v>4805</v>
      </c>
      <c r="B4972" s="20" t="s">
        <v>10912</v>
      </c>
      <c r="C4972" s="38" t="s">
        <v>12677</v>
      </c>
      <c r="D4972" s="38" t="s">
        <v>12770</v>
      </c>
      <c r="E4972" s="38"/>
      <c r="F4972" s="38" t="s">
        <v>15200</v>
      </c>
      <c r="G4972" s="45" t="str">
        <f>IF([1]DATOS!$J4972=0,"AGOTADA",       IF([1]DATOS!$J4972&lt;[1]DATOS!$I4972,"MENOR AL MINIMO",   "OK")      )</f>
        <v>AGOTADA</v>
      </c>
      <c r="H4972" s="45">
        <f>IF([1]DATOS!$J4972=0,0,       IF([1]DATOS!$J4972&lt;[1]DATOS!$I4972,1,   2)      )</f>
        <v>0</v>
      </c>
      <c r="I4972" s="50"/>
      <c r="J4972" s="54">
        <v>0</v>
      </c>
      <c r="K4972" s="59"/>
    </row>
    <row r="4973" spans="1:11" ht="15.6" x14ac:dyDescent="0.3">
      <c r="A4973" s="3" t="s">
        <v>4806</v>
      </c>
      <c r="B4973" s="17" t="s">
        <v>10913</v>
      </c>
      <c r="C4973" s="37" t="s">
        <v>12677</v>
      </c>
      <c r="D4973" s="37" t="s">
        <v>12770</v>
      </c>
      <c r="E4973" s="37"/>
      <c r="F4973" s="37" t="s">
        <v>15200</v>
      </c>
      <c r="G4973" s="45" t="str">
        <f>IF([1]DATOS!$J4973=0,"AGOTADA",       IF([1]DATOS!$J4973&lt;[1]DATOS!$I4973,"MENOR AL MINIMO",   "OK")      )</f>
        <v>AGOTADA</v>
      </c>
      <c r="H4973" s="45">
        <f>IF([1]DATOS!$J4973=0,0,       IF([1]DATOS!$J4973&lt;[1]DATOS!$I4973,1,   2)      )</f>
        <v>0</v>
      </c>
      <c r="I4973" s="49"/>
      <c r="J4973" s="54">
        <v>0</v>
      </c>
      <c r="K4973" s="58"/>
    </row>
    <row r="4974" spans="1:11" ht="15.6" x14ac:dyDescent="0.3">
      <c r="A4974" s="7" t="s">
        <v>4807</v>
      </c>
      <c r="B4974" s="20" t="s">
        <v>10914</v>
      </c>
      <c r="C4974" s="38" t="s">
        <v>12677</v>
      </c>
      <c r="D4974" s="38" t="s">
        <v>12770</v>
      </c>
      <c r="E4974" s="38"/>
      <c r="F4974" s="38" t="s">
        <v>15200</v>
      </c>
      <c r="G4974" s="45" t="str">
        <f>IF([1]DATOS!$J4974=0,"AGOTADA",       IF([1]DATOS!$J4974&lt;[1]DATOS!$I4974,"MENOR AL MINIMO",   "OK")      )</f>
        <v>AGOTADA</v>
      </c>
      <c r="H4974" s="45">
        <f>IF([1]DATOS!$J4974=0,0,       IF([1]DATOS!$J4974&lt;[1]DATOS!$I4974,1,   2)      )</f>
        <v>0</v>
      </c>
      <c r="I4974" s="50"/>
      <c r="J4974" s="54">
        <v>0</v>
      </c>
      <c r="K4974" s="59"/>
    </row>
    <row r="4975" spans="1:11" ht="15.6" x14ac:dyDescent="0.3">
      <c r="A4975" s="3" t="s">
        <v>4808</v>
      </c>
      <c r="B4975" s="17" t="s">
        <v>10915</v>
      </c>
      <c r="C4975" s="37" t="s">
        <v>12677</v>
      </c>
      <c r="D4975" s="37" t="s">
        <v>12770</v>
      </c>
      <c r="E4975" s="37"/>
      <c r="F4975" s="37" t="s">
        <v>15200</v>
      </c>
      <c r="G4975" s="45" t="str">
        <f>IF([1]DATOS!$J4975=0,"AGOTADA",       IF([1]DATOS!$J4975&lt;[1]DATOS!$I4975,"MENOR AL MINIMO",   "OK")      )</f>
        <v>AGOTADA</v>
      </c>
      <c r="H4975" s="45">
        <f>IF([1]DATOS!$J4975=0,0,       IF([1]DATOS!$J4975&lt;[1]DATOS!$I4975,1,   2)      )</f>
        <v>0</v>
      </c>
      <c r="I4975" s="49"/>
      <c r="J4975" s="54">
        <v>0</v>
      </c>
      <c r="K4975" s="58"/>
    </row>
    <row r="4976" spans="1:11" ht="15.6" x14ac:dyDescent="0.3">
      <c r="A4976" s="7" t="s">
        <v>4809</v>
      </c>
      <c r="B4976" s="20" t="s">
        <v>10916</v>
      </c>
      <c r="C4976" s="38" t="s">
        <v>12677</v>
      </c>
      <c r="D4976" s="38" t="s">
        <v>12770</v>
      </c>
      <c r="E4976" s="38"/>
      <c r="F4976" s="38" t="s">
        <v>15200</v>
      </c>
      <c r="G4976" s="45" t="str">
        <f>IF([1]DATOS!$J4976=0,"AGOTADA",       IF([1]DATOS!$J4976&lt;[1]DATOS!$I4976,"MENOR AL MINIMO",   "OK")      )</f>
        <v>AGOTADA</v>
      </c>
      <c r="H4976" s="45">
        <f>IF([1]DATOS!$J4976=0,0,       IF([1]DATOS!$J4976&lt;[1]DATOS!$I4976,1,   2)      )</f>
        <v>0</v>
      </c>
      <c r="I4976" s="50"/>
      <c r="J4976" s="54">
        <v>0</v>
      </c>
      <c r="K4976" s="59"/>
    </row>
    <row r="4977" spans="1:11" ht="15.6" x14ac:dyDescent="0.3">
      <c r="A4977" s="3" t="s">
        <v>4810</v>
      </c>
      <c r="B4977" s="17" t="s">
        <v>10917</v>
      </c>
      <c r="C4977" s="37" t="s">
        <v>12677</v>
      </c>
      <c r="D4977" s="37" t="s">
        <v>12770</v>
      </c>
      <c r="E4977" s="37"/>
      <c r="F4977" s="37" t="s">
        <v>15200</v>
      </c>
      <c r="G4977" s="45" t="str">
        <f>IF([1]DATOS!$J4977=0,"AGOTADA",       IF([1]DATOS!$J4977&lt;[1]DATOS!$I4977,"MENOR AL MINIMO",   "OK")      )</f>
        <v>AGOTADA</v>
      </c>
      <c r="H4977" s="45">
        <f>IF([1]DATOS!$J4977=0,0,       IF([1]DATOS!$J4977&lt;[1]DATOS!$I4977,1,   2)      )</f>
        <v>0</v>
      </c>
      <c r="I4977" s="49"/>
      <c r="J4977" s="54">
        <v>0</v>
      </c>
      <c r="K4977" s="58"/>
    </row>
    <row r="4978" spans="1:11" ht="15.6" x14ac:dyDescent="0.3">
      <c r="A4978" s="7" t="s">
        <v>4811</v>
      </c>
      <c r="B4978" s="20" t="s">
        <v>10918</v>
      </c>
      <c r="C4978" s="38" t="s">
        <v>12678</v>
      </c>
      <c r="D4978" s="38" t="s">
        <v>12770</v>
      </c>
      <c r="E4978" s="38" t="s">
        <v>14506</v>
      </c>
      <c r="F4978" s="38" t="s">
        <v>15200</v>
      </c>
      <c r="G4978" s="45" t="str">
        <f>IF([1]DATOS!$J4978=0,"AGOTADA",       IF([1]DATOS!$J4978&lt;[1]DATOS!$I4978,"MENOR AL MINIMO",   "OK")      )</f>
        <v>AGOTADA</v>
      </c>
      <c r="H4978" s="45">
        <f>IF([1]DATOS!$J4978=0,0,       IF([1]DATOS!$J4978&lt;[1]DATOS!$I4978,1,   2)      )</f>
        <v>0</v>
      </c>
      <c r="I4978" s="50"/>
      <c r="J4978" s="54">
        <v>1</v>
      </c>
      <c r="K4978" s="59" t="s">
        <v>15251</v>
      </c>
    </row>
    <row r="4979" spans="1:11" ht="15.6" x14ac:dyDescent="0.3">
      <c r="A4979" s="3" t="s">
        <v>4812</v>
      </c>
      <c r="B4979" s="17" t="s">
        <v>10919</v>
      </c>
      <c r="C4979" s="37" t="s">
        <v>12678</v>
      </c>
      <c r="D4979" s="37" t="s">
        <v>12770</v>
      </c>
      <c r="E4979" s="37" t="s">
        <v>14507</v>
      </c>
      <c r="F4979" s="37" t="s">
        <v>15200</v>
      </c>
      <c r="G4979" s="45" t="str">
        <f>IF([1]DATOS!$J4979=0,"AGOTADA",       IF([1]DATOS!$J4979&lt;[1]DATOS!$I4979,"MENOR AL MINIMO",   "OK")      )</f>
        <v>AGOTADA</v>
      </c>
      <c r="H4979" s="45">
        <f>IF([1]DATOS!$J4979=0,0,       IF([1]DATOS!$J4979&lt;[1]DATOS!$I4979,1,   2)      )</f>
        <v>0</v>
      </c>
      <c r="I4979" s="49"/>
      <c r="J4979" s="54">
        <v>1</v>
      </c>
      <c r="K4979" s="58" t="s">
        <v>15426</v>
      </c>
    </row>
    <row r="4980" spans="1:11" ht="15.6" x14ac:dyDescent="0.3">
      <c r="A4980" s="7">
        <v>7107</v>
      </c>
      <c r="B4980" s="20" t="s">
        <v>10920</v>
      </c>
      <c r="C4980" s="38" t="s">
        <v>12679</v>
      </c>
      <c r="D4980" s="38" t="s">
        <v>12770</v>
      </c>
      <c r="E4980" s="38" t="s">
        <v>14508</v>
      </c>
      <c r="F4980" s="38" t="s">
        <v>15200</v>
      </c>
      <c r="G4980" s="45" t="str">
        <f>IF([1]DATOS!$J4980=0,"AGOTADA",       IF([1]DATOS!$J4980&lt;[1]DATOS!$I4980,"MENOR AL MINIMO",   "OK")      )</f>
        <v>AGOTADA</v>
      </c>
      <c r="H4980" s="45">
        <f>IF([1]DATOS!$J4980=0,0,       IF([1]DATOS!$J4980&lt;[1]DATOS!$I4980,1,   2)      )</f>
        <v>0</v>
      </c>
      <c r="I4980" s="50"/>
      <c r="J4980" s="54">
        <v>0</v>
      </c>
      <c r="K4980" s="59"/>
    </row>
    <row r="4981" spans="1:11" ht="15.6" x14ac:dyDescent="0.3">
      <c r="A4981" s="3">
        <v>7154</v>
      </c>
      <c r="B4981" s="17" t="s">
        <v>10921</v>
      </c>
      <c r="C4981" s="37" t="s">
        <v>12679</v>
      </c>
      <c r="D4981" s="37" t="s">
        <v>12770</v>
      </c>
      <c r="E4981" s="37" t="s">
        <v>14509</v>
      </c>
      <c r="F4981" s="37" t="s">
        <v>15200</v>
      </c>
      <c r="G4981" s="45" t="str">
        <f>IF([1]DATOS!$J4981=0,"AGOTADA",       IF([1]DATOS!$J4981&lt;[1]DATOS!$I4981,"MENOR AL MINIMO",   "OK")      )</f>
        <v>AGOTADA</v>
      </c>
      <c r="H4981" s="45">
        <f>IF([1]DATOS!$J4981=0,0,       IF([1]DATOS!$J4981&lt;[1]DATOS!$I4981,1,   2)      )</f>
        <v>0</v>
      </c>
      <c r="I4981" s="49"/>
      <c r="J4981" s="54">
        <v>0</v>
      </c>
      <c r="K4981" s="58"/>
    </row>
    <row r="4982" spans="1:11" ht="15.6" x14ac:dyDescent="0.3">
      <c r="A4982" s="7">
        <v>7298</v>
      </c>
      <c r="B4982" s="20" t="s">
        <v>10922</v>
      </c>
      <c r="C4982" s="38" t="s">
        <v>12679</v>
      </c>
      <c r="D4982" s="38" t="s">
        <v>12770</v>
      </c>
      <c r="E4982" s="38" t="s">
        <v>14510</v>
      </c>
      <c r="F4982" s="38" t="s">
        <v>15200</v>
      </c>
      <c r="G4982" s="45" t="str">
        <f>IF([1]DATOS!$J4982=0,"AGOTADA",       IF([1]DATOS!$J4982&lt;[1]DATOS!$I4982,"MENOR AL MINIMO",   "OK")      )</f>
        <v>AGOTADA</v>
      </c>
      <c r="H4982" s="45">
        <f>IF([1]DATOS!$J4982=0,0,       IF([1]DATOS!$J4982&lt;[1]DATOS!$I4982,1,   2)      )</f>
        <v>0</v>
      </c>
      <c r="I4982" s="50"/>
      <c r="J4982" s="54">
        <v>0</v>
      </c>
      <c r="K4982" s="59"/>
    </row>
    <row r="4983" spans="1:11" ht="15.6" x14ac:dyDescent="0.3">
      <c r="A4983" s="3" t="s">
        <v>4813</v>
      </c>
      <c r="B4983" s="17" t="s">
        <v>10923</v>
      </c>
      <c r="C4983" s="37" t="s">
        <v>12679</v>
      </c>
      <c r="D4983" s="37" t="s">
        <v>12770</v>
      </c>
      <c r="E4983" s="37" t="s">
        <v>14511</v>
      </c>
      <c r="F4983" s="37" t="s">
        <v>15200</v>
      </c>
      <c r="G4983" s="45" t="str">
        <f>IF([1]DATOS!$J4983=0,"AGOTADA",       IF([1]DATOS!$J4983&lt;[1]DATOS!$I4983,"MENOR AL MINIMO",   "OK")      )</f>
        <v>AGOTADA</v>
      </c>
      <c r="H4983" s="45">
        <f>IF([1]DATOS!$J4983=0,0,       IF([1]DATOS!$J4983&lt;[1]DATOS!$I4983,1,   2)      )</f>
        <v>0</v>
      </c>
      <c r="I4983" s="49"/>
      <c r="J4983" s="54">
        <v>0</v>
      </c>
      <c r="K4983" s="58"/>
    </row>
    <row r="4984" spans="1:11" ht="15.6" x14ac:dyDescent="0.3">
      <c r="A4984" s="7" t="s">
        <v>4814</v>
      </c>
      <c r="B4984" s="20" t="s">
        <v>10924</v>
      </c>
      <c r="C4984" s="38" t="s">
        <v>12679</v>
      </c>
      <c r="D4984" s="38" t="s">
        <v>12770</v>
      </c>
      <c r="E4984" s="38" t="s">
        <v>13540</v>
      </c>
      <c r="F4984" s="38" t="s">
        <v>15200</v>
      </c>
      <c r="G4984" s="45" t="str">
        <f>IF([1]DATOS!$J4984=0,"AGOTADA",       IF([1]DATOS!$J4984&lt;[1]DATOS!$I4984,"MENOR AL MINIMO",   "OK")      )</f>
        <v>AGOTADA</v>
      </c>
      <c r="H4984" s="45">
        <f>IF([1]DATOS!$J4984=0,0,       IF([1]DATOS!$J4984&lt;[1]DATOS!$I4984,1,   2)      )</f>
        <v>0</v>
      </c>
      <c r="I4984" s="50"/>
      <c r="J4984" s="54">
        <v>0</v>
      </c>
      <c r="K4984" s="59"/>
    </row>
    <row r="4985" spans="1:11" ht="15.6" x14ac:dyDescent="0.3">
      <c r="A4985" s="3" t="s">
        <v>4815</v>
      </c>
      <c r="B4985" s="17" t="s">
        <v>10925</v>
      </c>
      <c r="C4985" s="37" t="s">
        <v>12679</v>
      </c>
      <c r="D4985" s="37" t="s">
        <v>12770</v>
      </c>
      <c r="E4985" s="37" t="s">
        <v>13540</v>
      </c>
      <c r="F4985" s="37" t="s">
        <v>15200</v>
      </c>
      <c r="G4985" s="45" t="str">
        <f>IF([1]DATOS!$J4985=0,"AGOTADA",       IF([1]DATOS!$J4985&lt;[1]DATOS!$I4985,"MENOR AL MINIMO",   "OK")      )</f>
        <v>AGOTADA</v>
      </c>
      <c r="H4985" s="45">
        <f>IF([1]DATOS!$J4985=0,0,       IF([1]DATOS!$J4985&lt;[1]DATOS!$I4985,1,   2)      )</f>
        <v>0</v>
      </c>
      <c r="I4985" s="49"/>
      <c r="J4985" s="54">
        <v>0</v>
      </c>
      <c r="K4985" s="58"/>
    </row>
    <row r="4986" spans="1:11" ht="15.6" x14ac:dyDescent="0.3">
      <c r="A4986" s="7" t="s">
        <v>4816</v>
      </c>
      <c r="B4986" s="20" t="s">
        <v>10921</v>
      </c>
      <c r="C4986" s="38" t="s">
        <v>12679</v>
      </c>
      <c r="D4986" s="38" t="s">
        <v>12770</v>
      </c>
      <c r="E4986" s="38" t="s">
        <v>14512</v>
      </c>
      <c r="F4986" s="38" t="s">
        <v>15200</v>
      </c>
      <c r="G4986" s="45" t="str">
        <f>IF([1]DATOS!$J4986=0,"AGOTADA",       IF([1]DATOS!$J4986&lt;[1]DATOS!$I4986,"MENOR AL MINIMO",   "OK")      )</f>
        <v>AGOTADA</v>
      </c>
      <c r="H4986" s="45">
        <f>IF([1]DATOS!$J4986=0,0,       IF([1]DATOS!$J4986&lt;[1]DATOS!$I4986,1,   2)      )</f>
        <v>0</v>
      </c>
      <c r="I4986" s="50"/>
      <c r="J4986" s="54">
        <v>0</v>
      </c>
      <c r="K4986" s="59" t="s">
        <v>15282</v>
      </c>
    </row>
    <row r="4987" spans="1:11" ht="15.6" x14ac:dyDescent="0.3">
      <c r="A4987" s="3" t="s">
        <v>4817</v>
      </c>
      <c r="B4987" s="17" t="s">
        <v>10926</v>
      </c>
      <c r="C4987" s="37" t="s">
        <v>12679</v>
      </c>
      <c r="D4987" s="37" t="s">
        <v>12770</v>
      </c>
      <c r="E4987" s="37" t="s">
        <v>14513</v>
      </c>
      <c r="F4987" s="37" t="s">
        <v>15200</v>
      </c>
      <c r="G4987" s="45" t="str">
        <f>IF([1]DATOS!$J4987=0,"AGOTADA",       IF([1]DATOS!$J4987&lt;[1]DATOS!$I4987,"MENOR AL MINIMO",   "OK")      )</f>
        <v>AGOTADA</v>
      </c>
      <c r="H4987" s="45">
        <f>IF([1]DATOS!$J4987=0,0,       IF([1]DATOS!$J4987&lt;[1]DATOS!$I4987,1,   2)      )</f>
        <v>0</v>
      </c>
      <c r="I4987" s="49"/>
      <c r="J4987" s="54">
        <v>0</v>
      </c>
      <c r="K4987" s="58" t="s">
        <v>15223</v>
      </c>
    </row>
    <row r="4988" spans="1:11" ht="15.6" x14ac:dyDescent="0.3">
      <c r="A4988" s="7" t="s">
        <v>4818</v>
      </c>
      <c r="B4988" s="20" t="s">
        <v>10927</v>
      </c>
      <c r="C4988" s="38" t="s">
        <v>12679</v>
      </c>
      <c r="D4988" s="38" t="s">
        <v>12770</v>
      </c>
      <c r="E4988" s="38" t="s">
        <v>14513</v>
      </c>
      <c r="F4988" s="38" t="s">
        <v>15200</v>
      </c>
      <c r="G4988" s="45" t="s">
        <v>15207</v>
      </c>
      <c r="H4988" s="45">
        <f>IF([1]DATOS!$J4988=0,0,       IF([1]DATOS!$J4988&lt;[1]DATOS!$I4988,1,   2)      )</f>
        <v>0</v>
      </c>
      <c r="I4988" s="50"/>
      <c r="J4988" s="54">
        <v>1</v>
      </c>
      <c r="K4988" s="59" t="s">
        <v>15623</v>
      </c>
    </row>
    <row r="4989" spans="1:11" ht="15.6" x14ac:dyDescent="0.3">
      <c r="A4989" s="3" t="s">
        <v>4819</v>
      </c>
      <c r="B4989" s="17" t="s">
        <v>10928</v>
      </c>
      <c r="C4989" s="37" t="s">
        <v>12679</v>
      </c>
      <c r="D4989" s="37" t="s">
        <v>12770</v>
      </c>
      <c r="E4989" s="37" t="s">
        <v>14514</v>
      </c>
      <c r="F4989" s="37" t="s">
        <v>15200</v>
      </c>
      <c r="G4989" s="45" t="str">
        <f>IF([1]DATOS!$J4989=0,"AGOTADA",       IF([1]DATOS!$J4989&lt;[1]DATOS!$I4989,"MENOR AL MINIMO",   "OK")      )</f>
        <v>AGOTADA</v>
      </c>
      <c r="H4989" s="45">
        <f>IF([1]DATOS!$J4989=0,0,       IF([1]DATOS!$J4989&lt;[1]DATOS!$I4989,1,   2)      )</f>
        <v>0</v>
      </c>
      <c r="I4989" s="49"/>
      <c r="J4989" s="54">
        <v>0</v>
      </c>
      <c r="K4989" s="58" t="s">
        <v>15223</v>
      </c>
    </row>
    <row r="4990" spans="1:11" ht="15.6" x14ac:dyDescent="0.3">
      <c r="A4990" s="7" t="s">
        <v>4820</v>
      </c>
      <c r="B4990" s="20" t="s">
        <v>10929</v>
      </c>
      <c r="C4990" s="38" t="s">
        <v>12679</v>
      </c>
      <c r="D4990" s="38" t="s">
        <v>12770</v>
      </c>
      <c r="E4990" s="38" t="s">
        <v>14514</v>
      </c>
      <c r="F4990" s="38" t="s">
        <v>15200</v>
      </c>
      <c r="G4990" s="45" t="str">
        <f>IF([1]DATOS!$J4990=0,"AGOTADA",       IF([1]DATOS!$J4990&lt;[1]DATOS!$I4990,"MENOR AL MINIMO",   "OK")      )</f>
        <v>AGOTADA</v>
      </c>
      <c r="H4990" s="45">
        <f>IF([1]DATOS!$J4990=0,0,       IF([1]DATOS!$J4990&lt;[1]DATOS!$I4990,1,   2)      )</f>
        <v>0</v>
      </c>
      <c r="I4990" s="50"/>
      <c r="J4990" s="54">
        <v>1</v>
      </c>
      <c r="K4990" s="59" t="s">
        <v>15213</v>
      </c>
    </row>
    <row r="4991" spans="1:11" ht="15.6" x14ac:dyDescent="0.3">
      <c r="A4991" s="3" t="s">
        <v>4821</v>
      </c>
      <c r="B4991" s="17" t="s">
        <v>10930</v>
      </c>
      <c r="C4991" s="37" t="s">
        <v>12679</v>
      </c>
      <c r="D4991" s="37" t="s">
        <v>12770</v>
      </c>
      <c r="E4991" s="37" t="s">
        <v>14515</v>
      </c>
      <c r="F4991" s="37" t="s">
        <v>15200</v>
      </c>
      <c r="G4991" s="45" t="str">
        <f>IF([1]DATOS!$J4991=0,"AGOTADA",       IF([1]DATOS!$J4991&lt;[1]DATOS!$I4991,"MENOR AL MINIMO",   "OK")      )</f>
        <v>AGOTADA</v>
      </c>
      <c r="H4991" s="45">
        <f>IF([1]DATOS!$J4991=0,0,       IF([1]DATOS!$J4991&lt;[1]DATOS!$I4991,1,   2)      )</f>
        <v>0</v>
      </c>
      <c r="I4991" s="49"/>
      <c r="J4991" s="54">
        <v>1</v>
      </c>
      <c r="K4991" s="58" t="s">
        <v>15230</v>
      </c>
    </row>
    <row r="4992" spans="1:11" ht="15.6" x14ac:dyDescent="0.3">
      <c r="A4992" s="7" t="s">
        <v>4822</v>
      </c>
      <c r="B4992" s="20" t="s">
        <v>10931</v>
      </c>
      <c r="C4992" s="38" t="s">
        <v>12679</v>
      </c>
      <c r="D4992" s="38" t="s">
        <v>12770</v>
      </c>
      <c r="E4992" s="38" t="s">
        <v>14516</v>
      </c>
      <c r="F4992" s="38" t="s">
        <v>15200</v>
      </c>
      <c r="G4992" s="45" t="str">
        <f>IF([1]DATOS!$J4992=0,"AGOTADA",       IF([1]DATOS!$J4992&lt;[1]DATOS!$I4992,"MENOR AL MINIMO",   "OK")      )</f>
        <v>AGOTADA</v>
      </c>
      <c r="H4992" s="45">
        <f>IF([1]DATOS!$J4992=0,0,       IF([1]DATOS!$J4992&lt;[1]DATOS!$I4992,1,   2)      )</f>
        <v>0</v>
      </c>
      <c r="I4992" s="50"/>
      <c r="J4992" s="54">
        <v>1</v>
      </c>
      <c r="K4992" s="59" t="s">
        <v>15230</v>
      </c>
    </row>
    <row r="4993" spans="1:11" ht="15.6" x14ac:dyDescent="0.3">
      <c r="A4993" s="3" t="s">
        <v>4823</v>
      </c>
      <c r="B4993" s="17" t="s">
        <v>10932</v>
      </c>
      <c r="C4993" s="37" t="s">
        <v>12679</v>
      </c>
      <c r="D4993" s="37" t="s">
        <v>12770</v>
      </c>
      <c r="E4993" s="37" t="s">
        <v>14513</v>
      </c>
      <c r="F4993" s="37" t="s">
        <v>15200</v>
      </c>
      <c r="G4993" s="45" t="str">
        <f>IF([1]DATOS!$J4993=0,"AGOTADA",       IF([1]DATOS!$J4993&lt;[1]DATOS!$I4993,"MENOR AL MINIMO",   "OK")      )</f>
        <v>AGOTADA</v>
      </c>
      <c r="H4993" s="45">
        <f>IF([1]DATOS!$J4993=0,0,       IF([1]DATOS!$J4993&lt;[1]DATOS!$I4993,1,   2)      )</f>
        <v>0</v>
      </c>
      <c r="I4993" s="49"/>
      <c r="J4993" s="54">
        <v>1</v>
      </c>
      <c r="K4993" s="58" t="s">
        <v>15624</v>
      </c>
    </row>
    <row r="4994" spans="1:11" ht="15.6" x14ac:dyDescent="0.3">
      <c r="A4994" s="7" t="s">
        <v>4824</v>
      </c>
      <c r="B4994" s="20" t="s">
        <v>10933</v>
      </c>
      <c r="C4994" s="38" t="s">
        <v>12679</v>
      </c>
      <c r="D4994" s="38" t="s">
        <v>12770</v>
      </c>
      <c r="E4994" s="38"/>
      <c r="F4994" s="38" t="s">
        <v>15200</v>
      </c>
      <c r="G4994" s="45" t="str">
        <f>IF([1]DATOS!$J4994=0,"AGOTADA",       IF([1]DATOS!$J4994&lt;[1]DATOS!$I4994,"MENOR AL MINIMO",   "OK")      )</f>
        <v>AGOTADA</v>
      </c>
      <c r="H4994" s="45">
        <f>IF([1]DATOS!$J4994=0,0,       IF([1]DATOS!$J4994&lt;[1]DATOS!$I4994,1,   2)      )</f>
        <v>0</v>
      </c>
      <c r="I4994" s="50"/>
      <c r="J4994" s="54">
        <v>0</v>
      </c>
      <c r="K4994" s="59"/>
    </row>
    <row r="4995" spans="1:11" ht="15.6" x14ac:dyDescent="0.3">
      <c r="A4995" s="3" t="s">
        <v>4825</v>
      </c>
      <c r="B4995" s="17" t="s">
        <v>10934</v>
      </c>
      <c r="C4995" s="37" t="s">
        <v>12679</v>
      </c>
      <c r="D4995" s="37" t="s">
        <v>12770</v>
      </c>
      <c r="E4995" s="37" t="s">
        <v>14517</v>
      </c>
      <c r="F4995" s="37" t="s">
        <v>15200</v>
      </c>
      <c r="G4995" s="45" t="str">
        <f>IF([1]DATOS!$J4995=0,"AGOTADA",       IF([1]DATOS!$J4995&lt;[1]DATOS!$I4995,"MENOR AL MINIMO",   "OK")      )</f>
        <v>AGOTADA</v>
      </c>
      <c r="H4995" s="45">
        <f>IF([1]DATOS!$J4995=0,0,       IF([1]DATOS!$J4995&lt;[1]DATOS!$I4995,1,   2)      )</f>
        <v>0</v>
      </c>
      <c r="I4995" s="49"/>
      <c r="J4995" s="54">
        <v>1</v>
      </c>
      <c r="K4995" s="58" t="s">
        <v>15223</v>
      </c>
    </row>
    <row r="4996" spans="1:11" ht="15.6" x14ac:dyDescent="0.3">
      <c r="A4996" s="7" t="s">
        <v>4826</v>
      </c>
      <c r="B4996" s="20" t="s">
        <v>10935</v>
      </c>
      <c r="C4996" s="38" t="s">
        <v>12679</v>
      </c>
      <c r="D4996" s="38" t="s">
        <v>12770</v>
      </c>
      <c r="E4996" s="38" t="s">
        <v>14517</v>
      </c>
      <c r="F4996" s="38" t="s">
        <v>15200</v>
      </c>
      <c r="G4996" s="45" t="str">
        <f>IF([1]DATOS!$J4996=0,"AGOTADA",       IF([1]DATOS!$J4996&lt;[1]DATOS!$I4996,"MENOR AL MINIMO",   "OK")      )</f>
        <v>AGOTADA</v>
      </c>
      <c r="H4996" s="45">
        <f>IF([1]DATOS!$J4996=0,0,       IF([1]DATOS!$J4996&lt;[1]DATOS!$I4996,1,   2)      )</f>
        <v>0</v>
      </c>
      <c r="I4996" s="50"/>
      <c r="J4996" s="54">
        <v>1</v>
      </c>
      <c r="K4996" s="59" t="s">
        <v>15212</v>
      </c>
    </row>
    <row r="4997" spans="1:11" ht="15.6" x14ac:dyDescent="0.3">
      <c r="A4997" s="3" t="s">
        <v>4827</v>
      </c>
      <c r="B4997" s="17" t="s">
        <v>10936</v>
      </c>
      <c r="C4997" s="37" t="s">
        <v>12679</v>
      </c>
      <c r="D4997" s="37" t="s">
        <v>12770</v>
      </c>
      <c r="E4997" s="37"/>
      <c r="F4997" s="37" t="s">
        <v>15200</v>
      </c>
      <c r="G4997" s="45" t="str">
        <f>IF([1]DATOS!$J4997=0,"AGOTADA",       IF([1]DATOS!$J4997&lt;[1]DATOS!$I4997,"MENOR AL MINIMO",   "OK")      )</f>
        <v>AGOTADA</v>
      </c>
      <c r="H4997" s="45">
        <f>IF([1]DATOS!$J4997=0,0,       IF([1]DATOS!$J4997&lt;[1]DATOS!$I4997,1,   2)      )</f>
        <v>0</v>
      </c>
      <c r="I4997" s="49"/>
      <c r="J4997" s="54">
        <v>0</v>
      </c>
      <c r="K4997" s="58"/>
    </row>
    <row r="4998" spans="1:11" ht="15.6" x14ac:dyDescent="0.3">
      <c r="A4998" s="7" t="s">
        <v>4828</v>
      </c>
      <c r="B4998" s="20" t="s">
        <v>10933</v>
      </c>
      <c r="C4998" s="38" t="s">
        <v>12679</v>
      </c>
      <c r="D4998" s="38" t="s">
        <v>12770</v>
      </c>
      <c r="E4998" s="38"/>
      <c r="F4998" s="38" t="s">
        <v>15200</v>
      </c>
      <c r="G4998" s="45" t="str">
        <f>IF([1]DATOS!$J4998=0,"AGOTADA",       IF([1]DATOS!$J4998&lt;[1]DATOS!$I4998,"MENOR AL MINIMO",   "OK")      )</f>
        <v>AGOTADA</v>
      </c>
      <c r="H4998" s="45">
        <f>IF([1]DATOS!$J4998=0,0,       IF([1]DATOS!$J4998&lt;[1]DATOS!$I4998,1,   2)      )</f>
        <v>0</v>
      </c>
      <c r="I4998" s="50"/>
      <c r="J4998" s="54">
        <v>0</v>
      </c>
      <c r="K4998" s="59"/>
    </row>
    <row r="4999" spans="1:11" ht="15.6" x14ac:dyDescent="0.3">
      <c r="A4999" s="3" t="s">
        <v>4829</v>
      </c>
      <c r="B4999" s="17" t="s">
        <v>10937</v>
      </c>
      <c r="C4999" s="37" t="s">
        <v>12679</v>
      </c>
      <c r="D4999" s="37" t="s">
        <v>12770</v>
      </c>
      <c r="E4999" s="37"/>
      <c r="F4999" s="37" t="s">
        <v>15200</v>
      </c>
      <c r="G4999" s="45" t="str">
        <f>IF([1]DATOS!$J4999=0,"AGOTADA",       IF([1]DATOS!$J4999&lt;[1]DATOS!$I4999,"MENOR AL MINIMO",   "OK")      )</f>
        <v>AGOTADA</v>
      </c>
      <c r="H4999" s="45">
        <f>IF([1]DATOS!$J4999=0,0,       IF([1]DATOS!$J4999&lt;[1]DATOS!$I4999,1,   2)      )</f>
        <v>0</v>
      </c>
      <c r="I4999" s="49"/>
      <c r="J4999" s="54">
        <v>0</v>
      </c>
      <c r="K4999" s="58"/>
    </row>
    <row r="5000" spans="1:11" ht="15.6" x14ac:dyDescent="0.3">
      <c r="A5000" s="7" t="s">
        <v>4830</v>
      </c>
      <c r="B5000" s="20" t="s">
        <v>10937</v>
      </c>
      <c r="C5000" s="38" t="s">
        <v>12679</v>
      </c>
      <c r="D5000" s="38" t="s">
        <v>12770</v>
      </c>
      <c r="E5000" s="38"/>
      <c r="F5000" s="38" t="s">
        <v>15200</v>
      </c>
      <c r="G5000" s="45" t="str">
        <f>IF([1]DATOS!$J5000=0,"AGOTADA",       IF([1]DATOS!$J5000&lt;[1]DATOS!$I5000,"MENOR AL MINIMO",   "OK")      )</f>
        <v>AGOTADA</v>
      </c>
      <c r="H5000" s="45">
        <f>IF([1]DATOS!$J5000=0,0,       IF([1]DATOS!$J5000&lt;[1]DATOS!$I5000,1,   2)      )</f>
        <v>0</v>
      </c>
      <c r="I5000" s="50"/>
      <c r="J5000" s="54">
        <v>0</v>
      </c>
      <c r="K5000" s="59"/>
    </row>
    <row r="5001" spans="1:11" ht="15.6" x14ac:dyDescent="0.3">
      <c r="A5001" s="3" t="s">
        <v>4831</v>
      </c>
      <c r="B5001" s="17" t="s">
        <v>10938</v>
      </c>
      <c r="C5001" s="37" t="s">
        <v>12679</v>
      </c>
      <c r="D5001" s="37" t="s">
        <v>12770</v>
      </c>
      <c r="E5001" s="37" t="s">
        <v>14518</v>
      </c>
      <c r="F5001" s="37" t="s">
        <v>15200</v>
      </c>
      <c r="G5001" s="45" t="str">
        <f>IF([1]DATOS!$J5001=0,"AGOTADA",       IF([1]DATOS!$J5001&lt;[1]DATOS!$I5001,"MENOR AL MINIMO",   "OK")      )</f>
        <v>AGOTADA</v>
      </c>
      <c r="H5001" s="45">
        <f>IF([1]DATOS!$J5001=0,0,       IF([1]DATOS!$J5001&lt;[1]DATOS!$I5001,1,   2)      )</f>
        <v>0</v>
      </c>
      <c r="I5001" s="49"/>
      <c r="J5001" s="54">
        <v>2</v>
      </c>
      <c r="K5001" s="58" t="s">
        <v>15280</v>
      </c>
    </row>
    <row r="5002" spans="1:11" ht="15.6" x14ac:dyDescent="0.3">
      <c r="A5002" s="7" t="s">
        <v>4832</v>
      </c>
      <c r="B5002" s="20" t="s">
        <v>10939</v>
      </c>
      <c r="C5002" s="38" t="s">
        <v>12679</v>
      </c>
      <c r="D5002" s="38" t="s">
        <v>12770</v>
      </c>
      <c r="E5002" s="38" t="s">
        <v>14519</v>
      </c>
      <c r="F5002" s="38" t="s">
        <v>15200</v>
      </c>
      <c r="G5002" s="45" t="str">
        <f>IF([1]DATOS!$J5002=0,"AGOTADA",       IF([1]DATOS!$J5002&lt;[1]DATOS!$I5002,"MENOR AL MINIMO",   "OK")      )</f>
        <v>AGOTADA</v>
      </c>
      <c r="H5002" s="45">
        <f>IF([1]DATOS!$J5002=0,0,       IF([1]DATOS!$J5002&lt;[1]DATOS!$I5002,1,   2)      )</f>
        <v>0</v>
      </c>
      <c r="I5002" s="50"/>
      <c r="J5002" s="54">
        <v>1</v>
      </c>
      <c r="K5002" s="59" t="s">
        <v>15282</v>
      </c>
    </row>
    <row r="5003" spans="1:11" ht="15.6" x14ac:dyDescent="0.3">
      <c r="A5003" s="3" t="s">
        <v>4833</v>
      </c>
      <c r="B5003" s="17" t="s">
        <v>10940</v>
      </c>
      <c r="C5003" s="37" t="s">
        <v>12679</v>
      </c>
      <c r="D5003" s="37" t="s">
        <v>12770</v>
      </c>
      <c r="E5003" s="37"/>
      <c r="F5003" s="37" t="s">
        <v>15200</v>
      </c>
      <c r="G5003" s="45" t="str">
        <f>IF([1]DATOS!$J5003=0,"AGOTADA",       IF([1]DATOS!$J5003&lt;[1]DATOS!$I5003,"MENOR AL MINIMO",   "OK")      )</f>
        <v>AGOTADA</v>
      </c>
      <c r="H5003" s="45">
        <f>IF([1]DATOS!$J5003=0,0,       IF([1]DATOS!$J5003&lt;[1]DATOS!$I5003,1,   2)      )</f>
        <v>0</v>
      </c>
      <c r="I5003" s="49"/>
      <c r="J5003" s="54">
        <v>0</v>
      </c>
      <c r="K5003" s="58"/>
    </row>
    <row r="5004" spans="1:11" ht="15.6" x14ac:dyDescent="0.3">
      <c r="A5004" s="7" t="s">
        <v>4834</v>
      </c>
      <c r="B5004" s="20" t="s">
        <v>10941</v>
      </c>
      <c r="C5004" s="38" t="s">
        <v>12679</v>
      </c>
      <c r="D5004" s="38" t="s">
        <v>12770</v>
      </c>
      <c r="E5004" s="38" t="s">
        <v>14520</v>
      </c>
      <c r="F5004" s="38" t="s">
        <v>15200</v>
      </c>
      <c r="G5004" s="45" t="str">
        <f>IF([1]DATOS!$J5004=0,"AGOTADA",       IF([1]DATOS!$J5004&lt;[1]DATOS!$I5004,"MENOR AL MINIMO",   "OK")      )</f>
        <v>AGOTADA</v>
      </c>
      <c r="H5004" s="45">
        <f>IF([1]DATOS!$J5004=0,0,       IF([1]DATOS!$J5004&lt;[1]DATOS!$I5004,1,   2)      )</f>
        <v>0</v>
      </c>
      <c r="I5004" s="50"/>
      <c r="J5004" s="54">
        <v>1</v>
      </c>
      <c r="K5004" s="59" t="s">
        <v>15625</v>
      </c>
    </row>
    <row r="5005" spans="1:11" ht="15.6" x14ac:dyDescent="0.3">
      <c r="A5005" s="3" t="s">
        <v>4835</v>
      </c>
      <c r="B5005" s="17" t="s">
        <v>10942</v>
      </c>
      <c r="C5005" s="37" t="s">
        <v>12679</v>
      </c>
      <c r="D5005" s="37" t="s">
        <v>12770</v>
      </c>
      <c r="E5005" s="37" t="s">
        <v>14521</v>
      </c>
      <c r="F5005" s="37" t="s">
        <v>15200</v>
      </c>
      <c r="G5005" s="45" t="str">
        <f>IF([1]DATOS!$J5005=0,"AGOTADA",       IF([1]DATOS!$J5005&lt;[1]DATOS!$I5005,"MENOR AL MINIMO",   "OK")      )</f>
        <v>AGOTADA</v>
      </c>
      <c r="H5005" s="45">
        <f>IF([1]DATOS!$J5005=0,0,       IF([1]DATOS!$J5005&lt;[1]DATOS!$I5005,1,   2)      )</f>
        <v>0</v>
      </c>
      <c r="I5005" s="49"/>
      <c r="J5005" s="54">
        <v>0</v>
      </c>
      <c r="K5005" s="58" t="s">
        <v>15282</v>
      </c>
    </row>
    <row r="5006" spans="1:11" ht="15.6" x14ac:dyDescent="0.3">
      <c r="A5006" s="7" t="s">
        <v>4836</v>
      </c>
      <c r="B5006" s="20" t="s">
        <v>10943</v>
      </c>
      <c r="C5006" s="38" t="s">
        <v>12679</v>
      </c>
      <c r="D5006" s="38" t="s">
        <v>12770</v>
      </c>
      <c r="E5006" s="38"/>
      <c r="F5006" s="38" t="s">
        <v>15200</v>
      </c>
      <c r="G5006" s="45" t="str">
        <f>IF([1]DATOS!$J5006=0,"AGOTADA",       IF([1]DATOS!$J5006&lt;[1]DATOS!$I5006,"MENOR AL MINIMO",   "OK")      )</f>
        <v>AGOTADA</v>
      </c>
      <c r="H5006" s="45">
        <f>IF([1]DATOS!$J5006=0,0,       IF([1]DATOS!$J5006&lt;[1]DATOS!$I5006,1,   2)      )</f>
        <v>0</v>
      </c>
      <c r="I5006" s="50"/>
      <c r="J5006" s="54">
        <v>0</v>
      </c>
      <c r="K5006" s="59"/>
    </row>
    <row r="5007" spans="1:11" ht="15.6" x14ac:dyDescent="0.3">
      <c r="A5007" s="3" t="s">
        <v>4837</v>
      </c>
      <c r="B5007" s="17" t="s">
        <v>10944</v>
      </c>
      <c r="C5007" s="37" t="s">
        <v>12679</v>
      </c>
      <c r="D5007" s="37" t="s">
        <v>12770</v>
      </c>
      <c r="E5007" s="37" t="s">
        <v>14521</v>
      </c>
      <c r="F5007" s="37" t="s">
        <v>15200</v>
      </c>
      <c r="G5007" s="45" t="str">
        <f>IF([1]DATOS!$J5007=0,"AGOTADA",       IF([1]DATOS!$J5007&lt;[1]DATOS!$I5007,"MENOR AL MINIMO",   "OK")      )</f>
        <v>AGOTADA</v>
      </c>
      <c r="H5007" s="45">
        <f>IF([1]DATOS!$J5007=0,0,       IF([1]DATOS!$J5007&lt;[1]DATOS!$I5007,1,   2)      )</f>
        <v>0</v>
      </c>
      <c r="I5007" s="49"/>
      <c r="J5007" s="54">
        <v>0</v>
      </c>
      <c r="K5007" s="58" t="s">
        <v>15213</v>
      </c>
    </row>
    <row r="5008" spans="1:11" ht="15.6" x14ac:dyDescent="0.3">
      <c r="A5008" s="7" t="s">
        <v>4838</v>
      </c>
      <c r="B5008" s="20" t="s">
        <v>10945</v>
      </c>
      <c r="C5008" s="38" t="s">
        <v>12679</v>
      </c>
      <c r="D5008" s="38" t="s">
        <v>12770</v>
      </c>
      <c r="E5008" s="38" t="s">
        <v>14521</v>
      </c>
      <c r="F5008" s="38" t="s">
        <v>15200</v>
      </c>
      <c r="G5008" s="45" t="str">
        <f>IF([1]DATOS!$J5008=0,"AGOTADA",       IF([1]DATOS!$J5008&lt;[1]DATOS!$I5008,"MENOR AL MINIMO",   "OK")      )</f>
        <v>AGOTADA</v>
      </c>
      <c r="H5008" s="45">
        <f>IF([1]DATOS!$J5008=0,0,       IF([1]DATOS!$J5008&lt;[1]DATOS!$I5008,1,   2)      )</f>
        <v>0</v>
      </c>
      <c r="I5008" s="50"/>
      <c r="J5008" s="54">
        <v>3</v>
      </c>
      <c r="K5008" s="59" t="s">
        <v>15626</v>
      </c>
    </row>
    <row r="5009" spans="1:11" ht="15.6" x14ac:dyDescent="0.3">
      <c r="A5009" s="3" t="s">
        <v>4839</v>
      </c>
      <c r="B5009" s="17" t="s">
        <v>10946</v>
      </c>
      <c r="C5009" s="37" t="s">
        <v>12679</v>
      </c>
      <c r="D5009" s="37" t="s">
        <v>12770</v>
      </c>
      <c r="E5009" s="37" t="s">
        <v>13509</v>
      </c>
      <c r="F5009" s="37" t="s">
        <v>15200</v>
      </c>
      <c r="G5009" s="45" t="str">
        <f>IF([1]DATOS!$J5009=0,"AGOTADA",       IF([1]DATOS!$J5009&lt;[1]DATOS!$I5009,"MENOR AL MINIMO",   "OK")      )</f>
        <v>AGOTADA</v>
      </c>
      <c r="H5009" s="45">
        <f>IF([1]DATOS!$J5009=0,0,       IF([1]DATOS!$J5009&lt;[1]DATOS!$I5009,1,   2)      )</f>
        <v>0</v>
      </c>
      <c r="I5009" s="49"/>
      <c r="J5009" s="54">
        <v>0</v>
      </c>
      <c r="K5009" s="58"/>
    </row>
    <row r="5010" spans="1:11" ht="15.6" x14ac:dyDescent="0.3">
      <c r="A5010" s="7" t="s">
        <v>4840</v>
      </c>
      <c r="B5010" s="20" t="s">
        <v>10947</v>
      </c>
      <c r="C5010" s="38" t="s">
        <v>12679</v>
      </c>
      <c r="D5010" s="38" t="s">
        <v>12770</v>
      </c>
      <c r="E5010" s="38" t="s">
        <v>14522</v>
      </c>
      <c r="F5010" s="38" t="s">
        <v>15200</v>
      </c>
      <c r="G5010" s="45" t="str">
        <f>IF([1]DATOS!$J5010=0,"AGOTADA",       IF([1]DATOS!$J5010&lt;[1]DATOS!$I5010,"MENOR AL MINIMO",   "OK")      )</f>
        <v>AGOTADA</v>
      </c>
      <c r="H5010" s="45">
        <f>IF([1]DATOS!$J5010=0,0,       IF([1]DATOS!$J5010&lt;[1]DATOS!$I5010,1,   2)      )</f>
        <v>0</v>
      </c>
      <c r="I5010" s="50"/>
      <c r="J5010" s="54">
        <v>0</v>
      </c>
      <c r="K5010" s="59" t="s">
        <v>15212</v>
      </c>
    </row>
    <row r="5011" spans="1:11" ht="15.6" x14ac:dyDescent="0.3">
      <c r="A5011" s="3" t="s">
        <v>4841</v>
      </c>
      <c r="B5011" s="17" t="s">
        <v>10948</v>
      </c>
      <c r="C5011" s="37" t="s">
        <v>12679</v>
      </c>
      <c r="D5011" s="37" t="s">
        <v>12770</v>
      </c>
      <c r="E5011" s="37" t="s">
        <v>14523</v>
      </c>
      <c r="F5011" s="37" t="s">
        <v>15200</v>
      </c>
      <c r="G5011" s="45" t="str">
        <f>IF([1]DATOS!$J5011=0,"AGOTADA",       IF([1]DATOS!$J5011&lt;[1]DATOS!$I5011,"MENOR AL MINIMO",   "OK")      )</f>
        <v>AGOTADA</v>
      </c>
      <c r="H5011" s="45">
        <f>IF([1]DATOS!$J5011=0,0,       IF([1]DATOS!$J5011&lt;[1]DATOS!$I5011,1,   2)      )</f>
        <v>0</v>
      </c>
      <c r="I5011" s="49"/>
      <c r="J5011" s="54">
        <v>0</v>
      </c>
      <c r="K5011" s="58" t="s">
        <v>15223</v>
      </c>
    </row>
    <row r="5012" spans="1:11" ht="15.6" x14ac:dyDescent="0.3">
      <c r="A5012" s="7" t="s">
        <v>4842</v>
      </c>
      <c r="B5012" s="20" t="s">
        <v>10949</v>
      </c>
      <c r="C5012" s="38" t="s">
        <v>12679</v>
      </c>
      <c r="D5012" s="38" t="s">
        <v>12770</v>
      </c>
      <c r="E5012" s="38" t="s">
        <v>14523</v>
      </c>
      <c r="F5012" s="38" t="s">
        <v>15200</v>
      </c>
      <c r="G5012" s="45" t="str">
        <f>IF([1]DATOS!$J5012=0,"AGOTADA",       IF([1]DATOS!$J5012&lt;[1]DATOS!$I5012,"MENOR AL MINIMO",   "OK")      )</f>
        <v>AGOTADA</v>
      </c>
      <c r="H5012" s="45">
        <f>IF([1]DATOS!$J5012=0,0,       IF([1]DATOS!$J5012&lt;[1]DATOS!$I5012,1,   2)      )</f>
        <v>0</v>
      </c>
      <c r="I5012" s="50"/>
      <c r="J5012" s="54">
        <v>1</v>
      </c>
      <c r="K5012" s="59" t="s">
        <v>15282</v>
      </c>
    </row>
    <row r="5013" spans="1:11" ht="15.6" x14ac:dyDescent="0.3">
      <c r="A5013" s="3" t="s">
        <v>4843</v>
      </c>
      <c r="B5013" s="17" t="s">
        <v>10950</v>
      </c>
      <c r="C5013" s="37" t="s">
        <v>12679</v>
      </c>
      <c r="D5013" s="37" t="s">
        <v>12770</v>
      </c>
      <c r="E5013" s="37"/>
      <c r="F5013" s="37" t="s">
        <v>15200</v>
      </c>
      <c r="G5013" s="45" t="str">
        <f>IF([1]DATOS!$J5013=0,"AGOTADA",       IF([1]DATOS!$J5013&lt;[1]DATOS!$I5013,"MENOR AL MINIMO",   "OK")      )</f>
        <v>AGOTADA</v>
      </c>
      <c r="H5013" s="45">
        <f>IF([1]DATOS!$J5013=0,0,       IF([1]DATOS!$J5013&lt;[1]DATOS!$I5013,1,   2)      )</f>
        <v>0</v>
      </c>
      <c r="I5013" s="49"/>
      <c r="J5013" s="54">
        <v>1</v>
      </c>
      <c r="K5013" s="58" t="s">
        <v>15280</v>
      </c>
    </row>
    <row r="5014" spans="1:11" ht="15.6" x14ac:dyDescent="0.3">
      <c r="A5014" s="7" t="s">
        <v>4844</v>
      </c>
      <c r="B5014" s="20" t="s">
        <v>10951</v>
      </c>
      <c r="C5014" s="38" t="s">
        <v>12679</v>
      </c>
      <c r="D5014" s="38" t="s">
        <v>12770</v>
      </c>
      <c r="E5014" s="38"/>
      <c r="F5014" s="38" t="s">
        <v>15200</v>
      </c>
      <c r="G5014" s="45" t="str">
        <f>IF([1]DATOS!$J5014=0,"AGOTADA",       IF([1]DATOS!$J5014&lt;[1]DATOS!$I5014,"MENOR AL MINIMO",   "OK")      )</f>
        <v>AGOTADA</v>
      </c>
      <c r="H5014" s="45">
        <f>IF([1]DATOS!$J5014=0,0,       IF([1]DATOS!$J5014&lt;[1]DATOS!$I5014,1,   2)      )</f>
        <v>0</v>
      </c>
      <c r="I5014" s="50"/>
      <c r="J5014" s="54">
        <v>0</v>
      </c>
      <c r="K5014" s="59"/>
    </row>
    <row r="5015" spans="1:11" ht="15.6" x14ac:dyDescent="0.3">
      <c r="A5015" s="3" t="s">
        <v>4845</v>
      </c>
      <c r="B5015" s="17" t="s">
        <v>10952</v>
      </c>
      <c r="C5015" s="37" t="s">
        <v>12679</v>
      </c>
      <c r="D5015" s="37" t="s">
        <v>12770</v>
      </c>
      <c r="E5015" s="37" t="s">
        <v>14524</v>
      </c>
      <c r="F5015" s="37" t="s">
        <v>15200</v>
      </c>
      <c r="G5015" s="45" t="str">
        <f>IF([1]DATOS!$J5015=0,"AGOTADA",       IF([1]DATOS!$J5015&lt;[1]DATOS!$I5015,"MENOR AL MINIMO",   "OK")      )</f>
        <v>AGOTADA</v>
      </c>
      <c r="H5015" s="45">
        <f>IF([1]DATOS!$J5015=0,0,       IF([1]DATOS!$J5015&lt;[1]DATOS!$I5015,1,   2)      )</f>
        <v>0</v>
      </c>
      <c r="I5015" s="49"/>
      <c r="J5015" s="54">
        <v>0</v>
      </c>
      <c r="K5015" s="58"/>
    </row>
    <row r="5016" spans="1:11" ht="15.6" x14ac:dyDescent="0.3">
      <c r="A5016" s="7" t="s">
        <v>4846</v>
      </c>
      <c r="B5016" s="20" t="s">
        <v>10953</v>
      </c>
      <c r="C5016" s="38" t="s">
        <v>12679</v>
      </c>
      <c r="D5016" s="38" t="s">
        <v>12770</v>
      </c>
      <c r="E5016" s="38" t="s">
        <v>14524</v>
      </c>
      <c r="F5016" s="38" t="s">
        <v>15200</v>
      </c>
      <c r="G5016" s="45" t="str">
        <f>IF([1]DATOS!$J5016=0,"AGOTADA",       IF([1]DATOS!$J5016&lt;[1]DATOS!$I5016,"MENOR AL MINIMO",   "OK")      )</f>
        <v>AGOTADA</v>
      </c>
      <c r="H5016" s="45">
        <f>IF([1]DATOS!$J5016=0,0,       IF([1]DATOS!$J5016&lt;[1]DATOS!$I5016,1,   2)      )</f>
        <v>0</v>
      </c>
      <c r="I5016" s="50"/>
      <c r="J5016" s="54">
        <v>2</v>
      </c>
      <c r="K5016" s="59" t="s">
        <v>15223</v>
      </c>
    </row>
    <row r="5017" spans="1:11" ht="15.6" x14ac:dyDescent="0.3">
      <c r="A5017" s="3" t="s">
        <v>4847</v>
      </c>
      <c r="B5017" s="17" t="s">
        <v>10954</v>
      </c>
      <c r="C5017" s="37" t="s">
        <v>12679</v>
      </c>
      <c r="D5017" s="37" t="s">
        <v>12770</v>
      </c>
      <c r="E5017" s="37"/>
      <c r="F5017" s="37" t="s">
        <v>15200</v>
      </c>
      <c r="G5017" s="45" t="str">
        <f>IF([1]DATOS!$J5017=0,"AGOTADA",       IF([1]DATOS!$J5017&lt;[1]DATOS!$I5017,"MENOR AL MINIMO",   "OK")      )</f>
        <v>AGOTADA</v>
      </c>
      <c r="H5017" s="45">
        <f>IF([1]DATOS!$J5017=0,0,       IF([1]DATOS!$J5017&lt;[1]DATOS!$I5017,1,   2)      )</f>
        <v>0</v>
      </c>
      <c r="I5017" s="49"/>
      <c r="J5017" s="54">
        <v>0</v>
      </c>
      <c r="K5017" s="58"/>
    </row>
    <row r="5018" spans="1:11" ht="15.6" x14ac:dyDescent="0.3">
      <c r="A5018" s="7" t="s">
        <v>4848</v>
      </c>
      <c r="B5018" s="20" t="s">
        <v>10955</v>
      </c>
      <c r="C5018" s="38" t="s">
        <v>12679</v>
      </c>
      <c r="D5018" s="38" t="s">
        <v>12770</v>
      </c>
      <c r="E5018" s="38" t="s">
        <v>14525</v>
      </c>
      <c r="F5018" s="38" t="s">
        <v>15200</v>
      </c>
      <c r="G5018" s="45" t="str">
        <f>IF([1]DATOS!$J5018=0,"AGOTADA",       IF([1]DATOS!$J5018&lt;[1]DATOS!$I5018,"MENOR AL MINIMO",   "OK")      )</f>
        <v>AGOTADA</v>
      </c>
      <c r="H5018" s="45">
        <f>IF([1]DATOS!$J5018=0,0,       IF([1]DATOS!$J5018&lt;[1]DATOS!$I5018,1,   2)      )</f>
        <v>0</v>
      </c>
      <c r="I5018" s="50"/>
      <c r="J5018" s="54">
        <v>2</v>
      </c>
      <c r="K5018" s="59" t="s">
        <v>15223</v>
      </c>
    </row>
    <row r="5019" spans="1:11" ht="15.6" x14ac:dyDescent="0.3">
      <c r="A5019" s="3" t="s">
        <v>4849</v>
      </c>
      <c r="B5019" s="17" t="s">
        <v>10956</v>
      </c>
      <c r="C5019" s="37" t="s">
        <v>12679</v>
      </c>
      <c r="D5019" s="37" t="s">
        <v>12770</v>
      </c>
      <c r="E5019" s="37"/>
      <c r="F5019" s="37" t="s">
        <v>15200</v>
      </c>
      <c r="G5019" s="45" t="str">
        <f>IF([1]DATOS!$J5019=0,"AGOTADA",       IF([1]DATOS!$J5019&lt;[1]DATOS!$I5019,"MENOR AL MINIMO",   "OK")      )</f>
        <v>AGOTADA</v>
      </c>
      <c r="H5019" s="45">
        <f>IF([1]DATOS!$J5019=0,0,       IF([1]DATOS!$J5019&lt;[1]DATOS!$I5019,1,   2)      )</f>
        <v>0</v>
      </c>
      <c r="I5019" s="49"/>
      <c r="J5019" s="54">
        <v>0</v>
      </c>
      <c r="K5019" s="58"/>
    </row>
    <row r="5020" spans="1:11" ht="15.6" x14ac:dyDescent="0.3">
      <c r="A5020" s="7" t="s">
        <v>4850</v>
      </c>
      <c r="B5020" s="20" t="s">
        <v>10957</v>
      </c>
      <c r="C5020" s="38" t="s">
        <v>12679</v>
      </c>
      <c r="D5020" s="38" t="s">
        <v>12770</v>
      </c>
      <c r="E5020" s="38" t="s">
        <v>14526</v>
      </c>
      <c r="F5020" s="38" t="s">
        <v>15200</v>
      </c>
      <c r="G5020" s="45" t="str">
        <f>IF([1]DATOS!$J5020=0,"AGOTADA",       IF([1]DATOS!$J5020&lt;[1]DATOS!$I5020,"MENOR AL MINIMO",   "OK")      )</f>
        <v>AGOTADA</v>
      </c>
      <c r="H5020" s="45">
        <f>IF([1]DATOS!$J5020=0,0,       IF([1]DATOS!$J5020&lt;[1]DATOS!$I5020,1,   2)      )</f>
        <v>0</v>
      </c>
      <c r="I5020" s="50"/>
      <c r="J5020" s="54">
        <v>1</v>
      </c>
      <c r="K5020" s="59" t="s">
        <v>15286</v>
      </c>
    </row>
    <row r="5021" spans="1:11" ht="15.6" x14ac:dyDescent="0.3">
      <c r="A5021" s="3" t="s">
        <v>4851</v>
      </c>
      <c r="B5021" s="17" t="s">
        <v>10958</v>
      </c>
      <c r="C5021" s="37" t="s">
        <v>12679</v>
      </c>
      <c r="D5021" s="37" t="s">
        <v>12770</v>
      </c>
      <c r="E5021" s="37" t="s">
        <v>14527</v>
      </c>
      <c r="F5021" s="37" t="s">
        <v>15200</v>
      </c>
      <c r="G5021" s="45" t="str">
        <f>IF([1]DATOS!$J5021=0,"AGOTADA",       IF([1]DATOS!$J5021&lt;[1]DATOS!$I5021,"MENOR AL MINIMO",   "OK")      )</f>
        <v>AGOTADA</v>
      </c>
      <c r="H5021" s="45">
        <f>IF([1]DATOS!$J5021=0,0,       IF([1]DATOS!$J5021&lt;[1]DATOS!$I5021,1,   2)      )</f>
        <v>0</v>
      </c>
      <c r="I5021" s="49"/>
      <c r="J5021" s="54">
        <v>1</v>
      </c>
      <c r="K5021" s="58" t="s">
        <v>15212</v>
      </c>
    </row>
    <row r="5022" spans="1:11" ht="15.6" x14ac:dyDescent="0.3">
      <c r="A5022" s="7" t="s">
        <v>4852</v>
      </c>
      <c r="B5022" s="20" t="s">
        <v>10959</v>
      </c>
      <c r="C5022" s="38" t="s">
        <v>12679</v>
      </c>
      <c r="D5022" s="38" t="s">
        <v>12770</v>
      </c>
      <c r="E5022" s="38"/>
      <c r="F5022" s="38" t="s">
        <v>15200</v>
      </c>
      <c r="G5022" s="45" t="str">
        <f>IF([1]DATOS!$J5022=0,"AGOTADA",       IF([1]DATOS!$J5022&lt;[1]DATOS!$I5022,"MENOR AL MINIMO",   "OK")      )</f>
        <v>AGOTADA</v>
      </c>
      <c r="H5022" s="45">
        <f>IF([1]DATOS!$J5022=0,0,       IF([1]DATOS!$J5022&lt;[1]DATOS!$I5022,1,   2)      )</f>
        <v>0</v>
      </c>
      <c r="I5022" s="50"/>
      <c r="J5022" s="54">
        <v>0</v>
      </c>
      <c r="K5022" s="59"/>
    </row>
    <row r="5023" spans="1:11" ht="15.6" x14ac:dyDescent="0.3">
      <c r="A5023" s="3" t="s">
        <v>4853</v>
      </c>
      <c r="B5023" s="17" t="s">
        <v>10960</v>
      </c>
      <c r="C5023" s="37" t="s">
        <v>12679</v>
      </c>
      <c r="D5023" s="37" t="s">
        <v>12770</v>
      </c>
      <c r="E5023" s="37" t="s">
        <v>14528</v>
      </c>
      <c r="F5023" s="37" t="s">
        <v>15200</v>
      </c>
      <c r="G5023" s="45" t="str">
        <f>IF([1]DATOS!$J5023=0,"AGOTADA",       IF([1]DATOS!$J5023&lt;[1]DATOS!$I5023,"MENOR AL MINIMO",   "OK")      )</f>
        <v>AGOTADA</v>
      </c>
      <c r="H5023" s="45">
        <f>IF([1]DATOS!$J5023=0,0,       IF([1]DATOS!$J5023&lt;[1]DATOS!$I5023,1,   2)      )</f>
        <v>0</v>
      </c>
      <c r="I5023" s="49"/>
      <c r="J5023" s="54">
        <v>0</v>
      </c>
      <c r="K5023" s="58" t="s">
        <v>15627</v>
      </c>
    </row>
    <row r="5024" spans="1:11" ht="15.6" x14ac:dyDescent="0.3">
      <c r="A5024" s="7" t="s">
        <v>4854</v>
      </c>
      <c r="B5024" s="20" t="s">
        <v>10961</v>
      </c>
      <c r="C5024" s="38" t="s">
        <v>12679</v>
      </c>
      <c r="D5024" s="38" t="s">
        <v>12770</v>
      </c>
      <c r="E5024" s="38" t="s">
        <v>14528</v>
      </c>
      <c r="F5024" s="38" t="s">
        <v>15200</v>
      </c>
      <c r="G5024" s="45" t="str">
        <f>IF([1]DATOS!$J5024=0,"AGOTADA",       IF([1]DATOS!$J5024&lt;[1]DATOS!$I5024,"MENOR AL MINIMO",   "OK")      )</f>
        <v>AGOTADA</v>
      </c>
      <c r="H5024" s="45">
        <f>IF([1]DATOS!$J5024=0,0,       IF([1]DATOS!$J5024&lt;[1]DATOS!$I5024,1,   2)      )</f>
        <v>0</v>
      </c>
      <c r="I5024" s="50"/>
      <c r="J5024" s="54">
        <v>0</v>
      </c>
      <c r="K5024" s="59" t="s">
        <v>15213</v>
      </c>
    </row>
    <row r="5025" spans="1:11" ht="15.6" x14ac:dyDescent="0.3">
      <c r="A5025" s="3" t="s">
        <v>4855</v>
      </c>
      <c r="B5025" s="17" t="s">
        <v>10962</v>
      </c>
      <c r="C5025" s="37" t="s">
        <v>12679</v>
      </c>
      <c r="D5025" s="37" t="s">
        <v>12770</v>
      </c>
      <c r="E5025" s="37"/>
      <c r="F5025" s="37" t="s">
        <v>15200</v>
      </c>
      <c r="G5025" s="45" t="str">
        <f>IF([1]DATOS!$J5025=0,"AGOTADA",       IF([1]DATOS!$J5025&lt;[1]DATOS!$I5025,"MENOR AL MINIMO",   "OK")      )</f>
        <v>AGOTADA</v>
      </c>
      <c r="H5025" s="45">
        <f>IF([1]DATOS!$J5025=0,0,       IF([1]DATOS!$J5025&lt;[1]DATOS!$I5025,1,   2)      )</f>
        <v>0</v>
      </c>
      <c r="I5025" s="49"/>
      <c r="J5025" s="54">
        <v>0</v>
      </c>
      <c r="K5025" s="58"/>
    </row>
    <row r="5026" spans="1:11" ht="15.6" x14ac:dyDescent="0.3">
      <c r="A5026" s="7" t="s">
        <v>4856</v>
      </c>
      <c r="B5026" s="20" t="s">
        <v>10963</v>
      </c>
      <c r="C5026" s="38" t="s">
        <v>12679</v>
      </c>
      <c r="D5026" s="38" t="s">
        <v>12770</v>
      </c>
      <c r="E5026" s="38" t="s">
        <v>14529</v>
      </c>
      <c r="F5026" s="38" t="s">
        <v>15200</v>
      </c>
      <c r="G5026" s="45" t="str">
        <f>IF([1]DATOS!$J5026=0,"AGOTADA",       IF([1]DATOS!$J5026&lt;[1]DATOS!$I5026,"MENOR AL MINIMO",   "OK")      )</f>
        <v>AGOTADA</v>
      </c>
      <c r="H5026" s="45">
        <f>IF([1]DATOS!$J5026=0,0,       IF([1]DATOS!$J5026&lt;[1]DATOS!$I5026,1,   2)      )</f>
        <v>0</v>
      </c>
      <c r="I5026" s="50"/>
      <c r="J5026" s="54">
        <v>0</v>
      </c>
      <c r="K5026" s="59" t="s">
        <v>15223</v>
      </c>
    </row>
    <row r="5027" spans="1:11" ht="15.6" x14ac:dyDescent="0.3">
      <c r="A5027" s="3" t="s">
        <v>4857</v>
      </c>
      <c r="B5027" s="17" t="s">
        <v>10964</v>
      </c>
      <c r="C5027" s="37" t="s">
        <v>12679</v>
      </c>
      <c r="D5027" s="37" t="s">
        <v>12770</v>
      </c>
      <c r="E5027" s="37" t="s">
        <v>14529</v>
      </c>
      <c r="F5027" s="37" t="s">
        <v>15200</v>
      </c>
      <c r="G5027" s="45" t="str">
        <f>IF([1]DATOS!$J5027=0,"AGOTADA",       IF([1]DATOS!$J5027&lt;[1]DATOS!$I5027,"MENOR AL MINIMO",   "OK")      )</f>
        <v>AGOTADA</v>
      </c>
      <c r="H5027" s="45">
        <f>IF([1]DATOS!$J5027=0,0,       IF([1]DATOS!$J5027&lt;[1]DATOS!$I5027,1,   2)      )</f>
        <v>0</v>
      </c>
      <c r="I5027" s="49"/>
      <c r="J5027" s="54">
        <v>0</v>
      </c>
      <c r="K5027" s="58" t="s">
        <v>15213</v>
      </c>
    </row>
    <row r="5028" spans="1:11" ht="15.6" x14ac:dyDescent="0.3">
      <c r="A5028" s="7" t="s">
        <v>4858</v>
      </c>
      <c r="B5028" s="20" t="s">
        <v>10965</v>
      </c>
      <c r="C5028" s="38" t="s">
        <v>12679</v>
      </c>
      <c r="D5028" s="38" t="s">
        <v>12770</v>
      </c>
      <c r="E5028" s="38" t="s">
        <v>14529</v>
      </c>
      <c r="F5028" s="38" t="s">
        <v>15200</v>
      </c>
      <c r="G5028" s="45" t="str">
        <f>IF([1]DATOS!$J5028=0,"AGOTADA",       IF([1]DATOS!$J5028&lt;[1]DATOS!$I5028,"MENOR AL MINIMO",   "OK")      )</f>
        <v>AGOTADA</v>
      </c>
      <c r="H5028" s="45">
        <f>IF([1]DATOS!$J5028=0,0,       IF([1]DATOS!$J5028&lt;[1]DATOS!$I5028,1,   2)      )</f>
        <v>0</v>
      </c>
      <c r="I5028" s="50"/>
      <c r="J5028" s="54">
        <v>3</v>
      </c>
      <c r="K5028" s="59" t="s">
        <v>15286</v>
      </c>
    </row>
    <row r="5029" spans="1:11" ht="15.6" x14ac:dyDescent="0.3">
      <c r="A5029" s="3" t="s">
        <v>4859</v>
      </c>
      <c r="B5029" s="17" t="s">
        <v>10966</v>
      </c>
      <c r="C5029" s="37" t="s">
        <v>12679</v>
      </c>
      <c r="D5029" s="37" t="s">
        <v>12770</v>
      </c>
      <c r="E5029" s="37" t="s">
        <v>14522</v>
      </c>
      <c r="F5029" s="37" t="s">
        <v>15200</v>
      </c>
      <c r="G5029" s="45" t="str">
        <f>IF([1]DATOS!$J5029=0,"AGOTADA",       IF([1]DATOS!$J5029&lt;[1]DATOS!$I5029,"MENOR AL MINIMO",   "OK")      )</f>
        <v>AGOTADA</v>
      </c>
      <c r="H5029" s="45">
        <f>IF([1]DATOS!$J5029=0,0,       IF([1]DATOS!$J5029&lt;[1]DATOS!$I5029,1,   2)      )</f>
        <v>0</v>
      </c>
      <c r="I5029" s="49"/>
      <c r="J5029" s="54">
        <v>1</v>
      </c>
      <c r="K5029" s="58" t="s">
        <v>15364</v>
      </c>
    </row>
    <row r="5030" spans="1:11" ht="15.6" x14ac:dyDescent="0.3">
      <c r="A5030" s="7" t="s">
        <v>4860</v>
      </c>
      <c r="B5030" s="20" t="s">
        <v>10967</v>
      </c>
      <c r="C5030" s="38" t="s">
        <v>12679</v>
      </c>
      <c r="D5030" s="38" t="s">
        <v>12770</v>
      </c>
      <c r="E5030" s="38" t="s">
        <v>14530</v>
      </c>
      <c r="F5030" s="38" t="s">
        <v>15200</v>
      </c>
      <c r="G5030" s="45" t="str">
        <f>IF([1]DATOS!$J5030=0,"AGOTADA",       IF([1]DATOS!$J5030&lt;[1]DATOS!$I5030,"MENOR AL MINIMO",   "OK")      )</f>
        <v>AGOTADA</v>
      </c>
      <c r="H5030" s="45">
        <f>IF([1]DATOS!$J5030=0,0,       IF([1]DATOS!$J5030&lt;[1]DATOS!$I5030,1,   2)      )</f>
        <v>0</v>
      </c>
      <c r="I5030" s="50"/>
      <c r="J5030" s="54">
        <v>1</v>
      </c>
      <c r="K5030" s="59" t="s">
        <v>15212</v>
      </c>
    </row>
    <row r="5031" spans="1:11" ht="15.6" x14ac:dyDescent="0.3">
      <c r="A5031" s="3" t="s">
        <v>4861</v>
      </c>
      <c r="B5031" s="17" t="s">
        <v>10968</v>
      </c>
      <c r="C5031" s="37" t="s">
        <v>12679</v>
      </c>
      <c r="D5031" s="37" t="s">
        <v>12770</v>
      </c>
      <c r="E5031" s="37" t="s">
        <v>14530</v>
      </c>
      <c r="F5031" s="37" t="s">
        <v>15200</v>
      </c>
      <c r="G5031" s="45" t="str">
        <f>IF([1]DATOS!$J5031=0,"AGOTADA",       IF([1]DATOS!$J5031&lt;[1]DATOS!$I5031,"MENOR AL MINIMO",   "OK")      )</f>
        <v>AGOTADA</v>
      </c>
      <c r="H5031" s="45">
        <f>IF([1]DATOS!$J5031=0,0,       IF([1]DATOS!$J5031&lt;[1]DATOS!$I5031,1,   2)      )</f>
        <v>0</v>
      </c>
      <c r="I5031" s="49"/>
      <c r="J5031" s="54">
        <v>1</v>
      </c>
      <c r="K5031" s="58" t="s">
        <v>15281</v>
      </c>
    </row>
    <row r="5032" spans="1:11" ht="15.6" x14ac:dyDescent="0.3">
      <c r="A5032" s="7" t="s">
        <v>4862</v>
      </c>
      <c r="B5032" s="20" t="s">
        <v>10969</v>
      </c>
      <c r="C5032" s="38" t="s">
        <v>12679</v>
      </c>
      <c r="D5032" s="38" t="s">
        <v>12770</v>
      </c>
      <c r="E5032" s="38" t="s">
        <v>14531</v>
      </c>
      <c r="F5032" s="38" t="s">
        <v>15200</v>
      </c>
      <c r="G5032" s="45" t="str">
        <f>IF([1]DATOS!$J5032=0,"AGOTADA",       IF([1]DATOS!$J5032&lt;[1]DATOS!$I5032,"MENOR AL MINIMO",   "OK")      )</f>
        <v>AGOTADA</v>
      </c>
      <c r="H5032" s="45">
        <f>IF([1]DATOS!$J5032=0,0,       IF([1]DATOS!$J5032&lt;[1]DATOS!$I5032,1,   2)      )</f>
        <v>0</v>
      </c>
      <c r="I5032" s="50"/>
      <c r="J5032" s="54">
        <v>0</v>
      </c>
      <c r="K5032" s="59" t="s">
        <v>15280</v>
      </c>
    </row>
    <row r="5033" spans="1:11" ht="15.6" x14ac:dyDescent="0.3">
      <c r="A5033" s="3" t="s">
        <v>4863</v>
      </c>
      <c r="B5033" s="17" t="s">
        <v>10970</v>
      </c>
      <c r="C5033" s="37" t="s">
        <v>12679</v>
      </c>
      <c r="D5033" s="37" t="s">
        <v>12770</v>
      </c>
      <c r="E5033" s="37" t="s">
        <v>14531</v>
      </c>
      <c r="F5033" s="37" t="s">
        <v>15200</v>
      </c>
      <c r="G5033" s="45" t="str">
        <f>IF([1]DATOS!$J5033=0,"AGOTADA",       IF([1]DATOS!$J5033&lt;[1]DATOS!$I5033,"MENOR AL MINIMO",   "OK")      )</f>
        <v>AGOTADA</v>
      </c>
      <c r="H5033" s="45">
        <f>IF([1]DATOS!$J5033=0,0,       IF([1]DATOS!$J5033&lt;[1]DATOS!$I5033,1,   2)      )</f>
        <v>0</v>
      </c>
      <c r="I5033" s="49"/>
      <c r="J5033" s="54">
        <v>0</v>
      </c>
      <c r="K5033" s="58" t="s">
        <v>15212</v>
      </c>
    </row>
    <row r="5034" spans="1:11" ht="15.6" x14ac:dyDescent="0.3">
      <c r="A5034" s="7" t="s">
        <v>4864</v>
      </c>
      <c r="B5034" s="20" t="s">
        <v>10971</v>
      </c>
      <c r="C5034" s="38" t="s">
        <v>12679</v>
      </c>
      <c r="D5034" s="38" t="s">
        <v>12770</v>
      </c>
      <c r="E5034" s="38" t="s">
        <v>14531</v>
      </c>
      <c r="F5034" s="38" t="s">
        <v>15200</v>
      </c>
      <c r="G5034" s="45" t="str">
        <f>IF([1]DATOS!$J5034=0,"AGOTADA",       IF([1]DATOS!$J5034&lt;[1]DATOS!$I5034,"MENOR AL MINIMO",   "OK")      )</f>
        <v>AGOTADA</v>
      </c>
      <c r="H5034" s="45">
        <f>IF([1]DATOS!$J5034=0,0,       IF([1]DATOS!$J5034&lt;[1]DATOS!$I5034,1,   2)      )</f>
        <v>0</v>
      </c>
      <c r="I5034" s="50"/>
      <c r="J5034" s="54">
        <v>2</v>
      </c>
      <c r="K5034" s="59" t="s">
        <v>15213</v>
      </c>
    </row>
    <row r="5035" spans="1:11" ht="15.6" x14ac:dyDescent="0.3">
      <c r="A5035" s="3" t="s">
        <v>4865</v>
      </c>
      <c r="B5035" s="17" t="s">
        <v>10972</v>
      </c>
      <c r="C5035" s="37" t="s">
        <v>12679</v>
      </c>
      <c r="D5035" s="37" t="s">
        <v>12770</v>
      </c>
      <c r="E5035" s="37" t="s">
        <v>14532</v>
      </c>
      <c r="F5035" s="37" t="s">
        <v>15200</v>
      </c>
      <c r="G5035" s="45" t="str">
        <f>IF([1]DATOS!$J5035=0,"AGOTADA",       IF([1]DATOS!$J5035&lt;[1]DATOS!$I5035,"MENOR AL MINIMO",   "OK")      )</f>
        <v>AGOTADA</v>
      </c>
      <c r="H5035" s="45">
        <f>IF([1]DATOS!$J5035=0,0,       IF([1]DATOS!$J5035&lt;[1]DATOS!$I5035,1,   2)      )</f>
        <v>0</v>
      </c>
      <c r="I5035" s="49"/>
      <c r="J5035" s="54">
        <v>0</v>
      </c>
      <c r="K5035" s="58" t="s">
        <v>15213</v>
      </c>
    </row>
    <row r="5036" spans="1:11" ht="15.6" x14ac:dyDescent="0.3">
      <c r="A5036" s="7" t="s">
        <v>4866</v>
      </c>
      <c r="B5036" s="20" t="s">
        <v>10973</v>
      </c>
      <c r="C5036" s="38" t="s">
        <v>12679</v>
      </c>
      <c r="D5036" s="38" t="s">
        <v>12770</v>
      </c>
      <c r="E5036" s="38" t="s">
        <v>14532</v>
      </c>
      <c r="F5036" s="38" t="s">
        <v>15200</v>
      </c>
      <c r="G5036" s="45" t="str">
        <f>IF([1]DATOS!$J5036=0,"AGOTADA",       IF([1]DATOS!$J5036&lt;[1]DATOS!$I5036,"MENOR AL MINIMO",   "OK")      )</f>
        <v>AGOTADA</v>
      </c>
      <c r="H5036" s="45">
        <f>IF([1]DATOS!$J5036=0,0,       IF([1]DATOS!$J5036&lt;[1]DATOS!$I5036,1,   2)      )</f>
        <v>0</v>
      </c>
      <c r="I5036" s="50"/>
      <c r="J5036" s="54">
        <v>0</v>
      </c>
      <c r="K5036" s="59" t="s">
        <v>15223</v>
      </c>
    </row>
    <row r="5037" spans="1:11" ht="15.6" x14ac:dyDescent="0.3">
      <c r="A5037" s="3" t="s">
        <v>4867</v>
      </c>
      <c r="B5037" s="17" t="s">
        <v>10974</v>
      </c>
      <c r="C5037" s="37" t="s">
        <v>12679</v>
      </c>
      <c r="D5037" s="37" t="s">
        <v>12770</v>
      </c>
      <c r="E5037" s="37" t="s">
        <v>14532</v>
      </c>
      <c r="F5037" s="37" t="s">
        <v>15200</v>
      </c>
      <c r="G5037" s="45" t="str">
        <f>IF([1]DATOS!$J5037=0,"AGOTADA",       IF([1]DATOS!$J5037&lt;[1]DATOS!$I5037,"MENOR AL MINIMO",   "OK")      )</f>
        <v>AGOTADA</v>
      </c>
      <c r="H5037" s="45">
        <f>IF([1]DATOS!$J5037=0,0,       IF([1]DATOS!$J5037&lt;[1]DATOS!$I5037,1,   2)      )</f>
        <v>0</v>
      </c>
      <c r="I5037" s="49"/>
      <c r="J5037" s="54">
        <v>0</v>
      </c>
      <c r="K5037" s="58" t="s">
        <v>15281</v>
      </c>
    </row>
    <row r="5038" spans="1:11" ht="15.6" x14ac:dyDescent="0.3">
      <c r="A5038" s="13" t="s">
        <v>4868</v>
      </c>
      <c r="B5038" s="20" t="s">
        <v>10975</v>
      </c>
      <c r="C5038" s="38" t="s">
        <v>12679</v>
      </c>
      <c r="D5038" s="38" t="s">
        <v>12770</v>
      </c>
      <c r="E5038" s="38" t="s">
        <v>14533</v>
      </c>
      <c r="F5038" s="38" t="s">
        <v>15200</v>
      </c>
      <c r="G5038" s="45" t="str">
        <f>IF([1]DATOS!$J5038=0,"AGOTADA",       IF([1]DATOS!$J5038&lt;[1]DATOS!$I5038,"MENOR AL MINIMO",   "OK")      )</f>
        <v>AGOTADA</v>
      </c>
      <c r="H5038" s="45">
        <f>IF([1]DATOS!$J5038=0,0,       IF([1]DATOS!$J5038&lt;[1]DATOS!$I5038,1,   2)      )</f>
        <v>0</v>
      </c>
      <c r="I5038" s="50"/>
      <c r="J5038" s="54">
        <v>2</v>
      </c>
      <c r="K5038" s="59" t="s">
        <v>15280</v>
      </c>
    </row>
    <row r="5039" spans="1:11" ht="15.6" x14ac:dyDescent="0.3">
      <c r="A5039" s="3" t="s">
        <v>4869</v>
      </c>
      <c r="B5039" s="17" t="s">
        <v>10976</v>
      </c>
      <c r="C5039" s="37" t="s">
        <v>12679</v>
      </c>
      <c r="D5039" s="37" t="s">
        <v>12770</v>
      </c>
      <c r="E5039" s="37" t="s">
        <v>14533</v>
      </c>
      <c r="F5039" s="37" t="s">
        <v>15200</v>
      </c>
      <c r="G5039" s="45" t="str">
        <f>IF([1]DATOS!$J5039=0,"AGOTADA",       IF([1]DATOS!$J5039&lt;[1]DATOS!$I5039,"MENOR AL MINIMO",   "OK")      )</f>
        <v>AGOTADA</v>
      </c>
      <c r="H5039" s="45">
        <f>IF([1]DATOS!$J5039=0,0,       IF([1]DATOS!$J5039&lt;[1]DATOS!$I5039,1,   2)      )</f>
        <v>0</v>
      </c>
      <c r="I5039" s="49"/>
      <c r="J5039" s="54">
        <v>0</v>
      </c>
      <c r="K5039" s="58" t="s">
        <v>15213</v>
      </c>
    </row>
    <row r="5040" spans="1:11" ht="15.6" x14ac:dyDescent="0.3">
      <c r="A5040" s="7" t="s">
        <v>4870</v>
      </c>
      <c r="B5040" s="20" t="s">
        <v>10922</v>
      </c>
      <c r="C5040" s="38" t="s">
        <v>12679</v>
      </c>
      <c r="D5040" s="38" t="s">
        <v>12770</v>
      </c>
      <c r="E5040" s="38"/>
      <c r="F5040" s="38" t="s">
        <v>15200</v>
      </c>
      <c r="G5040" s="45" t="str">
        <f>IF([1]DATOS!$J5040=0,"AGOTADA",       IF([1]DATOS!$J5040&lt;[1]DATOS!$I5040,"MENOR AL MINIMO",   "OK")      )</f>
        <v>AGOTADA</v>
      </c>
      <c r="H5040" s="45">
        <f>IF([1]DATOS!$J5040=0,0,       IF([1]DATOS!$J5040&lt;[1]DATOS!$I5040,1,   2)      )</f>
        <v>0</v>
      </c>
      <c r="I5040" s="50"/>
      <c r="J5040" s="54">
        <v>0</v>
      </c>
      <c r="K5040" s="59"/>
    </row>
    <row r="5041" spans="1:11" ht="15.6" x14ac:dyDescent="0.3">
      <c r="A5041" s="3" t="s">
        <v>4871</v>
      </c>
      <c r="B5041" s="17" t="s">
        <v>10977</v>
      </c>
      <c r="C5041" s="37" t="s">
        <v>12679</v>
      </c>
      <c r="D5041" s="37" t="s">
        <v>12770</v>
      </c>
      <c r="E5041" s="37" t="s">
        <v>14534</v>
      </c>
      <c r="F5041" s="37" t="s">
        <v>15200</v>
      </c>
      <c r="G5041" s="45" t="str">
        <f>IF([1]DATOS!$J5041=0,"AGOTADA",       IF([1]DATOS!$J5041&lt;[1]DATOS!$I5041,"MENOR AL MINIMO",   "OK")      )</f>
        <v>AGOTADA</v>
      </c>
      <c r="H5041" s="45">
        <f>IF([1]DATOS!$J5041=0,0,       IF([1]DATOS!$J5041&lt;[1]DATOS!$I5041,1,   2)      )</f>
        <v>0</v>
      </c>
      <c r="I5041" s="49"/>
      <c r="J5041" s="54">
        <v>0</v>
      </c>
      <c r="K5041" s="58"/>
    </row>
    <row r="5042" spans="1:11" ht="15.6" x14ac:dyDescent="0.3">
      <c r="A5042" s="7" t="s">
        <v>4872</v>
      </c>
      <c r="B5042" s="20" t="s">
        <v>10978</v>
      </c>
      <c r="C5042" s="38" t="s">
        <v>12679</v>
      </c>
      <c r="D5042" s="38" t="s">
        <v>12770</v>
      </c>
      <c r="E5042" s="38" t="s">
        <v>14533</v>
      </c>
      <c r="F5042" s="38" t="s">
        <v>15200</v>
      </c>
      <c r="G5042" s="45" t="str">
        <f>IF([1]DATOS!$J5042=0,"AGOTADA",       IF([1]DATOS!$J5042&lt;[1]DATOS!$I5042,"MENOR AL MINIMO",   "OK")      )</f>
        <v>AGOTADA</v>
      </c>
      <c r="H5042" s="45">
        <f>IF([1]DATOS!$J5042=0,0,       IF([1]DATOS!$J5042&lt;[1]DATOS!$I5042,1,   2)      )</f>
        <v>0</v>
      </c>
      <c r="I5042" s="50"/>
      <c r="J5042" s="54">
        <v>0</v>
      </c>
      <c r="K5042" s="59" t="s">
        <v>15279</v>
      </c>
    </row>
    <row r="5043" spans="1:11" ht="15.6" x14ac:dyDescent="0.3">
      <c r="A5043" s="3" t="s">
        <v>4873</v>
      </c>
      <c r="B5043" s="17" t="s">
        <v>10979</v>
      </c>
      <c r="C5043" s="37" t="s">
        <v>12679</v>
      </c>
      <c r="D5043" s="37" t="s">
        <v>12770</v>
      </c>
      <c r="E5043" s="37" t="s">
        <v>14534</v>
      </c>
      <c r="F5043" s="37" t="s">
        <v>15200</v>
      </c>
      <c r="G5043" s="45" t="str">
        <f>IF([1]DATOS!$J5043=0,"AGOTADA",       IF([1]DATOS!$J5043&lt;[1]DATOS!$I5043,"MENOR AL MINIMO",   "OK")      )</f>
        <v>AGOTADA</v>
      </c>
      <c r="H5043" s="45">
        <f>IF([1]DATOS!$J5043=0,0,       IF([1]DATOS!$J5043&lt;[1]DATOS!$I5043,1,   2)      )</f>
        <v>0</v>
      </c>
      <c r="I5043" s="49"/>
      <c r="J5043" s="54">
        <v>1</v>
      </c>
      <c r="K5043" s="58" t="s">
        <v>15213</v>
      </c>
    </row>
    <row r="5044" spans="1:11" ht="15.6" x14ac:dyDescent="0.3">
      <c r="A5044" s="7" t="s">
        <v>4874</v>
      </c>
      <c r="B5044" s="20" t="s">
        <v>10980</v>
      </c>
      <c r="C5044" s="38" t="s">
        <v>12679</v>
      </c>
      <c r="D5044" s="38" t="s">
        <v>12770</v>
      </c>
      <c r="E5044" s="38" t="s">
        <v>14535</v>
      </c>
      <c r="F5044" s="38" t="s">
        <v>15200</v>
      </c>
      <c r="G5044" s="45" t="str">
        <f>IF([1]DATOS!$J5044=0,"AGOTADA",       IF([1]DATOS!$J5044&lt;[1]DATOS!$I5044,"MENOR AL MINIMO",   "OK")      )</f>
        <v>AGOTADA</v>
      </c>
      <c r="H5044" s="45">
        <f>IF([1]DATOS!$J5044=0,0,       IF([1]DATOS!$J5044&lt;[1]DATOS!$I5044,1,   2)      )</f>
        <v>0</v>
      </c>
      <c r="I5044" s="50"/>
      <c r="J5044" s="54">
        <v>0</v>
      </c>
      <c r="K5044" s="59" t="s">
        <v>15364</v>
      </c>
    </row>
    <row r="5045" spans="1:11" ht="15.6" x14ac:dyDescent="0.3">
      <c r="A5045" s="3" t="s">
        <v>4875</v>
      </c>
      <c r="B5045" s="17" t="s">
        <v>10977</v>
      </c>
      <c r="C5045" s="37" t="s">
        <v>12679</v>
      </c>
      <c r="D5045" s="37" t="s">
        <v>12770</v>
      </c>
      <c r="E5045" s="37" t="s">
        <v>14534</v>
      </c>
      <c r="F5045" s="37" t="s">
        <v>15200</v>
      </c>
      <c r="G5045" s="45" t="str">
        <f>IF([1]DATOS!$J5045=0,"AGOTADA",       IF([1]DATOS!$J5045&lt;[1]DATOS!$I5045,"MENOR AL MINIMO",   "OK")      )</f>
        <v>AGOTADA</v>
      </c>
      <c r="H5045" s="45">
        <f>IF([1]DATOS!$J5045=0,0,       IF([1]DATOS!$J5045&lt;[1]DATOS!$I5045,1,   2)      )</f>
        <v>0</v>
      </c>
      <c r="I5045" s="49"/>
      <c r="J5045" s="54">
        <v>0</v>
      </c>
      <c r="K5045" s="58"/>
    </row>
    <row r="5046" spans="1:11" ht="15.6" x14ac:dyDescent="0.3">
      <c r="A5046" s="7" t="s">
        <v>4876</v>
      </c>
      <c r="B5046" s="20" t="s">
        <v>10977</v>
      </c>
      <c r="C5046" s="38" t="s">
        <v>12679</v>
      </c>
      <c r="D5046" s="38" t="s">
        <v>12770</v>
      </c>
      <c r="E5046" s="38" t="s">
        <v>14534</v>
      </c>
      <c r="F5046" s="38" t="s">
        <v>15200</v>
      </c>
      <c r="G5046" s="45" t="str">
        <f>IF([1]DATOS!$J5046=0,"AGOTADA",       IF([1]DATOS!$J5046&lt;[1]DATOS!$I5046,"MENOR AL MINIMO",   "OK")      )</f>
        <v>AGOTADA</v>
      </c>
      <c r="H5046" s="45">
        <f>IF([1]DATOS!$J5046=0,0,       IF([1]DATOS!$J5046&lt;[1]DATOS!$I5046,1,   2)      )</f>
        <v>0</v>
      </c>
      <c r="I5046" s="50"/>
      <c r="J5046" s="54">
        <v>0</v>
      </c>
      <c r="K5046" s="59"/>
    </row>
    <row r="5047" spans="1:11" ht="15.6" x14ac:dyDescent="0.3">
      <c r="A5047" s="3" t="s">
        <v>4877</v>
      </c>
      <c r="B5047" s="17" t="s">
        <v>10981</v>
      </c>
      <c r="C5047" s="37" t="s">
        <v>12679</v>
      </c>
      <c r="D5047" s="37" t="s">
        <v>12770</v>
      </c>
      <c r="E5047" s="37" t="s">
        <v>14536</v>
      </c>
      <c r="F5047" s="37" t="s">
        <v>15200</v>
      </c>
      <c r="G5047" s="45" t="str">
        <f>IF([1]DATOS!$J5047=0,"AGOTADA",       IF([1]DATOS!$J5047&lt;[1]DATOS!$I5047,"MENOR AL MINIMO",   "OK")      )</f>
        <v>AGOTADA</v>
      </c>
      <c r="H5047" s="45">
        <f>IF([1]DATOS!$J5047=0,0,       IF([1]DATOS!$J5047&lt;[1]DATOS!$I5047,1,   2)      )</f>
        <v>0</v>
      </c>
      <c r="I5047" s="49"/>
      <c r="J5047" s="54">
        <v>0</v>
      </c>
      <c r="K5047" s="58" t="s">
        <v>15223</v>
      </c>
    </row>
    <row r="5048" spans="1:11" ht="15.6" x14ac:dyDescent="0.3">
      <c r="A5048" s="7" t="s">
        <v>4878</v>
      </c>
      <c r="B5048" s="20" t="s">
        <v>10982</v>
      </c>
      <c r="C5048" s="38" t="s">
        <v>12679</v>
      </c>
      <c r="D5048" s="38" t="s">
        <v>12770</v>
      </c>
      <c r="E5048" s="38" t="s">
        <v>14536</v>
      </c>
      <c r="F5048" s="38" t="s">
        <v>15200</v>
      </c>
      <c r="G5048" s="45" t="s">
        <v>15207</v>
      </c>
      <c r="H5048" s="45">
        <f>IF([1]DATOS!$J5048=0,0,       IF([1]DATOS!$J5048&lt;[1]DATOS!$I5048,1,   2)      )</f>
        <v>0</v>
      </c>
      <c r="I5048" s="50"/>
      <c r="J5048" s="54">
        <v>1</v>
      </c>
      <c r="K5048" s="59" t="s">
        <v>15213</v>
      </c>
    </row>
    <row r="5049" spans="1:11" ht="15.6" x14ac:dyDescent="0.3">
      <c r="A5049" s="3" t="s">
        <v>4879</v>
      </c>
      <c r="B5049" s="17" t="s">
        <v>10983</v>
      </c>
      <c r="C5049" s="37" t="s">
        <v>12679</v>
      </c>
      <c r="D5049" s="37" t="s">
        <v>12770</v>
      </c>
      <c r="E5049" s="37" t="s">
        <v>14537</v>
      </c>
      <c r="F5049" s="37" t="s">
        <v>15200</v>
      </c>
      <c r="G5049" s="45" t="str">
        <f>IF([1]DATOS!$J5049=0,"AGOTADA",       IF([1]DATOS!$J5049&lt;[1]DATOS!$I5049,"MENOR AL MINIMO",   "OK")      )</f>
        <v>AGOTADA</v>
      </c>
      <c r="H5049" s="45">
        <f>IF([1]DATOS!$J5049=0,0,       IF([1]DATOS!$J5049&lt;[1]DATOS!$I5049,1,   2)      )</f>
        <v>0</v>
      </c>
      <c r="I5049" s="49"/>
      <c r="J5049" s="54">
        <v>1</v>
      </c>
      <c r="K5049" s="58" t="s">
        <v>15312</v>
      </c>
    </row>
    <row r="5050" spans="1:11" ht="15.6" x14ac:dyDescent="0.3">
      <c r="A5050" s="7" t="s">
        <v>4880</v>
      </c>
      <c r="B5050" s="20" t="s">
        <v>10984</v>
      </c>
      <c r="C5050" s="38" t="s">
        <v>12679</v>
      </c>
      <c r="D5050" s="38" t="s">
        <v>12770</v>
      </c>
      <c r="E5050" s="38" t="s">
        <v>14538</v>
      </c>
      <c r="F5050" s="38" t="s">
        <v>15200</v>
      </c>
      <c r="G5050" s="45" t="str">
        <f>IF([1]DATOS!$J5050=0,"AGOTADA",       IF([1]DATOS!$J5050&lt;[1]DATOS!$I5050,"MENOR AL MINIMO",   "OK")      )</f>
        <v>AGOTADA</v>
      </c>
      <c r="H5050" s="45">
        <f>IF([1]DATOS!$J5050=0,0,       IF([1]DATOS!$J5050&lt;[1]DATOS!$I5050,1,   2)      )</f>
        <v>0</v>
      </c>
      <c r="I5050" s="50"/>
      <c r="J5050" s="54">
        <v>0</v>
      </c>
      <c r="K5050" s="59" t="s">
        <v>15223</v>
      </c>
    </row>
    <row r="5051" spans="1:11" ht="15.6" x14ac:dyDescent="0.3">
      <c r="A5051" s="3" t="s">
        <v>4881</v>
      </c>
      <c r="B5051" s="17" t="s">
        <v>10985</v>
      </c>
      <c r="C5051" s="37" t="s">
        <v>12679</v>
      </c>
      <c r="D5051" s="37" t="s">
        <v>12770</v>
      </c>
      <c r="E5051" s="37" t="s">
        <v>14538</v>
      </c>
      <c r="F5051" s="37" t="s">
        <v>15200</v>
      </c>
      <c r="G5051" s="45" t="str">
        <f>IF([1]DATOS!$J5051=0,"AGOTADA",       IF([1]DATOS!$J5051&lt;[1]DATOS!$I5051,"MENOR AL MINIMO",   "OK")      )</f>
        <v>AGOTADA</v>
      </c>
      <c r="H5051" s="45">
        <f>IF([1]DATOS!$J5051=0,0,       IF([1]DATOS!$J5051&lt;[1]DATOS!$I5051,1,   2)      )</f>
        <v>0</v>
      </c>
      <c r="I5051" s="49"/>
      <c r="J5051" s="54">
        <v>0</v>
      </c>
      <c r="K5051" s="58" t="s">
        <v>15363</v>
      </c>
    </row>
    <row r="5052" spans="1:11" ht="15.6" x14ac:dyDescent="0.3">
      <c r="A5052" s="7" t="s">
        <v>4882</v>
      </c>
      <c r="B5052" s="20" t="s">
        <v>10986</v>
      </c>
      <c r="C5052" s="38" t="s">
        <v>12679</v>
      </c>
      <c r="D5052" s="38" t="s">
        <v>12770</v>
      </c>
      <c r="E5052" s="38" t="s">
        <v>14538</v>
      </c>
      <c r="F5052" s="38" t="s">
        <v>15200</v>
      </c>
      <c r="G5052" s="45" t="str">
        <f>IF([1]DATOS!$J5052=0,"AGOTADA",       IF([1]DATOS!$J5052&lt;[1]DATOS!$I5052,"MENOR AL MINIMO",   "OK")      )</f>
        <v>AGOTADA</v>
      </c>
      <c r="H5052" s="45">
        <f>IF([1]DATOS!$J5052=0,0,       IF([1]DATOS!$J5052&lt;[1]DATOS!$I5052,1,   2)      )</f>
        <v>0</v>
      </c>
      <c r="I5052" s="50"/>
      <c r="J5052" s="54">
        <v>0</v>
      </c>
      <c r="K5052" s="59" t="s">
        <v>15282</v>
      </c>
    </row>
    <row r="5053" spans="1:11" ht="15.6" x14ac:dyDescent="0.3">
      <c r="A5053" s="3" t="s">
        <v>4883</v>
      </c>
      <c r="B5053" s="17" t="s">
        <v>10987</v>
      </c>
      <c r="C5053" s="37" t="s">
        <v>12679</v>
      </c>
      <c r="D5053" s="37" t="s">
        <v>12770</v>
      </c>
      <c r="E5053" s="37" t="s">
        <v>14538</v>
      </c>
      <c r="F5053" s="37" t="s">
        <v>15200</v>
      </c>
      <c r="G5053" s="45" t="s">
        <v>15207</v>
      </c>
      <c r="H5053" s="45">
        <f>IF([1]DATOS!$J5053=0,0,       IF([1]DATOS!$J5053&lt;[1]DATOS!$I5053,1,   2)      )</f>
        <v>0</v>
      </c>
      <c r="I5053" s="49"/>
      <c r="J5053" s="54">
        <v>1</v>
      </c>
      <c r="K5053" s="58" t="s">
        <v>15628</v>
      </c>
    </row>
    <row r="5054" spans="1:11" ht="15.6" x14ac:dyDescent="0.3">
      <c r="A5054" s="7" t="s">
        <v>4884</v>
      </c>
      <c r="B5054" s="20" t="s">
        <v>10988</v>
      </c>
      <c r="C5054" s="38" t="s">
        <v>12679</v>
      </c>
      <c r="D5054" s="38" t="s">
        <v>12770</v>
      </c>
      <c r="E5054" s="38"/>
      <c r="F5054" s="38" t="s">
        <v>15200</v>
      </c>
      <c r="G5054" s="45" t="str">
        <f>IF([1]DATOS!$J5054=0,"AGOTADA",       IF([1]DATOS!$J5054&lt;[1]DATOS!$I5054,"MENOR AL MINIMO",   "OK")      )</f>
        <v>AGOTADA</v>
      </c>
      <c r="H5054" s="45">
        <f>IF([1]DATOS!$J5054=0,0,       IF([1]DATOS!$J5054&lt;[1]DATOS!$I5054,1,   2)      )</f>
        <v>0</v>
      </c>
      <c r="I5054" s="50"/>
      <c r="J5054" s="54">
        <v>0</v>
      </c>
      <c r="K5054" s="59"/>
    </row>
    <row r="5055" spans="1:11" ht="15.6" x14ac:dyDescent="0.3">
      <c r="A5055" s="3" t="s">
        <v>4885</v>
      </c>
      <c r="B5055" s="17" t="s">
        <v>10989</v>
      </c>
      <c r="C5055" s="37" t="s">
        <v>12679</v>
      </c>
      <c r="D5055" s="37" t="s">
        <v>12770</v>
      </c>
      <c r="E5055" s="37" t="s">
        <v>14539</v>
      </c>
      <c r="F5055" s="37" t="s">
        <v>15200</v>
      </c>
      <c r="G5055" s="45" t="str">
        <f>IF([1]DATOS!$J5055=0,"AGOTADA",       IF([1]DATOS!$J5055&lt;[1]DATOS!$I5055,"MENOR AL MINIMO",   "OK")      )</f>
        <v>AGOTADA</v>
      </c>
      <c r="H5055" s="45">
        <f>IF([1]DATOS!$J5055=0,0,       IF([1]DATOS!$J5055&lt;[1]DATOS!$I5055,1,   2)      )</f>
        <v>0</v>
      </c>
      <c r="I5055" s="49"/>
      <c r="J5055" s="54">
        <v>2</v>
      </c>
      <c r="K5055" s="58" t="s">
        <v>15629</v>
      </c>
    </row>
    <row r="5056" spans="1:11" ht="15.6" x14ac:dyDescent="0.3">
      <c r="A5056" s="7" t="s">
        <v>4886</v>
      </c>
      <c r="B5056" s="20" t="s">
        <v>10990</v>
      </c>
      <c r="C5056" s="38" t="s">
        <v>12679</v>
      </c>
      <c r="D5056" s="38" t="s">
        <v>12770</v>
      </c>
      <c r="E5056" s="38" t="s">
        <v>14540</v>
      </c>
      <c r="F5056" s="38" t="s">
        <v>15200</v>
      </c>
      <c r="G5056" s="45" t="str">
        <f>IF([1]DATOS!$J5056=0,"AGOTADA",       IF([1]DATOS!$J5056&lt;[1]DATOS!$I5056,"MENOR AL MINIMO",   "OK")      )</f>
        <v>AGOTADA</v>
      </c>
      <c r="H5056" s="45">
        <f>IF([1]DATOS!$J5056=0,0,       IF([1]DATOS!$J5056&lt;[1]DATOS!$I5056,1,   2)      )</f>
        <v>0</v>
      </c>
      <c r="I5056" s="50"/>
      <c r="J5056" s="54">
        <v>1</v>
      </c>
      <c r="K5056" s="59" t="s">
        <v>15282</v>
      </c>
    </row>
    <row r="5057" spans="1:11" ht="15.6" x14ac:dyDescent="0.3">
      <c r="A5057" s="3" t="s">
        <v>4887</v>
      </c>
      <c r="B5057" s="17" t="s">
        <v>10991</v>
      </c>
      <c r="C5057" s="37" t="s">
        <v>12679</v>
      </c>
      <c r="D5057" s="37" t="s">
        <v>12770</v>
      </c>
      <c r="E5057" s="37" t="s">
        <v>14539</v>
      </c>
      <c r="F5057" s="37" t="s">
        <v>15200</v>
      </c>
      <c r="G5057" s="45" t="str">
        <f>IF([1]DATOS!$J5057=0,"AGOTADA",       IF([1]DATOS!$J5057&lt;[1]DATOS!$I5057,"MENOR AL MINIMO",   "OK")      )</f>
        <v>AGOTADA</v>
      </c>
      <c r="H5057" s="45">
        <f>IF([1]DATOS!$J5057=0,0,       IF([1]DATOS!$J5057&lt;[1]DATOS!$I5057,1,   2)      )</f>
        <v>0</v>
      </c>
      <c r="I5057" s="49"/>
      <c r="J5057" s="54">
        <v>0</v>
      </c>
      <c r="K5057" s="58" t="s">
        <v>15223</v>
      </c>
    </row>
    <row r="5058" spans="1:11" ht="15.6" x14ac:dyDescent="0.3">
      <c r="A5058" s="7" t="s">
        <v>4888</v>
      </c>
      <c r="B5058" s="20" t="s">
        <v>10992</v>
      </c>
      <c r="C5058" s="38" t="s">
        <v>12679</v>
      </c>
      <c r="D5058" s="38" t="s">
        <v>12770</v>
      </c>
      <c r="E5058" s="38" t="s">
        <v>14513</v>
      </c>
      <c r="F5058" s="38" t="s">
        <v>15200</v>
      </c>
      <c r="G5058" s="45" t="str">
        <f>IF([1]DATOS!$J5058=0,"AGOTADA",       IF([1]DATOS!$J5058&lt;[1]DATOS!$I5058,"MENOR AL MINIMO",   "OK")      )</f>
        <v>AGOTADA</v>
      </c>
      <c r="H5058" s="45">
        <f>IF([1]DATOS!$J5058=0,0,       IF([1]DATOS!$J5058&lt;[1]DATOS!$I5058,1,   2)      )</f>
        <v>0</v>
      </c>
      <c r="I5058" s="50"/>
      <c r="J5058" s="54">
        <v>0</v>
      </c>
      <c r="K5058" s="59" t="s">
        <v>15630</v>
      </c>
    </row>
    <row r="5059" spans="1:11" ht="15.6" x14ac:dyDescent="0.3">
      <c r="A5059" s="3" t="s">
        <v>4889</v>
      </c>
      <c r="B5059" s="17" t="s">
        <v>10993</v>
      </c>
      <c r="C5059" s="37" t="s">
        <v>12679</v>
      </c>
      <c r="D5059" s="37" t="s">
        <v>12770</v>
      </c>
      <c r="E5059" s="37" t="s">
        <v>14513</v>
      </c>
      <c r="F5059" s="37" t="s">
        <v>15200</v>
      </c>
      <c r="G5059" s="45" t="str">
        <f>IF([1]DATOS!$J5059=0,"AGOTADA",       IF([1]DATOS!$J5059&lt;[1]DATOS!$I5059,"MENOR AL MINIMO",   "OK")      )</f>
        <v>AGOTADA</v>
      </c>
      <c r="H5059" s="45">
        <f>IF([1]DATOS!$J5059=0,0,       IF([1]DATOS!$J5059&lt;[1]DATOS!$I5059,1,   2)      )</f>
        <v>0</v>
      </c>
      <c r="I5059" s="49"/>
      <c r="J5059" s="54">
        <v>1</v>
      </c>
      <c r="K5059" s="58" t="s">
        <v>15626</v>
      </c>
    </row>
    <row r="5060" spans="1:11" ht="15.6" x14ac:dyDescent="0.3">
      <c r="A5060" s="7" t="s">
        <v>4890</v>
      </c>
      <c r="B5060" s="20" t="s">
        <v>10994</v>
      </c>
      <c r="C5060" s="38" t="s">
        <v>12679</v>
      </c>
      <c r="D5060" s="38" t="s">
        <v>12770</v>
      </c>
      <c r="E5060" s="38" t="s">
        <v>14539</v>
      </c>
      <c r="F5060" s="38" t="s">
        <v>15200</v>
      </c>
      <c r="G5060" s="45" t="str">
        <f>IF([1]DATOS!$J5060=0,"AGOTADA",       IF([1]DATOS!$J5060&lt;[1]DATOS!$I5060,"MENOR AL MINIMO",   "OK")      )</f>
        <v>AGOTADA</v>
      </c>
      <c r="H5060" s="45">
        <f>IF([1]DATOS!$J5060=0,0,       IF([1]DATOS!$J5060&lt;[1]DATOS!$I5060,1,   2)      )</f>
        <v>0</v>
      </c>
      <c r="I5060" s="50"/>
      <c r="J5060" s="54">
        <v>1</v>
      </c>
      <c r="K5060" s="59" t="s">
        <v>15213</v>
      </c>
    </row>
    <row r="5061" spans="1:11" ht="15.6" x14ac:dyDescent="0.3">
      <c r="A5061" s="3" t="s">
        <v>4891</v>
      </c>
      <c r="B5061" s="17" t="s">
        <v>10995</v>
      </c>
      <c r="C5061" s="37" t="s">
        <v>12679</v>
      </c>
      <c r="D5061" s="37" t="s">
        <v>12770</v>
      </c>
      <c r="E5061" s="37" t="s">
        <v>14541</v>
      </c>
      <c r="F5061" s="37" t="s">
        <v>15200</v>
      </c>
      <c r="G5061" s="45" t="str">
        <f>IF([1]DATOS!$J5061=0,"AGOTADA",       IF([1]DATOS!$J5061&lt;[1]DATOS!$I5061,"MENOR AL MINIMO",   "OK")      )</f>
        <v>AGOTADA</v>
      </c>
      <c r="H5061" s="45">
        <f>IF([1]DATOS!$J5061=0,0,       IF([1]DATOS!$J5061&lt;[1]DATOS!$I5061,1,   2)      )</f>
        <v>0</v>
      </c>
      <c r="I5061" s="49"/>
      <c r="J5061" s="54">
        <v>1</v>
      </c>
      <c r="K5061" s="58" t="s">
        <v>15364</v>
      </c>
    </row>
    <row r="5062" spans="1:11" ht="15.6" x14ac:dyDescent="0.3">
      <c r="A5062" s="7" t="s">
        <v>4892</v>
      </c>
      <c r="B5062" s="20" t="s">
        <v>10996</v>
      </c>
      <c r="C5062" s="38" t="s">
        <v>12679</v>
      </c>
      <c r="D5062" s="38" t="s">
        <v>12770</v>
      </c>
      <c r="E5062" s="38"/>
      <c r="F5062" s="38" t="s">
        <v>15200</v>
      </c>
      <c r="G5062" s="45" t="str">
        <f>IF([1]DATOS!$J5062=0,"AGOTADA",       IF([1]DATOS!$J5062&lt;[1]DATOS!$I5062,"MENOR AL MINIMO",   "OK")      )</f>
        <v>AGOTADA</v>
      </c>
      <c r="H5062" s="45">
        <f>IF([1]DATOS!$J5062=0,0,       IF([1]DATOS!$J5062&lt;[1]DATOS!$I5062,1,   2)      )</f>
        <v>0</v>
      </c>
      <c r="I5062" s="50"/>
      <c r="J5062" s="54">
        <v>0</v>
      </c>
      <c r="K5062" s="59"/>
    </row>
    <row r="5063" spans="1:11" ht="15.6" x14ac:dyDescent="0.3">
      <c r="A5063" s="3" t="s">
        <v>4893</v>
      </c>
      <c r="B5063" s="17" t="s">
        <v>10997</v>
      </c>
      <c r="C5063" s="37" t="s">
        <v>12679</v>
      </c>
      <c r="D5063" s="37" t="s">
        <v>12770</v>
      </c>
      <c r="E5063" s="37" t="s">
        <v>14542</v>
      </c>
      <c r="F5063" s="37" t="s">
        <v>15200</v>
      </c>
      <c r="G5063" s="45" t="str">
        <f>IF([1]DATOS!$J5063=0,"AGOTADA",       IF([1]DATOS!$J5063&lt;[1]DATOS!$I5063,"MENOR AL MINIMO",   "OK")      )</f>
        <v>AGOTADA</v>
      </c>
      <c r="H5063" s="45">
        <f>IF([1]DATOS!$J5063=0,0,       IF([1]DATOS!$J5063&lt;[1]DATOS!$I5063,1,   2)      )</f>
        <v>0</v>
      </c>
      <c r="I5063" s="49"/>
      <c r="J5063" s="54">
        <v>1</v>
      </c>
      <c r="K5063" s="58" t="s">
        <v>15212</v>
      </c>
    </row>
    <row r="5064" spans="1:11" ht="15.6" x14ac:dyDescent="0.3">
      <c r="A5064" s="7" t="s">
        <v>4894</v>
      </c>
      <c r="B5064" s="20" t="s">
        <v>10998</v>
      </c>
      <c r="C5064" s="38" t="s">
        <v>12679</v>
      </c>
      <c r="D5064" s="38" t="s">
        <v>12770</v>
      </c>
      <c r="E5064" s="38"/>
      <c r="F5064" s="38" t="s">
        <v>15200</v>
      </c>
      <c r="G5064" s="45" t="str">
        <f>IF([1]DATOS!$J5064=0,"AGOTADA",       IF([1]DATOS!$J5064&lt;[1]DATOS!$I5064,"MENOR AL MINIMO",   "OK")      )</f>
        <v>AGOTADA</v>
      </c>
      <c r="H5064" s="45">
        <f>IF([1]DATOS!$J5064=0,0,       IF([1]DATOS!$J5064&lt;[1]DATOS!$I5064,1,   2)      )</f>
        <v>0</v>
      </c>
      <c r="I5064" s="50"/>
      <c r="J5064" s="54">
        <v>0</v>
      </c>
      <c r="K5064" s="59"/>
    </row>
    <row r="5065" spans="1:11" ht="15.6" x14ac:dyDescent="0.3">
      <c r="A5065" s="3" t="s">
        <v>4895</v>
      </c>
      <c r="B5065" s="17" t="s">
        <v>10999</v>
      </c>
      <c r="C5065" s="37" t="s">
        <v>12679</v>
      </c>
      <c r="D5065" s="37" t="s">
        <v>12770</v>
      </c>
      <c r="E5065" s="37" t="s">
        <v>14543</v>
      </c>
      <c r="F5065" s="37" t="s">
        <v>15200</v>
      </c>
      <c r="G5065" s="45" t="str">
        <f>IF([1]DATOS!$J5065=0,"AGOTADA",       IF([1]DATOS!$J5065&lt;[1]DATOS!$I5065,"MENOR AL MINIMO",   "OK")      )</f>
        <v>AGOTADA</v>
      </c>
      <c r="H5065" s="45">
        <f>IF([1]DATOS!$J5065=0,0,       IF([1]DATOS!$J5065&lt;[1]DATOS!$I5065,1,   2)      )</f>
        <v>0</v>
      </c>
      <c r="I5065" s="49"/>
      <c r="J5065" s="54">
        <v>2</v>
      </c>
      <c r="K5065" s="58" t="s">
        <v>15280</v>
      </c>
    </row>
    <row r="5066" spans="1:11" ht="15.6" x14ac:dyDescent="0.3">
      <c r="A5066" s="7" t="s">
        <v>4896</v>
      </c>
      <c r="B5066" s="20" t="s">
        <v>11000</v>
      </c>
      <c r="C5066" s="38" t="s">
        <v>12679</v>
      </c>
      <c r="D5066" s="38" t="s">
        <v>12770</v>
      </c>
      <c r="E5066" s="38"/>
      <c r="F5066" s="38" t="s">
        <v>15200</v>
      </c>
      <c r="G5066" s="45" t="str">
        <f>IF([1]DATOS!$J5066=0,"AGOTADA",       IF([1]DATOS!$J5066&lt;[1]DATOS!$I5066,"MENOR AL MINIMO",   "OK")      )</f>
        <v>AGOTADA</v>
      </c>
      <c r="H5066" s="45">
        <f>IF([1]DATOS!$J5066=0,0,       IF([1]DATOS!$J5066&lt;[1]DATOS!$I5066,1,   2)      )</f>
        <v>0</v>
      </c>
      <c r="I5066" s="50"/>
      <c r="J5066" s="54">
        <v>0</v>
      </c>
      <c r="K5066" s="59"/>
    </row>
    <row r="5067" spans="1:11" ht="15.6" x14ac:dyDescent="0.3">
      <c r="A5067" s="3" t="s">
        <v>4897</v>
      </c>
      <c r="B5067" s="17" t="s">
        <v>11000</v>
      </c>
      <c r="C5067" s="37" t="s">
        <v>12679</v>
      </c>
      <c r="D5067" s="37" t="s">
        <v>12770</v>
      </c>
      <c r="E5067" s="37"/>
      <c r="F5067" s="37" t="s">
        <v>15200</v>
      </c>
      <c r="G5067" s="45" t="str">
        <f>IF([1]DATOS!$J5067=0,"AGOTADA",       IF([1]DATOS!$J5067&lt;[1]DATOS!$I5067,"MENOR AL MINIMO",   "OK")      )</f>
        <v>AGOTADA</v>
      </c>
      <c r="H5067" s="45">
        <f>IF([1]DATOS!$J5067=0,0,       IF([1]DATOS!$J5067&lt;[1]DATOS!$I5067,1,   2)      )</f>
        <v>0</v>
      </c>
      <c r="I5067" s="49"/>
      <c r="J5067" s="54">
        <v>0</v>
      </c>
      <c r="K5067" s="58"/>
    </row>
    <row r="5068" spans="1:11" ht="15.6" x14ac:dyDescent="0.3">
      <c r="A5068" s="7" t="s">
        <v>4898</v>
      </c>
      <c r="B5068" s="20" t="s">
        <v>11000</v>
      </c>
      <c r="C5068" s="38" t="s">
        <v>12679</v>
      </c>
      <c r="D5068" s="38" t="s">
        <v>12770</v>
      </c>
      <c r="E5068" s="38"/>
      <c r="F5068" s="38" t="s">
        <v>15200</v>
      </c>
      <c r="G5068" s="45" t="str">
        <f>IF([1]DATOS!$J5068=0,"AGOTADA",       IF([1]DATOS!$J5068&lt;[1]DATOS!$I5068,"MENOR AL MINIMO",   "OK")      )</f>
        <v>AGOTADA</v>
      </c>
      <c r="H5068" s="45">
        <f>IF([1]DATOS!$J5068=0,0,       IF([1]DATOS!$J5068&lt;[1]DATOS!$I5068,1,   2)      )</f>
        <v>0</v>
      </c>
      <c r="I5068" s="50"/>
      <c r="J5068" s="54">
        <v>0</v>
      </c>
      <c r="K5068" s="59"/>
    </row>
    <row r="5069" spans="1:11" ht="15.6" x14ac:dyDescent="0.3">
      <c r="A5069" s="3" t="s">
        <v>4899</v>
      </c>
      <c r="B5069" s="17" t="s">
        <v>11001</v>
      </c>
      <c r="C5069" s="37" t="s">
        <v>12679</v>
      </c>
      <c r="D5069" s="37" t="s">
        <v>12770</v>
      </c>
      <c r="E5069" s="37" t="s">
        <v>14544</v>
      </c>
      <c r="F5069" s="37" t="s">
        <v>15200</v>
      </c>
      <c r="G5069" s="45" t="str">
        <f>IF([1]DATOS!$J5069=0,"AGOTADA",       IF([1]DATOS!$J5069&lt;[1]DATOS!$I5069,"MENOR AL MINIMO",   "OK")      )</f>
        <v>AGOTADA</v>
      </c>
      <c r="H5069" s="45">
        <f>IF([1]DATOS!$J5069=0,0,       IF([1]DATOS!$J5069&lt;[1]DATOS!$I5069,1,   2)      )</f>
        <v>0</v>
      </c>
      <c r="I5069" s="49"/>
      <c r="J5069" s="54">
        <v>1</v>
      </c>
      <c r="K5069" s="58" t="s">
        <v>15213</v>
      </c>
    </row>
    <row r="5070" spans="1:11" ht="15.6" x14ac:dyDescent="0.3">
      <c r="A5070" s="7" t="s">
        <v>4900</v>
      </c>
      <c r="B5070" s="20" t="s">
        <v>11002</v>
      </c>
      <c r="C5070" s="38" t="s">
        <v>12679</v>
      </c>
      <c r="D5070" s="38" t="s">
        <v>12770</v>
      </c>
      <c r="E5070" s="38" t="s">
        <v>14544</v>
      </c>
      <c r="F5070" s="38" t="s">
        <v>15200</v>
      </c>
      <c r="G5070" s="45" t="str">
        <f>IF([1]DATOS!$J5070=0,"AGOTADA",       IF([1]DATOS!$J5070&lt;[1]DATOS!$I5070,"MENOR AL MINIMO",   "OK")      )</f>
        <v>AGOTADA</v>
      </c>
      <c r="H5070" s="45">
        <f>IF([1]DATOS!$J5070=0,0,       IF([1]DATOS!$J5070&lt;[1]DATOS!$I5070,1,   2)      )</f>
        <v>0</v>
      </c>
      <c r="I5070" s="50"/>
      <c r="J5070" s="54">
        <v>2</v>
      </c>
      <c r="K5070" s="59" t="s">
        <v>15628</v>
      </c>
    </row>
    <row r="5071" spans="1:11" ht="15.6" x14ac:dyDescent="0.3">
      <c r="A5071" s="3" t="s">
        <v>4901</v>
      </c>
      <c r="B5071" s="17" t="s">
        <v>11003</v>
      </c>
      <c r="C5071" s="37" t="s">
        <v>12679</v>
      </c>
      <c r="D5071" s="37" t="s">
        <v>12770</v>
      </c>
      <c r="E5071" s="37" t="s">
        <v>14544</v>
      </c>
      <c r="F5071" s="37" t="s">
        <v>15200</v>
      </c>
      <c r="G5071" s="45" t="str">
        <f>IF([1]DATOS!$J5071=0,"AGOTADA",       IF([1]DATOS!$J5071&lt;[1]DATOS!$I5071,"MENOR AL MINIMO",   "OK")      )</f>
        <v>AGOTADA</v>
      </c>
      <c r="H5071" s="45">
        <f>IF([1]DATOS!$J5071=0,0,       IF([1]DATOS!$J5071&lt;[1]DATOS!$I5071,1,   2)      )</f>
        <v>0</v>
      </c>
      <c r="I5071" s="49"/>
      <c r="J5071" s="54">
        <v>0</v>
      </c>
      <c r="K5071" s="58" t="s">
        <v>15286</v>
      </c>
    </row>
    <row r="5072" spans="1:11" ht="15.6" x14ac:dyDescent="0.3">
      <c r="A5072" s="7" t="s">
        <v>4902</v>
      </c>
      <c r="B5072" s="20" t="s">
        <v>11004</v>
      </c>
      <c r="C5072" s="38" t="s">
        <v>12679</v>
      </c>
      <c r="D5072" s="38" t="s">
        <v>12770</v>
      </c>
      <c r="E5072" s="38" t="s">
        <v>14541</v>
      </c>
      <c r="F5072" s="38" t="s">
        <v>15200</v>
      </c>
      <c r="G5072" s="45" t="str">
        <f>IF([1]DATOS!$J5072=0,"AGOTADA",       IF([1]DATOS!$J5072&lt;[1]DATOS!$I5072,"MENOR AL MINIMO",   "OK")      )</f>
        <v>AGOTADA</v>
      </c>
      <c r="H5072" s="45">
        <f>IF([1]DATOS!$J5072=0,0,       IF([1]DATOS!$J5072&lt;[1]DATOS!$I5072,1,   2)      )</f>
        <v>0</v>
      </c>
      <c r="I5072" s="50"/>
      <c r="J5072" s="54">
        <v>1</v>
      </c>
      <c r="K5072" s="59" t="s">
        <v>15281</v>
      </c>
    </row>
    <row r="5073" spans="1:11" ht="15.6" x14ac:dyDescent="0.3">
      <c r="A5073" s="3" t="s">
        <v>4903</v>
      </c>
      <c r="B5073" s="17" t="s">
        <v>11005</v>
      </c>
      <c r="C5073" s="37" t="s">
        <v>12679</v>
      </c>
      <c r="D5073" s="37" t="s">
        <v>12770</v>
      </c>
      <c r="E5073" s="37"/>
      <c r="F5073" s="37" t="s">
        <v>15200</v>
      </c>
      <c r="G5073" s="45" t="str">
        <f>IF([1]DATOS!$J5073=0,"AGOTADA",       IF([1]DATOS!$J5073&lt;[1]DATOS!$I5073,"MENOR AL MINIMO",   "OK")      )</f>
        <v>AGOTADA</v>
      </c>
      <c r="H5073" s="45">
        <f>IF([1]DATOS!$J5073=0,0,       IF([1]DATOS!$J5073&lt;[1]DATOS!$I5073,1,   2)      )</f>
        <v>0</v>
      </c>
      <c r="I5073" s="49"/>
      <c r="J5073" s="54">
        <v>0</v>
      </c>
      <c r="K5073" s="58"/>
    </row>
    <row r="5074" spans="1:11" ht="15.6" x14ac:dyDescent="0.3">
      <c r="A5074" s="7" t="s">
        <v>4904</v>
      </c>
      <c r="B5074" s="20" t="s">
        <v>11006</v>
      </c>
      <c r="C5074" s="38" t="s">
        <v>12679</v>
      </c>
      <c r="D5074" s="38" t="s">
        <v>12770</v>
      </c>
      <c r="E5074" s="38"/>
      <c r="F5074" s="38" t="s">
        <v>15200</v>
      </c>
      <c r="G5074" s="45" t="str">
        <f>IF([1]DATOS!$J5074=0,"AGOTADA",       IF([1]DATOS!$J5074&lt;[1]DATOS!$I5074,"MENOR AL MINIMO",   "OK")      )</f>
        <v>AGOTADA</v>
      </c>
      <c r="H5074" s="45">
        <f>IF([1]DATOS!$J5074=0,0,       IF([1]DATOS!$J5074&lt;[1]DATOS!$I5074,1,   2)      )</f>
        <v>0</v>
      </c>
      <c r="I5074" s="50"/>
      <c r="J5074" s="54">
        <v>0</v>
      </c>
      <c r="K5074" s="59"/>
    </row>
    <row r="5075" spans="1:11" ht="15.6" x14ac:dyDescent="0.3">
      <c r="A5075" s="3" t="s">
        <v>4905</v>
      </c>
      <c r="B5075" s="17" t="s">
        <v>11007</v>
      </c>
      <c r="C5075" s="37" t="s">
        <v>12679</v>
      </c>
      <c r="D5075" s="37" t="s">
        <v>12770</v>
      </c>
      <c r="E5075" s="37" t="s">
        <v>14527</v>
      </c>
      <c r="F5075" s="37" t="s">
        <v>15200</v>
      </c>
      <c r="G5075" s="45" t="str">
        <f>IF([1]DATOS!$J5075=0,"AGOTADA",       IF([1]DATOS!$J5075&lt;[1]DATOS!$I5075,"MENOR AL MINIMO",   "OK")      )</f>
        <v>AGOTADA</v>
      </c>
      <c r="H5075" s="45">
        <f>IF([1]DATOS!$J5075=0,0,       IF([1]DATOS!$J5075&lt;[1]DATOS!$I5075,1,   2)      )</f>
        <v>0</v>
      </c>
      <c r="I5075" s="49"/>
      <c r="J5075" s="54">
        <v>1</v>
      </c>
      <c r="K5075" s="58" t="s">
        <v>15471</v>
      </c>
    </row>
    <row r="5076" spans="1:11" ht="15.6" x14ac:dyDescent="0.3">
      <c r="A5076" s="7" t="s">
        <v>4837</v>
      </c>
      <c r="B5076" s="20" t="s">
        <v>11008</v>
      </c>
      <c r="C5076" s="38" t="s">
        <v>12679</v>
      </c>
      <c r="D5076" s="38" t="s">
        <v>12770</v>
      </c>
      <c r="E5076" s="38"/>
      <c r="F5076" s="38" t="s">
        <v>15200</v>
      </c>
      <c r="G5076" s="45" t="str">
        <f>IF([1]DATOS!$J5076=0,"AGOTADA",       IF([1]DATOS!$J5076&lt;[1]DATOS!$I5076,"MENOR AL MINIMO",   "OK")      )</f>
        <v>AGOTADA</v>
      </c>
      <c r="H5076" s="45">
        <f>IF([1]DATOS!$J5076=0,0,       IF([1]DATOS!$J5076&lt;[1]DATOS!$I5076,1,   2)      )</f>
        <v>0</v>
      </c>
      <c r="I5076" s="50"/>
      <c r="J5076" s="54">
        <v>0</v>
      </c>
      <c r="K5076" s="59"/>
    </row>
    <row r="5077" spans="1:11" ht="15.6" x14ac:dyDescent="0.3">
      <c r="A5077" s="3" t="s">
        <v>4906</v>
      </c>
      <c r="B5077" s="17" t="s">
        <v>10921</v>
      </c>
      <c r="C5077" s="37" t="s">
        <v>12679</v>
      </c>
      <c r="D5077" s="37" t="s">
        <v>12770</v>
      </c>
      <c r="E5077" s="37"/>
      <c r="F5077" s="37" t="s">
        <v>15200</v>
      </c>
      <c r="G5077" s="45" t="str">
        <f>IF([1]DATOS!$J5077=0,"AGOTADA",       IF([1]DATOS!$J5077&lt;[1]DATOS!$I5077,"MENOR AL MINIMO",   "OK")      )</f>
        <v>AGOTADA</v>
      </c>
      <c r="H5077" s="45">
        <f>IF([1]DATOS!$J5077=0,0,       IF([1]DATOS!$J5077&lt;[1]DATOS!$I5077,1,   2)      )</f>
        <v>0</v>
      </c>
      <c r="I5077" s="49"/>
      <c r="J5077" s="54">
        <v>0</v>
      </c>
      <c r="K5077" s="58"/>
    </row>
    <row r="5078" spans="1:11" ht="15.6" x14ac:dyDescent="0.3">
      <c r="A5078" s="7" t="s">
        <v>4907</v>
      </c>
      <c r="B5078" s="20" t="s">
        <v>11009</v>
      </c>
      <c r="C5078" s="38" t="s">
        <v>12679</v>
      </c>
      <c r="D5078" s="38" t="s">
        <v>12770</v>
      </c>
      <c r="E5078" s="38" t="s">
        <v>14545</v>
      </c>
      <c r="F5078" s="38" t="s">
        <v>15200</v>
      </c>
      <c r="G5078" s="45" t="str">
        <f>IF([1]DATOS!$J5078=0,"AGOTADA",       IF([1]DATOS!$J5078&lt;[1]DATOS!$I5078,"MENOR AL MINIMO",   "OK")      )</f>
        <v>AGOTADA</v>
      </c>
      <c r="H5078" s="45">
        <f>IF([1]DATOS!$J5078=0,0,       IF([1]DATOS!$J5078&lt;[1]DATOS!$I5078,1,   2)      )</f>
        <v>0</v>
      </c>
      <c r="I5078" s="50"/>
      <c r="J5078" s="54">
        <v>1</v>
      </c>
      <c r="K5078" s="59" t="s">
        <v>15631</v>
      </c>
    </row>
    <row r="5079" spans="1:11" ht="15.6" x14ac:dyDescent="0.3">
      <c r="A5079" s="3" t="s">
        <v>4908</v>
      </c>
      <c r="B5079" s="17" t="s">
        <v>11010</v>
      </c>
      <c r="C5079" s="37" t="s">
        <v>12679</v>
      </c>
      <c r="D5079" s="37" t="s">
        <v>12770</v>
      </c>
      <c r="E5079" s="37"/>
      <c r="F5079" s="37" t="s">
        <v>15200</v>
      </c>
      <c r="G5079" s="45" t="str">
        <f>IF([1]DATOS!$J5079=0,"AGOTADA",       IF([1]DATOS!$J5079&lt;[1]DATOS!$I5079,"MENOR AL MINIMO",   "OK")      )</f>
        <v>AGOTADA</v>
      </c>
      <c r="H5079" s="45">
        <f>IF([1]DATOS!$J5079=0,0,       IF([1]DATOS!$J5079&lt;[1]DATOS!$I5079,1,   2)      )</f>
        <v>0</v>
      </c>
      <c r="I5079" s="49"/>
      <c r="J5079" s="54">
        <v>0</v>
      </c>
      <c r="K5079" s="58"/>
    </row>
    <row r="5080" spans="1:11" ht="15.6" x14ac:dyDescent="0.3">
      <c r="A5080" s="7" t="s">
        <v>4909</v>
      </c>
      <c r="B5080" s="20" t="s">
        <v>11010</v>
      </c>
      <c r="C5080" s="38" t="s">
        <v>12679</v>
      </c>
      <c r="D5080" s="38" t="s">
        <v>12770</v>
      </c>
      <c r="E5080" s="38"/>
      <c r="F5080" s="38" t="s">
        <v>15200</v>
      </c>
      <c r="G5080" s="45" t="str">
        <f>IF([1]DATOS!$J5080=0,"AGOTADA",       IF([1]DATOS!$J5080&lt;[1]DATOS!$I5080,"MENOR AL MINIMO",   "OK")      )</f>
        <v>AGOTADA</v>
      </c>
      <c r="H5080" s="45">
        <f>IF([1]DATOS!$J5080=0,0,       IF([1]DATOS!$J5080&lt;[1]DATOS!$I5080,1,   2)      )</f>
        <v>0</v>
      </c>
      <c r="I5080" s="50"/>
      <c r="J5080" s="54">
        <v>0</v>
      </c>
      <c r="K5080" s="59"/>
    </row>
    <row r="5081" spans="1:11" ht="15.6" x14ac:dyDescent="0.3">
      <c r="A5081" s="3" t="s">
        <v>4910</v>
      </c>
      <c r="B5081" s="17" t="s">
        <v>11011</v>
      </c>
      <c r="C5081" s="37" t="s">
        <v>12679</v>
      </c>
      <c r="D5081" s="37" t="s">
        <v>12770</v>
      </c>
      <c r="E5081" s="37"/>
      <c r="F5081" s="37" t="s">
        <v>15200</v>
      </c>
      <c r="G5081" s="45" t="str">
        <f>IF([1]DATOS!$J5081=0,"AGOTADA",       IF([1]DATOS!$J5081&lt;[1]DATOS!$I5081,"MENOR AL MINIMO",   "OK")      )</f>
        <v>AGOTADA</v>
      </c>
      <c r="H5081" s="45">
        <f>IF([1]DATOS!$J5081=0,0,       IF([1]DATOS!$J5081&lt;[1]DATOS!$I5081,1,   2)      )</f>
        <v>0</v>
      </c>
      <c r="I5081" s="49"/>
      <c r="J5081" s="54">
        <v>0</v>
      </c>
      <c r="K5081" s="58"/>
    </row>
    <row r="5082" spans="1:11" ht="15.6" x14ac:dyDescent="0.3">
      <c r="A5082" s="7" t="s">
        <v>4911</v>
      </c>
      <c r="B5082" s="20" t="s">
        <v>11012</v>
      </c>
      <c r="C5082" s="38" t="s">
        <v>12679</v>
      </c>
      <c r="D5082" s="38" t="s">
        <v>12770</v>
      </c>
      <c r="E5082" s="38" t="s">
        <v>14546</v>
      </c>
      <c r="F5082" s="38" t="s">
        <v>15200</v>
      </c>
      <c r="G5082" s="45" t="str">
        <f>IF([1]DATOS!$J5082=0,"AGOTADA",       IF([1]DATOS!$J5082&lt;[1]DATOS!$I5082,"MENOR AL MINIMO",   "OK")      )</f>
        <v>AGOTADA</v>
      </c>
      <c r="H5082" s="45">
        <f>IF([1]DATOS!$J5082=0,0,       IF([1]DATOS!$J5082&lt;[1]DATOS!$I5082,1,   2)      )</f>
        <v>0</v>
      </c>
      <c r="I5082" s="50"/>
      <c r="J5082" s="54">
        <v>1</v>
      </c>
      <c r="K5082" s="59" t="s">
        <v>15471</v>
      </c>
    </row>
    <row r="5083" spans="1:11" ht="15.6" x14ac:dyDescent="0.3">
      <c r="A5083" s="3" t="s">
        <v>4912</v>
      </c>
      <c r="B5083" s="17" t="s">
        <v>10922</v>
      </c>
      <c r="C5083" s="37" t="s">
        <v>12679</v>
      </c>
      <c r="D5083" s="37" t="s">
        <v>12770</v>
      </c>
      <c r="E5083" s="37"/>
      <c r="F5083" s="37" t="s">
        <v>15200</v>
      </c>
      <c r="G5083" s="45" t="str">
        <f>IF([1]DATOS!$J5083=0,"AGOTADA",       IF([1]DATOS!$J5083&lt;[1]DATOS!$I5083,"MENOR AL MINIMO",   "OK")      )</f>
        <v>AGOTADA</v>
      </c>
      <c r="H5083" s="45">
        <f>IF([1]DATOS!$J5083=0,0,       IF([1]DATOS!$J5083&lt;[1]DATOS!$I5083,1,   2)      )</f>
        <v>0</v>
      </c>
      <c r="I5083" s="49"/>
      <c r="J5083" s="54">
        <v>0</v>
      </c>
      <c r="K5083" s="58"/>
    </row>
    <row r="5084" spans="1:11" ht="15.6" x14ac:dyDescent="0.3">
      <c r="A5084" s="7" t="s">
        <v>4913</v>
      </c>
      <c r="B5084" s="20" t="s">
        <v>10922</v>
      </c>
      <c r="C5084" s="38" t="s">
        <v>12679</v>
      </c>
      <c r="D5084" s="38" t="s">
        <v>12770</v>
      </c>
      <c r="E5084" s="38"/>
      <c r="F5084" s="38" t="s">
        <v>15200</v>
      </c>
      <c r="G5084" s="45" t="str">
        <f>IF([1]DATOS!$J5084=0,"AGOTADA",       IF([1]DATOS!$J5084&lt;[1]DATOS!$I5084,"MENOR AL MINIMO",   "OK")      )</f>
        <v>AGOTADA</v>
      </c>
      <c r="H5084" s="45">
        <f>IF([1]DATOS!$J5084=0,0,       IF([1]DATOS!$J5084&lt;[1]DATOS!$I5084,1,   2)      )</f>
        <v>0</v>
      </c>
      <c r="I5084" s="50"/>
      <c r="J5084" s="54">
        <v>0</v>
      </c>
      <c r="K5084" s="59"/>
    </row>
    <row r="5085" spans="1:11" ht="15.6" x14ac:dyDescent="0.3">
      <c r="A5085" s="3" t="s">
        <v>4914</v>
      </c>
      <c r="B5085" s="17" t="s">
        <v>10922</v>
      </c>
      <c r="C5085" s="37" t="s">
        <v>12679</v>
      </c>
      <c r="D5085" s="37" t="s">
        <v>12770</v>
      </c>
      <c r="E5085" s="37"/>
      <c r="F5085" s="37" t="s">
        <v>15200</v>
      </c>
      <c r="G5085" s="45" t="str">
        <f>IF([1]DATOS!$J5085=0,"AGOTADA",       IF([1]DATOS!$J5085&lt;[1]DATOS!$I5085,"MENOR AL MINIMO",   "OK")      )</f>
        <v>AGOTADA</v>
      </c>
      <c r="H5085" s="45">
        <f>IF([1]DATOS!$J5085=0,0,       IF([1]DATOS!$J5085&lt;[1]DATOS!$I5085,1,   2)      )</f>
        <v>0</v>
      </c>
      <c r="I5085" s="49"/>
      <c r="J5085" s="54">
        <v>0</v>
      </c>
      <c r="K5085" s="58"/>
    </row>
    <row r="5086" spans="1:11" ht="15.6" x14ac:dyDescent="0.3">
      <c r="A5086" s="7" t="s">
        <v>4915</v>
      </c>
      <c r="B5086" s="20" t="s">
        <v>10922</v>
      </c>
      <c r="C5086" s="38" t="s">
        <v>12679</v>
      </c>
      <c r="D5086" s="38" t="s">
        <v>12770</v>
      </c>
      <c r="E5086" s="38"/>
      <c r="F5086" s="38" t="s">
        <v>15200</v>
      </c>
      <c r="G5086" s="45" t="str">
        <f>IF([1]DATOS!$J5086=0,"AGOTADA",       IF([1]DATOS!$J5086&lt;[1]DATOS!$I5086,"MENOR AL MINIMO",   "OK")      )</f>
        <v>AGOTADA</v>
      </c>
      <c r="H5086" s="45">
        <f>IF([1]DATOS!$J5086=0,0,       IF([1]DATOS!$J5086&lt;[1]DATOS!$I5086,1,   2)      )</f>
        <v>0</v>
      </c>
      <c r="I5086" s="50"/>
      <c r="J5086" s="54">
        <v>0</v>
      </c>
      <c r="K5086" s="59"/>
    </row>
    <row r="5087" spans="1:11" ht="15.6" x14ac:dyDescent="0.3">
      <c r="A5087" s="3" t="s">
        <v>4916</v>
      </c>
      <c r="B5087" s="17" t="s">
        <v>10922</v>
      </c>
      <c r="C5087" s="37" t="s">
        <v>12679</v>
      </c>
      <c r="D5087" s="37" t="s">
        <v>12770</v>
      </c>
      <c r="E5087" s="37"/>
      <c r="F5087" s="37" t="s">
        <v>15200</v>
      </c>
      <c r="G5087" s="45" t="str">
        <f>IF([1]DATOS!$J5087=0,"AGOTADA",       IF([1]DATOS!$J5087&lt;[1]DATOS!$I5087,"MENOR AL MINIMO",   "OK")      )</f>
        <v>AGOTADA</v>
      </c>
      <c r="H5087" s="45">
        <f>IF([1]DATOS!$J5087=0,0,       IF([1]DATOS!$J5087&lt;[1]DATOS!$I5087,1,   2)      )</f>
        <v>0</v>
      </c>
      <c r="I5087" s="49"/>
      <c r="J5087" s="54">
        <v>0</v>
      </c>
      <c r="K5087" s="58"/>
    </row>
    <row r="5088" spans="1:11" ht="15.6" x14ac:dyDescent="0.3">
      <c r="A5088" s="7" t="s">
        <v>4917</v>
      </c>
      <c r="B5088" s="20" t="s">
        <v>10922</v>
      </c>
      <c r="C5088" s="38" t="s">
        <v>12679</v>
      </c>
      <c r="D5088" s="38" t="s">
        <v>12770</v>
      </c>
      <c r="E5088" s="38"/>
      <c r="F5088" s="38" t="s">
        <v>15200</v>
      </c>
      <c r="G5088" s="45" t="str">
        <f>IF([1]DATOS!$J5088=0,"AGOTADA",       IF([1]DATOS!$J5088&lt;[1]DATOS!$I5088,"MENOR AL MINIMO",   "OK")      )</f>
        <v>AGOTADA</v>
      </c>
      <c r="H5088" s="45">
        <f>IF([1]DATOS!$J5088=0,0,       IF([1]DATOS!$J5088&lt;[1]DATOS!$I5088,1,   2)      )</f>
        <v>0</v>
      </c>
      <c r="I5088" s="50"/>
      <c r="J5088" s="54">
        <v>0</v>
      </c>
      <c r="K5088" s="59"/>
    </row>
    <row r="5089" spans="1:11" ht="15.6" x14ac:dyDescent="0.3">
      <c r="A5089" s="3" t="s">
        <v>4918</v>
      </c>
      <c r="B5089" s="17" t="s">
        <v>10922</v>
      </c>
      <c r="C5089" s="37" t="s">
        <v>12679</v>
      </c>
      <c r="D5089" s="37" t="s">
        <v>12770</v>
      </c>
      <c r="E5089" s="37"/>
      <c r="F5089" s="37" t="s">
        <v>15200</v>
      </c>
      <c r="G5089" s="45" t="str">
        <f>IF([1]DATOS!$J5089=0,"AGOTADA",       IF([1]DATOS!$J5089&lt;[1]DATOS!$I5089,"MENOR AL MINIMO",   "OK")      )</f>
        <v>AGOTADA</v>
      </c>
      <c r="H5089" s="45">
        <f>IF([1]DATOS!$J5089=0,0,       IF([1]DATOS!$J5089&lt;[1]DATOS!$I5089,1,   2)      )</f>
        <v>0</v>
      </c>
      <c r="I5089" s="49"/>
      <c r="J5089" s="54">
        <v>0</v>
      </c>
      <c r="K5089" s="58"/>
    </row>
    <row r="5090" spans="1:11" ht="15.6" x14ac:dyDescent="0.3">
      <c r="A5090" s="7" t="s">
        <v>4919</v>
      </c>
      <c r="B5090" s="20" t="s">
        <v>10922</v>
      </c>
      <c r="C5090" s="38" t="s">
        <v>12679</v>
      </c>
      <c r="D5090" s="38" t="s">
        <v>12770</v>
      </c>
      <c r="E5090" s="38"/>
      <c r="F5090" s="38" t="s">
        <v>15200</v>
      </c>
      <c r="G5090" s="45" t="str">
        <f>IF([1]DATOS!$J5090=0,"AGOTADA",       IF([1]DATOS!$J5090&lt;[1]DATOS!$I5090,"MENOR AL MINIMO",   "OK")      )</f>
        <v>AGOTADA</v>
      </c>
      <c r="H5090" s="45">
        <f>IF([1]DATOS!$J5090=0,0,       IF([1]DATOS!$J5090&lt;[1]DATOS!$I5090,1,   2)      )</f>
        <v>0</v>
      </c>
      <c r="I5090" s="50"/>
      <c r="J5090" s="54">
        <v>0</v>
      </c>
      <c r="K5090" s="59"/>
    </row>
    <row r="5091" spans="1:11" ht="15.6" x14ac:dyDescent="0.3">
      <c r="A5091" s="3" t="s">
        <v>4920</v>
      </c>
      <c r="B5091" s="17" t="s">
        <v>10922</v>
      </c>
      <c r="C5091" s="37" t="s">
        <v>12679</v>
      </c>
      <c r="D5091" s="37" t="s">
        <v>12770</v>
      </c>
      <c r="E5091" s="37"/>
      <c r="F5091" s="37" t="s">
        <v>15200</v>
      </c>
      <c r="G5091" s="45" t="str">
        <f>IF([1]DATOS!$J5091=0,"AGOTADA",       IF([1]DATOS!$J5091&lt;[1]DATOS!$I5091,"MENOR AL MINIMO",   "OK")      )</f>
        <v>AGOTADA</v>
      </c>
      <c r="H5091" s="45">
        <f>IF([1]DATOS!$J5091=0,0,       IF([1]DATOS!$J5091&lt;[1]DATOS!$I5091,1,   2)      )</f>
        <v>0</v>
      </c>
      <c r="I5091" s="49"/>
      <c r="J5091" s="54">
        <v>0</v>
      </c>
      <c r="K5091" s="58"/>
    </row>
    <row r="5092" spans="1:11" ht="15.6" x14ac:dyDescent="0.3">
      <c r="A5092" s="7" t="s">
        <v>4921</v>
      </c>
      <c r="B5092" s="20" t="s">
        <v>10922</v>
      </c>
      <c r="C5092" s="38" t="s">
        <v>12679</v>
      </c>
      <c r="D5092" s="38" t="s">
        <v>12770</v>
      </c>
      <c r="E5092" s="38"/>
      <c r="F5092" s="38" t="s">
        <v>15200</v>
      </c>
      <c r="G5092" s="45" t="str">
        <f>IF([1]DATOS!$J5092=0,"AGOTADA",       IF([1]DATOS!$J5092&lt;[1]DATOS!$I5092,"MENOR AL MINIMO",   "OK")      )</f>
        <v>AGOTADA</v>
      </c>
      <c r="H5092" s="45">
        <f>IF([1]DATOS!$J5092=0,0,       IF([1]DATOS!$J5092&lt;[1]DATOS!$I5092,1,   2)      )</f>
        <v>0</v>
      </c>
      <c r="I5092" s="50"/>
      <c r="J5092" s="54">
        <v>0</v>
      </c>
      <c r="K5092" s="59"/>
    </row>
    <row r="5093" spans="1:11" ht="15.6" x14ac:dyDescent="0.3">
      <c r="A5093" s="3" t="s">
        <v>4922</v>
      </c>
      <c r="B5093" s="17" t="s">
        <v>11013</v>
      </c>
      <c r="C5093" s="37" t="s">
        <v>12679</v>
      </c>
      <c r="D5093" s="37" t="s">
        <v>12770</v>
      </c>
      <c r="E5093" s="37" t="s">
        <v>14547</v>
      </c>
      <c r="F5093" s="37" t="s">
        <v>15200</v>
      </c>
      <c r="G5093" s="45" t="str">
        <f>IF([1]DATOS!$J5093=0,"AGOTADA",       IF([1]DATOS!$J5093&lt;[1]DATOS!$I5093,"MENOR AL MINIMO",   "OK")      )</f>
        <v>AGOTADA</v>
      </c>
      <c r="H5093" s="45">
        <f>IF([1]DATOS!$J5093=0,0,       IF([1]DATOS!$J5093&lt;[1]DATOS!$I5093,1,   2)      )</f>
        <v>0</v>
      </c>
      <c r="I5093" s="49"/>
      <c r="J5093" s="54">
        <v>1</v>
      </c>
      <c r="K5093" s="58" t="s">
        <v>15632</v>
      </c>
    </row>
    <row r="5094" spans="1:11" ht="15.6" x14ac:dyDescent="0.3">
      <c r="A5094" s="7" t="s">
        <v>4923</v>
      </c>
      <c r="B5094" s="20" t="s">
        <v>11014</v>
      </c>
      <c r="C5094" s="38" t="s">
        <v>12679</v>
      </c>
      <c r="D5094" s="38" t="s">
        <v>12770</v>
      </c>
      <c r="E5094" s="38" t="s">
        <v>14548</v>
      </c>
      <c r="F5094" s="38" t="s">
        <v>15200</v>
      </c>
      <c r="G5094" s="45" t="str">
        <f>IF([1]DATOS!$J5094=0,"AGOTADA",       IF([1]DATOS!$J5094&lt;[1]DATOS!$I5094,"MENOR AL MINIMO",   "OK")      )</f>
        <v>AGOTADA</v>
      </c>
      <c r="H5094" s="45">
        <f>IF([1]DATOS!$J5094=0,0,       IF([1]DATOS!$J5094&lt;[1]DATOS!$I5094,1,   2)      )</f>
        <v>0</v>
      </c>
      <c r="I5094" s="50"/>
      <c r="J5094" s="54">
        <v>1</v>
      </c>
      <c r="K5094" s="59" t="s">
        <v>15471</v>
      </c>
    </row>
    <row r="5095" spans="1:11" ht="15.6" x14ac:dyDescent="0.3">
      <c r="A5095" s="3" t="s">
        <v>4924</v>
      </c>
      <c r="B5095" s="17" t="s">
        <v>11015</v>
      </c>
      <c r="C5095" s="37" t="s">
        <v>12679</v>
      </c>
      <c r="D5095" s="37" t="s">
        <v>12770</v>
      </c>
      <c r="E5095" s="37"/>
      <c r="F5095" s="37" t="s">
        <v>15200</v>
      </c>
      <c r="G5095" s="45" t="str">
        <f>IF([1]DATOS!$J5095=0,"AGOTADA",       IF([1]DATOS!$J5095&lt;[1]DATOS!$I5095,"MENOR AL MINIMO",   "OK")      )</f>
        <v>AGOTADA</v>
      </c>
      <c r="H5095" s="45">
        <f>IF([1]DATOS!$J5095=0,0,       IF([1]DATOS!$J5095&lt;[1]DATOS!$I5095,1,   2)      )</f>
        <v>0</v>
      </c>
      <c r="I5095" s="49"/>
      <c r="J5095" s="54">
        <v>0</v>
      </c>
      <c r="K5095" s="58"/>
    </row>
    <row r="5096" spans="1:11" ht="15.6" x14ac:dyDescent="0.3">
      <c r="A5096" s="7" t="s">
        <v>4925</v>
      </c>
      <c r="B5096" s="20" t="s">
        <v>11015</v>
      </c>
      <c r="C5096" s="38" t="s">
        <v>12679</v>
      </c>
      <c r="D5096" s="38" t="s">
        <v>12770</v>
      </c>
      <c r="E5096" s="38"/>
      <c r="F5096" s="38" t="s">
        <v>15200</v>
      </c>
      <c r="G5096" s="45" t="str">
        <f>IF([1]DATOS!$J5096=0,"AGOTADA",       IF([1]DATOS!$J5096&lt;[1]DATOS!$I5096,"MENOR AL MINIMO",   "OK")      )</f>
        <v>AGOTADA</v>
      </c>
      <c r="H5096" s="45">
        <f>IF([1]DATOS!$J5096=0,0,       IF([1]DATOS!$J5096&lt;[1]DATOS!$I5096,1,   2)      )</f>
        <v>0</v>
      </c>
      <c r="I5096" s="50"/>
      <c r="J5096" s="54">
        <v>0</v>
      </c>
      <c r="K5096" s="59"/>
    </row>
    <row r="5097" spans="1:11" ht="15.6" x14ac:dyDescent="0.3">
      <c r="A5097" s="3" t="s">
        <v>4926</v>
      </c>
      <c r="B5097" s="17" t="s">
        <v>11015</v>
      </c>
      <c r="C5097" s="37" t="s">
        <v>12679</v>
      </c>
      <c r="D5097" s="37" t="s">
        <v>12770</v>
      </c>
      <c r="E5097" s="37"/>
      <c r="F5097" s="37" t="s">
        <v>15200</v>
      </c>
      <c r="G5097" s="45" t="str">
        <f>IF([1]DATOS!$J5097=0,"AGOTADA",       IF([1]DATOS!$J5097&lt;[1]DATOS!$I5097,"MENOR AL MINIMO",   "OK")      )</f>
        <v>AGOTADA</v>
      </c>
      <c r="H5097" s="45">
        <f>IF([1]DATOS!$J5097=0,0,       IF([1]DATOS!$J5097&lt;[1]DATOS!$I5097,1,   2)      )</f>
        <v>0</v>
      </c>
      <c r="I5097" s="49"/>
      <c r="J5097" s="54">
        <v>0</v>
      </c>
      <c r="K5097" s="58"/>
    </row>
    <row r="5098" spans="1:11" ht="15.6" x14ac:dyDescent="0.3">
      <c r="A5098" s="7" t="s">
        <v>4927</v>
      </c>
      <c r="B5098" s="20" t="s">
        <v>11016</v>
      </c>
      <c r="C5098" s="38" t="s">
        <v>12679</v>
      </c>
      <c r="D5098" s="38" t="s">
        <v>12770</v>
      </c>
      <c r="E5098" s="38"/>
      <c r="F5098" s="38" t="s">
        <v>15200</v>
      </c>
      <c r="G5098" s="45" t="str">
        <f>IF([1]DATOS!$J5098=0,"AGOTADA",       IF([1]DATOS!$J5098&lt;[1]DATOS!$I5098,"MENOR AL MINIMO",   "OK")      )</f>
        <v>AGOTADA</v>
      </c>
      <c r="H5098" s="45">
        <f>IF([1]DATOS!$J5098=0,0,       IF([1]DATOS!$J5098&lt;[1]DATOS!$I5098,1,   2)      )</f>
        <v>0</v>
      </c>
      <c r="I5098" s="50"/>
      <c r="J5098" s="54">
        <v>0</v>
      </c>
      <c r="K5098" s="59"/>
    </row>
    <row r="5099" spans="1:11" ht="15.6" x14ac:dyDescent="0.3">
      <c r="A5099" s="3" t="s">
        <v>4928</v>
      </c>
      <c r="B5099" s="17" t="s">
        <v>11017</v>
      </c>
      <c r="C5099" s="37" t="s">
        <v>12679</v>
      </c>
      <c r="D5099" s="37" t="s">
        <v>12770</v>
      </c>
      <c r="E5099" s="37"/>
      <c r="F5099" s="37" t="s">
        <v>15200</v>
      </c>
      <c r="G5099" s="45" t="str">
        <f>IF([1]DATOS!$J5099=0,"AGOTADA",       IF([1]DATOS!$J5099&lt;[1]DATOS!$I5099,"MENOR AL MINIMO",   "OK")      )</f>
        <v>AGOTADA</v>
      </c>
      <c r="H5099" s="45">
        <f>IF([1]DATOS!$J5099=0,0,       IF([1]DATOS!$J5099&lt;[1]DATOS!$I5099,1,   2)      )</f>
        <v>0</v>
      </c>
      <c r="I5099" s="49"/>
      <c r="J5099" s="54">
        <v>0</v>
      </c>
      <c r="K5099" s="58"/>
    </row>
    <row r="5100" spans="1:11" ht="15.6" x14ac:dyDescent="0.3">
      <c r="A5100" s="7" t="s">
        <v>4929</v>
      </c>
      <c r="B5100" s="20" t="s">
        <v>11017</v>
      </c>
      <c r="C5100" s="38" t="s">
        <v>12679</v>
      </c>
      <c r="D5100" s="38" t="s">
        <v>12770</v>
      </c>
      <c r="E5100" s="38"/>
      <c r="F5100" s="38" t="s">
        <v>15200</v>
      </c>
      <c r="G5100" s="45" t="str">
        <f>IF([1]DATOS!$J5100=0,"AGOTADA",       IF([1]DATOS!$J5100&lt;[1]DATOS!$I5100,"MENOR AL MINIMO",   "OK")      )</f>
        <v>AGOTADA</v>
      </c>
      <c r="H5100" s="45">
        <f>IF([1]DATOS!$J5100=0,0,       IF([1]DATOS!$J5100&lt;[1]DATOS!$I5100,1,   2)      )</f>
        <v>0</v>
      </c>
      <c r="I5100" s="50"/>
      <c r="J5100" s="54">
        <v>0</v>
      </c>
      <c r="K5100" s="59"/>
    </row>
    <row r="5101" spans="1:11" ht="15.6" x14ac:dyDescent="0.3">
      <c r="A5101" s="3" t="s">
        <v>4930</v>
      </c>
      <c r="B5101" s="17" t="s">
        <v>11018</v>
      </c>
      <c r="C5101" s="37" t="s">
        <v>12679</v>
      </c>
      <c r="D5101" s="37" t="s">
        <v>12770</v>
      </c>
      <c r="E5101" s="37" t="s">
        <v>14549</v>
      </c>
      <c r="F5101" s="37" t="s">
        <v>15200</v>
      </c>
      <c r="G5101" s="45" t="str">
        <f>IF([1]DATOS!$J5101=0,"AGOTADA",       IF([1]DATOS!$J5101&lt;[1]DATOS!$I5101,"MENOR AL MINIMO",   "OK")      )</f>
        <v>AGOTADA</v>
      </c>
      <c r="H5101" s="45">
        <f>IF([1]DATOS!$J5101=0,0,       IF([1]DATOS!$J5101&lt;[1]DATOS!$I5101,1,   2)      )</f>
        <v>0</v>
      </c>
      <c r="I5101" s="49"/>
      <c r="J5101" s="54">
        <v>1</v>
      </c>
      <c r="K5101" s="58" t="s">
        <v>15471</v>
      </c>
    </row>
    <row r="5102" spans="1:11" ht="15.6" x14ac:dyDescent="0.3">
      <c r="A5102" s="7" t="s">
        <v>4931</v>
      </c>
      <c r="B5102" s="20" t="s">
        <v>11019</v>
      </c>
      <c r="C5102" s="38" t="s">
        <v>12679</v>
      </c>
      <c r="D5102" s="38" t="s">
        <v>12770</v>
      </c>
      <c r="E5102" s="38"/>
      <c r="F5102" s="38" t="s">
        <v>15200</v>
      </c>
      <c r="G5102" s="45" t="str">
        <f>IF([1]DATOS!$J5102=0,"AGOTADA",       IF([1]DATOS!$J5102&lt;[1]DATOS!$I5102,"MENOR AL MINIMO",   "OK")      )</f>
        <v>AGOTADA</v>
      </c>
      <c r="H5102" s="45">
        <f>IF([1]DATOS!$J5102=0,0,       IF([1]DATOS!$J5102&lt;[1]DATOS!$I5102,1,   2)      )</f>
        <v>0</v>
      </c>
      <c r="I5102" s="50"/>
      <c r="J5102" s="54">
        <v>0</v>
      </c>
      <c r="K5102" s="59"/>
    </row>
    <row r="5103" spans="1:11" ht="15.6" x14ac:dyDescent="0.3">
      <c r="A5103" s="3" t="s">
        <v>4932</v>
      </c>
      <c r="B5103" s="17" t="s">
        <v>11020</v>
      </c>
      <c r="C5103" s="37" t="s">
        <v>12679</v>
      </c>
      <c r="D5103" s="37" t="s">
        <v>12770</v>
      </c>
      <c r="E5103" s="37"/>
      <c r="F5103" s="37" t="s">
        <v>15200</v>
      </c>
      <c r="G5103" s="45" t="str">
        <f>IF([1]DATOS!$J5103=0,"AGOTADA",       IF([1]DATOS!$J5103&lt;[1]DATOS!$I5103,"MENOR AL MINIMO",   "OK")      )</f>
        <v>AGOTADA</v>
      </c>
      <c r="H5103" s="45">
        <f>IF([1]DATOS!$J5103=0,0,       IF([1]DATOS!$J5103&lt;[1]DATOS!$I5103,1,   2)      )</f>
        <v>0</v>
      </c>
      <c r="I5103" s="49"/>
      <c r="J5103" s="54">
        <v>0</v>
      </c>
      <c r="K5103" s="58"/>
    </row>
    <row r="5104" spans="1:11" ht="15.6" x14ac:dyDescent="0.3">
      <c r="A5104" s="7" t="s">
        <v>4933</v>
      </c>
      <c r="B5104" s="20" t="s">
        <v>11021</v>
      </c>
      <c r="C5104" s="38" t="s">
        <v>12679</v>
      </c>
      <c r="D5104" s="38" t="s">
        <v>12770</v>
      </c>
      <c r="E5104" s="38"/>
      <c r="F5104" s="38" t="s">
        <v>15200</v>
      </c>
      <c r="G5104" s="45" t="str">
        <f>IF([1]DATOS!$J5104=0,"AGOTADA",       IF([1]DATOS!$J5104&lt;[1]DATOS!$I5104,"MENOR AL MINIMO",   "OK")      )</f>
        <v>AGOTADA</v>
      </c>
      <c r="H5104" s="45">
        <f>IF([1]DATOS!$J5104=0,0,       IF([1]DATOS!$J5104&lt;[1]DATOS!$I5104,1,   2)      )</f>
        <v>0</v>
      </c>
      <c r="I5104" s="50"/>
      <c r="J5104" s="54">
        <v>0</v>
      </c>
      <c r="K5104" s="59"/>
    </row>
    <row r="5105" spans="1:11" ht="15.6" x14ac:dyDescent="0.3">
      <c r="A5105" s="3" t="s">
        <v>4934</v>
      </c>
      <c r="B5105" s="17" t="s">
        <v>11022</v>
      </c>
      <c r="C5105" s="37" t="s">
        <v>12679</v>
      </c>
      <c r="D5105" s="37" t="s">
        <v>12770</v>
      </c>
      <c r="E5105" s="37"/>
      <c r="F5105" s="37" t="s">
        <v>15200</v>
      </c>
      <c r="G5105" s="45" t="str">
        <f>IF([1]DATOS!$J5105=0,"AGOTADA",       IF([1]DATOS!$J5105&lt;[1]DATOS!$I5105,"MENOR AL MINIMO",   "OK")      )</f>
        <v>AGOTADA</v>
      </c>
      <c r="H5105" s="45">
        <f>IF([1]DATOS!$J5105=0,0,       IF([1]DATOS!$J5105&lt;[1]DATOS!$I5105,1,   2)      )</f>
        <v>0</v>
      </c>
      <c r="I5105" s="49"/>
      <c r="J5105" s="54">
        <v>0</v>
      </c>
      <c r="K5105" s="58"/>
    </row>
    <row r="5106" spans="1:11" ht="15.6" x14ac:dyDescent="0.3">
      <c r="A5106" s="7" t="s">
        <v>4935</v>
      </c>
      <c r="B5106" s="20" t="s">
        <v>11023</v>
      </c>
      <c r="C5106" s="38" t="s">
        <v>12679</v>
      </c>
      <c r="D5106" s="38" t="s">
        <v>12770</v>
      </c>
      <c r="E5106" s="38"/>
      <c r="F5106" s="38" t="s">
        <v>15200</v>
      </c>
      <c r="G5106" s="45" t="str">
        <f>IF([1]DATOS!$J5106=0,"AGOTADA",       IF([1]DATOS!$J5106&lt;[1]DATOS!$I5106,"MENOR AL MINIMO",   "OK")      )</f>
        <v>AGOTADA</v>
      </c>
      <c r="H5106" s="45">
        <f>IF([1]DATOS!$J5106=0,0,       IF([1]DATOS!$J5106&lt;[1]DATOS!$I5106,1,   2)      )</f>
        <v>0</v>
      </c>
      <c r="I5106" s="50"/>
      <c r="J5106" s="54">
        <v>0</v>
      </c>
      <c r="K5106" s="59"/>
    </row>
    <row r="5107" spans="1:11" ht="15.6" x14ac:dyDescent="0.3">
      <c r="A5107" s="3" t="s">
        <v>4936</v>
      </c>
      <c r="B5107" s="17" t="s">
        <v>10963</v>
      </c>
      <c r="C5107" s="37" t="s">
        <v>12679</v>
      </c>
      <c r="D5107" s="37" t="s">
        <v>12770</v>
      </c>
      <c r="E5107" s="37"/>
      <c r="F5107" s="37" t="s">
        <v>15200</v>
      </c>
      <c r="G5107" s="45" t="str">
        <f>IF([1]DATOS!$J5107=0,"AGOTADA",       IF([1]DATOS!$J5107&lt;[1]DATOS!$I5107,"MENOR AL MINIMO",   "OK")      )</f>
        <v>AGOTADA</v>
      </c>
      <c r="H5107" s="45">
        <f>IF([1]DATOS!$J5107=0,0,       IF([1]DATOS!$J5107&lt;[1]DATOS!$I5107,1,   2)      )</f>
        <v>0</v>
      </c>
      <c r="I5107" s="49"/>
      <c r="J5107" s="54">
        <v>0</v>
      </c>
      <c r="K5107" s="58"/>
    </row>
    <row r="5108" spans="1:11" ht="15.6" x14ac:dyDescent="0.3">
      <c r="A5108" s="7" t="s">
        <v>4937</v>
      </c>
      <c r="B5108" s="20" t="s">
        <v>10963</v>
      </c>
      <c r="C5108" s="38" t="s">
        <v>12679</v>
      </c>
      <c r="D5108" s="38" t="s">
        <v>12770</v>
      </c>
      <c r="E5108" s="38"/>
      <c r="F5108" s="38" t="s">
        <v>15200</v>
      </c>
      <c r="G5108" s="45" t="str">
        <f>IF([1]DATOS!$J5108=0,"AGOTADA",       IF([1]DATOS!$J5108&lt;[1]DATOS!$I5108,"MENOR AL MINIMO",   "OK")      )</f>
        <v>AGOTADA</v>
      </c>
      <c r="H5108" s="45">
        <f>IF([1]DATOS!$J5108=0,0,       IF([1]DATOS!$J5108&lt;[1]DATOS!$I5108,1,   2)      )</f>
        <v>0</v>
      </c>
      <c r="I5108" s="50"/>
      <c r="J5108" s="54">
        <v>0</v>
      </c>
      <c r="K5108" s="59"/>
    </row>
    <row r="5109" spans="1:11" ht="15.6" x14ac:dyDescent="0.3">
      <c r="A5109" s="3" t="s">
        <v>4938</v>
      </c>
      <c r="B5109" s="17" t="s">
        <v>10963</v>
      </c>
      <c r="C5109" s="37" t="s">
        <v>12679</v>
      </c>
      <c r="D5109" s="37" t="s">
        <v>12770</v>
      </c>
      <c r="E5109" s="37"/>
      <c r="F5109" s="37" t="s">
        <v>15200</v>
      </c>
      <c r="G5109" s="45" t="str">
        <f>IF([1]DATOS!$J5109=0,"AGOTADA",       IF([1]DATOS!$J5109&lt;[1]DATOS!$I5109,"MENOR AL MINIMO",   "OK")      )</f>
        <v>AGOTADA</v>
      </c>
      <c r="H5109" s="45">
        <f>IF([1]DATOS!$J5109=0,0,       IF([1]DATOS!$J5109&lt;[1]DATOS!$I5109,1,   2)      )</f>
        <v>0</v>
      </c>
      <c r="I5109" s="49"/>
      <c r="J5109" s="54">
        <v>0</v>
      </c>
      <c r="K5109" s="58"/>
    </row>
    <row r="5110" spans="1:11" ht="15.6" x14ac:dyDescent="0.3">
      <c r="A5110" s="7" t="s">
        <v>4939</v>
      </c>
      <c r="B5110" s="20" t="s">
        <v>10937</v>
      </c>
      <c r="C5110" s="38" t="s">
        <v>12679</v>
      </c>
      <c r="D5110" s="38" t="s">
        <v>12770</v>
      </c>
      <c r="E5110" s="38"/>
      <c r="F5110" s="38" t="s">
        <v>15200</v>
      </c>
      <c r="G5110" s="45" t="str">
        <f>IF([1]DATOS!$J5110=0,"AGOTADA",       IF([1]DATOS!$J5110&lt;[1]DATOS!$I5110,"MENOR AL MINIMO",   "OK")      )</f>
        <v>AGOTADA</v>
      </c>
      <c r="H5110" s="45">
        <f>IF([1]DATOS!$J5110=0,0,       IF([1]DATOS!$J5110&lt;[1]DATOS!$I5110,1,   2)      )</f>
        <v>0</v>
      </c>
      <c r="I5110" s="50"/>
      <c r="J5110" s="54">
        <v>0</v>
      </c>
      <c r="K5110" s="59"/>
    </row>
    <row r="5111" spans="1:11" ht="15.6" x14ac:dyDescent="0.3">
      <c r="A5111" s="3" t="s">
        <v>4940</v>
      </c>
      <c r="B5111" s="17" t="s">
        <v>11024</v>
      </c>
      <c r="C5111" s="37" t="s">
        <v>12679</v>
      </c>
      <c r="D5111" s="37" t="s">
        <v>12770</v>
      </c>
      <c r="E5111" s="37"/>
      <c r="F5111" s="37" t="s">
        <v>15200</v>
      </c>
      <c r="G5111" s="45" t="str">
        <f>IF([1]DATOS!$J5111=0,"AGOTADA",       IF([1]DATOS!$J5111&lt;[1]DATOS!$I5111,"MENOR AL MINIMO",   "OK")      )</f>
        <v>AGOTADA</v>
      </c>
      <c r="H5111" s="45">
        <f>IF([1]DATOS!$J5111=0,0,       IF([1]DATOS!$J5111&lt;[1]DATOS!$I5111,1,   2)      )</f>
        <v>0</v>
      </c>
      <c r="I5111" s="49"/>
      <c r="J5111" s="54">
        <v>0</v>
      </c>
      <c r="K5111" s="58"/>
    </row>
    <row r="5112" spans="1:11" ht="15.6" x14ac:dyDescent="0.3">
      <c r="A5112" s="7" t="s">
        <v>4941</v>
      </c>
      <c r="B5112" s="20" t="s">
        <v>11024</v>
      </c>
      <c r="C5112" s="38" t="s">
        <v>12679</v>
      </c>
      <c r="D5112" s="38" t="s">
        <v>12770</v>
      </c>
      <c r="E5112" s="38"/>
      <c r="F5112" s="38" t="s">
        <v>15200</v>
      </c>
      <c r="G5112" s="45" t="str">
        <f>IF([1]DATOS!$J5112=0,"AGOTADA",       IF([1]DATOS!$J5112&lt;[1]DATOS!$I5112,"MENOR AL MINIMO",   "OK")      )</f>
        <v>AGOTADA</v>
      </c>
      <c r="H5112" s="45">
        <f>IF([1]DATOS!$J5112=0,0,       IF([1]DATOS!$J5112&lt;[1]DATOS!$I5112,1,   2)      )</f>
        <v>0</v>
      </c>
      <c r="I5112" s="50"/>
      <c r="J5112" s="54">
        <v>0</v>
      </c>
      <c r="K5112" s="59"/>
    </row>
    <row r="5113" spans="1:11" ht="15.6" x14ac:dyDescent="0.3">
      <c r="A5113" s="3" t="s">
        <v>4942</v>
      </c>
      <c r="B5113" s="17" t="s">
        <v>11025</v>
      </c>
      <c r="C5113" s="37" t="s">
        <v>12679</v>
      </c>
      <c r="D5113" s="37" t="s">
        <v>12770</v>
      </c>
      <c r="E5113" s="37"/>
      <c r="F5113" s="37" t="s">
        <v>15200</v>
      </c>
      <c r="G5113" s="45" t="str">
        <f>IF([1]DATOS!$J5113=0,"AGOTADA",       IF([1]DATOS!$J5113&lt;[1]DATOS!$I5113,"MENOR AL MINIMO",   "OK")      )</f>
        <v>AGOTADA</v>
      </c>
      <c r="H5113" s="45">
        <f>IF([1]DATOS!$J5113=0,0,       IF([1]DATOS!$J5113&lt;[1]DATOS!$I5113,1,   2)      )</f>
        <v>0</v>
      </c>
      <c r="I5113" s="49"/>
      <c r="J5113" s="54">
        <v>0</v>
      </c>
      <c r="K5113" s="58"/>
    </row>
    <row r="5114" spans="1:11" ht="15.6" x14ac:dyDescent="0.3">
      <c r="A5114" s="7" t="s">
        <v>4943</v>
      </c>
      <c r="B5114" s="20" t="s">
        <v>11026</v>
      </c>
      <c r="C5114" s="38" t="s">
        <v>12679</v>
      </c>
      <c r="D5114" s="38" t="s">
        <v>12770</v>
      </c>
      <c r="E5114" s="38"/>
      <c r="F5114" s="38" t="s">
        <v>15200</v>
      </c>
      <c r="G5114" s="45" t="str">
        <f>IF([1]DATOS!$J5114=0,"AGOTADA",       IF([1]DATOS!$J5114&lt;[1]DATOS!$I5114,"MENOR AL MINIMO",   "OK")      )</f>
        <v>AGOTADA</v>
      </c>
      <c r="H5114" s="45">
        <f>IF([1]DATOS!$J5114=0,0,       IF([1]DATOS!$J5114&lt;[1]DATOS!$I5114,1,   2)      )</f>
        <v>0</v>
      </c>
      <c r="I5114" s="50"/>
      <c r="J5114" s="54">
        <v>0</v>
      </c>
      <c r="K5114" s="59"/>
    </row>
    <row r="5115" spans="1:11" ht="15.6" x14ac:dyDescent="0.3">
      <c r="A5115" s="3" t="s">
        <v>4944</v>
      </c>
      <c r="B5115" s="17" t="s">
        <v>11027</v>
      </c>
      <c r="C5115" s="37" t="s">
        <v>12679</v>
      </c>
      <c r="D5115" s="37" t="s">
        <v>12770</v>
      </c>
      <c r="E5115" s="37"/>
      <c r="F5115" s="37" t="s">
        <v>15200</v>
      </c>
      <c r="G5115" s="45" t="str">
        <f>IF([1]DATOS!$J5115=0,"AGOTADA",       IF([1]DATOS!$J5115&lt;[1]DATOS!$I5115,"MENOR AL MINIMO",   "OK")      )</f>
        <v>AGOTADA</v>
      </c>
      <c r="H5115" s="45">
        <f>IF([1]DATOS!$J5115=0,0,       IF([1]DATOS!$J5115&lt;[1]DATOS!$I5115,1,   2)      )</f>
        <v>0</v>
      </c>
      <c r="I5115" s="49"/>
      <c r="J5115" s="54">
        <v>0</v>
      </c>
      <c r="K5115" s="58"/>
    </row>
    <row r="5116" spans="1:11" ht="15.6" x14ac:dyDescent="0.3">
      <c r="A5116" s="7" t="s">
        <v>4945</v>
      </c>
      <c r="B5116" s="20" t="s">
        <v>11028</v>
      </c>
      <c r="C5116" s="38" t="s">
        <v>12679</v>
      </c>
      <c r="D5116" s="38" t="s">
        <v>12770</v>
      </c>
      <c r="E5116" s="38"/>
      <c r="F5116" s="38" t="s">
        <v>15200</v>
      </c>
      <c r="G5116" s="45" t="str">
        <f>IF([1]DATOS!$J5116=0,"AGOTADA",       IF([1]DATOS!$J5116&lt;[1]DATOS!$I5116,"MENOR AL MINIMO",   "OK")      )</f>
        <v>AGOTADA</v>
      </c>
      <c r="H5116" s="45">
        <f>IF([1]DATOS!$J5116=0,0,       IF([1]DATOS!$J5116&lt;[1]DATOS!$I5116,1,   2)      )</f>
        <v>0</v>
      </c>
      <c r="I5116" s="50"/>
      <c r="J5116" s="54">
        <v>0</v>
      </c>
      <c r="K5116" s="59"/>
    </row>
    <row r="5117" spans="1:11" ht="15.6" x14ac:dyDescent="0.3">
      <c r="A5117" s="3" t="s">
        <v>4946</v>
      </c>
      <c r="B5117" s="17" t="s">
        <v>11029</v>
      </c>
      <c r="C5117" s="37" t="s">
        <v>12679</v>
      </c>
      <c r="D5117" s="37" t="s">
        <v>12770</v>
      </c>
      <c r="E5117" s="37" t="s">
        <v>14550</v>
      </c>
      <c r="F5117" s="37" t="s">
        <v>15200</v>
      </c>
      <c r="G5117" s="45" t="str">
        <f>IF([1]DATOS!$J5117=0,"AGOTADA",       IF([1]DATOS!$J5117&lt;[1]DATOS!$I5117,"MENOR AL MINIMO",   "OK")      )</f>
        <v>AGOTADA</v>
      </c>
      <c r="H5117" s="45">
        <f>IF([1]DATOS!$J5117=0,0,       IF([1]DATOS!$J5117&lt;[1]DATOS!$I5117,1,   2)      )</f>
        <v>0</v>
      </c>
      <c r="I5117" s="49"/>
      <c r="J5117" s="54">
        <v>2</v>
      </c>
      <c r="K5117" s="58" t="s">
        <v>15440</v>
      </c>
    </row>
    <row r="5118" spans="1:11" ht="15.6" x14ac:dyDescent="0.3">
      <c r="A5118" s="7" t="s">
        <v>4947</v>
      </c>
      <c r="B5118" s="20" t="s">
        <v>11030</v>
      </c>
      <c r="C5118" s="38" t="s">
        <v>12679</v>
      </c>
      <c r="D5118" s="38" t="s">
        <v>12770</v>
      </c>
      <c r="E5118" s="38"/>
      <c r="F5118" s="38" t="s">
        <v>15200</v>
      </c>
      <c r="G5118" s="45" t="str">
        <f>IF([1]DATOS!$J5118=0,"AGOTADA",       IF([1]DATOS!$J5118&lt;[1]DATOS!$I5118,"MENOR AL MINIMO",   "OK")      )</f>
        <v>AGOTADA</v>
      </c>
      <c r="H5118" s="45">
        <f>IF([1]DATOS!$J5118=0,0,       IF([1]DATOS!$J5118&lt;[1]DATOS!$I5118,1,   2)      )</f>
        <v>0</v>
      </c>
      <c r="I5118" s="50"/>
      <c r="J5118" s="54">
        <v>0</v>
      </c>
      <c r="K5118" s="59"/>
    </row>
    <row r="5119" spans="1:11" ht="15.6" x14ac:dyDescent="0.3">
      <c r="A5119" s="3" t="s">
        <v>4948</v>
      </c>
      <c r="B5119" s="17" t="s">
        <v>11031</v>
      </c>
      <c r="C5119" s="37" t="s">
        <v>12679</v>
      </c>
      <c r="D5119" s="37" t="s">
        <v>12770</v>
      </c>
      <c r="E5119" s="37"/>
      <c r="F5119" s="37" t="s">
        <v>15200</v>
      </c>
      <c r="G5119" s="45" t="str">
        <f>IF([1]DATOS!$J5119=0,"AGOTADA",       IF([1]DATOS!$J5119&lt;[1]DATOS!$I5119,"MENOR AL MINIMO",   "OK")      )</f>
        <v>AGOTADA</v>
      </c>
      <c r="H5119" s="45">
        <f>IF([1]DATOS!$J5119=0,0,       IF([1]DATOS!$J5119&lt;[1]DATOS!$I5119,1,   2)      )</f>
        <v>0</v>
      </c>
      <c r="I5119" s="49"/>
      <c r="J5119" s="54">
        <v>0</v>
      </c>
      <c r="K5119" s="58"/>
    </row>
    <row r="5120" spans="1:11" ht="15.6" x14ac:dyDescent="0.3">
      <c r="A5120" s="7" t="s">
        <v>4949</v>
      </c>
      <c r="B5120" s="20" t="s">
        <v>11032</v>
      </c>
      <c r="C5120" s="38" t="s">
        <v>12679</v>
      </c>
      <c r="D5120" s="38" t="s">
        <v>12770</v>
      </c>
      <c r="E5120" s="38" t="s">
        <v>14551</v>
      </c>
      <c r="F5120" s="38" t="s">
        <v>15200</v>
      </c>
      <c r="G5120" s="45" t="str">
        <f>IF([1]DATOS!$J5120=0,"AGOTADA",       IF([1]DATOS!$J5120&lt;[1]DATOS!$I5120,"MENOR AL MINIMO",   "OK")      )</f>
        <v>AGOTADA</v>
      </c>
      <c r="H5120" s="45">
        <f>IF([1]DATOS!$J5120=0,0,       IF([1]DATOS!$J5120&lt;[1]DATOS!$I5120,1,   2)      )</f>
        <v>0</v>
      </c>
      <c r="I5120" s="50"/>
      <c r="J5120" s="54">
        <v>1</v>
      </c>
      <c r="K5120" s="59" t="s">
        <v>15633</v>
      </c>
    </row>
    <row r="5121" spans="1:11" ht="15.6" x14ac:dyDescent="0.3">
      <c r="A5121" s="3" t="s">
        <v>4950</v>
      </c>
      <c r="B5121" s="17" t="s">
        <v>11033</v>
      </c>
      <c r="C5121" s="37" t="s">
        <v>12679</v>
      </c>
      <c r="D5121" s="37" t="s">
        <v>12770</v>
      </c>
      <c r="E5121" s="37"/>
      <c r="F5121" s="37" t="s">
        <v>15200</v>
      </c>
      <c r="G5121" s="45" t="str">
        <f>IF([1]DATOS!$J5121=0,"AGOTADA",       IF([1]DATOS!$J5121&lt;[1]DATOS!$I5121,"MENOR AL MINIMO",   "OK")      )</f>
        <v>AGOTADA</v>
      </c>
      <c r="H5121" s="45">
        <f>IF([1]DATOS!$J5121=0,0,       IF([1]DATOS!$J5121&lt;[1]DATOS!$I5121,1,   2)      )</f>
        <v>0</v>
      </c>
      <c r="I5121" s="49"/>
      <c r="J5121" s="54">
        <v>0</v>
      </c>
      <c r="K5121" s="58"/>
    </row>
    <row r="5122" spans="1:11" ht="15.6" x14ac:dyDescent="0.3">
      <c r="A5122" s="7" t="s">
        <v>4951</v>
      </c>
      <c r="B5122" s="20" t="s">
        <v>11034</v>
      </c>
      <c r="C5122" s="38" t="s">
        <v>12679</v>
      </c>
      <c r="D5122" s="38" t="s">
        <v>12770</v>
      </c>
      <c r="E5122" s="38" t="s">
        <v>14552</v>
      </c>
      <c r="F5122" s="38" t="s">
        <v>15200</v>
      </c>
      <c r="G5122" s="45" t="str">
        <f>IF([1]DATOS!$J5122=0,"AGOTADA",       IF([1]DATOS!$J5122&lt;[1]DATOS!$I5122,"MENOR AL MINIMO",   "OK")      )</f>
        <v>AGOTADA</v>
      </c>
      <c r="H5122" s="45">
        <f>IF([1]DATOS!$J5122=0,0,       IF([1]DATOS!$J5122&lt;[1]DATOS!$I5122,1,   2)      )</f>
        <v>0</v>
      </c>
      <c r="I5122" s="50"/>
      <c r="J5122" s="54">
        <v>0</v>
      </c>
      <c r="K5122" s="59"/>
    </row>
    <row r="5123" spans="1:11" ht="15.6" x14ac:dyDescent="0.3">
      <c r="A5123" s="3" t="s">
        <v>4952</v>
      </c>
      <c r="B5123" s="17" t="s">
        <v>11035</v>
      </c>
      <c r="C5123" s="37" t="s">
        <v>12679</v>
      </c>
      <c r="D5123" s="37" t="s">
        <v>12770</v>
      </c>
      <c r="E5123" s="37" t="s">
        <v>14545</v>
      </c>
      <c r="F5123" s="37" t="s">
        <v>15200</v>
      </c>
      <c r="G5123" s="45" t="str">
        <f>IF([1]DATOS!$J5123=0,"AGOTADA",       IF([1]DATOS!$J5123&lt;[1]DATOS!$I5123,"MENOR AL MINIMO",   "OK")      )</f>
        <v>AGOTADA</v>
      </c>
      <c r="H5123" s="45">
        <f>IF([1]DATOS!$J5123=0,0,       IF([1]DATOS!$J5123&lt;[1]DATOS!$I5123,1,   2)      )</f>
        <v>0</v>
      </c>
      <c r="I5123" s="49"/>
      <c r="J5123" s="54">
        <v>1</v>
      </c>
      <c r="K5123" s="58" t="s">
        <v>15632</v>
      </c>
    </row>
    <row r="5124" spans="1:11" ht="15.6" x14ac:dyDescent="0.3">
      <c r="A5124" s="7" t="s">
        <v>4953</v>
      </c>
      <c r="B5124" s="20" t="s">
        <v>11036</v>
      </c>
      <c r="C5124" s="38" t="s">
        <v>12679</v>
      </c>
      <c r="D5124" s="38" t="s">
        <v>12770</v>
      </c>
      <c r="E5124" s="38" t="s">
        <v>14553</v>
      </c>
      <c r="F5124" s="38" t="s">
        <v>15200</v>
      </c>
      <c r="G5124" s="45" t="str">
        <f>IF([1]DATOS!$J5124=0,"AGOTADA",       IF([1]DATOS!$J5124&lt;[1]DATOS!$I5124,"MENOR AL MINIMO",   "OK")      )</f>
        <v>AGOTADA</v>
      </c>
      <c r="H5124" s="45">
        <f>IF([1]DATOS!$J5124=0,0,       IF([1]DATOS!$J5124&lt;[1]DATOS!$I5124,1,   2)      )</f>
        <v>0</v>
      </c>
      <c r="I5124" s="50"/>
      <c r="J5124" s="54">
        <v>2</v>
      </c>
      <c r="K5124" s="59" t="s">
        <v>15634</v>
      </c>
    </row>
    <row r="5125" spans="1:11" ht="15.6" x14ac:dyDescent="0.3">
      <c r="A5125" s="3" t="s">
        <v>4954</v>
      </c>
      <c r="B5125" s="17" t="s">
        <v>11037</v>
      </c>
      <c r="C5125" s="37" t="s">
        <v>12679</v>
      </c>
      <c r="D5125" s="37" t="s">
        <v>12770</v>
      </c>
      <c r="E5125" s="37"/>
      <c r="F5125" s="37" t="s">
        <v>15200</v>
      </c>
      <c r="G5125" s="45" t="str">
        <f>IF([1]DATOS!$J5125=0,"AGOTADA",       IF([1]DATOS!$J5125&lt;[1]DATOS!$I5125,"MENOR AL MINIMO",   "OK")      )</f>
        <v>AGOTADA</v>
      </c>
      <c r="H5125" s="45">
        <f>IF([1]DATOS!$J5125=0,0,       IF([1]DATOS!$J5125&lt;[1]DATOS!$I5125,1,   2)      )</f>
        <v>0</v>
      </c>
      <c r="I5125" s="49"/>
      <c r="J5125" s="54">
        <v>0</v>
      </c>
      <c r="K5125" s="58"/>
    </row>
    <row r="5126" spans="1:11" ht="15.6" x14ac:dyDescent="0.3">
      <c r="A5126" s="7" t="s">
        <v>4955</v>
      </c>
      <c r="B5126" s="20" t="s">
        <v>11038</v>
      </c>
      <c r="C5126" s="38" t="s">
        <v>12680</v>
      </c>
      <c r="D5126" s="38" t="s">
        <v>12770</v>
      </c>
      <c r="E5126" s="38"/>
      <c r="F5126" s="38" t="s">
        <v>15200</v>
      </c>
      <c r="G5126" s="45" t="str">
        <f>IF([1]DATOS!$J5126=0,"AGOTADA",       IF([1]DATOS!$J5126&lt;[1]DATOS!$I5126,"MENOR AL MINIMO",   "OK")      )</f>
        <v>AGOTADA</v>
      </c>
      <c r="H5126" s="45">
        <f>IF([1]DATOS!$J5126=0,0,       IF([1]DATOS!$J5126&lt;[1]DATOS!$I5126,1,   2)      )</f>
        <v>0</v>
      </c>
      <c r="I5126" s="50"/>
      <c r="J5126" s="54">
        <v>0</v>
      </c>
      <c r="K5126" s="59"/>
    </row>
    <row r="5127" spans="1:11" ht="15.6" x14ac:dyDescent="0.3">
      <c r="A5127" s="3" t="s">
        <v>4956</v>
      </c>
      <c r="B5127" s="17" t="s">
        <v>11039</v>
      </c>
      <c r="C5127" s="37" t="s">
        <v>12680</v>
      </c>
      <c r="D5127" s="37" t="s">
        <v>12770</v>
      </c>
      <c r="E5127" s="37" t="s">
        <v>14554</v>
      </c>
      <c r="F5127" s="37" t="s">
        <v>15200</v>
      </c>
      <c r="G5127" s="45" t="str">
        <f>IF([1]DATOS!$J5127=0,"AGOTADA",       IF([1]DATOS!$J5127&lt;[1]DATOS!$I5127,"MENOR AL MINIMO",   "OK")      )</f>
        <v>AGOTADA</v>
      </c>
      <c r="H5127" s="45">
        <f>IF([1]DATOS!$J5127=0,0,       IF([1]DATOS!$J5127&lt;[1]DATOS!$I5127,1,   2)      )</f>
        <v>0</v>
      </c>
      <c r="I5127" s="49"/>
      <c r="J5127" s="54">
        <v>1</v>
      </c>
      <c r="K5127" s="58" t="s">
        <v>15230</v>
      </c>
    </row>
    <row r="5128" spans="1:11" ht="15.6" x14ac:dyDescent="0.3">
      <c r="A5128" s="7" t="s">
        <v>4957</v>
      </c>
      <c r="B5128" s="20" t="s">
        <v>11040</v>
      </c>
      <c r="C5128" s="38" t="s">
        <v>12680</v>
      </c>
      <c r="D5128" s="38" t="s">
        <v>12770</v>
      </c>
      <c r="E5128" s="38"/>
      <c r="F5128" s="38" t="s">
        <v>15200</v>
      </c>
      <c r="G5128" s="45" t="str">
        <f>IF([1]DATOS!$J5128=0,"AGOTADA",       IF([1]DATOS!$J5128&lt;[1]DATOS!$I5128,"MENOR AL MINIMO",   "OK")      )</f>
        <v>AGOTADA</v>
      </c>
      <c r="H5128" s="45">
        <f>IF([1]DATOS!$J5128=0,0,       IF([1]DATOS!$J5128&lt;[1]DATOS!$I5128,1,   2)      )</f>
        <v>0</v>
      </c>
      <c r="I5128" s="50"/>
      <c r="J5128" s="54">
        <v>0</v>
      </c>
      <c r="K5128" s="59"/>
    </row>
    <row r="5129" spans="1:11" ht="15.6" x14ac:dyDescent="0.3">
      <c r="A5129" s="3" t="s">
        <v>4958</v>
      </c>
      <c r="B5129" s="17" t="s">
        <v>11041</v>
      </c>
      <c r="C5129" s="37" t="s">
        <v>12680</v>
      </c>
      <c r="D5129" s="37" t="s">
        <v>12770</v>
      </c>
      <c r="E5129" s="37"/>
      <c r="F5129" s="37" t="s">
        <v>15200</v>
      </c>
      <c r="G5129" s="45" t="str">
        <f>IF([1]DATOS!$J5129=0,"AGOTADA",       IF([1]DATOS!$J5129&lt;[1]DATOS!$I5129,"MENOR AL MINIMO",   "OK")      )</f>
        <v>AGOTADA</v>
      </c>
      <c r="H5129" s="45">
        <f>IF([1]DATOS!$J5129=0,0,       IF([1]DATOS!$J5129&lt;[1]DATOS!$I5129,1,   2)      )</f>
        <v>0</v>
      </c>
      <c r="I5129" s="49"/>
      <c r="J5129" s="54">
        <v>0</v>
      </c>
      <c r="K5129" s="58"/>
    </row>
    <row r="5130" spans="1:11" ht="15.6" x14ac:dyDescent="0.3">
      <c r="A5130" s="7" t="s">
        <v>4959</v>
      </c>
      <c r="B5130" s="20" t="s">
        <v>11042</v>
      </c>
      <c r="C5130" s="38" t="s">
        <v>12680</v>
      </c>
      <c r="D5130" s="38" t="s">
        <v>12770</v>
      </c>
      <c r="E5130" s="38"/>
      <c r="F5130" s="38" t="s">
        <v>15200</v>
      </c>
      <c r="G5130" s="45" t="str">
        <f>IF([1]DATOS!$J5130=0,"AGOTADA",       IF([1]DATOS!$J5130&lt;[1]DATOS!$I5130,"MENOR AL MINIMO",   "OK")      )</f>
        <v>AGOTADA</v>
      </c>
      <c r="H5130" s="45">
        <f>IF([1]DATOS!$J5130=0,0,       IF([1]DATOS!$J5130&lt;[1]DATOS!$I5130,1,   2)      )</f>
        <v>0</v>
      </c>
      <c r="I5130" s="50"/>
      <c r="J5130" s="54">
        <v>0</v>
      </c>
      <c r="K5130" s="59"/>
    </row>
    <row r="5131" spans="1:11" ht="15.6" x14ac:dyDescent="0.3">
      <c r="A5131" s="3" t="s">
        <v>4960</v>
      </c>
      <c r="B5131" s="17" t="s">
        <v>11043</v>
      </c>
      <c r="C5131" s="37" t="s">
        <v>12680</v>
      </c>
      <c r="D5131" s="37" t="s">
        <v>12770</v>
      </c>
      <c r="E5131" s="37" t="s">
        <v>14555</v>
      </c>
      <c r="F5131" s="37" t="s">
        <v>15200</v>
      </c>
      <c r="G5131" s="45" t="str">
        <f>IF([1]DATOS!$J5131=0,"AGOTADA",       IF([1]DATOS!$J5131&lt;[1]DATOS!$I5131,"MENOR AL MINIMO",   "OK")      )</f>
        <v>AGOTADA</v>
      </c>
      <c r="H5131" s="45">
        <f>IF([1]DATOS!$J5131=0,0,       IF([1]DATOS!$J5131&lt;[1]DATOS!$I5131,1,   2)      )</f>
        <v>0</v>
      </c>
      <c r="I5131" s="49"/>
      <c r="J5131" s="54">
        <v>1</v>
      </c>
      <c r="K5131" s="58" t="s">
        <v>15494</v>
      </c>
    </row>
    <row r="5132" spans="1:11" ht="15.6" x14ac:dyDescent="0.3">
      <c r="A5132" s="7" t="s">
        <v>4961</v>
      </c>
      <c r="B5132" s="20" t="s">
        <v>11044</v>
      </c>
      <c r="C5132" s="38" t="s">
        <v>12680</v>
      </c>
      <c r="D5132" s="38" t="s">
        <v>12770</v>
      </c>
      <c r="E5132" s="38" t="s">
        <v>14555</v>
      </c>
      <c r="F5132" s="38" t="s">
        <v>15200</v>
      </c>
      <c r="G5132" s="45" t="str">
        <f>IF([1]DATOS!$J5132=0,"AGOTADA",       IF([1]DATOS!$J5132&lt;[1]DATOS!$I5132,"MENOR AL MINIMO",   "OK")      )</f>
        <v>AGOTADA</v>
      </c>
      <c r="H5132" s="45">
        <f>IF([1]DATOS!$J5132=0,0,       IF([1]DATOS!$J5132&lt;[1]DATOS!$I5132,1,   2)      )</f>
        <v>0</v>
      </c>
      <c r="I5132" s="50"/>
      <c r="J5132" s="54">
        <v>1</v>
      </c>
      <c r="K5132" s="59" t="s">
        <v>15493</v>
      </c>
    </row>
    <row r="5133" spans="1:11" ht="15.6" x14ac:dyDescent="0.3">
      <c r="A5133" s="3" t="s">
        <v>4962</v>
      </c>
      <c r="B5133" s="17" t="s">
        <v>11045</v>
      </c>
      <c r="C5133" s="37" t="s">
        <v>12680</v>
      </c>
      <c r="D5133" s="37" t="s">
        <v>12770</v>
      </c>
      <c r="E5133" s="37" t="s">
        <v>14555</v>
      </c>
      <c r="F5133" s="37" t="s">
        <v>15200</v>
      </c>
      <c r="G5133" s="45" t="str">
        <f>IF([1]DATOS!$J5133=0,"AGOTADA",       IF([1]DATOS!$J5133&lt;[1]DATOS!$I5133,"MENOR AL MINIMO",   "OK")      )</f>
        <v>AGOTADA</v>
      </c>
      <c r="H5133" s="45">
        <f>IF([1]DATOS!$J5133=0,0,       IF([1]DATOS!$J5133&lt;[1]DATOS!$I5133,1,   2)      )</f>
        <v>0</v>
      </c>
      <c r="I5133" s="49"/>
      <c r="J5133" s="54">
        <v>1</v>
      </c>
      <c r="K5133" s="58" t="s">
        <v>15635</v>
      </c>
    </row>
    <row r="5134" spans="1:11" ht="15.6" x14ac:dyDescent="0.3">
      <c r="A5134" s="7" t="s">
        <v>4963</v>
      </c>
      <c r="B5134" s="20" t="s">
        <v>11046</v>
      </c>
      <c r="C5134" s="38" t="s">
        <v>12680</v>
      </c>
      <c r="D5134" s="38" t="s">
        <v>12770</v>
      </c>
      <c r="E5134" s="38" t="s">
        <v>14556</v>
      </c>
      <c r="F5134" s="38" t="s">
        <v>15200</v>
      </c>
      <c r="G5134" s="45" t="str">
        <f>IF([1]DATOS!$J5134=0,"AGOTADA",       IF([1]DATOS!$J5134&lt;[1]DATOS!$I5134,"MENOR AL MINIMO",   "OK")      )</f>
        <v>AGOTADA</v>
      </c>
      <c r="H5134" s="45">
        <f>IF([1]DATOS!$J5134=0,0,       IF([1]DATOS!$J5134&lt;[1]DATOS!$I5134,1,   2)      )</f>
        <v>0</v>
      </c>
      <c r="I5134" s="50"/>
      <c r="J5134" s="54">
        <v>1</v>
      </c>
      <c r="K5134" s="59" t="s">
        <v>15312</v>
      </c>
    </row>
    <row r="5135" spans="1:11" ht="15.6" x14ac:dyDescent="0.3">
      <c r="A5135" s="3" t="s">
        <v>4964</v>
      </c>
      <c r="B5135" s="17" t="s">
        <v>11047</v>
      </c>
      <c r="C5135" s="37" t="s">
        <v>12680</v>
      </c>
      <c r="D5135" s="37" t="s">
        <v>12770</v>
      </c>
      <c r="E5135" s="37" t="s">
        <v>14557</v>
      </c>
      <c r="F5135" s="37" t="s">
        <v>15200</v>
      </c>
      <c r="G5135" s="45" t="str">
        <f>IF([1]DATOS!$J5135=0,"AGOTADA",       IF([1]DATOS!$J5135&lt;[1]DATOS!$I5135,"MENOR AL MINIMO",   "OK")      )</f>
        <v>AGOTADA</v>
      </c>
      <c r="H5135" s="45">
        <f>IF([1]DATOS!$J5135=0,0,       IF([1]DATOS!$J5135&lt;[1]DATOS!$I5135,1,   2)      )</f>
        <v>0</v>
      </c>
      <c r="I5135" s="49"/>
      <c r="J5135" s="54">
        <v>3</v>
      </c>
      <c r="K5135" s="58" t="s">
        <v>15226</v>
      </c>
    </row>
    <row r="5136" spans="1:11" ht="15.6" x14ac:dyDescent="0.3">
      <c r="A5136" s="7" t="s">
        <v>4965</v>
      </c>
      <c r="B5136" s="20" t="s">
        <v>11048</v>
      </c>
      <c r="C5136" s="38" t="s">
        <v>12680</v>
      </c>
      <c r="D5136" s="38" t="s">
        <v>12770</v>
      </c>
      <c r="E5136" s="38" t="s">
        <v>14557</v>
      </c>
      <c r="F5136" s="38" t="s">
        <v>15200</v>
      </c>
      <c r="G5136" s="45" t="str">
        <f>IF([1]DATOS!$J5136=0,"AGOTADA",       IF([1]DATOS!$J5136&lt;[1]DATOS!$I5136,"MENOR AL MINIMO",   "OK")      )</f>
        <v>AGOTADA</v>
      </c>
      <c r="H5136" s="45">
        <f>IF([1]DATOS!$J5136=0,0,       IF([1]DATOS!$J5136&lt;[1]DATOS!$I5136,1,   2)      )</f>
        <v>0</v>
      </c>
      <c r="I5136" s="50"/>
      <c r="J5136" s="54">
        <v>1</v>
      </c>
      <c r="K5136" s="59" t="s">
        <v>15636</v>
      </c>
    </row>
    <row r="5137" spans="1:11" ht="15.6" x14ac:dyDescent="0.3">
      <c r="A5137" s="3" t="s">
        <v>4966</v>
      </c>
      <c r="B5137" s="17" t="s">
        <v>11049</v>
      </c>
      <c r="C5137" s="37" t="s">
        <v>12680</v>
      </c>
      <c r="D5137" s="37" t="s">
        <v>12770</v>
      </c>
      <c r="E5137" s="37" t="s">
        <v>14558</v>
      </c>
      <c r="F5137" s="37" t="s">
        <v>15200</v>
      </c>
      <c r="G5137" s="45" t="str">
        <f>IF([1]DATOS!$J5137=0,"AGOTADA",       IF([1]DATOS!$J5137&lt;[1]DATOS!$I5137,"MENOR AL MINIMO",   "OK")      )</f>
        <v>AGOTADA</v>
      </c>
      <c r="H5137" s="45">
        <f>IF([1]DATOS!$J5137=0,0,       IF([1]DATOS!$J5137&lt;[1]DATOS!$I5137,1,   2)      )</f>
        <v>0</v>
      </c>
      <c r="I5137" s="49"/>
      <c r="J5137" s="54">
        <v>2</v>
      </c>
      <c r="K5137" s="58" t="s">
        <v>15230</v>
      </c>
    </row>
    <row r="5138" spans="1:11" ht="15.6" x14ac:dyDescent="0.3">
      <c r="A5138" s="7" t="s">
        <v>4967</v>
      </c>
      <c r="B5138" s="20" t="s">
        <v>11050</v>
      </c>
      <c r="C5138" s="38" t="s">
        <v>12680</v>
      </c>
      <c r="D5138" s="38" t="s">
        <v>12770</v>
      </c>
      <c r="E5138" s="38" t="s">
        <v>14559</v>
      </c>
      <c r="F5138" s="38" t="s">
        <v>15200</v>
      </c>
      <c r="G5138" s="45" t="str">
        <f>IF([1]DATOS!$J5138=0,"AGOTADA",       IF([1]DATOS!$J5138&lt;[1]DATOS!$I5138,"MENOR AL MINIMO",   "OK")      )</f>
        <v>AGOTADA</v>
      </c>
      <c r="H5138" s="45">
        <f>IF([1]DATOS!$J5138=0,0,       IF([1]DATOS!$J5138&lt;[1]DATOS!$I5138,1,   2)      )</f>
        <v>0</v>
      </c>
      <c r="I5138" s="50"/>
      <c r="J5138" s="54">
        <v>1</v>
      </c>
      <c r="K5138" s="59" t="s">
        <v>15312</v>
      </c>
    </row>
    <row r="5139" spans="1:11" ht="15.6" x14ac:dyDescent="0.3">
      <c r="A5139" s="3" t="s">
        <v>4968</v>
      </c>
      <c r="B5139" s="17" t="s">
        <v>11051</v>
      </c>
      <c r="C5139" s="37" t="s">
        <v>12680</v>
      </c>
      <c r="D5139" s="37" t="s">
        <v>12770</v>
      </c>
      <c r="E5139" s="37" t="s">
        <v>14560</v>
      </c>
      <c r="F5139" s="37" t="s">
        <v>15200</v>
      </c>
      <c r="G5139" s="45" t="str">
        <f>IF([1]DATOS!$J5139=0,"AGOTADA",       IF([1]DATOS!$J5139&lt;[1]DATOS!$I5139,"MENOR AL MINIMO",   "OK")      )</f>
        <v>AGOTADA</v>
      </c>
      <c r="H5139" s="45">
        <f>IF([1]DATOS!$J5139=0,0,       IF([1]DATOS!$J5139&lt;[1]DATOS!$I5139,1,   2)      )</f>
        <v>0</v>
      </c>
      <c r="I5139" s="49"/>
      <c r="J5139" s="54">
        <v>4</v>
      </c>
      <c r="K5139" s="58" t="s">
        <v>15312</v>
      </c>
    </row>
    <row r="5140" spans="1:11" ht="15.6" x14ac:dyDescent="0.3">
      <c r="A5140" s="7" t="s">
        <v>4969</v>
      </c>
      <c r="B5140" s="20" t="s">
        <v>11052</v>
      </c>
      <c r="C5140" s="38" t="s">
        <v>12680</v>
      </c>
      <c r="D5140" s="38" t="s">
        <v>12770</v>
      </c>
      <c r="E5140" s="38" t="s">
        <v>14561</v>
      </c>
      <c r="F5140" s="38" t="s">
        <v>15200</v>
      </c>
      <c r="G5140" s="45" t="str">
        <f>IF([1]DATOS!$J5140=0,"AGOTADA",       IF([1]DATOS!$J5140&lt;[1]DATOS!$I5140,"MENOR AL MINIMO",   "OK")      )</f>
        <v>AGOTADA</v>
      </c>
      <c r="H5140" s="45">
        <f>IF([1]DATOS!$J5140=0,0,       IF([1]DATOS!$J5140&lt;[1]DATOS!$I5140,1,   2)      )</f>
        <v>0</v>
      </c>
      <c r="I5140" s="50"/>
      <c r="J5140" s="54">
        <v>1</v>
      </c>
      <c r="K5140" s="59" t="s">
        <v>15494</v>
      </c>
    </row>
    <row r="5141" spans="1:11" ht="15.6" x14ac:dyDescent="0.3">
      <c r="A5141" s="3" t="s">
        <v>4970</v>
      </c>
      <c r="B5141" s="17" t="s">
        <v>11053</v>
      </c>
      <c r="C5141" s="37" t="s">
        <v>12681</v>
      </c>
      <c r="D5141" s="37" t="s">
        <v>12770</v>
      </c>
      <c r="E5141" s="37"/>
      <c r="F5141" s="37" t="s">
        <v>15200</v>
      </c>
      <c r="G5141" s="45" t="str">
        <f>IF([1]DATOS!$J5141=0,"AGOTADA",       IF([1]DATOS!$J5141&lt;[1]DATOS!$I5141,"MENOR AL MINIMO",   "OK")      )</f>
        <v>AGOTADA</v>
      </c>
      <c r="H5141" s="45">
        <f>IF([1]DATOS!$J5141=0,0,       IF([1]DATOS!$J5141&lt;[1]DATOS!$I5141,1,   2)      )</f>
        <v>0</v>
      </c>
      <c r="I5141" s="49"/>
      <c r="J5141" s="54">
        <v>0</v>
      </c>
      <c r="K5141" s="58"/>
    </row>
    <row r="5142" spans="1:11" ht="15.6" x14ac:dyDescent="0.3">
      <c r="A5142" s="7" t="s">
        <v>4971</v>
      </c>
      <c r="B5142" s="20" t="s">
        <v>11054</v>
      </c>
      <c r="C5142" s="38" t="s">
        <v>12681</v>
      </c>
      <c r="D5142" s="38" t="s">
        <v>12770</v>
      </c>
      <c r="E5142" s="38" t="s">
        <v>12921</v>
      </c>
      <c r="F5142" s="38" t="s">
        <v>15200</v>
      </c>
      <c r="G5142" s="45" t="str">
        <f>IF([1]DATOS!$J5142=0,"AGOTADA",       IF([1]DATOS!$J5142&lt;[1]DATOS!$I5142,"MENOR AL MINIMO",   "OK")      )</f>
        <v>AGOTADA</v>
      </c>
      <c r="H5142" s="45">
        <f>IF([1]DATOS!$J5142=0,0,       IF([1]DATOS!$J5142&lt;[1]DATOS!$I5142,1,   2)      )</f>
        <v>0</v>
      </c>
      <c r="I5142" s="50"/>
      <c r="J5142" s="54">
        <v>2</v>
      </c>
      <c r="K5142" s="59"/>
    </row>
    <row r="5143" spans="1:11" ht="15.6" x14ac:dyDescent="0.3">
      <c r="A5143" s="3" t="s">
        <v>4972</v>
      </c>
      <c r="B5143" s="17" t="s">
        <v>11055</v>
      </c>
      <c r="C5143" s="37" t="s">
        <v>12681</v>
      </c>
      <c r="D5143" s="37" t="s">
        <v>12770</v>
      </c>
      <c r="E5143" s="37" t="s">
        <v>12921</v>
      </c>
      <c r="F5143" s="37" t="s">
        <v>15200</v>
      </c>
      <c r="G5143" s="45" t="str">
        <f>IF([1]DATOS!$J5143=0,"AGOTADA",       IF([1]DATOS!$J5143&lt;[1]DATOS!$I5143,"MENOR AL MINIMO",   "OK")      )</f>
        <v>AGOTADA</v>
      </c>
      <c r="H5143" s="45">
        <f>IF([1]DATOS!$J5143=0,0,       IF([1]DATOS!$J5143&lt;[1]DATOS!$I5143,1,   2)      )</f>
        <v>0</v>
      </c>
      <c r="I5143" s="49"/>
      <c r="J5143" s="54">
        <v>1</v>
      </c>
      <c r="K5143" s="58" t="s">
        <v>15423</v>
      </c>
    </row>
    <row r="5144" spans="1:11" ht="15.6" x14ac:dyDescent="0.3">
      <c r="A5144" s="7" t="s">
        <v>4973</v>
      </c>
      <c r="B5144" s="18" t="s">
        <v>11056</v>
      </c>
      <c r="C5144" s="38" t="s">
        <v>12681</v>
      </c>
      <c r="D5144" s="38" t="s">
        <v>12770</v>
      </c>
      <c r="E5144" s="38" t="s">
        <v>12921</v>
      </c>
      <c r="F5144" s="38" t="s">
        <v>15200</v>
      </c>
      <c r="G5144" s="45" t="str">
        <f>IF([1]DATOS!$J5144=0,"AGOTADA",       IF([1]DATOS!$J5144&lt;[1]DATOS!$I5144,"MENOR AL MINIMO",   "OK")      )</f>
        <v>AGOTADA</v>
      </c>
      <c r="H5144" s="45">
        <f>IF([1]DATOS!$J5144=0,0,       IF([1]DATOS!$J5144&lt;[1]DATOS!$I5144,1,   2)      )</f>
        <v>0</v>
      </c>
      <c r="I5144" s="50"/>
      <c r="J5144" s="54">
        <v>0</v>
      </c>
      <c r="K5144" s="59" t="s">
        <v>15423</v>
      </c>
    </row>
    <row r="5145" spans="1:11" ht="15.6" x14ac:dyDescent="0.3">
      <c r="A5145" s="3" t="s">
        <v>4974</v>
      </c>
      <c r="B5145" s="17" t="s">
        <v>11057</v>
      </c>
      <c r="C5145" s="37" t="s">
        <v>12682</v>
      </c>
      <c r="D5145" s="37" t="s">
        <v>12770</v>
      </c>
      <c r="E5145" s="37"/>
      <c r="F5145" s="37" t="s">
        <v>15204</v>
      </c>
      <c r="G5145" s="45" t="str">
        <f>IF([1]DATOS!$J5145=0,"AGOTADA",       IF([1]DATOS!$J5145&lt;[1]DATOS!$I5145,"MENOR AL MINIMO",   "OK")      )</f>
        <v>AGOTADA</v>
      </c>
      <c r="H5145" s="45">
        <f>IF([1]DATOS!$J5145=0,0,       IF([1]DATOS!$J5145&lt;[1]DATOS!$I5145,1,   2)      )</f>
        <v>0</v>
      </c>
      <c r="I5145" s="49"/>
      <c r="J5145" s="54">
        <v>0</v>
      </c>
      <c r="K5145" s="58"/>
    </row>
    <row r="5146" spans="1:11" ht="15.6" x14ac:dyDescent="0.3">
      <c r="A5146" s="7" t="s">
        <v>4975</v>
      </c>
      <c r="B5146" s="20" t="s">
        <v>11058</v>
      </c>
      <c r="C5146" s="38" t="s">
        <v>12682</v>
      </c>
      <c r="D5146" s="38" t="s">
        <v>12770</v>
      </c>
      <c r="E5146" s="38" t="s">
        <v>14562</v>
      </c>
      <c r="F5146" s="38" t="s">
        <v>15204</v>
      </c>
      <c r="G5146" s="45" t="str">
        <f>IF([1]DATOS!$J5146=0,"AGOTADA",       IF([1]DATOS!$J5146&lt;[1]DATOS!$I5146,"MENOR AL MINIMO",   "OK")      )</f>
        <v>AGOTADA</v>
      </c>
      <c r="H5146" s="45">
        <f>IF([1]DATOS!$J5146=0,0,       IF([1]DATOS!$J5146&lt;[1]DATOS!$I5146,1,   2)      )</f>
        <v>0</v>
      </c>
      <c r="I5146" s="50"/>
      <c r="J5146" s="54">
        <v>1</v>
      </c>
      <c r="K5146" s="59" t="s">
        <v>15212</v>
      </c>
    </row>
    <row r="5147" spans="1:11" ht="15.6" x14ac:dyDescent="0.3">
      <c r="A5147" s="3" t="s">
        <v>4976</v>
      </c>
      <c r="B5147" s="17" t="s">
        <v>11059</v>
      </c>
      <c r="C5147" s="37" t="s">
        <v>12682</v>
      </c>
      <c r="D5147" s="37" t="s">
        <v>12770</v>
      </c>
      <c r="E5147" s="37" t="s">
        <v>14563</v>
      </c>
      <c r="F5147" s="37" t="s">
        <v>15204</v>
      </c>
      <c r="G5147" s="45" t="str">
        <f>IF([1]DATOS!$J5147=0,"AGOTADA",       IF([1]DATOS!$J5147&lt;[1]DATOS!$I5147,"MENOR AL MINIMO",   "OK")      )</f>
        <v>AGOTADA</v>
      </c>
      <c r="H5147" s="45">
        <f>IF([1]DATOS!$J5147=0,0,       IF([1]DATOS!$J5147&lt;[1]DATOS!$I5147,1,   2)      )</f>
        <v>0</v>
      </c>
      <c r="I5147" s="49"/>
      <c r="J5147" s="54">
        <v>1</v>
      </c>
      <c r="K5147" s="58" t="s">
        <v>15263</v>
      </c>
    </row>
    <row r="5148" spans="1:11" ht="15.6" x14ac:dyDescent="0.3">
      <c r="A5148" s="7" t="s">
        <v>4977</v>
      </c>
      <c r="B5148" s="20" t="s">
        <v>11060</v>
      </c>
      <c r="C5148" s="38" t="s">
        <v>12682</v>
      </c>
      <c r="D5148" s="38" t="s">
        <v>12770</v>
      </c>
      <c r="E5148" s="38"/>
      <c r="F5148" s="38" t="s">
        <v>15204</v>
      </c>
      <c r="G5148" s="45" t="str">
        <f>IF([1]DATOS!$J5148=0,"AGOTADA",       IF([1]DATOS!$J5148&lt;[1]DATOS!$I5148,"MENOR AL MINIMO",   "OK")      )</f>
        <v>AGOTADA</v>
      </c>
      <c r="H5148" s="45">
        <f>IF([1]DATOS!$J5148=0,0,       IF([1]DATOS!$J5148&lt;[1]DATOS!$I5148,1,   2)      )</f>
        <v>0</v>
      </c>
      <c r="I5148" s="50"/>
      <c r="J5148" s="54">
        <v>0</v>
      </c>
      <c r="K5148" s="59"/>
    </row>
    <row r="5149" spans="1:11" ht="15.6" x14ac:dyDescent="0.3">
      <c r="A5149" s="3" t="s">
        <v>4978</v>
      </c>
      <c r="B5149" s="17" t="s">
        <v>11061</v>
      </c>
      <c r="C5149" s="37" t="s">
        <v>12682</v>
      </c>
      <c r="D5149" s="37" t="s">
        <v>12770</v>
      </c>
      <c r="E5149" s="37" t="s">
        <v>14564</v>
      </c>
      <c r="F5149" s="37" t="s">
        <v>15204</v>
      </c>
      <c r="G5149" s="45" t="str">
        <f>IF([1]DATOS!$J5149=0,"AGOTADA",       IF([1]DATOS!$J5149&lt;[1]DATOS!$I5149,"MENOR AL MINIMO",   "OK")      )</f>
        <v>AGOTADA</v>
      </c>
      <c r="H5149" s="45">
        <f>IF([1]DATOS!$J5149=0,0,       IF([1]DATOS!$J5149&lt;[1]DATOS!$I5149,1,   2)      )</f>
        <v>0</v>
      </c>
      <c r="I5149" s="49"/>
      <c r="J5149" s="54">
        <v>1</v>
      </c>
      <c r="K5149" s="58" t="s">
        <v>15235</v>
      </c>
    </row>
    <row r="5150" spans="1:11" ht="15.6" x14ac:dyDescent="0.3">
      <c r="A5150" s="7" t="s">
        <v>4979</v>
      </c>
      <c r="B5150" s="20" t="s">
        <v>11062</v>
      </c>
      <c r="C5150" s="38" t="s">
        <v>12682</v>
      </c>
      <c r="D5150" s="38" t="s">
        <v>12770</v>
      </c>
      <c r="E5150" s="38" t="s">
        <v>14564</v>
      </c>
      <c r="F5150" s="38" t="s">
        <v>15204</v>
      </c>
      <c r="G5150" s="45" t="str">
        <f>IF([1]DATOS!$J5150=0,"AGOTADA",       IF([1]DATOS!$J5150&lt;[1]DATOS!$I5150,"MENOR AL MINIMO",   "OK")      )</f>
        <v>AGOTADA</v>
      </c>
      <c r="H5150" s="45">
        <f>IF([1]DATOS!$J5150=0,0,       IF([1]DATOS!$J5150&lt;[1]DATOS!$I5150,1,   2)      )</f>
        <v>0</v>
      </c>
      <c r="I5150" s="50"/>
      <c r="J5150" s="54">
        <v>1</v>
      </c>
      <c r="K5150" s="59" t="s">
        <v>15235</v>
      </c>
    </row>
    <row r="5151" spans="1:11" ht="15.6" x14ac:dyDescent="0.3">
      <c r="A5151" s="3" t="s">
        <v>4980</v>
      </c>
      <c r="B5151" s="17" t="s">
        <v>11063</v>
      </c>
      <c r="C5151" s="37" t="s">
        <v>12682</v>
      </c>
      <c r="D5151" s="37" t="s">
        <v>12770</v>
      </c>
      <c r="E5151" s="37" t="s">
        <v>14565</v>
      </c>
      <c r="F5151" s="37" t="s">
        <v>15204</v>
      </c>
      <c r="G5151" s="45" t="str">
        <f>IF([1]DATOS!$J5151=0,"AGOTADA",       IF([1]DATOS!$J5151&lt;[1]DATOS!$I5151,"MENOR AL MINIMO",   "OK")      )</f>
        <v>AGOTADA</v>
      </c>
      <c r="H5151" s="45">
        <f>IF([1]DATOS!$J5151=0,0,       IF([1]DATOS!$J5151&lt;[1]DATOS!$I5151,1,   2)      )</f>
        <v>0</v>
      </c>
      <c r="I5151" s="49"/>
      <c r="J5151" s="54">
        <v>1</v>
      </c>
      <c r="K5151" s="58" t="s">
        <v>15235</v>
      </c>
    </row>
    <row r="5152" spans="1:11" ht="15.6" x14ac:dyDescent="0.3">
      <c r="A5152" s="7" t="s">
        <v>4981</v>
      </c>
      <c r="B5152" s="20" t="s">
        <v>11064</v>
      </c>
      <c r="C5152" s="38" t="s">
        <v>12682</v>
      </c>
      <c r="D5152" s="38" t="s">
        <v>12770</v>
      </c>
      <c r="E5152" s="38" t="s">
        <v>14566</v>
      </c>
      <c r="F5152" s="38" t="s">
        <v>15204</v>
      </c>
      <c r="G5152" s="45" t="str">
        <f>IF([1]DATOS!$J5152=0,"AGOTADA",       IF([1]DATOS!$J5152&lt;[1]DATOS!$I5152,"MENOR AL MINIMO",   "OK")      )</f>
        <v>AGOTADA</v>
      </c>
      <c r="H5152" s="45">
        <f>IF([1]DATOS!$J5152=0,0,       IF([1]DATOS!$J5152&lt;[1]DATOS!$I5152,1,   2)      )</f>
        <v>0</v>
      </c>
      <c r="I5152" s="50"/>
      <c r="J5152" s="54">
        <v>1</v>
      </c>
      <c r="K5152" s="59" t="s">
        <v>15213</v>
      </c>
    </row>
    <row r="5153" spans="1:11" ht="15.6" x14ac:dyDescent="0.3">
      <c r="A5153" s="3" t="s">
        <v>4982</v>
      </c>
      <c r="B5153" s="17" t="s">
        <v>11065</v>
      </c>
      <c r="C5153" s="37" t="s">
        <v>12682</v>
      </c>
      <c r="D5153" s="37" t="s">
        <v>12770</v>
      </c>
      <c r="E5153" s="37" t="s">
        <v>14567</v>
      </c>
      <c r="F5153" s="37" t="s">
        <v>15204</v>
      </c>
      <c r="G5153" s="45" t="str">
        <f>IF([1]DATOS!$J5153=0,"AGOTADA",       IF([1]DATOS!$J5153&lt;[1]DATOS!$I5153,"MENOR AL MINIMO",   "OK")      )</f>
        <v>AGOTADA</v>
      </c>
      <c r="H5153" s="45">
        <f>IF([1]DATOS!$J5153=0,0,       IF([1]DATOS!$J5153&lt;[1]DATOS!$I5153,1,   2)      )</f>
        <v>0</v>
      </c>
      <c r="I5153" s="49"/>
      <c r="J5153" s="54">
        <v>0</v>
      </c>
      <c r="K5153" s="58" t="s">
        <v>15235</v>
      </c>
    </row>
    <row r="5154" spans="1:11" ht="15.6" x14ac:dyDescent="0.3">
      <c r="A5154" s="7" t="s">
        <v>4983</v>
      </c>
      <c r="B5154" s="20" t="s">
        <v>11066</v>
      </c>
      <c r="C5154" s="38" t="s">
        <v>12682</v>
      </c>
      <c r="D5154" s="38" t="s">
        <v>12770</v>
      </c>
      <c r="E5154" s="38" t="s">
        <v>14567</v>
      </c>
      <c r="F5154" s="38" t="s">
        <v>15204</v>
      </c>
      <c r="G5154" s="45" t="str">
        <f>IF([1]DATOS!$J5154=0,"AGOTADA",       IF([1]DATOS!$J5154&lt;[1]DATOS!$I5154,"MENOR AL MINIMO",   "OK")      )</f>
        <v>AGOTADA</v>
      </c>
      <c r="H5154" s="45">
        <f>IF([1]DATOS!$J5154=0,0,       IF([1]DATOS!$J5154&lt;[1]DATOS!$I5154,1,   2)      )</f>
        <v>0</v>
      </c>
      <c r="I5154" s="50"/>
      <c r="J5154" s="54">
        <v>0</v>
      </c>
      <c r="K5154" s="59" t="s">
        <v>15637</v>
      </c>
    </row>
    <row r="5155" spans="1:11" ht="15.6" x14ac:dyDescent="0.3">
      <c r="A5155" s="3" t="s">
        <v>4984</v>
      </c>
      <c r="B5155" s="17" t="s">
        <v>11067</v>
      </c>
      <c r="C5155" s="37" t="s">
        <v>12682</v>
      </c>
      <c r="D5155" s="37" t="s">
        <v>12770</v>
      </c>
      <c r="E5155" s="37" t="s">
        <v>14567</v>
      </c>
      <c r="F5155" s="37" t="s">
        <v>15204</v>
      </c>
      <c r="G5155" s="45" t="str">
        <f>IF([1]DATOS!$J5155=0,"AGOTADA",       IF([1]DATOS!$J5155&lt;[1]DATOS!$I5155,"MENOR AL MINIMO",   "OK")      )</f>
        <v>AGOTADA</v>
      </c>
      <c r="H5155" s="45">
        <f>IF([1]DATOS!$J5155=0,0,       IF([1]DATOS!$J5155&lt;[1]DATOS!$I5155,1,   2)      )</f>
        <v>0</v>
      </c>
      <c r="I5155" s="49"/>
      <c r="J5155" s="54">
        <v>0</v>
      </c>
      <c r="K5155" s="58" t="s">
        <v>15637</v>
      </c>
    </row>
    <row r="5156" spans="1:11" ht="15.6" x14ac:dyDescent="0.3">
      <c r="A5156" s="7" t="s">
        <v>4985</v>
      </c>
      <c r="B5156" s="20" t="s">
        <v>11068</v>
      </c>
      <c r="C5156" s="38" t="s">
        <v>12682</v>
      </c>
      <c r="D5156" s="38" t="s">
        <v>12770</v>
      </c>
      <c r="E5156" s="38" t="s">
        <v>14568</v>
      </c>
      <c r="F5156" s="38" t="s">
        <v>15204</v>
      </c>
      <c r="G5156" s="45" t="str">
        <f>IF([1]DATOS!$J5156=0,"AGOTADA",       IF([1]DATOS!$J5156&lt;[1]DATOS!$I5156,"MENOR AL MINIMO",   "OK")      )</f>
        <v>AGOTADA</v>
      </c>
      <c r="H5156" s="45">
        <f>IF([1]DATOS!$J5156=0,0,       IF([1]DATOS!$J5156&lt;[1]DATOS!$I5156,1,   2)      )</f>
        <v>0</v>
      </c>
      <c r="I5156" s="50"/>
      <c r="J5156" s="54">
        <v>0</v>
      </c>
      <c r="K5156" s="59" t="s">
        <v>15637</v>
      </c>
    </row>
    <row r="5157" spans="1:11" ht="15.6" x14ac:dyDescent="0.3">
      <c r="A5157" s="3" t="s">
        <v>4986</v>
      </c>
      <c r="B5157" s="17" t="s">
        <v>11069</v>
      </c>
      <c r="C5157" s="37" t="s">
        <v>12682</v>
      </c>
      <c r="D5157" s="37" t="s">
        <v>12770</v>
      </c>
      <c r="E5157" s="37" t="s">
        <v>14568</v>
      </c>
      <c r="F5157" s="37" t="s">
        <v>15204</v>
      </c>
      <c r="G5157" s="45" t="str">
        <f>IF([1]DATOS!$J5157=0,"AGOTADA",       IF([1]DATOS!$J5157&lt;[1]DATOS!$I5157,"MENOR AL MINIMO",   "OK")      )</f>
        <v>AGOTADA</v>
      </c>
      <c r="H5157" s="45">
        <f>IF([1]DATOS!$J5157=0,0,       IF([1]DATOS!$J5157&lt;[1]DATOS!$I5157,1,   2)      )</f>
        <v>0</v>
      </c>
      <c r="I5157" s="49"/>
      <c r="J5157" s="54">
        <v>0</v>
      </c>
      <c r="K5157" s="58" t="s">
        <v>15258</v>
      </c>
    </row>
    <row r="5158" spans="1:11" ht="15.6" x14ac:dyDescent="0.3">
      <c r="A5158" s="7" t="s">
        <v>4987</v>
      </c>
      <c r="B5158" s="20" t="s">
        <v>11070</v>
      </c>
      <c r="C5158" s="38" t="s">
        <v>12682</v>
      </c>
      <c r="D5158" s="38" t="s">
        <v>12770</v>
      </c>
      <c r="E5158" s="38" t="s">
        <v>14568</v>
      </c>
      <c r="F5158" s="38" t="s">
        <v>15204</v>
      </c>
      <c r="G5158" s="45" t="str">
        <f>IF([1]DATOS!$J5158=0,"AGOTADA",       IF([1]DATOS!$J5158&lt;[1]DATOS!$I5158,"MENOR AL MINIMO",   "OK")      )</f>
        <v>AGOTADA</v>
      </c>
      <c r="H5158" s="45">
        <f>IF([1]DATOS!$J5158=0,0,       IF([1]DATOS!$J5158&lt;[1]DATOS!$I5158,1,   2)      )</f>
        <v>0</v>
      </c>
      <c r="I5158" s="50"/>
      <c r="J5158" s="54">
        <v>1</v>
      </c>
      <c r="K5158" s="59" t="s">
        <v>15263</v>
      </c>
    </row>
    <row r="5159" spans="1:11" ht="15.6" x14ac:dyDescent="0.3">
      <c r="A5159" s="3" t="s">
        <v>4988</v>
      </c>
      <c r="B5159" s="17" t="s">
        <v>11071</v>
      </c>
      <c r="C5159" s="37" t="s">
        <v>12682</v>
      </c>
      <c r="D5159" s="37" t="s">
        <v>12770</v>
      </c>
      <c r="E5159" s="37" t="s">
        <v>14568</v>
      </c>
      <c r="F5159" s="37" t="s">
        <v>15204</v>
      </c>
      <c r="G5159" s="45" t="str">
        <f>IF([1]DATOS!$J5159=0,"AGOTADA",       IF([1]DATOS!$J5159&lt;[1]DATOS!$I5159,"MENOR AL MINIMO",   "OK")      )</f>
        <v>AGOTADA</v>
      </c>
      <c r="H5159" s="45">
        <f>IF([1]DATOS!$J5159=0,0,       IF([1]DATOS!$J5159&lt;[1]DATOS!$I5159,1,   2)      )</f>
        <v>0</v>
      </c>
      <c r="I5159" s="49"/>
      <c r="J5159" s="54">
        <v>0</v>
      </c>
      <c r="K5159" s="58" t="s">
        <v>15253</v>
      </c>
    </row>
    <row r="5160" spans="1:11" ht="15.6" x14ac:dyDescent="0.3">
      <c r="A5160" s="7" t="s">
        <v>4989</v>
      </c>
      <c r="B5160" s="20" t="s">
        <v>11072</v>
      </c>
      <c r="C5160" s="38" t="s">
        <v>12682</v>
      </c>
      <c r="D5160" s="38" t="s">
        <v>12770</v>
      </c>
      <c r="E5160" s="38"/>
      <c r="F5160" s="38" t="s">
        <v>15204</v>
      </c>
      <c r="G5160" s="45" t="str">
        <f>IF([1]DATOS!$J5160=0,"AGOTADA",       IF([1]DATOS!$J5160&lt;[1]DATOS!$I5160,"MENOR AL MINIMO",   "OK")      )</f>
        <v>AGOTADA</v>
      </c>
      <c r="H5160" s="45">
        <f>IF([1]DATOS!$J5160=0,0,       IF([1]DATOS!$J5160&lt;[1]DATOS!$I5160,1,   2)      )</f>
        <v>0</v>
      </c>
      <c r="I5160" s="50"/>
      <c r="J5160" s="54">
        <v>0</v>
      </c>
      <c r="K5160" s="59"/>
    </row>
    <row r="5161" spans="1:11" ht="15.6" x14ac:dyDescent="0.3">
      <c r="A5161" s="3" t="s">
        <v>4990</v>
      </c>
      <c r="B5161" s="17" t="s">
        <v>11073</v>
      </c>
      <c r="C5161" s="37" t="s">
        <v>12682</v>
      </c>
      <c r="D5161" s="37" t="s">
        <v>12770</v>
      </c>
      <c r="E5161" s="37" t="s">
        <v>14569</v>
      </c>
      <c r="F5161" s="37" t="s">
        <v>15204</v>
      </c>
      <c r="G5161" s="45" t="str">
        <f>IF([1]DATOS!$J5161=0,"AGOTADA",       IF([1]DATOS!$J5161&lt;[1]DATOS!$I5161,"MENOR AL MINIMO",   "OK")      )</f>
        <v>AGOTADA</v>
      </c>
      <c r="H5161" s="45">
        <f>IF([1]DATOS!$J5161=0,0,       IF([1]DATOS!$J5161&lt;[1]DATOS!$I5161,1,   2)      )</f>
        <v>0</v>
      </c>
      <c r="I5161" s="49"/>
      <c r="J5161" s="54">
        <v>1</v>
      </c>
      <c r="K5161" s="58" t="s">
        <v>15263</v>
      </c>
    </row>
    <row r="5162" spans="1:11" ht="15.6" x14ac:dyDescent="0.3">
      <c r="A5162" s="7" t="s">
        <v>4991</v>
      </c>
      <c r="B5162" s="20" t="s">
        <v>11074</v>
      </c>
      <c r="C5162" s="38" t="s">
        <v>12682</v>
      </c>
      <c r="D5162" s="38" t="s">
        <v>12770</v>
      </c>
      <c r="E5162" s="38" t="s">
        <v>14568</v>
      </c>
      <c r="F5162" s="38" t="s">
        <v>15204</v>
      </c>
      <c r="G5162" s="45" t="str">
        <f>IF([1]DATOS!$J5162=0,"AGOTADA",       IF([1]DATOS!$J5162&lt;[1]DATOS!$I5162,"MENOR AL MINIMO",   "OK")      )</f>
        <v>AGOTADA</v>
      </c>
      <c r="H5162" s="45">
        <f>IF([1]DATOS!$J5162=0,0,       IF([1]DATOS!$J5162&lt;[1]DATOS!$I5162,1,   2)      )</f>
        <v>0</v>
      </c>
      <c r="I5162" s="50"/>
      <c r="J5162" s="54">
        <v>1</v>
      </c>
      <c r="K5162" s="59" t="s">
        <v>15253</v>
      </c>
    </row>
    <row r="5163" spans="1:11" ht="15.6" x14ac:dyDescent="0.3">
      <c r="A5163" s="3" t="s">
        <v>4992</v>
      </c>
      <c r="B5163" s="17" t="s">
        <v>11075</v>
      </c>
      <c r="C5163" s="37" t="s">
        <v>12682</v>
      </c>
      <c r="D5163" s="37" t="s">
        <v>12770</v>
      </c>
      <c r="E5163" s="37" t="s">
        <v>14570</v>
      </c>
      <c r="F5163" s="37" t="s">
        <v>15204</v>
      </c>
      <c r="G5163" s="45" t="str">
        <f>IF([1]DATOS!$J5163=0,"AGOTADA",       IF([1]DATOS!$J5163&lt;[1]DATOS!$I5163,"MENOR AL MINIMO",   "OK")      )</f>
        <v>AGOTADA</v>
      </c>
      <c r="H5163" s="45">
        <f>IF([1]DATOS!$J5163=0,0,       IF([1]DATOS!$J5163&lt;[1]DATOS!$I5163,1,   2)      )</f>
        <v>0</v>
      </c>
      <c r="I5163" s="49"/>
      <c r="J5163" s="54">
        <v>0</v>
      </c>
      <c r="K5163" s="58"/>
    </row>
    <row r="5164" spans="1:11" ht="15.6" x14ac:dyDescent="0.3">
      <c r="A5164" s="7" t="s">
        <v>4993</v>
      </c>
      <c r="B5164" s="20" t="s">
        <v>11076</v>
      </c>
      <c r="C5164" s="38" t="s">
        <v>12682</v>
      </c>
      <c r="D5164" s="38" t="s">
        <v>12770</v>
      </c>
      <c r="E5164" s="38" t="s">
        <v>14570</v>
      </c>
      <c r="F5164" s="38" t="s">
        <v>15204</v>
      </c>
      <c r="G5164" s="45" t="str">
        <f>IF([1]DATOS!$J5164=0,"AGOTADA",       IF([1]DATOS!$J5164&lt;[1]DATOS!$I5164,"MENOR AL MINIMO",   "OK")      )</f>
        <v>AGOTADA</v>
      </c>
      <c r="H5164" s="45">
        <f>IF([1]DATOS!$J5164=0,0,       IF([1]DATOS!$J5164&lt;[1]DATOS!$I5164,1,   2)      )</f>
        <v>0</v>
      </c>
      <c r="I5164" s="50"/>
      <c r="J5164" s="54">
        <v>1</v>
      </c>
      <c r="K5164" s="59" t="s">
        <v>15258</v>
      </c>
    </row>
    <row r="5165" spans="1:11" ht="15.6" x14ac:dyDescent="0.3">
      <c r="A5165" s="3" t="s">
        <v>4994</v>
      </c>
      <c r="B5165" s="17" t="s">
        <v>11077</v>
      </c>
      <c r="C5165" s="37" t="s">
        <v>12682</v>
      </c>
      <c r="D5165" s="37" t="s">
        <v>12770</v>
      </c>
      <c r="E5165" s="37" t="s">
        <v>14570</v>
      </c>
      <c r="F5165" s="37" t="s">
        <v>15204</v>
      </c>
      <c r="G5165" s="45" t="str">
        <f>IF([1]DATOS!$J5165=0,"AGOTADA",       IF([1]DATOS!$J5165&lt;[1]DATOS!$I5165,"MENOR AL MINIMO",   "OK")      )</f>
        <v>AGOTADA</v>
      </c>
      <c r="H5165" s="45">
        <f>IF([1]DATOS!$J5165=0,0,       IF([1]DATOS!$J5165&lt;[1]DATOS!$I5165,1,   2)      )</f>
        <v>0</v>
      </c>
      <c r="I5165" s="49"/>
      <c r="J5165" s="54">
        <v>0</v>
      </c>
      <c r="K5165" s="58" t="s">
        <v>15637</v>
      </c>
    </row>
    <row r="5166" spans="1:11" ht="15.6" x14ac:dyDescent="0.3">
      <c r="A5166" s="7" t="s">
        <v>4995</v>
      </c>
      <c r="B5166" s="20" t="s">
        <v>11078</v>
      </c>
      <c r="C5166" s="38" t="s">
        <v>12682</v>
      </c>
      <c r="D5166" s="38" t="s">
        <v>12770</v>
      </c>
      <c r="E5166" s="38" t="s">
        <v>14570</v>
      </c>
      <c r="F5166" s="38" t="s">
        <v>15204</v>
      </c>
      <c r="G5166" s="45" t="str">
        <f>IF([1]DATOS!$J5166=0,"AGOTADA",       IF([1]DATOS!$J5166&lt;[1]DATOS!$I5166,"MENOR AL MINIMO",   "OK")      )</f>
        <v>AGOTADA</v>
      </c>
      <c r="H5166" s="45">
        <f>IF([1]DATOS!$J5166=0,0,       IF([1]DATOS!$J5166&lt;[1]DATOS!$I5166,1,   2)      )</f>
        <v>0</v>
      </c>
      <c r="I5166" s="50"/>
      <c r="J5166" s="54">
        <v>1</v>
      </c>
      <c r="K5166" s="59" t="s">
        <v>15638</v>
      </c>
    </row>
    <row r="5167" spans="1:11" ht="15.6" x14ac:dyDescent="0.3">
      <c r="A5167" s="3" t="s">
        <v>4996</v>
      </c>
      <c r="B5167" s="17" t="s">
        <v>11079</v>
      </c>
      <c r="C5167" s="37" t="s">
        <v>12682</v>
      </c>
      <c r="D5167" s="37" t="s">
        <v>12770</v>
      </c>
      <c r="E5167" s="37" t="s">
        <v>14570</v>
      </c>
      <c r="F5167" s="37" t="s">
        <v>15204</v>
      </c>
      <c r="G5167" s="45" t="str">
        <f>IF([1]DATOS!$J5167=0,"AGOTADA",       IF([1]DATOS!$J5167&lt;[1]DATOS!$I5167,"MENOR AL MINIMO",   "OK")      )</f>
        <v>AGOTADA</v>
      </c>
      <c r="H5167" s="45">
        <f>IF([1]DATOS!$J5167=0,0,       IF([1]DATOS!$J5167&lt;[1]DATOS!$I5167,1,   2)      )</f>
        <v>0</v>
      </c>
      <c r="I5167" s="49"/>
      <c r="J5167" s="54">
        <v>1</v>
      </c>
      <c r="K5167" s="58" t="s">
        <v>15263</v>
      </c>
    </row>
    <row r="5168" spans="1:11" ht="15.6" x14ac:dyDescent="0.3">
      <c r="A5168" s="7" t="s">
        <v>4997</v>
      </c>
      <c r="B5168" s="20" t="s">
        <v>11080</v>
      </c>
      <c r="C5168" s="38" t="s">
        <v>12682</v>
      </c>
      <c r="D5168" s="38" t="s">
        <v>12770</v>
      </c>
      <c r="E5168" s="38" t="s">
        <v>14563</v>
      </c>
      <c r="F5168" s="38" t="s">
        <v>15204</v>
      </c>
      <c r="G5168" s="45" t="str">
        <f>IF([1]DATOS!$J5168=0,"AGOTADA",       IF([1]DATOS!$J5168&lt;[1]DATOS!$I5168,"MENOR AL MINIMO",   "OK")      )</f>
        <v>AGOTADA</v>
      </c>
      <c r="H5168" s="45">
        <f>IF([1]DATOS!$J5168=0,0,       IF([1]DATOS!$J5168&lt;[1]DATOS!$I5168,1,   2)      )</f>
        <v>0</v>
      </c>
      <c r="I5168" s="50"/>
      <c r="J5168" s="54">
        <v>0</v>
      </c>
      <c r="K5168" s="59" t="s">
        <v>15639</v>
      </c>
    </row>
    <row r="5169" spans="1:11" ht="15.6" x14ac:dyDescent="0.3">
      <c r="A5169" s="3" t="s">
        <v>4998</v>
      </c>
      <c r="B5169" s="17" t="s">
        <v>11081</v>
      </c>
      <c r="C5169" s="37" t="s">
        <v>12682</v>
      </c>
      <c r="D5169" s="37" t="s">
        <v>12770</v>
      </c>
      <c r="E5169" s="37" t="s">
        <v>14563</v>
      </c>
      <c r="F5169" s="37" t="s">
        <v>15204</v>
      </c>
      <c r="G5169" s="45" t="str">
        <f>IF([1]DATOS!$J5169=0,"AGOTADA",       IF([1]DATOS!$J5169&lt;[1]DATOS!$I5169,"MENOR AL MINIMO",   "OK")      )</f>
        <v>AGOTADA</v>
      </c>
      <c r="H5169" s="45">
        <f>IF([1]DATOS!$J5169=0,0,       IF([1]DATOS!$J5169&lt;[1]DATOS!$I5169,1,   2)      )</f>
        <v>0</v>
      </c>
      <c r="I5169" s="49"/>
      <c r="J5169" s="54">
        <v>1</v>
      </c>
      <c r="K5169" s="58" t="s">
        <v>15639</v>
      </c>
    </row>
    <row r="5170" spans="1:11" ht="15.6" x14ac:dyDescent="0.3">
      <c r="A5170" s="7" t="s">
        <v>4999</v>
      </c>
      <c r="B5170" s="20" t="s">
        <v>11082</v>
      </c>
      <c r="C5170" s="38" t="s">
        <v>12682</v>
      </c>
      <c r="D5170" s="38" t="s">
        <v>12770</v>
      </c>
      <c r="E5170" s="38" t="s">
        <v>14563</v>
      </c>
      <c r="F5170" s="38" t="s">
        <v>15204</v>
      </c>
      <c r="G5170" s="45" t="str">
        <f>IF([1]DATOS!$J5170=0,"AGOTADA",       IF([1]DATOS!$J5170&lt;[1]DATOS!$I5170,"MENOR AL MINIMO",   "OK")      )</f>
        <v>AGOTADA</v>
      </c>
      <c r="H5170" s="45">
        <f>IF([1]DATOS!$J5170=0,0,       IF([1]DATOS!$J5170&lt;[1]DATOS!$I5170,1,   2)      )</f>
        <v>0</v>
      </c>
      <c r="I5170" s="50"/>
      <c r="J5170" s="54">
        <v>0</v>
      </c>
      <c r="K5170" s="59" t="s">
        <v>15230</v>
      </c>
    </row>
    <row r="5171" spans="1:11" ht="15.6" x14ac:dyDescent="0.3">
      <c r="A5171" s="3" t="s">
        <v>5000</v>
      </c>
      <c r="B5171" s="17" t="s">
        <v>11083</v>
      </c>
      <c r="C5171" s="37" t="s">
        <v>12682</v>
      </c>
      <c r="D5171" s="37" t="s">
        <v>12770</v>
      </c>
      <c r="E5171" s="37" t="s">
        <v>14571</v>
      </c>
      <c r="F5171" s="37" t="s">
        <v>15204</v>
      </c>
      <c r="G5171" s="45" t="str">
        <f>IF([1]DATOS!$J5171=0,"AGOTADA",       IF([1]DATOS!$J5171&lt;[1]DATOS!$I5171,"MENOR AL MINIMO",   "OK")      )</f>
        <v>AGOTADA</v>
      </c>
      <c r="H5171" s="45">
        <f>IF([1]DATOS!$J5171=0,0,       IF([1]DATOS!$J5171&lt;[1]DATOS!$I5171,1,   2)      )</f>
        <v>0</v>
      </c>
      <c r="I5171" s="49"/>
      <c r="J5171" s="54">
        <v>1</v>
      </c>
      <c r="K5171" s="58" t="s">
        <v>15230</v>
      </c>
    </row>
    <row r="5172" spans="1:11" ht="15.6" x14ac:dyDescent="0.3">
      <c r="A5172" s="7" t="s">
        <v>5001</v>
      </c>
      <c r="B5172" s="20" t="s">
        <v>11084</v>
      </c>
      <c r="C5172" s="38" t="s">
        <v>12682</v>
      </c>
      <c r="D5172" s="38" t="s">
        <v>12770</v>
      </c>
      <c r="E5172" s="38" t="s">
        <v>14571</v>
      </c>
      <c r="F5172" s="38" t="s">
        <v>15204</v>
      </c>
      <c r="G5172" s="45" t="str">
        <f>IF([1]DATOS!$J5172=0,"AGOTADA",       IF([1]DATOS!$J5172&lt;[1]DATOS!$I5172,"MENOR AL MINIMO",   "OK")      )</f>
        <v>AGOTADA</v>
      </c>
      <c r="H5172" s="45">
        <f>IF([1]DATOS!$J5172=0,0,       IF([1]DATOS!$J5172&lt;[1]DATOS!$I5172,1,   2)      )</f>
        <v>0</v>
      </c>
      <c r="I5172" s="50"/>
      <c r="J5172" s="54">
        <v>1</v>
      </c>
      <c r="K5172" s="59" t="s">
        <v>15230</v>
      </c>
    </row>
    <row r="5173" spans="1:11" ht="15.6" x14ac:dyDescent="0.3">
      <c r="A5173" s="3" t="s">
        <v>5002</v>
      </c>
      <c r="B5173" s="17" t="s">
        <v>11085</v>
      </c>
      <c r="C5173" s="37" t="s">
        <v>12682</v>
      </c>
      <c r="D5173" s="37" t="s">
        <v>12770</v>
      </c>
      <c r="E5173" s="37" t="s">
        <v>14571</v>
      </c>
      <c r="F5173" s="37" t="s">
        <v>15204</v>
      </c>
      <c r="G5173" s="45" t="str">
        <f>IF([1]DATOS!$J5173=0,"AGOTADA",       IF([1]DATOS!$J5173&lt;[1]DATOS!$I5173,"MENOR AL MINIMO",   "OK")      )</f>
        <v>AGOTADA</v>
      </c>
      <c r="H5173" s="45">
        <f>IF([1]DATOS!$J5173=0,0,       IF([1]DATOS!$J5173&lt;[1]DATOS!$I5173,1,   2)      )</f>
        <v>0</v>
      </c>
      <c r="I5173" s="49"/>
      <c r="J5173" s="54">
        <v>0</v>
      </c>
      <c r="K5173" s="58" t="s">
        <v>15230</v>
      </c>
    </row>
    <row r="5174" spans="1:11" ht="15.6" x14ac:dyDescent="0.3">
      <c r="A5174" s="7" t="s">
        <v>5003</v>
      </c>
      <c r="B5174" s="20" t="s">
        <v>11086</v>
      </c>
      <c r="C5174" s="38" t="s">
        <v>12682</v>
      </c>
      <c r="D5174" s="38" t="s">
        <v>12770</v>
      </c>
      <c r="E5174" s="38" t="s">
        <v>14571</v>
      </c>
      <c r="F5174" s="38" t="s">
        <v>15204</v>
      </c>
      <c r="G5174" s="45" t="str">
        <f>IF([1]DATOS!$J5174=0,"AGOTADA",       IF([1]DATOS!$J5174&lt;[1]DATOS!$I5174,"MENOR AL MINIMO",   "OK")      )</f>
        <v>AGOTADA</v>
      </c>
      <c r="H5174" s="45">
        <f>IF([1]DATOS!$J5174=0,0,       IF([1]DATOS!$J5174&lt;[1]DATOS!$I5174,1,   2)      )</f>
        <v>0</v>
      </c>
      <c r="I5174" s="50"/>
      <c r="J5174" s="54">
        <v>0</v>
      </c>
      <c r="K5174" s="59" t="s">
        <v>15230</v>
      </c>
    </row>
    <row r="5175" spans="1:11" ht="15.6" x14ac:dyDescent="0.3">
      <c r="A5175" s="3" t="s">
        <v>5004</v>
      </c>
      <c r="B5175" s="17" t="s">
        <v>11087</v>
      </c>
      <c r="C5175" s="37" t="s">
        <v>12682</v>
      </c>
      <c r="D5175" s="37" t="s">
        <v>12770</v>
      </c>
      <c r="E5175" s="37" t="s">
        <v>14572</v>
      </c>
      <c r="F5175" s="37" t="s">
        <v>15204</v>
      </c>
      <c r="G5175" s="45" t="str">
        <f>IF([1]DATOS!$J5175=0,"AGOTADA",       IF([1]DATOS!$J5175&lt;[1]DATOS!$I5175,"MENOR AL MINIMO",   "OK")      )</f>
        <v>AGOTADA</v>
      </c>
      <c r="H5175" s="45">
        <f>IF([1]DATOS!$J5175=0,0,       IF([1]DATOS!$J5175&lt;[1]DATOS!$I5175,1,   2)      )</f>
        <v>0</v>
      </c>
      <c r="I5175" s="49"/>
      <c r="J5175" s="54">
        <v>0</v>
      </c>
      <c r="K5175" s="58" t="s">
        <v>15235</v>
      </c>
    </row>
    <row r="5176" spans="1:11" ht="15.6" x14ac:dyDescent="0.3">
      <c r="A5176" s="7" t="s">
        <v>5005</v>
      </c>
      <c r="B5176" s="20" t="s">
        <v>11088</v>
      </c>
      <c r="C5176" s="38" t="s">
        <v>12682</v>
      </c>
      <c r="D5176" s="38" t="s">
        <v>12770</v>
      </c>
      <c r="E5176" s="38" t="s">
        <v>14572</v>
      </c>
      <c r="F5176" s="38" t="s">
        <v>15204</v>
      </c>
      <c r="G5176" s="45" t="s">
        <v>15207</v>
      </c>
      <c r="H5176" s="45">
        <f>IF([1]DATOS!$J5176=0,0,       IF([1]DATOS!$J5176&lt;[1]DATOS!$I5176,1,   2)      )</f>
        <v>0</v>
      </c>
      <c r="I5176" s="50"/>
      <c r="J5176" s="54">
        <v>0</v>
      </c>
      <c r="K5176" s="59" t="s">
        <v>15640</v>
      </c>
    </row>
    <row r="5177" spans="1:11" ht="15.6" x14ac:dyDescent="0.3">
      <c r="A5177" s="3" t="s">
        <v>5006</v>
      </c>
      <c r="B5177" s="17" t="s">
        <v>11089</v>
      </c>
      <c r="C5177" s="37" t="s">
        <v>12682</v>
      </c>
      <c r="D5177" s="37" t="s">
        <v>12770</v>
      </c>
      <c r="E5177" s="37" t="s">
        <v>14573</v>
      </c>
      <c r="F5177" s="37" t="s">
        <v>15204</v>
      </c>
      <c r="G5177" s="45" t="str">
        <f>IF([1]DATOS!$J5177=0,"AGOTADA",       IF([1]DATOS!$J5177&lt;[1]DATOS!$I5177,"MENOR AL MINIMO",   "OK")      )</f>
        <v>AGOTADA</v>
      </c>
      <c r="H5177" s="45">
        <f>IF([1]DATOS!$J5177=0,0,       IF([1]DATOS!$J5177&lt;[1]DATOS!$I5177,1,   2)      )</f>
        <v>0</v>
      </c>
      <c r="I5177" s="49"/>
      <c r="J5177" s="54">
        <v>1</v>
      </c>
      <c r="K5177" s="58" t="s">
        <v>15235</v>
      </c>
    </row>
    <row r="5178" spans="1:11" ht="15.6" x14ac:dyDescent="0.3">
      <c r="A5178" s="7" t="s">
        <v>5007</v>
      </c>
      <c r="B5178" s="20" t="s">
        <v>11090</v>
      </c>
      <c r="C5178" s="38" t="s">
        <v>12682</v>
      </c>
      <c r="D5178" s="38" t="s">
        <v>12770</v>
      </c>
      <c r="E5178" s="38" t="s">
        <v>14574</v>
      </c>
      <c r="F5178" s="38" t="s">
        <v>15204</v>
      </c>
      <c r="G5178" s="45" t="str">
        <f>IF([1]DATOS!$J5178=0,"AGOTADA",       IF([1]DATOS!$J5178&lt;[1]DATOS!$I5178,"MENOR AL MINIMO",   "OK")      )</f>
        <v>AGOTADA</v>
      </c>
      <c r="H5178" s="45">
        <f>IF([1]DATOS!$J5178=0,0,       IF([1]DATOS!$J5178&lt;[1]DATOS!$I5178,1,   2)      )</f>
        <v>0</v>
      </c>
      <c r="I5178" s="50"/>
      <c r="J5178" s="54">
        <v>1</v>
      </c>
      <c r="K5178" s="59" t="s">
        <v>15230</v>
      </c>
    </row>
    <row r="5179" spans="1:11" ht="15.6" x14ac:dyDescent="0.3">
      <c r="A5179" s="3" t="s">
        <v>5008</v>
      </c>
      <c r="B5179" s="17" t="s">
        <v>11091</v>
      </c>
      <c r="C5179" s="37" t="s">
        <v>12682</v>
      </c>
      <c r="D5179" s="37" t="s">
        <v>12770</v>
      </c>
      <c r="E5179" s="37" t="s">
        <v>14574</v>
      </c>
      <c r="F5179" s="37" t="s">
        <v>15204</v>
      </c>
      <c r="G5179" s="45" t="str">
        <f>IF([1]DATOS!$J5179=0,"AGOTADA",       IF([1]DATOS!$J5179&lt;[1]DATOS!$I5179,"MENOR AL MINIMO",   "OK")      )</f>
        <v>AGOTADA</v>
      </c>
      <c r="H5179" s="45">
        <f>IF([1]DATOS!$J5179=0,0,       IF([1]DATOS!$J5179&lt;[1]DATOS!$I5179,1,   2)      )</f>
        <v>0</v>
      </c>
      <c r="I5179" s="49"/>
      <c r="J5179" s="54">
        <v>0</v>
      </c>
      <c r="K5179" s="58" t="s">
        <v>15253</v>
      </c>
    </row>
    <row r="5180" spans="1:11" ht="15.6" x14ac:dyDescent="0.3">
      <c r="A5180" s="7" t="s">
        <v>5009</v>
      </c>
      <c r="B5180" s="20" t="s">
        <v>11092</v>
      </c>
      <c r="C5180" s="38" t="s">
        <v>12682</v>
      </c>
      <c r="D5180" s="38" t="s">
        <v>12770</v>
      </c>
      <c r="E5180" s="38" t="s">
        <v>14574</v>
      </c>
      <c r="F5180" s="38" t="s">
        <v>15204</v>
      </c>
      <c r="G5180" s="45" t="str">
        <f>IF([1]DATOS!$J5180=0,"AGOTADA",       IF([1]DATOS!$J5180&lt;[1]DATOS!$I5180,"MENOR AL MINIMO",   "OK")      )</f>
        <v>AGOTADA</v>
      </c>
      <c r="H5180" s="45">
        <f>IF([1]DATOS!$J5180=0,0,       IF([1]DATOS!$J5180&lt;[1]DATOS!$I5180,1,   2)      )</f>
        <v>0</v>
      </c>
      <c r="I5180" s="50"/>
      <c r="J5180" s="54">
        <v>1</v>
      </c>
      <c r="K5180" s="59" t="s">
        <v>15258</v>
      </c>
    </row>
    <row r="5181" spans="1:11" ht="15.6" x14ac:dyDescent="0.3">
      <c r="A5181" s="3" t="s">
        <v>5010</v>
      </c>
      <c r="B5181" s="17" t="s">
        <v>11093</v>
      </c>
      <c r="C5181" s="37" t="s">
        <v>12682</v>
      </c>
      <c r="D5181" s="37" t="s">
        <v>12770</v>
      </c>
      <c r="E5181" s="37" t="s">
        <v>14574</v>
      </c>
      <c r="F5181" s="37" t="s">
        <v>15204</v>
      </c>
      <c r="G5181" s="45" t="str">
        <f>IF([1]DATOS!$J5181=0,"AGOTADA",       IF([1]DATOS!$J5181&lt;[1]DATOS!$I5181,"MENOR AL MINIMO",   "OK")      )</f>
        <v>AGOTADA</v>
      </c>
      <c r="H5181" s="45">
        <f>IF([1]DATOS!$J5181=0,0,       IF([1]DATOS!$J5181&lt;[1]DATOS!$I5181,1,   2)      )</f>
        <v>0</v>
      </c>
      <c r="I5181" s="49"/>
      <c r="J5181" s="54">
        <v>1</v>
      </c>
      <c r="K5181" s="58" t="s">
        <v>15638</v>
      </c>
    </row>
    <row r="5182" spans="1:11" ht="15.6" x14ac:dyDescent="0.3">
      <c r="A5182" s="7" t="s">
        <v>5011</v>
      </c>
      <c r="B5182" s="20" t="s">
        <v>11094</v>
      </c>
      <c r="C5182" s="38" t="s">
        <v>12682</v>
      </c>
      <c r="D5182" s="38" t="s">
        <v>12770</v>
      </c>
      <c r="E5182" s="38"/>
      <c r="F5182" s="38" t="s">
        <v>15204</v>
      </c>
      <c r="G5182" s="45" t="str">
        <f>IF([1]DATOS!$J5182=0,"AGOTADA",       IF([1]DATOS!$J5182&lt;[1]DATOS!$I5182,"MENOR AL MINIMO",   "OK")      )</f>
        <v>AGOTADA</v>
      </c>
      <c r="H5182" s="45">
        <f>IF([1]DATOS!$J5182=0,0,       IF([1]DATOS!$J5182&lt;[1]DATOS!$I5182,1,   2)      )</f>
        <v>0</v>
      </c>
      <c r="I5182" s="50"/>
      <c r="J5182" s="54">
        <v>0</v>
      </c>
      <c r="K5182" s="59"/>
    </row>
    <row r="5183" spans="1:11" ht="15.6" x14ac:dyDescent="0.3">
      <c r="A5183" s="3" t="s">
        <v>5012</v>
      </c>
      <c r="B5183" s="17" t="s">
        <v>11063</v>
      </c>
      <c r="C5183" s="37" t="s">
        <v>12682</v>
      </c>
      <c r="D5183" s="37" t="s">
        <v>12770</v>
      </c>
      <c r="E5183" s="37"/>
      <c r="F5183" s="37" t="s">
        <v>15204</v>
      </c>
      <c r="G5183" s="45" t="str">
        <f>IF([1]DATOS!$J5183=0,"AGOTADA",       IF([1]DATOS!$J5183&lt;[1]DATOS!$I5183,"MENOR AL MINIMO",   "OK")      )</f>
        <v>AGOTADA</v>
      </c>
      <c r="H5183" s="45">
        <f>IF([1]DATOS!$J5183=0,0,       IF([1]DATOS!$J5183&lt;[1]DATOS!$I5183,1,   2)      )</f>
        <v>0</v>
      </c>
      <c r="I5183" s="49"/>
      <c r="J5183" s="54">
        <v>1</v>
      </c>
      <c r="K5183" s="58"/>
    </row>
    <row r="5184" spans="1:11" ht="15.6" x14ac:dyDescent="0.3">
      <c r="A5184" s="7" t="s">
        <v>5013</v>
      </c>
      <c r="B5184" s="20" t="s">
        <v>11095</v>
      </c>
      <c r="C5184" s="38" t="s">
        <v>12682</v>
      </c>
      <c r="D5184" s="38" t="s">
        <v>12770</v>
      </c>
      <c r="E5184" s="38"/>
      <c r="F5184" s="38" t="s">
        <v>15204</v>
      </c>
      <c r="G5184" s="45" t="str">
        <f>IF([1]DATOS!$J5184=0,"AGOTADA",       IF([1]DATOS!$J5184&lt;[1]DATOS!$I5184,"MENOR AL MINIMO",   "OK")      )</f>
        <v>AGOTADA</v>
      </c>
      <c r="H5184" s="45">
        <f>IF([1]DATOS!$J5184=0,0,       IF([1]DATOS!$J5184&lt;[1]DATOS!$I5184,1,   2)      )</f>
        <v>0</v>
      </c>
      <c r="I5184" s="50"/>
      <c r="J5184" s="54">
        <v>0</v>
      </c>
      <c r="K5184" s="59"/>
    </row>
    <row r="5185" spans="1:11" ht="15.6" x14ac:dyDescent="0.3">
      <c r="A5185" s="3" t="s">
        <v>5014</v>
      </c>
      <c r="B5185" s="17" t="s">
        <v>11096</v>
      </c>
      <c r="C5185" s="37" t="s">
        <v>12682</v>
      </c>
      <c r="D5185" s="37" t="s">
        <v>12770</v>
      </c>
      <c r="E5185" s="37"/>
      <c r="F5185" s="37" t="s">
        <v>15204</v>
      </c>
      <c r="G5185" s="45" t="str">
        <f>IF([1]DATOS!$J5185=0,"AGOTADA",       IF([1]DATOS!$J5185&lt;[1]DATOS!$I5185,"MENOR AL MINIMO",   "OK")      )</f>
        <v>AGOTADA</v>
      </c>
      <c r="H5185" s="45">
        <f>IF([1]DATOS!$J5185=0,0,       IF([1]DATOS!$J5185&lt;[1]DATOS!$I5185,1,   2)      )</f>
        <v>0</v>
      </c>
      <c r="I5185" s="49"/>
      <c r="J5185" s="54">
        <v>0</v>
      </c>
      <c r="K5185" s="58"/>
    </row>
    <row r="5186" spans="1:11" ht="15.6" x14ac:dyDescent="0.3">
      <c r="A5186" s="7" t="s">
        <v>5015</v>
      </c>
      <c r="B5186" s="20" t="s">
        <v>11097</v>
      </c>
      <c r="C5186" s="38" t="s">
        <v>12682</v>
      </c>
      <c r="D5186" s="38" t="s">
        <v>12770</v>
      </c>
      <c r="E5186" s="38" t="s">
        <v>14575</v>
      </c>
      <c r="F5186" s="38" t="s">
        <v>15204</v>
      </c>
      <c r="G5186" s="45" t="str">
        <f>IF([1]DATOS!$J5186=0,"AGOTADA",       IF([1]DATOS!$J5186&lt;[1]DATOS!$I5186,"MENOR AL MINIMO",   "OK")      )</f>
        <v>AGOTADA</v>
      </c>
      <c r="H5186" s="45">
        <f>IF([1]DATOS!$J5186=0,0,       IF([1]DATOS!$J5186&lt;[1]DATOS!$I5186,1,   2)      )</f>
        <v>0</v>
      </c>
      <c r="I5186" s="50"/>
      <c r="J5186" s="54">
        <v>1</v>
      </c>
      <c r="K5186" s="59" t="s">
        <v>15639</v>
      </c>
    </row>
    <row r="5187" spans="1:11" ht="15.6" x14ac:dyDescent="0.3">
      <c r="A5187" s="3" t="s">
        <v>5016</v>
      </c>
      <c r="B5187" s="17" t="s">
        <v>11098</v>
      </c>
      <c r="C5187" s="37" t="s">
        <v>12682</v>
      </c>
      <c r="D5187" s="37" t="s">
        <v>12770</v>
      </c>
      <c r="E5187" s="37" t="s">
        <v>14575</v>
      </c>
      <c r="F5187" s="37" t="s">
        <v>15204</v>
      </c>
      <c r="G5187" s="45" t="str">
        <f>IF([1]DATOS!$J5187=0,"AGOTADA",       IF([1]DATOS!$J5187&lt;[1]DATOS!$I5187,"MENOR AL MINIMO",   "OK")      )</f>
        <v>AGOTADA</v>
      </c>
      <c r="H5187" s="45">
        <f>IF([1]DATOS!$J5187=0,0,       IF([1]DATOS!$J5187&lt;[1]DATOS!$I5187,1,   2)      )</f>
        <v>0</v>
      </c>
      <c r="I5187" s="49"/>
      <c r="J5187" s="54">
        <v>1</v>
      </c>
      <c r="K5187" s="58" t="s">
        <v>15230</v>
      </c>
    </row>
    <row r="5188" spans="1:11" ht="15.6" x14ac:dyDescent="0.3">
      <c r="A5188" s="7" t="s">
        <v>5017</v>
      </c>
      <c r="B5188" s="20" t="s">
        <v>11099</v>
      </c>
      <c r="C5188" s="38" t="s">
        <v>12682</v>
      </c>
      <c r="D5188" s="38" t="s">
        <v>12770</v>
      </c>
      <c r="E5188" s="38"/>
      <c r="F5188" s="38" t="s">
        <v>15204</v>
      </c>
      <c r="G5188" s="45" t="str">
        <f>IF([1]DATOS!$J5188=0,"AGOTADA",       IF([1]DATOS!$J5188&lt;[1]DATOS!$I5188,"MENOR AL MINIMO",   "OK")      )</f>
        <v>AGOTADA</v>
      </c>
      <c r="H5188" s="45">
        <f>IF([1]DATOS!$J5188=0,0,       IF([1]DATOS!$J5188&lt;[1]DATOS!$I5188,1,   2)      )</f>
        <v>0</v>
      </c>
      <c r="I5188" s="50"/>
      <c r="J5188" s="54">
        <v>0</v>
      </c>
      <c r="K5188" s="59"/>
    </row>
    <row r="5189" spans="1:11" ht="15.6" x14ac:dyDescent="0.3">
      <c r="A5189" s="3" t="s">
        <v>5018</v>
      </c>
      <c r="B5189" s="17" t="s">
        <v>11100</v>
      </c>
      <c r="C5189" s="37" t="s">
        <v>12682</v>
      </c>
      <c r="D5189" s="37" t="s">
        <v>12770</v>
      </c>
      <c r="E5189" s="37" t="s">
        <v>14576</v>
      </c>
      <c r="F5189" s="37" t="s">
        <v>15204</v>
      </c>
      <c r="G5189" s="45" t="str">
        <f>IF([1]DATOS!$J5189=0,"AGOTADA",       IF([1]DATOS!$J5189&lt;[1]DATOS!$I5189,"MENOR AL MINIMO",   "OK")      )</f>
        <v>AGOTADA</v>
      </c>
      <c r="H5189" s="45">
        <f>IF([1]DATOS!$J5189=0,0,       IF([1]DATOS!$J5189&lt;[1]DATOS!$I5189,1,   2)      )</f>
        <v>0</v>
      </c>
      <c r="I5189" s="49"/>
      <c r="J5189" s="54">
        <v>1</v>
      </c>
      <c r="K5189" s="58" t="s">
        <v>15235</v>
      </c>
    </row>
    <row r="5190" spans="1:11" ht="15.6" x14ac:dyDescent="0.3">
      <c r="A5190" s="7" t="s">
        <v>5019</v>
      </c>
      <c r="B5190" s="20" t="s">
        <v>11062</v>
      </c>
      <c r="C5190" s="38" t="s">
        <v>12682</v>
      </c>
      <c r="D5190" s="38" t="s">
        <v>12770</v>
      </c>
      <c r="E5190" s="38"/>
      <c r="F5190" s="38" t="s">
        <v>15204</v>
      </c>
      <c r="G5190" s="45" t="str">
        <f>IF([1]DATOS!$J5190=0,"AGOTADA",       IF([1]DATOS!$J5190&lt;[1]DATOS!$I5190,"MENOR AL MINIMO",   "OK")      )</f>
        <v>AGOTADA</v>
      </c>
      <c r="H5190" s="45">
        <f>IF([1]DATOS!$J5190=0,0,       IF([1]DATOS!$J5190&lt;[1]DATOS!$I5190,1,   2)      )</f>
        <v>0</v>
      </c>
      <c r="I5190" s="50"/>
      <c r="J5190" s="54">
        <v>1</v>
      </c>
      <c r="K5190" s="59"/>
    </row>
    <row r="5191" spans="1:11" ht="15.6" x14ac:dyDescent="0.3">
      <c r="A5191" s="3" t="s">
        <v>5020</v>
      </c>
      <c r="B5191" s="17" t="s">
        <v>11101</v>
      </c>
      <c r="C5191" s="37" t="s">
        <v>12682</v>
      </c>
      <c r="D5191" s="37" t="s">
        <v>12770</v>
      </c>
      <c r="E5191" s="37"/>
      <c r="F5191" s="37" t="s">
        <v>15204</v>
      </c>
      <c r="G5191" s="45" t="str">
        <f>IF([1]DATOS!$J5191=0,"AGOTADA",       IF([1]DATOS!$J5191&lt;[1]DATOS!$I5191,"MENOR AL MINIMO",   "OK")      )</f>
        <v>AGOTADA</v>
      </c>
      <c r="H5191" s="45">
        <f>IF([1]DATOS!$J5191=0,0,       IF([1]DATOS!$J5191&lt;[1]DATOS!$I5191,1,   2)      )</f>
        <v>0</v>
      </c>
      <c r="I5191" s="49"/>
      <c r="J5191" s="54">
        <v>0</v>
      </c>
      <c r="K5191" s="58"/>
    </row>
    <row r="5192" spans="1:11" ht="15.6" x14ac:dyDescent="0.3">
      <c r="A5192" s="7" t="s">
        <v>5021</v>
      </c>
      <c r="B5192" s="20" t="s">
        <v>11077</v>
      </c>
      <c r="C5192" s="38" t="s">
        <v>12682</v>
      </c>
      <c r="D5192" s="38" t="s">
        <v>12770</v>
      </c>
      <c r="E5192" s="38"/>
      <c r="F5192" s="38" t="s">
        <v>15204</v>
      </c>
      <c r="G5192" s="45" t="str">
        <f>IF([1]DATOS!$J5192=0,"AGOTADA",       IF([1]DATOS!$J5192&lt;[1]DATOS!$I5192,"MENOR AL MINIMO",   "OK")      )</f>
        <v>AGOTADA</v>
      </c>
      <c r="H5192" s="45">
        <f>IF([1]DATOS!$J5192=0,0,       IF([1]DATOS!$J5192&lt;[1]DATOS!$I5192,1,   2)      )</f>
        <v>0</v>
      </c>
      <c r="I5192" s="50"/>
      <c r="J5192" s="54">
        <v>0</v>
      </c>
      <c r="K5192" s="59"/>
    </row>
    <row r="5193" spans="1:11" ht="15.6" x14ac:dyDescent="0.3">
      <c r="A5193" s="3" t="s">
        <v>5022</v>
      </c>
      <c r="B5193" s="17" t="s">
        <v>11102</v>
      </c>
      <c r="C5193" s="37" t="s">
        <v>12682</v>
      </c>
      <c r="D5193" s="37" t="s">
        <v>12770</v>
      </c>
      <c r="E5193" s="37" t="s">
        <v>14569</v>
      </c>
      <c r="F5193" s="37" t="s">
        <v>15204</v>
      </c>
      <c r="G5193" s="45" t="str">
        <f>IF([1]DATOS!$J5193=0,"AGOTADA",       IF([1]DATOS!$J5193&lt;[1]DATOS!$I5193,"MENOR AL MINIMO",   "OK")      )</f>
        <v>AGOTADA</v>
      </c>
      <c r="H5193" s="45">
        <f>IF([1]DATOS!$J5193=0,0,       IF([1]DATOS!$J5193&lt;[1]DATOS!$I5193,1,   2)      )</f>
        <v>0</v>
      </c>
      <c r="I5193" s="49"/>
      <c r="J5193" s="54">
        <v>0</v>
      </c>
      <c r="K5193" s="58" t="s">
        <v>15263</v>
      </c>
    </row>
    <row r="5194" spans="1:11" ht="15.6" x14ac:dyDescent="0.3">
      <c r="A5194" s="7" t="s">
        <v>5023</v>
      </c>
      <c r="B5194" s="20" t="s">
        <v>11103</v>
      </c>
      <c r="C5194" s="38" t="s">
        <v>12682</v>
      </c>
      <c r="D5194" s="38" t="s">
        <v>12770</v>
      </c>
      <c r="E5194" s="38" t="s">
        <v>14577</v>
      </c>
      <c r="F5194" s="38" t="s">
        <v>15200</v>
      </c>
      <c r="G5194" s="45" t="str">
        <f>IF([1]DATOS!$J5194=0,"AGOTADA",       IF([1]DATOS!$J5194&lt;[1]DATOS!$I5194,"MENOR AL MINIMO",   "OK")      )</f>
        <v>AGOTADA</v>
      </c>
      <c r="H5194" s="45">
        <f>IF([1]DATOS!$J5194=0,0,       IF([1]DATOS!$J5194&lt;[1]DATOS!$I5194,1,   2)      )</f>
        <v>0</v>
      </c>
      <c r="I5194" s="50"/>
      <c r="J5194" s="54">
        <v>0</v>
      </c>
      <c r="K5194" s="59" t="s">
        <v>15212</v>
      </c>
    </row>
    <row r="5195" spans="1:11" ht="15.6" x14ac:dyDescent="0.3">
      <c r="A5195" s="3" t="s">
        <v>5024</v>
      </c>
      <c r="B5195" s="17" t="s">
        <v>11104</v>
      </c>
      <c r="C5195" s="37" t="s">
        <v>12682</v>
      </c>
      <c r="D5195" s="37" t="s">
        <v>12770</v>
      </c>
      <c r="E5195" s="37" t="s">
        <v>14577</v>
      </c>
      <c r="F5195" s="37" t="s">
        <v>15204</v>
      </c>
      <c r="G5195" s="45" t="str">
        <f>IF([1]DATOS!$J5195=0,"AGOTADA",       IF([1]DATOS!$J5195&lt;[1]DATOS!$I5195,"MENOR AL MINIMO",   "OK")      )</f>
        <v>AGOTADA</v>
      </c>
      <c r="H5195" s="45">
        <f>IF([1]DATOS!$J5195=0,0,       IF([1]DATOS!$J5195&lt;[1]DATOS!$I5195,1,   2)      )</f>
        <v>0</v>
      </c>
      <c r="I5195" s="49"/>
      <c r="J5195" s="54">
        <v>0</v>
      </c>
      <c r="K5195" s="58" t="s">
        <v>15260</v>
      </c>
    </row>
    <row r="5196" spans="1:11" ht="15.6" x14ac:dyDescent="0.3">
      <c r="A5196" s="7" t="s">
        <v>5025</v>
      </c>
      <c r="B5196" s="20" t="s">
        <v>11105</v>
      </c>
      <c r="C5196" s="38" t="s">
        <v>12682</v>
      </c>
      <c r="D5196" s="38" t="s">
        <v>12770</v>
      </c>
      <c r="E5196" s="38" t="s">
        <v>14570</v>
      </c>
      <c r="F5196" s="38" t="s">
        <v>15204</v>
      </c>
      <c r="G5196" s="45" t="str">
        <f>IF([1]DATOS!$J5196=0,"AGOTADA",       IF([1]DATOS!$J5196&lt;[1]DATOS!$I5196,"MENOR AL MINIMO",   "OK")      )</f>
        <v>AGOTADA</v>
      </c>
      <c r="H5196" s="45">
        <f>IF([1]DATOS!$J5196=0,0,       IF([1]DATOS!$J5196&lt;[1]DATOS!$I5196,1,   2)      )</f>
        <v>0</v>
      </c>
      <c r="I5196" s="50"/>
      <c r="J5196" s="54">
        <v>0</v>
      </c>
      <c r="K5196" s="59" t="s">
        <v>15260</v>
      </c>
    </row>
    <row r="5197" spans="1:11" ht="15.6" x14ac:dyDescent="0.3">
      <c r="A5197" s="3" t="s">
        <v>5026</v>
      </c>
      <c r="B5197" s="17" t="s">
        <v>11106</v>
      </c>
      <c r="C5197" s="37" t="s">
        <v>12682</v>
      </c>
      <c r="D5197" s="37" t="s">
        <v>12770</v>
      </c>
      <c r="E5197" s="37" t="s">
        <v>14570</v>
      </c>
      <c r="F5197" s="37" t="s">
        <v>15204</v>
      </c>
      <c r="G5197" s="45" t="str">
        <f>IF([1]DATOS!$J5197=0,"AGOTADA",       IF([1]DATOS!$J5197&lt;[1]DATOS!$I5197,"MENOR AL MINIMO",   "OK")      )</f>
        <v>AGOTADA</v>
      </c>
      <c r="H5197" s="45">
        <f>IF([1]DATOS!$J5197=0,0,       IF([1]DATOS!$J5197&lt;[1]DATOS!$I5197,1,   2)      )</f>
        <v>0</v>
      </c>
      <c r="I5197" s="49"/>
      <c r="J5197" s="54">
        <v>1</v>
      </c>
      <c r="K5197" s="58" t="s">
        <v>15638</v>
      </c>
    </row>
    <row r="5198" spans="1:11" ht="15.6" x14ac:dyDescent="0.3">
      <c r="A5198" s="7" t="s">
        <v>5027</v>
      </c>
      <c r="B5198" s="20" t="s">
        <v>11107</v>
      </c>
      <c r="C5198" s="38" t="s">
        <v>12682</v>
      </c>
      <c r="D5198" s="38" t="s">
        <v>12770</v>
      </c>
      <c r="E5198" s="38" t="s">
        <v>14570</v>
      </c>
      <c r="F5198" s="38" t="s">
        <v>15204</v>
      </c>
      <c r="G5198" s="45" t="str">
        <f>IF([1]DATOS!$J5198=0,"AGOTADA",       IF([1]DATOS!$J5198&lt;[1]DATOS!$I5198,"MENOR AL MINIMO",   "OK")      )</f>
        <v>AGOTADA</v>
      </c>
      <c r="H5198" s="45">
        <f>IF([1]DATOS!$J5198=0,0,       IF([1]DATOS!$J5198&lt;[1]DATOS!$I5198,1,   2)      )</f>
        <v>0</v>
      </c>
      <c r="I5198" s="50"/>
      <c r="J5198" s="54">
        <v>0</v>
      </c>
      <c r="K5198" s="59" t="s">
        <v>15263</v>
      </c>
    </row>
    <row r="5199" spans="1:11" ht="15.6" x14ac:dyDescent="0.3">
      <c r="A5199" s="3" t="s">
        <v>5028</v>
      </c>
      <c r="B5199" s="17" t="s">
        <v>11108</v>
      </c>
      <c r="C5199" s="37" t="s">
        <v>12682</v>
      </c>
      <c r="D5199" s="37" t="s">
        <v>12770</v>
      </c>
      <c r="E5199" s="37" t="s">
        <v>14570</v>
      </c>
      <c r="F5199" s="37" t="s">
        <v>15204</v>
      </c>
      <c r="G5199" s="45" t="str">
        <f>IF([1]DATOS!$J5199=0,"AGOTADA",       IF([1]DATOS!$J5199&lt;[1]DATOS!$I5199,"MENOR AL MINIMO",   "OK")      )</f>
        <v>AGOTADA</v>
      </c>
      <c r="H5199" s="45">
        <f>IF([1]DATOS!$J5199=0,0,       IF([1]DATOS!$J5199&lt;[1]DATOS!$I5199,1,   2)      )</f>
        <v>0</v>
      </c>
      <c r="I5199" s="49"/>
      <c r="J5199" s="54">
        <v>0</v>
      </c>
      <c r="K5199" s="58" t="s">
        <v>15258</v>
      </c>
    </row>
    <row r="5200" spans="1:11" ht="15.6" x14ac:dyDescent="0.3">
      <c r="A5200" s="7" t="s">
        <v>5029</v>
      </c>
      <c r="B5200" s="20" t="s">
        <v>11082</v>
      </c>
      <c r="C5200" s="38" t="s">
        <v>12682</v>
      </c>
      <c r="D5200" s="38" t="s">
        <v>12770</v>
      </c>
      <c r="E5200" s="38" t="s">
        <v>14563</v>
      </c>
      <c r="F5200" s="38" t="s">
        <v>15204</v>
      </c>
      <c r="G5200" s="45" t="str">
        <f>IF([1]DATOS!$J5200=0,"AGOTADA",       IF([1]DATOS!$J5200&lt;[1]DATOS!$I5200,"MENOR AL MINIMO",   "OK")      )</f>
        <v>AGOTADA</v>
      </c>
      <c r="H5200" s="45">
        <f>IF([1]DATOS!$J5200=0,0,       IF([1]DATOS!$J5200&lt;[1]DATOS!$I5200,1,   2)      )</f>
        <v>0</v>
      </c>
      <c r="I5200" s="50"/>
      <c r="J5200" s="54">
        <v>0</v>
      </c>
      <c r="K5200" s="59" t="s">
        <v>15263</v>
      </c>
    </row>
    <row r="5201" spans="1:11" ht="15.6" x14ac:dyDescent="0.3">
      <c r="A5201" s="3" t="s">
        <v>5030</v>
      </c>
      <c r="B5201" s="17" t="s">
        <v>11109</v>
      </c>
      <c r="C5201" s="37" t="s">
        <v>12682</v>
      </c>
      <c r="D5201" s="37" t="s">
        <v>12770</v>
      </c>
      <c r="E5201" s="37" t="s">
        <v>14563</v>
      </c>
      <c r="F5201" s="37" t="s">
        <v>15204</v>
      </c>
      <c r="G5201" s="45" t="str">
        <f>IF([1]DATOS!$J5201=0,"AGOTADA",       IF([1]DATOS!$J5201&lt;[1]DATOS!$I5201,"MENOR AL MINIMO",   "OK")      )</f>
        <v>AGOTADA</v>
      </c>
      <c r="H5201" s="45">
        <f>IF([1]DATOS!$J5201=0,0,       IF([1]DATOS!$J5201&lt;[1]DATOS!$I5201,1,   2)      )</f>
        <v>0</v>
      </c>
      <c r="I5201" s="49"/>
      <c r="J5201" s="54">
        <v>1</v>
      </c>
      <c r="K5201" s="58" t="s">
        <v>15258</v>
      </c>
    </row>
    <row r="5202" spans="1:11" ht="15.6" x14ac:dyDescent="0.3">
      <c r="A5202" s="7" t="s">
        <v>5031</v>
      </c>
      <c r="B5202" s="20" t="s">
        <v>11110</v>
      </c>
      <c r="C5202" s="38" t="s">
        <v>12682</v>
      </c>
      <c r="D5202" s="38" t="s">
        <v>12770</v>
      </c>
      <c r="E5202" s="38" t="s">
        <v>14563</v>
      </c>
      <c r="F5202" s="38" t="s">
        <v>15204</v>
      </c>
      <c r="G5202" s="45" t="str">
        <f>IF([1]DATOS!$J5202=0,"AGOTADA",       IF([1]DATOS!$J5202&lt;[1]DATOS!$I5202,"MENOR AL MINIMO",   "OK")      )</f>
        <v>AGOTADA</v>
      </c>
      <c r="H5202" s="45">
        <f>IF([1]DATOS!$J5202=0,0,       IF([1]DATOS!$J5202&lt;[1]DATOS!$I5202,1,   2)      )</f>
        <v>0</v>
      </c>
      <c r="I5202" s="50"/>
      <c r="J5202" s="54">
        <v>1</v>
      </c>
      <c r="K5202" s="59" t="s">
        <v>15260</v>
      </c>
    </row>
    <row r="5203" spans="1:11" ht="15.6" x14ac:dyDescent="0.3">
      <c r="A5203" s="3" t="s">
        <v>5032</v>
      </c>
      <c r="B5203" s="17" t="s">
        <v>11111</v>
      </c>
      <c r="C5203" s="37" t="s">
        <v>12682</v>
      </c>
      <c r="D5203" s="37" t="s">
        <v>12770</v>
      </c>
      <c r="E5203" s="37" t="s">
        <v>14578</v>
      </c>
      <c r="F5203" s="37" t="s">
        <v>15204</v>
      </c>
      <c r="G5203" s="45" t="str">
        <f>IF([1]DATOS!$J5203=0,"AGOTADA",       IF([1]DATOS!$J5203&lt;[1]DATOS!$I5203,"MENOR AL MINIMO",   "OK")      )</f>
        <v>AGOTADA</v>
      </c>
      <c r="H5203" s="45">
        <f>IF([1]DATOS!$J5203=0,0,       IF([1]DATOS!$J5203&lt;[1]DATOS!$I5203,1,   2)      )</f>
        <v>0</v>
      </c>
      <c r="I5203" s="49"/>
      <c r="J5203" s="54">
        <v>1</v>
      </c>
      <c r="K5203" s="58" t="s">
        <v>15417</v>
      </c>
    </row>
    <row r="5204" spans="1:11" ht="15.6" x14ac:dyDescent="0.3">
      <c r="A5204" s="7" t="s">
        <v>5033</v>
      </c>
      <c r="B5204" s="20" t="s">
        <v>11112</v>
      </c>
      <c r="C5204" s="38" t="s">
        <v>12682</v>
      </c>
      <c r="D5204" s="38" t="s">
        <v>12770</v>
      </c>
      <c r="E5204" s="38" t="s">
        <v>14579</v>
      </c>
      <c r="F5204" s="38" t="s">
        <v>15204</v>
      </c>
      <c r="G5204" s="45" t="str">
        <f>IF([1]DATOS!$J5204=0,"AGOTADA",       IF([1]DATOS!$J5204&lt;[1]DATOS!$I5204,"MENOR AL MINIMO",   "OK")      )</f>
        <v>AGOTADA</v>
      </c>
      <c r="H5204" s="45">
        <f>IF([1]DATOS!$J5204=0,0,       IF([1]DATOS!$J5204&lt;[1]DATOS!$I5204,1,   2)      )</f>
        <v>0</v>
      </c>
      <c r="I5204" s="50"/>
      <c r="J5204" s="54">
        <v>1</v>
      </c>
      <c r="K5204" s="59" t="s">
        <v>15260</v>
      </c>
    </row>
    <row r="5205" spans="1:11" ht="15.6" x14ac:dyDescent="0.3">
      <c r="A5205" s="3" t="s">
        <v>5034</v>
      </c>
      <c r="B5205" s="17" t="s">
        <v>11113</v>
      </c>
      <c r="C5205" s="37" t="s">
        <v>12682</v>
      </c>
      <c r="D5205" s="37" t="s">
        <v>12770</v>
      </c>
      <c r="E5205" s="37" t="s">
        <v>14579</v>
      </c>
      <c r="F5205" s="37" t="s">
        <v>15204</v>
      </c>
      <c r="G5205" s="45" t="str">
        <f>IF([1]DATOS!$J5205=0,"AGOTADA",       IF([1]DATOS!$J5205&lt;[1]DATOS!$I5205,"MENOR AL MINIMO",   "OK")      )</f>
        <v>AGOTADA</v>
      </c>
      <c r="H5205" s="45">
        <f>IF([1]DATOS!$J5205=0,0,       IF([1]DATOS!$J5205&lt;[1]DATOS!$I5205,1,   2)      )</f>
        <v>0</v>
      </c>
      <c r="I5205" s="49"/>
      <c r="J5205" s="54">
        <v>1</v>
      </c>
      <c r="K5205" s="58" t="s">
        <v>15639</v>
      </c>
    </row>
    <row r="5206" spans="1:11" ht="15.6" x14ac:dyDescent="0.3">
      <c r="A5206" s="7" t="s">
        <v>5035</v>
      </c>
      <c r="B5206" s="20" t="s">
        <v>11114</v>
      </c>
      <c r="C5206" s="38" t="s">
        <v>12682</v>
      </c>
      <c r="D5206" s="38" t="s">
        <v>12770</v>
      </c>
      <c r="E5206" s="38" t="s">
        <v>14580</v>
      </c>
      <c r="F5206" s="38" t="s">
        <v>15204</v>
      </c>
      <c r="G5206" s="45" t="str">
        <f>IF([1]DATOS!$J5206=0,"AGOTADA",       IF([1]DATOS!$J5206&lt;[1]DATOS!$I5206,"MENOR AL MINIMO",   "OK")      )</f>
        <v>AGOTADA</v>
      </c>
      <c r="H5206" s="45">
        <f>IF([1]DATOS!$J5206=0,0,       IF([1]DATOS!$J5206&lt;[1]DATOS!$I5206,1,   2)      )</f>
        <v>0</v>
      </c>
      <c r="I5206" s="50"/>
      <c r="J5206" s="54">
        <v>0</v>
      </c>
      <c r="K5206" s="59" t="s">
        <v>15638</v>
      </c>
    </row>
    <row r="5207" spans="1:11" ht="15.6" x14ac:dyDescent="0.3">
      <c r="A5207" s="3" t="s">
        <v>5036</v>
      </c>
      <c r="B5207" s="17" t="s">
        <v>11115</v>
      </c>
      <c r="C5207" s="37" t="s">
        <v>12682</v>
      </c>
      <c r="D5207" s="37" t="s">
        <v>12770</v>
      </c>
      <c r="E5207" s="37" t="s">
        <v>14580</v>
      </c>
      <c r="F5207" s="37" t="s">
        <v>15204</v>
      </c>
      <c r="G5207" s="45" t="str">
        <f>IF([1]DATOS!$J5207=0,"AGOTADA",       IF([1]DATOS!$J5207&lt;[1]DATOS!$I5207,"MENOR AL MINIMO",   "OK")      )</f>
        <v>AGOTADA</v>
      </c>
      <c r="H5207" s="45">
        <f>IF([1]DATOS!$J5207=0,0,       IF([1]DATOS!$J5207&lt;[1]DATOS!$I5207,1,   2)      )</f>
        <v>0</v>
      </c>
      <c r="I5207" s="49"/>
      <c r="J5207" s="54">
        <v>1</v>
      </c>
      <c r="K5207" s="58" t="s">
        <v>15263</v>
      </c>
    </row>
    <row r="5208" spans="1:11" ht="15.6" x14ac:dyDescent="0.3">
      <c r="A5208" s="7" t="s">
        <v>5037</v>
      </c>
      <c r="B5208" s="20" t="s">
        <v>11116</v>
      </c>
      <c r="C5208" s="38" t="s">
        <v>12682</v>
      </c>
      <c r="D5208" s="38" t="s">
        <v>12770</v>
      </c>
      <c r="E5208" s="38" t="s">
        <v>14575</v>
      </c>
      <c r="F5208" s="38" t="s">
        <v>15204</v>
      </c>
      <c r="G5208" s="45" t="str">
        <f>IF([1]DATOS!$J5208=0,"AGOTADA",       IF([1]DATOS!$J5208&lt;[1]DATOS!$I5208,"MENOR AL MINIMO",   "OK")      )</f>
        <v>AGOTADA</v>
      </c>
      <c r="H5208" s="45">
        <f>IF([1]DATOS!$J5208=0,0,       IF([1]DATOS!$J5208&lt;[1]DATOS!$I5208,1,   2)      )</f>
        <v>0</v>
      </c>
      <c r="I5208" s="50"/>
      <c r="J5208" s="54">
        <v>1</v>
      </c>
      <c r="K5208" s="59" t="s">
        <v>15213</v>
      </c>
    </row>
    <row r="5209" spans="1:11" ht="15.6" x14ac:dyDescent="0.3">
      <c r="A5209" s="3" t="s">
        <v>5038</v>
      </c>
      <c r="B5209" s="17" t="s">
        <v>11117</v>
      </c>
      <c r="C5209" s="37" t="s">
        <v>12682</v>
      </c>
      <c r="D5209" s="37" t="s">
        <v>12770</v>
      </c>
      <c r="E5209" s="37" t="s">
        <v>14576</v>
      </c>
      <c r="F5209" s="37" t="s">
        <v>15204</v>
      </c>
      <c r="G5209" s="45" t="str">
        <f>IF([1]DATOS!$J5209=0,"AGOTADA",       IF([1]DATOS!$J5209&lt;[1]DATOS!$I5209,"MENOR AL MINIMO",   "OK")      )</f>
        <v>AGOTADA</v>
      </c>
      <c r="H5209" s="45">
        <f>IF([1]DATOS!$J5209=0,0,       IF([1]DATOS!$J5209&lt;[1]DATOS!$I5209,1,   2)      )</f>
        <v>0</v>
      </c>
      <c r="I5209" s="49"/>
      <c r="J5209" s="54">
        <v>1</v>
      </c>
      <c r="K5209" s="58" t="s">
        <v>15638</v>
      </c>
    </row>
    <row r="5210" spans="1:11" ht="15.6" x14ac:dyDescent="0.3">
      <c r="A5210" s="7" t="s">
        <v>5039</v>
      </c>
      <c r="B5210" s="20" t="s">
        <v>11118</v>
      </c>
      <c r="C5210" s="38" t="s">
        <v>12682</v>
      </c>
      <c r="D5210" s="38" t="s">
        <v>12770</v>
      </c>
      <c r="E5210" s="38" t="s">
        <v>14576</v>
      </c>
      <c r="F5210" s="38" t="s">
        <v>15204</v>
      </c>
      <c r="G5210" s="45" t="str">
        <f>IF([1]DATOS!$J5210=0,"AGOTADA",       IF([1]DATOS!$J5210&lt;[1]DATOS!$I5210,"MENOR AL MINIMO",   "OK")      )</f>
        <v>AGOTADA</v>
      </c>
      <c r="H5210" s="45">
        <f>IF([1]DATOS!$J5210=0,0,       IF([1]DATOS!$J5210&lt;[1]DATOS!$I5210,1,   2)      )</f>
        <v>0</v>
      </c>
      <c r="I5210" s="50"/>
      <c r="J5210" s="54">
        <v>0</v>
      </c>
      <c r="K5210" s="59" t="s">
        <v>15263</v>
      </c>
    </row>
    <row r="5211" spans="1:11" ht="15.6" x14ac:dyDescent="0.3">
      <c r="A5211" s="3" t="s">
        <v>5040</v>
      </c>
      <c r="B5211" s="17" t="s">
        <v>11119</v>
      </c>
      <c r="C5211" s="37" t="s">
        <v>12682</v>
      </c>
      <c r="D5211" s="37" t="s">
        <v>12770</v>
      </c>
      <c r="E5211" s="37" t="s">
        <v>14576</v>
      </c>
      <c r="F5211" s="37" t="s">
        <v>15204</v>
      </c>
      <c r="G5211" s="45" t="str">
        <f>IF([1]DATOS!$J5211=0,"AGOTADA",       IF([1]DATOS!$J5211&lt;[1]DATOS!$I5211,"MENOR AL MINIMO",   "OK")      )</f>
        <v>AGOTADA</v>
      </c>
      <c r="H5211" s="45">
        <f>IF([1]DATOS!$J5211=0,0,       IF([1]DATOS!$J5211&lt;[1]DATOS!$I5211,1,   2)      )</f>
        <v>0</v>
      </c>
      <c r="I5211" s="49"/>
      <c r="J5211" s="54">
        <v>1</v>
      </c>
      <c r="K5211" s="58" t="s">
        <v>15263</v>
      </c>
    </row>
    <row r="5212" spans="1:11" ht="15.6" x14ac:dyDescent="0.3">
      <c r="A5212" s="7" t="s">
        <v>5041</v>
      </c>
      <c r="B5212" s="20" t="s">
        <v>11120</v>
      </c>
      <c r="C5212" s="38" t="s">
        <v>12682</v>
      </c>
      <c r="D5212" s="38" t="s">
        <v>12770</v>
      </c>
      <c r="E5212" s="38" t="s">
        <v>14576</v>
      </c>
      <c r="F5212" s="38" t="s">
        <v>15204</v>
      </c>
      <c r="G5212" s="45" t="str">
        <f>IF([1]DATOS!$J5212=0,"AGOTADA",       IF([1]DATOS!$J5212&lt;[1]DATOS!$I5212,"MENOR AL MINIMO",   "OK")      )</f>
        <v>AGOTADA</v>
      </c>
      <c r="H5212" s="45">
        <f>IF([1]DATOS!$J5212=0,0,       IF([1]DATOS!$J5212&lt;[1]DATOS!$I5212,1,   2)      )</f>
        <v>0</v>
      </c>
      <c r="I5212" s="50"/>
      <c r="J5212" s="54">
        <v>1</v>
      </c>
      <c r="K5212" s="59" t="s">
        <v>15258</v>
      </c>
    </row>
    <row r="5213" spans="1:11" ht="15.6" x14ac:dyDescent="0.3">
      <c r="A5213" s="3" t="s">
        <v>5042</v>
      </c>
      <c r="B5213" s="17" t="s">
        <v>11100</v>
      </c>
      <c r="C5213" s="37" t="s">
        <v>12682</v>
      </c>
      <c r="D5213" s="37" t="s">
        <v>12770</v>
      </c>
      <c r="E5213" s="37"/>
      <c r="F5213" s="37" t="s">
        <v>15204</v>
      </c>
      <c r="G5213" s="45" t="str">
        <f>IF([1]DATOS!$J5213=0,"AGOTADA",       IF([1]DATOS!$J5213&lt;[1]DATOS!$I5213,"MENOR AL MINIMO",   "OK")      )</f>
        <v>AGOTADA</v>
      </c>
      <c r="H5213" s="45">
        <f>IF([1]DATOS!$J5213=0,0,       IF([1]DATOS!$J5213&lt;[1]DATOS!$I5213,1,   2)      )</f>
        <v>0</v>
      </c>
      <c r="I5213" s="49"/>
      <c r="J5213" s="54">
        <v>1</v>
      </c>
      <c r="K5213" s="58"/>
    </row>
    <row r="5214" spans="1:11" ht="15.6" x14ac:dyDescent="0.3">
      <c r="A5214" s="7" t="s">
        <v>5043</v>
      </c>
      <c r="B5214" s="20" t="s">
        <v>11121</v>
      </c>
      <c r="C5214" s="38" t="s">
        <v>12682</v>
      </c>
      <c r="D5214" s="38" t="s">
        <v>12770</v>
      </c>
      <c r="E5214" s="38"/>
      <c r="F5214" s="38" t="s">
        <v>15204</v>
      </c>
      <c r="G5214" s="45" t="str">
        <f>IF([1]DATOS!$J5214=0,"AGOTADA",       IF([1]DATOS!$J5214&lt;[1]DATOS!$I5214,"MENOR AL MINIMO",   "OK")      )</f>
        <v>AGOTADA</v>
      </c>
      <c r="H5214" s="45">
        <f>IF([1]DATOS!$J5214=0,0,       IF([1]DATOS!$J5214&lt;[1]DATOS!$I5214,1,   2)      )</f>
        <v>0</v>
      </c>
      <c r="I5214" s="50"/>
      <c r="J5214" s="54">
        <v>0</v>
      </c>
      <c r="K5214" s="59"/>
    </row>
    <row r="5215" spans="1:11" ht="15.6" x14ac:dyDescent="0.3">
      <c r="A5215" s="3" t="s">
        <v>5044</v>
      </c>
      <c r="B5215" s="17" t="s">
        <v>11122</v>
      </c>
      <c r="C5215" s="37" t="s">
        <v>12682</v>
      </c>
      <c r="D5215" s="37" t="s">
        <v>12770</v>
      </c>
      <c r="E5215" s="37" t="s">
        <v>14581</v>
      </c>
      <c r="F5215" s="37" t="s">
        <v>15204</v>
      </c>
      <c r="G5215" s="45" t="str">
        <f>IF([1]DATOS!$J5215=0,"AGOTADA",       IF([1]DATOS!$J5215&lt;[1]DATOS!$I5215,"MENOR AL MINIMO",   "OK")      )</f>
        <v>AGOTADA</v>
      </c>
      <c r="H5215" s="45">
        <f>IF([1]DATOS!$J5215=0,0,       IF([1]DATOS!$J5215&lt;[1]DATOS!$I5215,1,   2)      )</f>
        <v>0</v>
      </c>
      <c r="I5215" s="49"/>
      <c r="J5215" s="54">
        <v>1</v>
      </c>
      <c r="K5215" s="58" t="s">
        <v>15258</v>
      </c>
    </row>
    <row r="5216" spans="1:11" ht="15.6" x14ac:dyDescent="0.3">
      <c r="A5216" s="7" t="s">
        <v>5045</v>
      </c>
      <c r="B5216" s="20" t="s">
        <v>11123</v>
      </c>
      <c r="C5216" s="38" t="s">
        <v>12682</v>
      </c>
      <c r="D5216" s="38" t="s">
        <v>12770</v>
      </c>
      <c r="E5216" s="38" t="s">
        <v>14581</v>
      </c>
      <c r="F5216" s="38" t="s">
        <v>15204</v>
      </c>
      <c r="G5216" s="45" t="str">
        <f>IF([1]DATOS!$J5216=0,"AGOTADA",       IF([1]DATOS!$J5216&lt;[1]DATOS!$I5216,"MENOR AL MINIMO",   "OK")      )</f>
        <v>AGOTADA</v>
      </c>
      <c r="H5216" s="45">
        <f>IF([1]DATOS!$J5216=0,0,       IF([1]DATOS!$J5216&lt;[1]DATOS!$I5216,1,   2)      )</f>
        <v>0</v>
      </c>
      <c r="I5216" s="50"/>
      <c r="J5216" s="54">
        <v>1</v>
      </c>
      <c r="K5216" s="59" t="s">
        <v>15258</v>
      </c>
    </row>
    <row r="5217" spans="1:11" ht="15.6" x14ac:dyDescent="0.3">
      <c r="A5217" s="3" t="s">
        <v>5046</v>
      </c>
      <c r="B5217" s="17" t="s">
        <v>11124</v>
      </c>
      <c r="C5217" s="37" t="s">
        <v>12682</v>
      </c>
      <c r="D5217" s="37" t="s">
        <v>12770</v>
      </c>
      <c r="E5217" s="37"/>
      <c r="F5217" s="37" t="s">
        <v>15204</v>
      </c>
      <c r="G5217" s="45" t="str">
        <f>IF([1]DATOS!$J5217=0,"AGOTADA",       IF([1]DATOS!$J5217&lt;[1]DATOS!$I5217,"MENOR AL MINIMO",   "OK")      )</f>
        <v>AGOTADA</v>
      </c>
      <c r="H5217" s="45">
        <f>IF([1]DATOS!$J5217=0,0,       IF([1]DATOS!$J5217&lt;[1]DATOS!$I5217,1,   2)      )</f>
        <v>0</v>
      </c>
      <c r="I5217" s="49"/>
      <c r="J5217" s="54">
        <v>0</v>
      </c>
      <c r="K5217" s="58"/>
    </row>
    <row r="5218" spans="1:11" ht="15.6" x14ac:dyDescent="0.3">
      <c r="A5218" s="7" t="s">
        <v>5047</v>
      </c>
      <c r="B5218" s="20" t="s">
        <v>11125</v>
      </c>
      <c r="C5218" s="38" t="s">
        <v>12682</v>
      </c>
      <c r="D5218" s="38" t="s">
        <v>12770</v>
      </c>
      <c r="E5218" s="38"/>
      <c r="F5218" s="38" t="s">
        <v>15204</v>
      </c>
      <c r="G5218" s="45" t="str">
        <f>IF([1]DATOS!$J5218=0,"AGOTADA",       IF([1]DATOS!$J5218&lt;[1]DATOS!$I5218,"MENOR AL MINIMO",   "OK")      )</f>
        <v>AGOTADA</v>
      </c>
      <c r="H5218" s="45">
        <f>IF([1]DATOS!$J5218=0,0,       IF([1]DATOS!$J5218&lt;[1]DATOS!$I5218,1,   2)      )</f>
        <v>0</v>
      </c>
      <c r="I5218" s="50"/>
      <c r="J5218" s="54">
        <v>0</v>
      </c>
      <c r="K5218" s="59"/>
    </row>
    <row r="5219" spans="1:11" ht="15.6" x14ac:dyDescent="0.3">
      <c r="A5219" s="3" t="s">
        <v>5048</v>
      </c>
      <c r="B5219" s="17" t="s">
        <v>11126</v>
      </c>
      <c r="C5219" s="37" t="s">
        <v>12682</v>
      </c>
      <c r="D5219" s="37" t="s">
        <v>12770</v>
      </c>
      <c r="E5219" s="37" t="s">
        <v>14577</v>
      </c>
      <c r="F5219" s="37" t="s">
        <v>15204</v>
      </c>
      <c r="G5219" s="45" t="str">
        <f>IF([1]DATOS!$J5219=0,"AGOTADA",       IF([1]DATOS!$J5219&lt;[1]DATOS!$I5219,"MENOR AL MINIMO",   "OK")      )</f>
        <v>AGOTADA</v>
      </c>
      <c r="H5219" s="45">
        <f>IF([1]DATOS!$J5219=0,0,       IF([1]DATOS!$J5219&lt;[1]DATOS!$I5219,1,   2)      )</f>
        <v>0</v>
      </c>
      <c r="I5219" s="49"/>
      <c r="J5219" s="54">
        <v>0</v>
      </c>
      <c r="K5219" s="58" t="s">
        <v>15345</v>
      </c>
    </row>
    <row r="5220" spans="1:11" ht="15.6" x14ac:dyDescent="0.3">
      <c r="A5220" s="7" t="s">
        <v>5049</v>
      </c>
      <c r="B5220" s="20" t="s">
        <v>11127</v>
      </c>
      <c r="C5220" s="38" t="s">
        <v>12682</v>
      </c>
      <c r="D5220" s="38" t="s">
        <v>12770</v>
      </c>
      <c r="E5220" s="38"/>
      <c r="F5220" s="38" t="s">
        <v>15204</v>
      </c>
      <c r="G5220" s="45" t="str">
        <f>IF([1]DATOS!$J5220=0,"AGOTADA",       IF([1]DATOS!$J5220&lt;[1]DATOS!$I5220,"MENOR AL MINIMO",   "OK")      )</f>
        <v>AGOTADA</v>
      </c>
      <c r="H5220" s="45">
        <f>IF([1]DATOS!$J5220=0,0,       IF([1]DATOS!$J5220&lt;[1]DATOS!$I5220,1,   2)      )</f>
        <v>0</v>
      </c>
      <c r="I5220" s="50"/>
      <c r="J5220" s="54">
        <v>0</v>
      </c>
      <c r="K5220" s="59" t="s">
        <v>15638</v>
      </c>
    </row>
    <row r="5221" spans="1:11" ht="15.6" x14ac:dyDescent="0.3">
      <c r="A5221" s="3" t="s">
        <v>5050</v>
      </c>
      <c r="B5221" s="17" t="s">
        <v>11128</v>
      </c>
      <c r="C5221" s="37" t="s">
        <v>12682</v>
      </c>
      <c r="D5221" s="37" t="s">
        <v>12770</v>
      </c>
      <c r="E5221" s="37"/>
      <c r="F5221" s="37" t="s">
        <v>15204</v>
      </c>
      <c r="G5221" s="45" t="str">
        <f>IF([1]DATOS!$J5221=0,"AGOTADA",       IF([1]DATOS!$J5221&lt;[1]DATOS!$I5221,"MENOR AL MINIMO",   "OK")      )</f>
        <v>AGOTADA</v>
      </c>
      <c r="H5221" s="45">
        <f>IF([1]DATOS!$J5221=0,0,       IF([1]DATOS!$J5221&lt;[1]DATOS!$I5221,1,   2)      )</f>
        <v>0</v>
      </c>
      <c r="I5221" s="49"/>
      <c r="J5221" s="54">
        <v>0</v>
      </c>
      <c r="K5221" s="58"/>
    </row>
    <row r="5222" spans="1:11" ht="15.6" x14ac:dyDescent="0.3">
      <c r="A5222" s="7" t="s">
        <v>5051</v>
      </c>
      <c r="B5222" s="20" t="s">
        <v>11129</v>
      </c>
      <c r="C5222" s="38" t="s">
        <v>12682</v>
      </c>
      <c r="D5222" s="38" t="s">
        <v>12770</v>
      </c>
      <c r="E5222" s="38" t="s">
        <v>14578</v>
      </c>
      <c r="F5222" s="38" t="s">
        <v>15204</v>
      </c>
      <c r="G5222" s="45" t="str">
        <f>IF([1]DATOS!$J5222=0,"AGOTADA",       IF([1]DATOS!$J5222&lt;[1]DATOS!$I5222,"MENOR AL MINIMO",   "OK")      )</f>
        <v>AGOTADA</v>
      </c>
      <c r="H5222" s="45">
        <f>IF([1]DATOS!$J5222=0,0,       IF([1]DATOS!$J5222&lt;[1]DATOS!$I5222,1,   2)      )</f>
        <v>0</v>
      </c>
      <c r="I5222" s="50"/>
      <c r="J5222" s="54">
        <v>1</v>
      </c>
      <c r="K5222" s="59" t="s">
        <v>15260</v>
      </c>
    </row>
    <row r="5223" spans="1:11" ht="15.6" x14ac:dyDescent="0.3">
      <c r="A5223" s="3" t="s">
        <v>5052</v>
      </c>
      <c r="B5223" s="17" t="s">
        <v>11130</v>
      </c>
      <c r="C5223" s="37" t="s">
        <v>12682</v>
      </c>
      <c r="D5223" s="37" t="s">
        <v>12770</v>
      </c>
      <c r="E5223" s="37"/>
      <c r="F5223" s="37" t="s">
        <v>15204</v>
      </c>
      <c r="G5223" s="45" t="str">
        <f>IF([1]DATOS!$J5223=0,"AGOTADA",       IF([1]DATOS!$J5223&lt;[1]DATOS!$I5223,"MENOR AL MINIMO",   "OK")      )</f>
        <v>AGOTADA</v>
      </c>
      <c r="H5223" s="45">
        <f>IF([1]DATOS!$J5223=0,0,       IF([1]DATOS!$J5223&lt;[1]DATOS!$I5223,1,   2)      )</f>
        <v>0</v>
      </c>
      <c r="I5223" s="49"/>
      <c r="J5223" s="54">
        <v>0</v>
      </c>
      <c r="K5223" s="58"/>
    </row>
    <row r="5224" spans="1:11" ht="15.6" x14ac:dyDescent="0.3">
      <c r="A5224" s="7" t="s">
        <v>5053</v>
      </c>
      <c r="B5224" s="20" t="s">
        <v>11131</v>
      </c>
      <c r="C5224" s="38" t="s">
        <v>12682</v>
      </c>
      <c r="D5224" s="38" t="s">
        <v>12770</v>
      </c>
      <c r="E5224" s="38" t="s">
        <v>14575</v>
      </c>
      <c r="F5224" s="38" t="s">
        <v>15204</v>
      </c>
      <c r="G5224" s="45" t="str">
        <f>IF([1]DATOS!$J5224=0,"AGOTADA",       IF([1]DATOS!$J5224&lt;[1]DATOS!$I5224,"MENOR AL MINIMO",   "OK")      )</f>
        <v>AGOTADA</v>
      </c>
      <c r="H5224" s="45">
        <f>IF([1]DATOS!$J5224=0,0,       IF([1]DATOS!$J5224&lt;[1]DATOS!$I5224,1,   2)      )</f>
        <v>0</v>
      </c>
      <c r="I5224" s="50"/>
      <c r="J5224" s="54">
        <v>1</v>
      </c>
      <c r="K5224" s="59" t="s">
        <v>15212</v>
      </c>
    </row>
    <row r="5225" spans="1:11" ht="15.6" x14ac:dyDescent="0.3">
      <c r="A5225" s="3" t="s">
        <v>5054</v>
      </c>
      <c r="B5225" s="17" t="s">
        <v>11067</v>
      </c>
      <c r="C5225" s="37" t="s">
        <v>12682</v>
      </c>
      <c r="D5225" s="37" t="s">
        <v>12770</v>
      </c>
      <c r="E5225" s="37"/>
      <c r="F5225" s="37" t="s">
        <v>15204</v>
      </c>
      <c r="G5225" s="45" t="str">
        <f>IF([1]DATOS!$J5225=0,"AGOTADA",       IF([1]DATOS!$J5225&lt;[1]DATOS!$I5225,"MENOR AL MINIMO",   "OK")      )</f>
        <v>AGOTADA</v>
      </c>
      <c r="H5225" s="45">
        <f>IF([1]DATOS!$J5225=0,0,       IF([1]DATOS!$J5225&lt;[1]DATOS!$I5225,1,   2)      )</f>
        <v>0</v>
      </c>
      <c r="I5225" s="49"/>
      <c r="J5225" s="54">
        <v>0</v>
      </c>
      <c r="K5225" s="58"/>
    </row>
    <row r="5226" spans="1:11" ht="15.6" x14ac:dyDescent="0.3">
      <c r="A5226" s="7" t="s">
        <v>5055</v>
      </c>
      <c r="B5226" s="20" t="s">
        <v>11132</v>
      </c>
      <c r="C5226" s="38" t="s">
        <v>12682</v>
      </c>
      <c r="D5226" s="38" t="s">
        <v>12770</v>
      </c>
      <c r="E5226" s="38" t="s">
        <v>14567</v>
      </c>
      <c r="F5226" s="38" t="s">
        <v>15204</v>
      </c>
      <c r="G5226" s="45" t="str">
        <f>IF([1]DATOS!$J5226=0,"AGOTADA",       IF([1]DATOS!$J5226&lt;[1]DATOS!$I5226,"MENOR AL MINIMO",   "OK")      )</f>
        <v>AGOTADA</v>
      </c>
      <c r="H5226" s="45">
        <f>IF([1]DATOS!$J5226=0,0,       IF([1]DATOS!$J5226&lt;[1]DATOS!$I5226,1,   2)      )</f>
        <v>0</v>
      </c>
      <c r="I5226" s="50"/>
      <c r="J5226" s="54">
        <v>0</v>
      </c>
      <c r="K5226" s="59" t="s">
        <v>15213</v>
      </c>
    </row>
    <row r="5227" spans="1:11" ht="15.6" x14ac:dyDescent="0.3">
      <c r="A5227" s="3" t="s">
        <v>5056</v>
      </c>
      <c r="B5227" s="17" t="s">
        <v>11120</v>
      </c>
      <c r="C5227" s="37" t="s">
        <v>12682</v>
      </c>
      <c r="D5227" s="37" t="s">
        <v>12770</v>
      </c>
      <c r="E5227" s="37"/>
      <c r="F5227" s="37" t="s">
        <v>15204</v>
      </c>
      <c r="G5227" s="45" t="str">
        <f>IF([1]DATOS!$J5227=0,"AGOTADA",       IF([1]DATOS!$J5227&lt;[1]DATOS!$I5227,"MENOR AL MINIMO",   "OK")      )</f>
        <v>AGOTADA</v>
      </c>
      <c r="H5227" s="45">
        <f>IF([1]DATOS!$J5227=0,0,       IF([1]DATOS!$J5227&lt;[1]DATOS!$I5227,1,   2)      )</f>
        <v>0</v>
      </c>
      <c r="I5227" s="49"/>
      <c r="J5227" s="54">
        <v>1</v>
      </c>
      <c r="K5227" s="58"/>
    </row>
    <row r="5228" spans="1:11" ht="15.6" x14ac:dyDescent="0.3">
      <c r="A5228" s="7" t="s">
        <v>5057</v>
      </c>
      <c r="B5228" s="20" t="s">
        <v>11120</v>
      </c>
      <c r="C5228" s="38" t="s">
        <v>12682</v>
      </c>
      <c r="D5228" s="38" t="s">
        <v>12770</v>
      </c>
      <c r="E5228" s="38"/>
      <c r="F5228" s="38" t="s">
        <v>15204</v>
      </c>
      <c r="G5228" s="45" t="str">
        <f>IF([1]DATOS!$J5228=0,"AGOTADA",       IF([1]DATOS!$J5228&lt;[1]DATOS!$I5228,"MENOR AL MINIMO",   "OK")      )</f>
        <v>AGOTADA</v>
      </c>
      <c r="H5228" s="45">
        <f>IF([1]DATOS!$J5228=0,0,       IF([1]DATOS!$J5228&lt;[1]DATOS!$I5228,1,   2)      )</f>
        <v>0</v>
      </c>
      <c r="I5228" s="50"/>
      <c r="J5228" s="54">
        <v>1</v>
      </c>
      <c r="K5228" s="59"/>
    </row>
    <row r="5229" spans="1:11" ht="15.6" x14ac:dyDescent="0.3">
      <c r="A5229" s="3" t="s">
        <v>5058</v>
      </c>
      <c r="B5229" s="17" t="s">
        <v>11132</v>
      </c>
      <c r="C5229" s="37" t="s">
        <v>12682</v>
      </c>
      <c r="D5229" s="37" t="s">
        <v>12770</v>
      </c>
      <c r="E5229" s="37"/>
      <c r="F5229" s="37" t="s">
        <v>15204</v>
      </c>
      <c r="G5229" s="45" t="str">
        <f>IF([1]DATOS!$J5229=0,"AGOTADA",       IF([1]DATOS!$J5229&lt;[1]DATOS!$I5229,"MENOR AL MINIMO",   "OK")      )</f>
        <v>AGOTADA</v>
      </c>
      <c r="H5229" s="45">
        <f>IF([1]DATOS!$J5229=0,0,       IF([1]DATOS!$J5229&lt;[1]DATOS!$I5229,1,   2)      )</f>
        <v>0</v>
      </c>
      <c r="I5229" s="49"/>
      <c r="J5229" s="54">
        <v>0</v>
      </c>
      <c r="K5229" s="58"/>
    </row>
    <row r="5230" spans="1:11" ht="15.6" x14ac:dyDescent="0.3">
      <c r="A5230" s="7" t="s">
        <v>5059</v>
      </c>
      <c r="B5230" s="20" t="s">
        <v>11133</v>
      </c>
      <c r="C5230" s="38" t="s">
        <v>12682</v>
      </c>
      <c r="D5230" s="38" t="s">
        <v>12770</v>
      </c>
      <c r="E5230" s="38"/>
      <c r="F5230" s="38" t="s">
        <v>15204</v>
      </c>
      <c r="G5230" s="45" t="str">
        <f>IF([1]DATOS!$J5230=0,"AGOTADA",       IF([1]DATOS!$J5230&lt;[1]DATOS!$I5230,"MENOR AL MINIMO",   "OK")      )</f>
        <v>AGOTADA</v>
      </c>
      <c r="H5230" s="45">
        <f>IF([1]DATOS!$J5230=0,0,       IF([1]DATOS!$J5230&lt;[1]DATOS!$I5230,1,   2)      )</f>
        <v>0</v>
      </c>
      <c r="I5230" s="50"/>
      <c r="J5230" s="54">
        <v>0</v>
      </c>
      <c r="K5230" s="59"/>
    </row>
    <row r="5231" spans="1:11" ht="15.6" x14ac:dyDescent="0.3">
      <c r="A5231" s="3" t="s">
        <v>5060</v>
      </c>
      <c r="B5231" s="17" t="s">
        <v>11134</v>
      </c>
      <c r="C5231" s="37" t="s">
        <v>12682</v>
      </c>
      <c r="D5231" s="37" t="s">
        <v>12770</v>
      </c>
      <c r="E5231" s="37" t="s">
        <v>14582</v>
      </c>
      <c r="F5231" s="37" t="s">
        <v>15204</v>
      </c>
      <c r="G5231" s="45" t="str">
        <f>IF([1]DATOS!$J5231=0,"AGOTADA",       IF([1]DATOS!$J5231&lt;[1]DATOS!$I5231,"MENOR AL MINIMO",   "OK")      )</f>
        <v>AGOTADA</v>
      </c>
      <c r="H5231" s="45">
        <f>IF([1]DATOS!$J5231=0,0,       IF([1]DATOS!$J5231&lt;[1]DATOS!$I5231,1,   2)      )</f>
        <v>0</v>
      </c>
      <c r="I5231" s="49"/>
      <c r="J5231" s="54">
        <v>1</v>
      </c>
      <c r="K5231" s="58" t="s">
        <v>15295</v>
      </c>
    </row>
    <row r="5232" spans="1:11" ht="15.6" x14ac:dyDescent="0.3">
      <c r="A5232" s="7" t="s">
        <v>5061</v>
      </c>
      <c r="B5232" s="20" t="s">
        <v>11135</v>
      </c>
      <c r="C5232" s="38" t="s">
        <v>12682</v>
      </c>
      <c r="D5232" s="38" t="s">
        <v>12770</v>
      </c>
      <c r="E5232" s="38" t="s">
        <v>14582</v>
      </c>
      <c r="F5232" s="38" t="s">
        <v>15204</v>
      </c>
      <c r="G5232" s="45" t="str">
        <f>IF([1]DATOS!$J5232=0,"AGOTADA",       IF([1]DATOS!$J5232&lt;[1]DATOS!$I5232,"MENOR AL MINIMO",   "OK")      )</f>
        <v>AGOTADA</v>
      </c>
      <c r="H5232" s="45">
        <f>IF([1]DATOS!$J5232=0,0,       IF([1]DATOS!$J5232&lt;[1]DATOS!$I5232,1,   2)      )</f>
        <v>0</v>
      </c>
      <c r="I5232" s="50"/>
      <c r="J5232" s="54">
        <v>1</v>
      </c>
      <c r="K5232" s="59" t="s">
        <v>15295</v>
      </c>
    </row>
    <row r="5233" spans="1:11" ht="15.6" x14ac:dyDescent="0.3">
      <c r="A5233" s="3" t="s">
        <v>5062</v>
      </c>
      <c r="B5233" s="17" t="s">
        <v>11136</v>
      </c>
      <c r="C5233" s="37" t="s">
        <v>12682</v>
      </c>
      <c r="D5233" s="37" t="s">
        <v>12770</v>
      </c>
      <c r="E5233" s="37" t="s">
        <v>14582</v>
      </c>
      <c r="F5233" s="37" t="s">
        <v>15204</v>
      </c>
      <c r="G5233" s="45" t="str">
        <f>IF([1]DATOS!$J5233=0,"AGOTADA",       IF([1]DATOS!$J5233&lt;[1]DATOS!$I5233,"MENOR AL MINIMO",   "OK")      )</f>
        <v>AGOTADA</v>
      </c>
      <c r="H5233" s="45">
        <f>IF([1]DATOS!$J5233=0,0,       IF([1]DATOS!$J5233&lt;[1]DATOS!$I5233,1,   2)      )</f>
        <v>0</v>
      </c>
      <c r="I5233" s="49"/>
      <c r="J5233" s="54">
        <v>1</v>
      </c>
      <c r="K5233" s="58" t="s">
        <v>15637</v>
      </c>
    </row>
    <row r="5234" spans="1:11" ht="15.6" x14ac:dyDescent="0.3">
      <c r="A5234" s="7" t="s">
        <v>5063</v>
      </c>
      <c r="B5234" s="20" t="s">
        <v>11137</v>
      </c>
      <c r="C5234" s="38" t="s">
        <v>12682</v>
      </c>
      <c r="D5234" s="38" t="s">
        <v>12770</v>
      </c>
      <c r="E5234" s="38" t="s">
        <v>14582</v>
      </c>
      <c r="F5234" s="38" t="s">
        <v>15204</v>
      </c>
      <c r="G5234" s="45" t="str">
        <f>IF([1]DATOS!$J5234=0,"AGOTADA",       IF([1]DATOS!$J5234&lt;[1]DATOS!$I5234,"MENOR AL MINIMO",   "OK")      )</f>
        <v>AGOTADA</v>
      </c>
      <c r="H5234" s="45">
        <f>IF([1]DATOS!$J5234=0,0,       IF([1]DATOS!$J5234&lt;[1]DATOS!$I5234,1,   2)      )</f>
        <v>0</v>
      </c>
      <c r="I5234" s="50"/>
      <c r="J5234" s="54">
        <v>1</v>
      </c>
      <c r="K5234" s="59" t="s">
        <v>15258</v>
      </c>
    </row>
    <row r="5235" spans="1:11" ht="15.6" x14ac:dyDescent="0.3">
      <c r="A5235" s="3" t="s">
        <v>5064</v>
      </c>
      <c r="B5235" s="17" t="s">
        <v>11138</v>
      </c>
      <c r="C5235" s="37" t="s">
        <v>12682</v>
      </c>
      <c r="D5235" s="37" t="s">
        <v>12770</v>
      </c>
      <c r="E5235" s="37"/>
      <c r="F5235" s="37" t="s">
        <v>15204</v>
      </c>
      <c r="G5235" s="45" t="str">
        <f>IF([1]DATOS!$J5235=0,"AGOTADA",       IF([1]DATOS!$J5235&lt;[1]DATOS!$I5235,"MENOR AL MINIMO",   "OK")      )</f>
        <v>AGOTADA</v>
      </c>
      <c r="H5235" s="45">
        <f>IF([1]DATOS!$J5235=0,0,       IF([1]DATOS!$J5235&lt;[1]DATOS!$I5235,1,   2)      )</f>
        <v>0</v>
      </c>
      <c r="I5235" s="49"/>
      <c r="J5235" s="54">
        <v>0</v>
      </c>
      <c r="K5235" s="58"/>
    </row>
    <row r="5236" spans="1:11" ht="15.6" x14ac:dyDescent="0.3">
      <c r="A5236" s="7" t="s">
        <v>5065</v>
      </c>
      <c r="B5236" s="20" t="s">
        <v>11139</v>
      </c>
      <c r="C5236" s="38" t="s">
        <v>12682</v>
      </c>
      <c r="D5236" s="38" t="s">
        <v>12770</v>
      </c>
      <c r="E5236" s="38"/>
      <c r="F5236" s="38" t="s">
        <v>15204</v>
      </c>
      <c r="G5236" s="45" t="str">
        <f>IF([1]DATOS!$J5236=0,"AGOTADA",       IF([1]DATOS!$J5236&lt;[1]DATOS!$I5236,"MENOR AL MINIMO",   "OK")      )</f>
        <v>AGOTADA</v>
      </c>
      <c r="H5236" s="45">
        <f>IF([1]DATOS!$J5236=0,0,       IF([1]DATOS!$J5236&lt;[1]DATOS!$I5236,1,   2)      )</f>
        <v>0</v>
      </c>
      <c r="I5236" s="50"/>
      <c r="J5236" s="54">
        <v>0</v>
      </c>
      <c r="K5236" s="59"/>
    </row>
    <row r="5237" spans="1:11" ht="15.6" x14ac:dyDescent="0.3">
      <c r="A5237" s="3" t="s">
        <v>5066</v>
      </c>
      <c r="B5237" s="17" t="s">
        <v>11140</v>
      </c>
      <c r="C5237" s="37" t="s">
        <v>12682</v>
      </c>
      <c r="D5237" s="37" t="s">
        <v>12770</v>
      </c>
      <c r="E5237" s="37"/>
      <c r="F5237" s="37" t="s">
        <v>15204</v>
      </c>
      <c r="G5237" s="45" t="str">
        <f>IF([1]DATOS!$J5237=0,"AGOTADA",       IF([1]DATOS!$J5237&lt;[1]DATOS!$I5237,"MENOR AL MINIMO",   "OK")      )</f>
        <v>AGOTADA</v>
      </c>
      <c r="H5237" s="45">
        <f>IF([1]DATOS!$J5237=0,0,       IF([1]DATOS!$J5237&lt;[1]DATOS!$I5237,1,   2)      )</f>
        <v>0</v>
      </c>
      <c r="I5237" s="49"/>
      <c r="J5237" s="54">
        <v>0</v>
      </c>
      <c r="K5237" s="58"/>
    </row>
    <row r="5238" spans="1:11" ht="15.6" x14ac:dyDescent="0.3">
      <c r="A5238" s="7" t="s">
        <v>5067</v>
      </c>
      <c r="B5238" s="20" t="s">
        <v>11141</v>
      </c>
      <c r="C5238" s="38" t="s">
        <v>12682</v>
      </c>
      <c r="D5238" s="38" t="s">
        <v>12770</v>
      </c>
      <c r="E5238" s="38"/>
      <c r="F5238" s="38" t="s">
        <v>15204</v>
      </c>
      <c r="G5238" s="45" t="str">
        <f>IF([1]DATOS!$J5238=0,"AGOTADA",       IF([1]DATOS!$J5238&lt;[1]DATOS!$I5238,"MENOR AL MINIMO",   "OK")      )</f>
        <v>AGOTADA</v>
      </c>
      <c r="H5238" s="45">
        <f>IF([1]DATOS!$J5238=0,0,       IF([1]DATOS!$J5238&lt;[1]DATOS!$I5238,1,   2)      )</f>
        <v>0</v>
      </c>
      <c r="I5238" s="50"/>
      <c r="J5238" s="54">
        <v>0</v>
      </c>
      <c r="K5238" s="59"/>
    </row>
    <row r="5239" spans="1:11" ht="15.6" x14ac:dyDescent="0.3">
      <c r="A5239" s="3" t="s">
        <v>5068</v>
      </c>
      <c r="B5239" s="17" t="s">
        <v>11142</v>
      </c>
      <c r="C5239" s="37" t="s">
        <v>12682</v>
      </c>
      <c r="D5239" s="37" t="s">
        <v>12770</v>
      </c>
      <c r="E5239" s="37" t="s">
        <v>14583</v>
      </c>
      <c r="F5239" s="37" t="s">
        <v>15204</v>
      </c>
      <c r="G5239" s="45" t="str">
        <f>IF([1]DATOS!$J5239=0,"AGOTADA",       IF([1]DATOS!$J5239&lt;[1]DATOS!$I5239,"MENOR AL MINIMO",   "OK")      )</f>
        <v>AGOTADA</v>
      </c>
      <c r="H5239" s="45">
        <f>IF([1]DATOS!$J5239=0,0,       IF([1]DATOS!$J5239&lt;[1]DATOS!$I5239,1,   2)      )</f>
        <v>0</v>
      </c>
      <c r="I5239" s="49"/>
      <c r="J5239" s="54">
        <v>1</v>
      </c>
      <c r="K5239" s="58" t="s">
        <v>15260</v>
      </c>
    </row>
    <row r="5240" spans="1:11" ht="15.6" x14ac:dyDescent="0.3">
      <c r="A5240" s="7" t="s">
        <v>5069</v>
      </c>
      <c r="B5240" s="20" t="s">
        <v>11143</v>
      </c>
      <c r="C5240" s="38" t="s">
        <v>12682</v>
      </c>
      <c r="D5240" s="38" t="s">
        <v>12770</v>
      </c>
      <c r="E5240" s="38" t="s">
        <v>14583</v>
      </c>
      <c r="F5240" s="38" t="s">
        <v>15204</v>
      </c>
      <c r="G5240" s="45" t="str">
        <f>IF([1]DATOS!$J5240=0,"AGOTADA",       IF([1]DATOS!$J5240&lt;[1]DATOS!$I5240,"MENOR AL MINIMO",   "OK")      )</f>
        <v>AGOTADA</v>
      </c>
      <c r="H5240" s="45">
        <f>IF([1]DATOS!$J5240=0,0,       IF([1]DATOS!$J5240&lt;[1]DATOS!$I5240,1,   2)      )</f>
        <v>0</v>
      </c>
      <c r="I5240" s="50"/>
      <c r="J5240" s="54">
        <v>1</v>
      </c>
      <c r="K5240" s="59" t="s">
        <v>15260</v>
      </c>
    </row>
    <row r="5241" spans="1:11" ht="15.6" x14ac:dyDescent="0.3">
      <c r="A5241" s="3" t="s">
        <v>5070</v>
      </c>
      <c r="B5241" s="17" t="s">
        <v>11144</v>
      </c>
      <c r="C5241" s="37" t="s">
        <v>12682</v>
      </c>
      <c r="D5241" s="37" t="s">
        <v>12770</v>
      </c>
      <c r="E5241" s="37" t="s">
        <v>14572</v>
      </c>
      <c r="F5241" s="37" t="s">
        <v>15204</v>
      </c>
      <c r="G5241" s="45" t="str">
        <f>IF([1]DATOS!$J5241=0,"AGOTADA",       IF([1]DATOS!$J5241&lt;[1]DATOS!$I5241,"MENOR AL MINIMO",   "OK")      )</f>
        <v>AGOTADA</v>
      </c>
      <c r="H5241" s="45">
        <f>IF([1]DATOS!$J5241=0,0,       IF([1]DATOS!$J5241&lt;[1]DATOS!$I5241,1,   2)      )</f>
        <v>0</v>
      </c>
      <c r="I5241" s="49"/>
      <c r="J5241" s="54">
        <v>1</v>
      </c>
      <c r="K5241" s="58" t="s">
        <v>15258</v>
      </c>
    </row>
    <row r="5242" spans="1:11" ht="15.6" x14ac:dyDescent="0.3">
      <c r="A5242" s="7" t="s">
        <v>5071</v>
      </c>
      <c r="B5242" s="20" t="s">
        <v>11145</v>
      </c>
      <c r="C5242" s="38" t="s">
        <v>12682</v>
      </c>
      <c r="D5242" s="38" t="s">
        <v>12770</v>
      </c>
      <c r="E5242" s="38" t="s">
        <v>14572</v>
      </c>
      <c r="F5242" s="38" t="s">
        <v>15204</v>
      </c>
      <c r="G5242" s="45" t="str">
        <f>IF([1]DATOS!$J5242=0,"AGOTADA",       IF([1]DATOS!$J5242&lt;[1]DATOS!$I5242,"MENOR AL MINIMO",   "OK")      )</f>
        <v>AGOTADA</v>
      </c>
      <c r="H5242" s="45">
        <f>IF([1]DATOS!$J5242=0,0,       IF([1]DATOS!$J5242&lt;[1]DATOS!$I5242,1,   2)      )</f>
        <v>0</v>
      </c>
      <c r="I5242" s="50"/>
      <c r="J5242" s="54">
        <v>1</v>
      </c>
      <c r="K5242" s="59" t="s">
        <v>15258</v>
      </c>
    </row>
    <row r="5243" spans="1:11" ht="15.6" x14ac:dyDescent="0.3">
      <c r="A5243" s="3" t="s">
        <v>5072</v>
      </c>
      <c r="B5243" s="17" t="s">
        <v>11146</v>
      </c>
      <c r="C5243" s="37" t="s">
        <v>12682</v>
      </c>
      <c r="D5243" s="37" t="s">
        <v>12770</v>
      </c>
      <c r="E5243" s="37" t="s">
        <v>14572</v>
      </c>
      <c r="F5243" s="37" t="s">
        <v>15204</v>
      </c>
      <c r="G5243" s="45" t="str">
        <f>IF([1]DATOS!$J5243=0,"AGOTADA",       IF([1]DATOS!$J5243&lt;[1]DATOS!$I5243,"MENOR AL MINIMO",   "OK")      )</f>
        <v>AGOTADA</v>
      </c>
      <c r="H5243" s="45">
        <f>IF([1]DATOS!$J5243=0,0,       IF([1]DATOS!$J5243&lt;[1]DATOS!$I5243,1,   2)      )</f>
        <v>0</v>
      </c>
      <c r="I5243" s="49"/>
      <c r="J5243" s="54">
        <v>1</v>
      </c>
      <c r="K5243" s="58" t="s">
        <v>15212</v>
      </c>
    </row>
    <row r="5244" spans="1:11" ht="15.6" x14ac:dyDescent="0.3">
      <c r="A5244" s="7" t="s">
        <v>5073</v>
      </c>
      <c r="B5244" s="20" t="s">
        <v>11147</v>
      </c>
      <c r="C5244" s="38" t="s">
        <v>12682</v>
      </c>
      <c r="D5244" s="38" t="s">
        <v>12770</v>
      </c>
      <c r="E5244" s="38" t="s">
        <v>14572</v>
      </c>
      <c r="F5244" s="38" t="s">
        <v>15204</v>
      </c>
      <c r="G5244" s="45" t="str">
        <f>IF([1]DATOS!$J5244=0,"AGOTADA",       IF([1]DATOS!$J5244&lt;[1]DATOS!$I5244,"MENOR AL MINIMO",   "OK")      )</f>
        <v>AGOTADA</v>
      </c>
      <c r="H5244" s="45">
        <f>IF([1]DATOS!$J5244=0,0,       IF([1]DATOS!$J5244&lt;[1]DATOS!$I5244,1,   2)      )</f>
        <v>0</v>
      </c>
      <c r="I5244" s="50"/>
      <c r="J5244" s="54">
        <v>1</v>
      </c>
      <c r="K5244" s="59" t="s">
        <v>15638</v>
      </c>
    </row>
    <row r="5245" spans="1:11" ht="15.6" x14ac:dyDescent="0.3">
      <c r="A5245" s="3" t="s">
        <v>5074</v>
      </c>
      <c r="B5245" s="17" t="s">
        <v>11148</v>
      </c>
      <c r="C5245" s="37" t="s">
        <v>12682</v>
      </c>
      <c r="D5245" s="37" t="s">
        <v>12770</v>
      </c>
      <c r="E5245" s="37" t="s">
        <v>14572</v>
      </c>
      <c r="F5245" s="37" t="s">
        <v>15204</v>
      </c>
      <c r="G5245" s="45" t="str">
        <f>IF([1]DATOS!$J5245=0,"AGOTADA",       IF([1]DATOS!$J5245&lt;[1]DATOS!$I5245,"MENOR AL MINIMO",   "OK")      )</f>
        <v>AGOTADA</v>
      </c>
      <c r="H5245" s="45">
        <f>IF([1]DATOS!$J5245=0,0,       IF([1]DATOS!$J5245&lt;[1]DATOS!$I5245,1,   2)      )</f>
        <v>0</v>
      </c>
      <c r="I5245" s="49"/>
      <c r="J5245" s="54">
        <v>1</v>
      </c>
      <c r="K5245" s="58" t="s">
        <v>15235</v>
      </c>
    </row>
    <row r="5246" spans="1:11" ht="15.6" x14ac:dyDescent="0.3">
      <c r="A5246" s="7" t="s">
        <v>5075</v>
      </c>
      <c r="B5246" s="20" t="s">
        <v>11120</v>
      </c>
      <c r="C5246" s="38" t="s">
        <v>12682</v>
      </c>
      <c r="D5246" s="38" t="s">
        <v>12770</v>
      </c>
      <c r="E5246" s="38"/>
      <c r="F5246" s="38" t="s">
        <v>15204</v>
      </c>
      <c r="G5246" s="45" t="str">
        <f>IF([1]DATOS!$J5246=0,"AGOTADA",       IF([1]DATOS!$J5246&lt;[1]DATOS!$I5246,"MENOR AL MINIMO",   "OK")      )</f>
        <v>AGOTADA</v>
      </c>
      <c r="H5246" s="45">
        <f>IF([1]DATOS!$J5246=0,0,       IF([1]DATOS!$J5246&lt;[1]DATOS!$I5246,1,   2)      )</f>
        <v>0</v>
      </c>
      <c r="I5246" s="50"/>
      <c r="J5246" s="54">
        <v>1</v>
      </c>
      <c r="K5246" s="59"/>
    </row>
    <row r="5247" spans="1:11" ht="15.6" x14ac:dyDescent="0.3">
      <c r="A5247" s="3" t="s">
        <v>5076</v>
      </c>
      <c r="B5247" s="17" t="s">
        <v>11100</v>
      </c>
      <c r="C5247" s="37" t="s">
        <v>12682</v>
      </c>
      <c r="D5247" s="37" t="s">
        <v>12770</v>
      </c>
      <c r="E5247" s="37"/>
      <c r="F5247" s="37" t="s">
        <v>15204</v>
      </c>
      <c r="G5247" s="45" t="str">
        <f>IF([1]DATOS!$J5247=0,"AGOTADA",       IF([1]DATOS!$J5247&lt;[1]DATOS!$I5247,"MENOR AL MINIMO",   "OK")      )</f>
        <v>AGOTADA</v>
      </c>
      <c r="H5247" s="45">
        <f>IF([1]DATOS!$J5247=0,0,       IF([1]DATOS!$J5247&lt;[1]DATOS!$I5247,1,   2)      )</f>
        <v>0</v>
      </c>
      <c r="I5247" s="49"/>
      <c r="J5247" s="54">
        <v>1</v>
      </c>
      <c r="K5247" s="58"/>
    </row>
    <row r="5248" spans="1:11" ht="15.6" x14ac:dyDescent="0.3">
      <c r="A5248" s="7" t="s">
        <v>5077</v>
      </c>
      <c r="B5248" s="20" t="s">
        <v>11149</v>
      </c>
      <c r="C5248" s="38" t="s">
        <v>12682</v>
      </c>
      <c r="D5248" s="38" t="s">
        <v>12770</v>
      </c>
      <c r="E5248" s="38"/>
      <c r="F5248" s="38" t="s">
        <v>15204</v>
      </c>
      <c r="G5248" s="45" t="str">
        <f>IF([1]DATOS!$J5248=0,"AGOTADA",       IF([1]DATOS!$J5248&lt;[1]DATOS!$I5248,"MENOR AL MINIMO",   "OK")      )</f>
        <v>AGOTADA</v>
      </c>
      <c r="H5248" s="45">
        <f>IF([1]DATOS!$J5248=0,0,       IF([1]DATOS!$J5248&lt;[1]DATOS!$I5248,1,   2)      )</f>
        <v>0</v>
      </c>
      <c r="I5248" s="50"/>
      <c r="J5248" s="54">
        <v>0</v>
      </c>
      <c r="K5248" s="59"/>
    </row>
    <row r="5249" spans="1:11" ht="15.6" x14ac:dyDescent="0.3">
      <c r="A5249" s="3" t="s">
        <v>5078</v>
      </c>
      <c r="B5249" s="17" t="s">
        <v>11150</v>
      </c>
      <c r="C5249" s="37" t="s">
        <v>12682</v>
      </c>
      <c r="D5249" s="37" t="s">
        <v>12770</v>
      </c>
      <c r="E5249" s="37"/>
      <c r="F5249" s="37" t="s">
        <v>15204</v>
      </c>
      <c r="G5249" s="45" t="str">
        <f>IF([1]DATOS!$J5249=0,"AGOTADA",       IF([1]DATOS!$J5249&lt;[1]DATOS!$I5249,"MENOR AL MINIMO",   "OK")      )</f>
        <v>AGOTADA</v>
      </c>
      <c r="H5249" s="45">
        <f>IF([1]DATOS!$J5249=0,0,       IF([1]DATOS!$J5249&lt;[1]DATOS!$I5249,1,   2)      )</f>
        <v>0</v>
      </c>
      <c r="I5249" s="49"/>
      <c r="J5249" s="54">
        <v>0</v>
      </c>
      <c r="K5249" s="58"/>
    </row>
    <row r="5250" spans="1:11" ht="15.6" x14ac:dyDescent="0.3">
      <c r="A5250" s="7" t="s">
        <v>5079</v>
      </c>
      <c r="B5250" s="20" t="s">
        <v>11151</v>
      </c>
      <c r="C5250" s="38" t="s">
        <v>12682</v>
      </c>
      <c r="D5250" s="38" t="s">
        <v>12770</v>
      </c>
      <c r="E5250" s="38"/>
      <c r="F5250" s="38" t="s">
        <v>15204</v>
      </c>
      <c r="G5250" s="45" t="str">
        <f>IF([1]DATOS!$J5250=0,"AGOTADA",       IF([1]DATOS!$J5250&lt;[1]DATOS!$I5250,"MENOR AL MINIMO",   "OK")      )</f>
        <v>AGOTADA</v>
      </c>
      <c r="H5250" s="45">
        <f>IF([1]DATOS!$J5250=0,0,       IF([1]DATOS!$J5250&lt;[1]DATOS!$I5250,1,   2)      )</f>
        <v>0</v>
      </c>
      <c r="I5250" s="50"/>
      <c r="J5250" s="54">
        <v>0</v>
      </c>
      <c r="K5250" s="59"/>
    </row>
    <row r="5251" spans="1:11" ht="15.6" x14ac:dyDescent="0.3">
      <c r="A5251" s="3" t="s">
        <v>5080</v>
      </c>
      <c r="B5251" s="17" t="s">
        <v>11073</v>
      </c>
      <c r="C5251" s="37" t="s">
        <v>12682</v>
      </c>
      <c r="D5251" s="37" t="s">
        <v>12770</v>
      </c>
      <c r="E5251" s="37"/>
      <c r="F5251" s="37" t="s">
        <v>15204</v>
      </c>
      <c r="G5251" s="45" t="str">
        <f>IF([1]DATOS!$J5251=0,"AGOTADA",       IF([1]DATOS!$J5251&lt;[1]DATOS!$I5251,"MENOR AL MINIMO",   "OK")      )</f>
        <v>AGOTADA</v>
      </c>
      <c r="H5251" s="45">
        <f>IF([1]DATOS!$J5251=0,0,       IF([1]DATOS!$J5251&lt;[1]DATOS!$I5251,1,   2)      )</f>
        <v>0</v>
      </c>
      <c r="I5251" s="49"/>
      <c r="J5251" s="54">
        <v>1</v>
      </c>
      <c r="K5251" s="58"/>
    </row>
    <row r="5252" spans="1:11" ht="15.6" x14ac:dyDescent="0.3">
      <c r="A5252" s="7" t="s">
        <v>5081</v>
      </c>
      <c r="B5252" s="20" t="s">
        <v>11152</v>
      </c>
      <c r="C5252" s="38" t="s">
        <v>12682</v>
      </c>
      <c r="D5252" s="38" t="s">
        <v>12770</v>
      </c>
      <c r="E5252" s="38"/>
      <c r="F5252" s="38" t="s">
        <v>15204</v>
      </c>
      <c r="G5252" s="45" t="str">
        <f>IF([1]DATOS!$J5252=0,"AGOTADA",       IF([1]DATOS!$J5252&lt;[1]DATOS!$I5252,"MENOR AL MINIMO",   "OK")      )</f>
        <v>AGOTADA</v>
      </c>
      <c r="H5252" s="45">
        <f>IF([1]DATOS!$J5252=0,0,       IF([1]DATOS!$J5252&lt;[1]DATOS!$I5252,1,   2)      )</f>
        <v>0</v>
      </c>
      <c r="I5252" s="50"/>
      <c r="J5252" s="54">
        <v>0</v>
      </c>
      <c r="K5252" s="59"/>
    </row>
    <row r="5253" spans="1:11" ht="15.6" x14ac:dyDescent="0.3">
      <c r="A5253" s="3" t="s">
        <v>5082</v>
      </c>
      <c r="B5253" s="17" t="s">
        <v>11153</v>
      </c>
      <c r="C5253" s="37" t="s">
        <v>12682</v>
      </c>
      <c r="D5253" s="37" t="s">
        <v>12770</v>
      </c>
      <c r="E5253" s="37"/>
      <c r="F5253" s="37" t="s">
        <v>15204</v>
      </c>
      <c r="G5253" s="45" t="str">
        <f>IF([1]DATOS!$J5253=0,"AGOTADA",       IF([1]DATOS!$J5253&lt;[1]DATOS!$I5253,"MENOR AL MINIMO",   "OK")      )</f>
        <v>AGOTADA</v>
      </c>
      <c r="H5253" s="45">
        <f>IF([1]DATOS!$J5253=0,0,       IF([1]DATOS!$J5253&lt;[1]DATOS!$I5253,1,   2)      )</f>
        <v>0</v>
      </c>
      <c r="I5253" s="49"/>
      <c r="J5253" s="54">
        <v>0</v>
      </c>
      <c r="K5253" s="58"/>
    </row>
    <row r="5254" spans="1:11" ht="15.6" x14ac:dyDescent="0.3">
      <c r="A5254" s="4" t="s">
        <v>5083</v>
      </c>
      <c r="B5254" s="20" t="s">
        <v>11154</v>
      </c>
      <c r="C5254" s="38" t="s">
        <v>12682</v>
      </c>
      <c r="D5254" s="38" t="s">
        <v>12770</v>
      </c>
      <c r="E5254" s="38" t="s">
        <v>14584</v>
      </c>
      <c r="F5254" s="38" t="s">
        <v>15204</v>
      </c>
      <c r="G5254" s="45" t="str">
        <f>IF([1]DATOS!$J5254=0,"AGOTADA",       IF([1]DATOS!$J5254&lt;[1]DATOS!$I5254,"MENOR AL MINIMO",   "OK")      )</f>
        <v>AGOTADA</v>
      </c>
      <c r="H5254" s="45">
        <f>IF([1]DATOS!$J5254=0,0,       IF([1]DATOS!$J5254&lt;[1]DATOS!$I5254,1,   2)      )</f>
        <v>0</v>
      </c>
      <c r="I5254" s="50"/>
      <c r="J5254" s="54">
        <v>1</v>
      </c>
      <c r="K5254" s="59" t="s">
        <v>15639</v>
      </c>
    </row>
    <row r="5255" spans="1:11" ht="15.6" x14ac:dyDescent="0.3">
      <c r="A5255" s="8" t="s">
        <v>5084</v>
      </c>
      <c r="B5255" s="17" t="s">
        <v>11155</v>
      </c>
      <c r="C5255" s="37" t="s">
        <v>12682</v>
      </c>
      <c r="D5255" s="37" t="s">
        <v>12770</v>
      </c>
      <c r="E5255" s="37" t="s">
        <v>14585</v>
      </c>
      <c r="F5255" s="37" t="s">
        <v>15204</v>
      </c>
      <c r="G5255" s="45" t="str">
        <f>IF([1]DATOS!$J5255=0,"AGOTADA",       IF([1]DATOS!$J5255&lt;[1]DATOS!$I5255,"MENOR AL MINIMO",   "OK")      )</f>
        <v>AGOTADA</v>
      </c>
      <c r="H5255" s="45">
        <f>IF([1]DATOS!$J5255=0,0,       IF([1]DATOS!$J5255&lt;[1]DATOS!$I5255,1,   2)      )</f>
        <v>0</v>
      </c>
      <c r="I5255" s="49"/>
      <c r="J5255" s="54">
        <v>1</v>
      </c>
      <c r="K5255" s="58" t="s">
        <v>15212</v>
      </c>
    </row>
    <row r="5256" spans="1:11" ht="15.6" x14ac:dyDescent="0.3">
      <c r="A5256" s="4" t="s">
        <v>5085</v>
      </c>
      <c r="B5256" s="20" t="s">
        <v>11156</v>
      </c>
      <c r="C5256" s="38" t="s">
        <v>12682</v>
      </c>
      <c r="D5256" s="38" t="s">
        <v>12770</v>
      </c>
      <c r="E5256" s="38" t="s">
        <v>14585</v>
      </c>
      <c r="F5256" s="38" t="s">
        <v>15204</v>
      </c>
      <c r="G5256" s="45" t="str">
        <f>IF([1]DATOS!$J5256=0,"AGOTADA",       IF([1]DATOS!$J5256&lt;[1]DATOS!$I5256,"MENOR AL MINIMO",   "OK")      )</f>
        <v>AGOTADA</v>
      </c>
      <c r="H5256" s="45">
        <f>IF([1]DATOS!$J5256=0,0,       IF([1]DATOS!$J5256&lt;[1]DATOS!$I5256,1,   2)      )</f>
        <v>0</v>
      </c>
      <c r="I5256" s="50"/>
      <c r="J5256" s="54">
        <v>1</v>
      </c>
      <c r="K5256" s="59" t="s">
        <v>15640</v>
      </c>
    </row>
    <row r="5257" spans="1:11" ht="15.6" x14ac:dyDescent="0.3">
      <c r="A5257" s="8" t="s">
        <v>5086</v>
      </c>
      <c r="B5257" s="17" t="s">
        <v>11157</v>
      </c>
      <c r="C5257" s="37" t="s">
        <v>12682</v>
      </c>
      <c r="D5257" s="37" t="s">
        <v>12770</v>
      </c>
      <c r="E5257" s="37" t="s">
        <v>14585</v>
      </c>
      <c r="F5257" s="37" t="s">
        <v>15204</v>
      </c>
      <c r="G5257" s="45" t="str">
        <f>IF([1]DATOS!$J5257=0,"AGOTADA",       IF([1]DATOS!$J5257&lt;[1]DATOS!$I5257,"MENOR AL MINIMO",   "OK")      )</f>
        <v>AGOTADA</v>
      </c>
      <c r="H5257" s="45">
        <f>IF([1]DATOS!$J5257=0,0,       IF([1]DATOS!$J5257&lt;[1]DATOS!$I5257,1,   2)      )</f>
        <v>0</v>
      </c>
      <c r="I5257" s="49"/>
      <c r="J5257" s="54">
        <v>0</v>
      </c>
      <c r="K5257" s="58" t="s">
        <v>15640</v>
      </c>
    </row>
    <row r="5258" spans="1:11" ht="15.6" x14ac:dyDescent="0.3">
      <c r="A5258" s="4" t="s">
        <v>5087</v>
      </c>
      <c r="B5258" s="20" t="s">
        <v>11158</v>
      </c>
      <c r="C5258" s="38" t="s">
        <v>12682</v>
      </c>
      <c r="D5258" s="38" t="s">
        <v>12770</v>
      </c>
      <c r="E5258" s="38" t="s">
        <v>14585</v>
      </c>
      <c r="F5258" s="38" t="s">
        <v>15204</v>
      </c>
      <c r="G5258" s="45" t="str">
        <f>IF([1]DATOS!$J5258=0,"AGOTADA",       IF([1]DATOS!$J5258&lt;[1]DATOS!$I5258,"MENOR AL MINIMO",   "OK")      )</f>
        <v>AGOTADA</v>
      </c>
      <c r="H5258" s="45">
        <f>IF([1]DATOS!$J5258=0,0,       IF([1]DATOS!$J5258&lt;[1]DATOS!$I5258,1,   2)      )</f>
        <v>0</v>
      </c>
      <c r="I5258" s="50"/>
      <c r="J5258" s="54">
        <v>1</v>
      </c>
      <c r="K5258" s="59" t="s">
        <v>15263</v>
      </c>
    </row>
    <row r="5259" spans="1:11" ht="15.6" x14ac:dyDescent="0.3">
      <c r="A5259" s="8" t="s">
        <v>5088</v>
      </c>
      <c r="B5259" s="17" t="s">
        <v>11159</v>
      </c>
      <c r="C5259" s="37" t="s">
        <v>12682</v>
      </c>
      <c r="D5259" s="37" t="s">
        <v>12770</v>
      </c>
      <c r="E5259" s="37" t="s">
        <v>14585</v>
      </c>
      <c r="F5259" s="37" t="s">
        <v>15204</v>
      </c>
      <c r="G5259" s="45" t="str">
        <f>IF([1]DATOS!$J5259=0,"AGOTADA",       IF([1]DATOS!$J5259&lt;[1]DATOS!$I5259,"MENOR AL MINIMO",   "OK")      )</f>
        <v>AGOTADA</v>
      </c>
      <c r="H5259" s="45">
        <f>IF([1]DATOS!$J5259=0,0,       IF([1]DATOS!$J5259&lt;[1]DATOS!$I5259,1,   2)      )</f>
        <v>0</v>
      </c>
      <c r="I5259" s="49"/>
      <c r="J5259" s="54">
        <v>1</v>
      </c>
      <c r="K5259" s="58" t="s">
        <v>15637</v>
      </c>
    </row>
    <row r="5260" spans="1:11" ht="15.6" x14ac:dyDescent="0.3">
      <c r="A5260" s="4" t="s">
        <v>5089</v>
      </c>
      <c r="B5260" s="20" t="s">
        <v>11160</v>
      </c>
      <c r="C5260" s="38" t="s">
        <v>12682</v>
      </c>
      <c r="D5260" s="38" t="s">
        <v>12770</v>
      </c>
      <c r="E5260" s="38" t="s">
        <v>14585</v>
      </c>
      <c r="F5260" s="38" t="s">
        <v>15204</v>
      </c>
      <c r="G5260" s="45" t="str">
        <f>IF([1]DATOS!$J5260=0,"AGOTADA",       IF([1]DATOS!$J5260&lt;[1]DATOS!$I5260,"MENOR AL MINIMO",   "OK")      )</f>
        <v>AGOTADA</v>
      </c>
      <c r="H5260" s="45">
        <f>IF([1]DATOS!$J5260=0,0,       IF([1]DATOS!$J5260&lt;[1]DATOS!$I5260,1,   2)      )</f>
        <v>0</v>
      </c>
      <c r="I5260" s="50"/>
      <c r="J5260" s="54">
        <v>1</v>
      </c>
      <c r="K5260" s="59" t="s">
        <v>15212</v>
      </c>
    </row>
    <row r="5261" spans="1:11" ht="15.6" x14ac:dyDescent="0.3">
      <c r="A5261" s="3" t="s">
        <v>5090</v>
      </c>
      <c r="B5261" s="17" t="s">
        <v>11161</v>
      </c>
      <c r="C5261" s="37" t="s">
        <v>12682</v>
      </c>
      <c r="D5261" s="37" t="s">
        <v>12770</v>
      </c>
      <c r="E5261" s="37"/>
      <c r="F5261" s="37" t="s">
        <v>15204</v>
      </c>
      <c r="G5261" s="45" t="str">
        <f>IF([1]DATOS!$J5261=0,"AGOTADA",       IF([1]DATOS!$J5261&lt;[1]DATOS!$I5261,"MENOR AL MINIMO",   "OK")      )</f>
        <v>AGOTADA</v>
      </c>
      <c r="H5261" s="45">
        <f>IF([1]DATOS!$J5261=0,0,       IF([1]DATOS!$J5261&lt;[1]DATOS!$I5261,1,   2)      )</f>
        <v>0</v>
      </c>
      <c r="I5261" s="49"/>
      <c r="J5261" s="54">
        <v>0</v>
      </c>
      <c r="K5261" s="58"/>
    </row>
    <row r="5262" spans="1:11" ht="15.6" x14ac:dyDescent="0.3">
      <c r="A5262" s="7" t="s">
        <v>5091</v>
      </c>
      <c r="B5262" s="20" t="s">
        <v>11162</v>
      </c>
      <c r="C5262" s="38" t="s">
        <v>12682</v>
      </c>
      <c r="D5262" s="38" t="s">
        <v>12770</v>
      </c>
      <c r="E5262" s="38" t="s">
        <v>14569</v>
      </c>
      <c r="F5262" s="38" t="s">
        <v>15205</v>
      </c>
      <c r="G5262" s="45" t="str">
        <f>IF([1]DATOS!$J5262=0,"AGOTADA",       IF([1]DATOS!$J5262&lt;[1]DATOS!$I5262,"MENOR AL MINIMO",   "OK")      )</f>
        <v>AGOTADA</v>
      </c>
      <c r="H5262" s="45">
        <f>IF([1]DATOS!$J5262=0,0,       IF([1]DATOS!$J5262&lt;[1]DATOS!$I5262,1,   2)      )</f>
        <v>0</v>
      </c>
      <c r="I5262" s="50"/>
      <c r="J5262" s="54">
        <v>0</v>
      </c>
      <c r="K5262" s="59" t="s">
        <v>15212</v>
      </c>
    </row>
    <row r="5263" spans="1:11" ht="15.6" x14ac:dyDescent="0.3">
      <c r="A5263" s="3" t="s">
        <v>5092</v>
      </c>
      <c r="B5263" s="17" t="s">
        <v>11163</v>
      </c>
      <c r="C5263" s="37" t="s">
        <v>12682</v>
      </c>
      <c r="D5263" s="37" t="s">
        <v>12770</v>
      </c>
      <c r="E5263" s="37" t="s">
        <v>14569</v>
      </c>
      <c r="F5263" s="37" t="s">
        <v>15205</v>
      </c>
      <c r="G5263" s="45" t="str">
        <f>IF([1]DATOS!$J5263=0,"AGOTADA",       IF([1]DATOS!$J5263&lt;[1]DATOS!$I5263,"MENOR AL MINIMO",   "OK")      )</f>
        <v>AGOTADA</v>
      </c>
      <c r="H5263" s="45">
        <f>IF([1]DATOS!$J5263=0,0,       IF([1]DATOS!$J5263&lt;[1]DATOS!$I5263,1,   2)      )</f>
        <v>0</v>
      </c>
      <c r="I5263" s="49"/>
      <c r="J5263" s="54">
        <v>1</v>
      </c>
      <c r="K5263" s="58" t="s">
        <v>15640</v>
      </c>
    </row>
    <row r="5264" spans="1:11" ht="15.6" x14ac:dyDescent="0.3">
      <c r="A5264" s="7" t="s">
        <v>5093</v>
      </c>
      <c r="B5264" s="20" t="s">
        <v>11164</v>
      </c>
      <c r="C5264" s="38" t="s">
        <v>12682</v>
      </c>
      <c r="D5264" s="38" t="s">
        <v>12770</v>
      </c>
      <c r="E5264" s="38" t="s">
        <v>14569</v>
      </c>
      <c r="F5264" s="38" t="s">
        <v>15205</v>
      </c>
      <c r="G5264" s="45" t="str">
        <f>IF([1]DATOS!$J5264=0,"AGOTADA",       IF([1]DATOS!$J5264&lt;[1]DATOS!$I5264,"MENOR AL MINIMO",   "OK")      )</f>
        <v>AGOTADA</v>
      </c>
      <c r="H5264" s="45">
        <f>IF([1]DATOS!$J5264=0,0,       IF([1]DATOS!$J5264&lt;[1]DATOS!$I5264,1,   2)      )</f>
        <v>0</v>
      </c>
      <c r="I5264" s="50"/>
      <c r="J5264" s="54">
        <v>1</v>
      </c>
      <c r="K5264" s="59" t="s">
        <v>15639</v>
      </c>
    </row>
    <row r="5265" spans="1:11" ht="15.6" x14ac:dyDescent="0.3">
      <c r="A5265" s="3" t="s">
        <v>5094</v>
      </c>
      <c r="B5265" s="19" t="s">
        <v>11165</v>
      </c>
      <c r="C5265" s="37" t="s">
        <v>12682</v>
      </c>
      <c r="D5265" s="37" t="s">
        <v>12770</v>
      </c>
      <c r="E5265" s="37" t="s">
        <v>12787</v>
      </c>
      <c r="F5265" s="37" t="s">
        <v>15200</v>
      </c>
      <c r="G5265" s="45" t="str">
        <f>IF([1]DATOS!$J5265=0,"AGOTADA",       IF([1]DATOS!$J5265&lt;[1]DATOS!$I5265,"MENOR AL MINIMO",   "OK")      )</f>
        <v>AGOTADA</v>
      </c>
      <c r="H5265" s="45">
        <f>IF([1]DATOS!$J5265=0,0,       IF([1]DATOS!$J5265&lt;[1]DATOS!$I5265,1,   2)      )</f>
        <v>0</v>
      </c>
      <c r="I5265" s="49"/>
      <c r="J5265" s="54">
        <v>0</v>
      </c>
      <c r="K5265" s="58" t="s">
        <v>15641</v>
      </c>
    </row>
    <row r="5266" spans="1:11" ht="15.6" x14ac:dyDescent="0.3">
      <c r="A5266" s="7" t="s">
        <v>5095</v>
      </c>
      <c r="B5266" s="20" t="s">
        <v>11166</v>
      </c>
      <c r="C5266" s="38" t="s">
        <v>12683</v>
      </c>
      <c r="D5266" s="38" t="s">
        <v>12770</v>
      </c>
      <c r="E5266" s="38"/>
      <c r="F5266" s="38" t="s">
        <v>15200</v>
      </c>
      <c r="G5266" s="45" t="str">
        <f>IF([1]DATOS!$J5266=0,"AGOTADA",       IF([1]DATOS!$J5266&lt;[1]DATOS!$I5266,"MENOR AL MINIMO",   "OK")      )</f>
        <v>AGOTADA</v>
      </c>
      <c r="H5266" s="45">
        <f>IF([1]DATOS!$J5266=0,0,       IF([1]DATOS!$J5266&lt;[1]DATOS!$I5266,1,   2)      )</f>
        <v>0</v>
      </c>
      <c r="I5266" s="50"/>
      <c r="J5266" s="54">
        <v>0</v>
      </c>
      <c r="K5266" s="59"/>
    </row>
    <row r="5267" spans="1:11" ht="15.6" x14ac:dyDescent="0.3">
      <c r="A5267" s="3" t="s">
        <v>5096</v>
      </c>
      <c r="B5267" s="17" t="s">
        <v>11167</v>
      </c>
      <c r="C5267" s="37" t="s">
        <v>12683</v>
      </c>
      <c r="D5267" s="37" t="s">
        <v>12770</v>
      </c>
      <c r="E5267" s="37"/>
      <c r="F5267" s="37" t="s">
        <v>15200</v>
      </c>
      <c r="G5267" s="45" t="str">
        <f>IF([1]DATOS!$J5267=0,"AGOTADA",       IF([1]DATOS!$J5267&lt;[1]DATOS!$I5267,"MENOR AL MINIMO",   "OK")      )</f>
        <v>AGOTADA</v>
      </c>
      <c r="H5267" s="45">
        <f>IF([1]DATOS!$J5267=0,0,       IF([1]DATOS!$J5267&lt;[1]DATOS!$I5267,1,   2)      )</f>
        <v>0</v>
      </c>
      <c r="I5267" s="49"/>
      <c r="J5267" s="54">
        <v>0</v>
      </c>
      <c r="K5267" s="58"/>
    </row>
    <row r="5268" spans="1:11" ht="15.6" x14ac:dyDescent="0.3">
      <c r="A5268" s="7" t="s">
        <v>5097</v>
      </c>
      <c r="B5268" s="20" t="s">
        <v>11168</v>
      </c>
      <c r="C5268" s="38" t="s">
        <v>12683</v>
      </c>
      <c r="D5268" s="38" t="s">
        <v>12770</v>
      </c>
      <c r="E5268" s="38"/>
      <c r="F5268" s="38" t="s">
        <v>15200</v>
      </c>
      <c r="G5268" s="45" t="str">
        <f>IF([1]DATOS!$J5268=0,"AGOTADA",       IF([1]DATOS!$J5268&lt;[1]DATOS!$I5268,"MENOR AL MINIMO",   "OK")      )</f>
        <v>AGOTADA</v>
      </c>
      <c r="H5268" s="45">
        <f>IF([1]DATOS!$J5268=0,0,       IF([1]DATOS!$J5268&lt;[1]DATOS!$I5268,1,   2)      )</f>
        <v>0</v>
      </c>
      <c r="I5268" s="50"/>
      <c r="J5268" s="54">
        <v>0</v>
      </c>
      <c r="K5268" s="59"/>
    </row>
    <row r="5269" spans="1:11" ht="15.6" x14ac:dyDescent="0.3">
      <c r="A5269" s="3" t="s">
        <v>5098</v>
      </c>
      <c r="B5269" s="17" t="s">
        <v>11169</v>
      </c>
      <c r="C5269" s="37" t="s">
        <v>12683</v>
      </c>
      <c r="D5269" s="37" t="s">
        <v>12770</v>
      </c>
      <c r="E5269" s="37" t="s">
        <v>14586</v>
      </c>
      <c r="F5269" s="37" t="s">
        <v>15201</v>
      </c>
      <c r="G5269" s="45" t="str">
        <f>IF([1]DATOS!$J5269=0,"AGOTADA",       IF([1]DATOS!$J5269&lt;[1]DATOS!$I5269,"MENOR AL MINIMO",   "OK")      )</f>
        <v>AGOTADA</v>
      </c>
      <c r="H5269" s="45">
        <f>IF([1]DATOS!$J5269=0,0,       IF([1]DATOS!$J5269&lt;[1]DATOS!$I5269,1,   2)      )</f>
        <v>0</v>
      </c>
      <c r="I5269" s="49"/>
      <c r="J5269" s="54">
        <v>2</v>
      </c>
      <c r="K5269" s="58" t="s">
        <v>15335</v>
      </c>
    </row>
    <row r="5270" spans="1:11" ht="15.6" x14ac:dyDescent="0.3">
      <c r="A5270" s="7" t="s">
        <v>5099</v>
      </c>
      <c r="B5270" s="20" t="s">
        <v>11170</v>
      </c>
      <c r="C5270" s="38" t="s">
        <v>12683</v>
      </c>
      <c r="D5270" s="38" t="s">
        <v>12770</v>
      </c>
      <c r="E5270" s="38"/>
      <c r="F5270" s="38" t="s">
        <v>15200</v>
      </c>
      <c r="G5270" s="45" t="str">
        <f>IF([1]DATOS!$J5270=0,"AGOTADA",       IF([1]DATOS!$J5270&lt;[1]DATOS!$I5270,"MENOR AL MINIMO",   "OK")      )</f>
        <v>AGOTADA</v>
      </c>
      <c r="H5270" s="45">
        <f>IF([1]DATOS!$J5270=0,0,       IF([1]DATOS!$J5270&lt;[1]DATOS!$I5270,1,   2)      )</f>
        <v>0</v>
      </c>
      <c r="I5270" s="50"/>
      <c r="J5270" s="54">
        <v>0</v>
      </c>
      <c r="K5270" s="59"/>
    </row>
    <row r="5271" spans="1:11" ht="15.6" x14ac:dyDescent="0.3">
      <c r="A5271" s="3" t="s">
        <v>5100</v>
      </c>
      <c r="B5271" s="17" t="s">
        <v>11171</v>
      </c>
      <c r="C5271" s="37" t="s">
        <v>12684</v>
      </c>
      <c r="D5271" s="37" t="s">
        <v>12770</v>
      </c>
      <c r="E5271" s="37" t="s">
        <v>12787</v>
      </c>
      <c r="F5271" s="37" t="s">
        <v>15200</v>
      </c>
      <c r="G5271" s="45" t="str">
        <f>IF([1]DATOS!$J5271=0,"AGOTADA",       IF([1]DATOS!$J5271&lt;[1]DATOS!$I5271,"MENOR AL MINIMO",   "OK")      )</f>
        <v>AGOTADA</v>
      </c>
      <c r="H5271" s="45">
        <f>IF([1]DATOS!$J5271=0,0,       IF([1]DATOS!$J5271&lt;[1]DATOS!$I5271,1,   2)      )</f>
        <v>0</v>
      </c>
      <c r="I5271" s="49"/>
      <c r="J5271" s="54">
        <v>0</v>
      </c>
      <c r="K5271" s="58" t="s">
        <v>15251</v>
      </c>
    </row>
    <row r="5272" spans="1:11" ht="15.6" x14ac:dyDescent="0.3">
      <c r="A5272" s="7" t="s">
        <v>5101</v>
      </c>
      <c r="B5272" s="20" t="s">
        <v>11172</v>
      </c>
      <c r="C5272" s="38" t="s">
        <v>12684</v>
      </c>
      <c r="D5272" s="38" t="s">
        <v>12770</v>
      </c>
      <c r="E5272" s="38" t="s">
        <v>12787</v>
      </c>
      <c r="F5272" s="38" t="s">
        <v>15200</v>
      </c>
      <c r="G5272" s="45" t="str">
        <f>IF([1]DATOS!$J5272=0,"AGOTADA",       IF([1]DATOS!$J5272&lt;[1]DATOS!$I5272,"MENOR AL MINIMO",   "OK")      )</f>
        <v>AGOTADA</v>
      </c>
      <c r="H5272" s="45">
        <f>IF([1]DATOS!$J5272=0,0,       IF([1]DATOS!$J5272&lt;[1]DATOS!$I5272,1,   2)      )</f>
        <v>0</v>
      </c>
      <c r="I5272" s="50"/>
      <c r="J5272" s="54">
        <v>1</v>
      </c>
      <c r="K5272" s="59" t="s">
        <v>15251</v>
      </c>
    </row>
    <row r="5273" spans="1:11" ht="15.6" x14ac:dyDescent="0.3">
      <c r="A5273" s="3" t="s">
        <v>5102</v>
      </c>
      <c r="B5273" s="19" t="s">
        <v>11173</v>
      </c>
      <c r="C5273" s="37" t="s">
        <v>12684</v>
      </c>
      <c r="D5273" s="37" t="s">
        <v>12770</v>
      </c>
      <c r="E5273" s="37" t="s">
        <v>12787</v>
      </c>
      <c r="F5273" s="37" t="s">
        <v>15200</v>
      </c>
      <c r="G5273" s="45" t="str">
        <f>IF([1]DATOS!$J5273=0,"AGOTADA",       IF([1]DATOS!$J5273&lt;[1]DATOS!$I5273,"MENOR AL MINIMO",   "OK")      )</f>
        <v>AGOTADA</v>
      </c>
      <c r="H5273" s="45">
        <f>IF([1]DATOS!$J5273=0,0,       IF([1]DATOS!$J5273&lt;[1]DATOS!$I5273,1,   2)      )</f>
        <v>0</v>
      </c>
      <c r="I5273" s="49"/>
      <c r="J5273" s="54">
        <v>1</v>
      </c>
      <c r="K5273" s="58" t="s">
        <v>15251</v>
      </c>
    </row>
    <row r="5274" spans="1:11" ht="15.6" x14ac:dyDescent="0.3">
      <c r="A5274" s="7" t="s">
        <v>5103</v>
      </c>
      <c r="B5274" s="18" t="s">
        <v>11174</v>
      </c>
      <c r="C5274" s="38" t="s">
        <v>12684</v>
      </c>
      <c r="D5274" s="38" t="s">
        <v>12770</v>
      </c>
      <c r="E5274" s="38" t="s">
        <v>12787</v>
      </c>
      <c r="F5274" s="38" t="s">
        <v>15200</v>
      </c>
      <c r="G5274" s="45" t="str">
        <f>IF([1]DATOS!$J5274=0,"AGOTADA",       IF([1]DATOS!$J5274&lt;[1]DATOS!$I5274,"MENOR AL MINIMO",   "OK")      )</f>
        <v>AGOTADA</v>
      </c>
      <c r="H5274" s="45">
        <f>IF([1]DATOS!$J5274=0,0,       IF([1]DATOS!$J5274&lt;[1]DATOS!$I5274,1,   2)      )</f>
        <v>0</v>
      </c>
      <c r="I5274" s="50"/>
      <c r="J5274" s="54">
        <v>2</v>
      </c>
      <c r="K5274" s="59" t="s">
        <v>15251</v>
      </c>
    </row>
    <row r="5275" spans="1:11" ht="15.6" x14ac:dyDescent="0.3">
      <c r="A5275" s="3" t="s">
        <v>5104</v>
      </c>
      <c r="B5275" s="17" t="s">
        <v>11175</v>
      </c>
      <c r="C5275" s="37" t="s">
        <v>12684</v>
      </c>
      <c r="D5275" s="37" t="s">
        <v>12770</v>
      </c>
      <c r="E5275" s="37"/>
      <c r="F5275" s="37" t="s">
        <v>15200</v>
      </c>
      <c r="G5275" s="45" t="str">
        <f>IF([1]DATOS!$J5275=0,"AGOTADA",       IF([1]DATOS!$J5275&lt;[1]DATOS!$I5275,"MENOR AL MINIMO",   "OK")      )</f>
        <v>AGOTADA</v>
      </c>
      <c r="H5275" s="45">
        <f>IF([1]DATOS!$J5275=0,0,       IF([1]DATOS!$J5275&lt;[1]DATOS!$I5275,1,   2)      )</f>
        <v>0</v>
      </c>
      <c r="I5275" s="49"/>
      <c r="J5275" s="54">
        <v>0</v>
      </c>
      <c r="K5275" s="58"/>
    </row>
    <row r="5276" spans="1:11" ht="15.6" x14ac:dyDescent="0.3">
      <c r="A5276" s="7" t="s">
        <v>5105</v>
      </c>
      <c r="B5276" s="18" t="s">
        <v>11176</v>
      </c>
      <c r="C5276" s="38" t="s">
        <v>12685</v>
      </c>
      <c r="D5276" s="38" t="s">
        <v>12770</v>
      </c>
      <c r="E5276" s="38" t="s">
        <v>13654</v>
      </c>
      <c r="F5276" s="38" t="s">
        <v>15200</v>
      </c>
      <c r="G5276" s="45" t="str">
        <f>IF([1]DATOS!$J5276=0,"AGOTADA",       IF([1]DATOS!$J5276&lt;[1]DATOS!$I5276,"MENOR AL MINIMO",   "OK")      )</f>
        <v>AGOTADA</v>
      </c>
      <c r="H5276" s="45">
        <f>IF([1]DATOS!$J5276=0,0,       IF([1]DATOS!$J5276&lt;[1]DATOS!$I5276,1,   2)      )</f>
        <v>0</v>
      </c>
      <c r="I5276" s="50"/>
      <c r="J5276" s="54">
        <v>1</v>
      </c>
      <c r="K5276" s="59" t="s">
        <v>15212</v>
      </c>
    </row>
    <row r="5277" spans="1:11" ht="15.6" x14ac:dyDescent="0.3">
      <c r="A5277" s="3" t="s">
        <v>5106</v>
      </c>
      <c r="B5277" s="17" t="s">
        <v>11177</v>
      </c>
      <c r="C5277" s="37" t="s">
        <v>12685</v>
      </c>
      <c r="D5277" s="37" t="s">
        <v>12770</v>
      </c>
      <c r="E5277" s="37"/>
      <c r="F5277" s="37" t="s">
        <v>15200</v>
      </c>
      <c r="G5277" s="45" t="str">
        <f>IF([1]DATOS!$J5277=0,"AGOTADA",       IF([1]DATOS!$J5277&lt;[1]DATOS!$I5277,"MENOR AL MINIMO",   "OK")      )</f>
        <v>AGOTADA</v>
      </c>
      <c r="H5277" s="45">
        <f>IF([1]DATOS!$J5277=0,0,       IF([1]DATOS!$J5277&lt;[1]DATOS!$I5277,1,   2)      )</f>
        <v>0</v>
      </c>
      <c r="I5277" s="49"/>
      <c r="J5277" s="54">
        <v>0</v>
      </c>
      <c r="K5277" s="58"/>
    </row>
    <row r="5278" spans="1:11" ht="15.6" x14ac:dyDescent="0.3">
      <c r="A5278" s="7" t="s">
        <v>5107</v>
      </c>
      <c r="B5278" s="20" t="s">
        <v>11178</v>
      </c>
      <c r="C5278" s="38" t="s">
        <v>12685</v>
      </c>
      <c r="D5278" s="38" t="s">
        <v>12770</v>
      </c>
      <c r="E5278" s="38" t="s">
        <v>14587</v>
      </c>
      <c r="F5278" s="38" t="s">
        <v>15200</v>
      </c>
      <c r="G5278" s="45" t="str">
        <f>IF([1]DATOS!$J5278=0,"AGOTADA",       IF([1]DATOS!$J5278&lt;[1]DATOS!$I5278,"MENOR AL MINIMO",   "OK")      )</f>
        <v>AGOTADA</v>
      </c>
      <c r="H5278" s="45">
        <f>IF([1]DATOS!$J5278=0,0,       IF([1]DATOS!$J5278&lt;[1]DATOS!$I5278,1,   2)      )</f>
        <v>0</v>
      </c>
      <c r="I5278" s="50"/>
      <c r="J5278" s="54">
        <v>1</v>
      </c>
      <c r="K5278" s="59" t="s">
        <v>15223</v>
      </c>
    </row>
    <row r="5279" spans="1:11" ht="15.6" x14ac:dyDescent="0.3">
      <c r="A5279" s="3" t="s">
        <v>5108</v>
      </c>
      <c r="B5279" s="17" t="s">
        <v>11179</v>
      </c>
      <c r="C5279" s="37" t="s">
        <v>12685</v>
      </c>
      <c r="D5279" s="37" t="s">
        <v>12770</v>
      </c>
      <c r="E5279" s="37"/>
      <c r="F5279" s="37" t="s">
        <v>15200</v>
      </c>
      <c r="G5279" s="45" t="str">
        <f>IF([1]DATOS!$J5279=0,"AGOTADA",       IF([1]DATOS!$J5279&lt;[1]DATOS!$I5279,"MENOR AL MINIMO",   "OK")      )</f>
        <v>AGOTADA</v>
      </c>
      <c r="H5279" s="45">
        <f>IF([1]DATOS!$J5279=0,0,       IF([1]DATOS!$J5279&lt;[1]DATOS!$I5279,1,   2)      )</f>
        <v>0</v>
      </c>
      <c r="I5279" s="49"/>
      <c r="J5279" s="54">
        <v>0</v>
      </c>
      <c r="K5279" s="58"/>
    </row>
    <row r="5280" spans="1:11" ht="15.6" x14ac:dyDescent="0.3">
      <c r="A5280" s="7" t="s">
        <v>5109</v>
      </c>
      <c r="B5280" s="20" t="s">
        <v>11180</v>
      </c>
      <c r="C5280" s="38" t="s">
        <v>12685</v>
      </c>
      <c r="D5280" s="38" t="s">
        <v>12770</v>
      </c>
      <c r="E5280" s="38"/>
      <c r="F5280" s="38" t="s">
        <v>15200</v>
      </c>
      <c r="G5280" s="45" t="str">
        <f>IF([1]DATOS!$J5280=0,"AGOTADA",       IF([1]DATOS!$J5280&lt;[1]DATOS!$I5280,"MENOR AL MINIMO",   "OK")      )</f>
        <v>AGOTADA</v>
      </c>
      <c r="H5280" s="45">
        <f>IF([1]DATOS!$J5280=0,0,       IF([1]DATOS!$J5280&lt;[1]DATOS!$I5280,1,   2)      )</f>
        <v>0</v>
      </c>
      <c r="I5280" s="50"/>
      <c r="J5280" s="54">
        <v>0</v>
      </c>
      <c r="K5280" s="59"/>
    </row>
    <row r="5281" spans="1:11" ht="15.6" x14ac:dyDescent="0.3">
      <c r="A5281" s="3" t="s">
        <v>5110</v>
      </c>
      <c r="B5281" s="17" t="s">
        <v>11181</v>
      </c>
      <c r="C5281" s="37" t="s">
        <v>12685</v>
      </c>
      <c r="D5281" s="37" t="s">
        <v>12770</v>
      </c>
      <c r="E5281" s="37"/>
      <c r="F5281" s="37" t="s">
        <v>15200</v>
      </c>
      <c r="G5281" s="45" t="str">
        <f>IF([1]DATOS!$J5281=0,"AGOTADA",       IF([1]DATOS!$J5281&lt;[1]DATOS!$I5281,"MENOR AL MINIMO",   "OK")      )</f>
        <v>AGOTADA</v>
      </c>
      <c r="H5281" s="45">
        <f>IF([1]DATOS!$J5281=0,0,       IF([1]DATOS!$J5281&lt;[1]DATOS!$I5281,1,   2)      )</f>
        <v>0</v>
      </c>
      <c r="I5281" s="49"/>
      <c r="J5281" s="54">
        <v>0</v>
      </c>
      <c r="K5281" s="58"/>
    </row>
    <row r="5282" spans="1:11" ht="15.6" x14ac:dyDescent="0.3">
      <c r="A5282" s="7" t="s">
        <v>5111</v>
      </c>
      <c r="B5282" s="20" t="s">
        <v>11182</v>
      </c>
      <c r="C5282" s="38" t="s">
        <v>12685</v>
      </c>
      <c r="D5282" s="38" t="s">
        <v>12770</v>
      </c>
      <c r="E5282" s="38" t="s">
        <v>14365</v>
      </c>
      <c r="F5282" s="38" t="s">
        <v>15200</v>
      </c>
      <c r="G5282" s="45" t="str">
        <f>IF([1]DATOS!$J5282=0,"AGOTADA",       IF([1]DATOS!$J5282&lt;[1]DATOS!$I5282,"MENOR AL MINIMO",   "OK")      )</f>
        <v>AGOTADA</v>
      </c>
      <c r="H5282" s="45">
        <f>IF([1]DATOS!$J5282=0,0,       IF([1]DATOS!$J5282&lt;[1]DATOS!$I5282,1,   2)      )</f>
        <v>0</v>
      </c>
      <c r="I5282" s="50"/>
      <c r="J5282" s="54">
        <v>2</v>
      </c>
      <c r="K5282" s="59" t="s">
        <v>15251</v>
      </c>
    </row>
    <row r="5283" spans="1:11" ht="15.6" x14ac:dyDescent="0.3">
      <c r="A5283" s="3" t="s">
        <v>5112</v>
      </c>
      <c r="B5283" s="17" t="s">
        <v>11183</v>
      </c>
      <c r="C5283" s="37" t="s">
        <v>12685</v>
      </c>
      <c r="D5283" s="37" t="s">
        <v>12770</v>
      </c>
      <c r="E5283" s="37"/>
      <c r="F5283" s="37" t="s">
        <v>15200</v>
      </c>
      <c r="G5283" s="45" t="str">
        <f>IF([1]DATOS!$J5283=0,"AGOTADA",       IF([1]DATOS!$J5283&lt;[1]DATOS!$I5283,"MENOR AL MINIMO",   "OK")      )</f>
        <v>AGOTADA</v>
      </c>
      <c r="H5283" s="45">
        <f>IF([1]DATOS!$J5283=0,0,       IF([1]DATOS!$J5283&lt;[1]DATOS!$I5283,1,   2)      )</f>
        <v>0</v>
      </c>
      <c r="I5283" s="49"/>
      <c r="J5283" s="54">
        <v>0</v>
      </c>
      <c r="K5283" s="58"/>
    </row>
    <row r="5284" spans="1:11" ht="15.6" x14ac:dyDescent="0.3">
      <c r="A5284" s="7" t="s">
        <v>5113</v>
      </c>
      <c r="B5284" s="20" t="s">
        <v>11184</v>
      </c>
      <c r="C5284" s="38" t="s">
        <v>12685</v>
      </c>
      <c r="D5284" s="38" t="s">
        <v>12770</v>
      </c>
      <c r="E5284" s="38" t="s">
        <v>14588</v>
      </c>
      <c r="F5284" s="38" t="s">
        <v>15200</v>
      </c>
      <c r="G5284" s="45" t="str">
        <f>IF([1]DATOS!$J5284=0,"AGOTADA",       IF([1]DATOS!$J5284&lt;[1]DATOS!$I5284,"MENOR AL MINIMO",   "OK")      )</f>
        <v>AGOTADA</v>
      </c>
      <c r="H5284" s="45">
        <f>IF([1]DATOS!$J5284=0,0,       IF([1]DATOS!$J5284&lt;[1]DATOS!$I5284,1,   2)      )</f>
        <v>0</v>
      </c>
      <c r="I5284" s="50"/>
      <c r="J5284" s="54">
        <v>1</v>
      </c>
      <c r="K5284" s="59" t="s">
        <v>15279</v>
      </c>
    </row>
    <row r="5285" spans="1:11" ht="15.6" x14ac:dyDescent="0.3">
      <c r="A5285" s="3" t="s">
        <v>5114</v>
      </c>
      <c r="B5285" s="17" t="s">
        <v>11185</v>
      </c>
      <c r="C5285" s="37" t="s">
        <v>12685</v>
      </c>
      <c r="D5285" s="37" t="s">
        <v>12770</v>
      </c>
      <c r="E5285" s="37" t="s">
        <v>14589</v>
      </c>
      <c r="F5285" s="37" t="s">
        <v>15200</v>
      </c>
      <c r="G5285" s="45" t="str">
        <f>IF([1]DATOS!$J5285=0,"AGOTADA",       IF([1]DATOS!$J5285&lt;[1]DATOS!$I5285,"MENOR AL MINIMO",   "OK")      )</f>
        <v>AGOTADA</v>
      </c>
      <c r="H5285" s="45">
        <f>IF([1]DATOS!$J5285=0,0,       IF([1]DATOS!$J5285&lt;[1]DATOS!$I5285,1,   2)      )</f>
        <v>0</v>
      </c>
      <c r="I5285" s="49"/>
      <c r="J5285" s="54">
        <v>1</v>
      </c>
      <c r="K5285" s="58" t="s">
        <v>15212</v>
      </c>
    </row>
    <row r="5286" spans="1:11" ht="15.6" x14ac:dyDescent="0.3">
      <c r="A5286" s="7" t="s">
        <v>5115</v>
      </c>
      <c r="B5286" s="20" t="s">
        <v>11186</v>
      </c>
      <c r="C5286" s="38" t="s">
        <v>12685</v>
      </c>
      <c r="D5286" s="38" t="s">
        <v>12770</v>
      </c>
      <c r="E5286" s="38" t="s">
        <v>14590</v>
      </c>
      <c r="F5286" s="38" t="s">
        <v>15200</v>
      </c>
      <c r="G5286" s="45" t="str">
        <f>IF([1]DATOS!$J5286=0,"AGOTADA",       IF([1]DATOS!$J5286&lt;[1]DATOS!$I5286,"MENOR AL MINIMO",   "OK")      )</f>
        <v>AGOTADA</v>
      </c>
      <c r="H5286" s="45">
        <f>IF([1]DATOS!$J5286=0,0,       IF([1]DATOS!$J5286&lt;[1]DATOS!$I5286,1,   2)      )</f>
        <v>0</v>
      </c>
      <c r="I5286" s="50"/>
      <c r="J5286" s="54">
        <v>0</v>
      </c>
      <c r="K5286" s="59" t="s">
        <v>15279</v>
      </c>
    </row>
    <row r="5287" spans="1:11" ht="15.6" x14ac:dyDescent="0.3">
      <c r="A5287" s="3" t="s">
        <v>5116</v>
      </c>
      <c r="B5287" s="17" t="s">
        <v>11187</v>
      </c>
      <c r="C5287" s="37" t="s">
        <v>12685</v>
      </c>
      <c r="D5287" s="37" t="s">
        <v>12770</v>
      </c>
      <c r="E5287" s="37" t="s">
        <v>14590</v>
      </c>
      <c r="F5287" s="37" t="s">
        <v>15200</v>
      </c>
      <c r="G5287" s="45" t="str">
        <f>IF([1]DATOS!$J5287=0,"AGOTADA",       IF([1]DATOS!$J5287&lt;[1]DATOS!$I5287,"MENOR AL MINIMO",   "OK")      )</f>
        <v>AGOTADA</v>
      </c>
      <c r="H5287" s="45">
        <f>IF([1]DATOS!$J5287=0,0,       IF([1]DATOS!$J5287&lt;[1]DATOS!$I5287,1,   2)      )</f>
        <v>0</v>
      </c>
      <c r="I5287" s="49"/>
      <c r="J5287" s="54">
        <v>1</v>
      </c>
      <c r="K5287" s="58" t="s">
        <v>15212</v>
      </c>
    </row>
    <row r="5288" spans="1:11" ht="15.6" x14ac:dyDescent="0.3">
      <c r="A5288" s="7" t="s">
        <v>5117</v>
      </c>
      <c r="B5288" s="20" t="s">
        <v>11188</v>
      </c>
      <c r="C5288" s="38" t="s">
        <v>12685</v>
      </c>
      <c r="D5288" s="38" t="s">
        <v>12770</v>
      </c>
      <c r="E5288" s="38" t="s">
        <v>14591</v>
      </c>
      <c r="F5288" s="38" t="s">
        <v>15200</v>
      </c>
      <c r="G5288" s="45" t="str">
        <f>IF([1]DATOS!$J5288=0,"AGOTADA",       IF([1]DATOS!$J5288&lt;[1]DATOS!$I5288,"MENOR AL MINIMO",   "OK")      )</f>
        <v>AGOTADA</v>
      </c>
      <c r="H5288" s="45">
        <f>IF([1]DATOS!$J5288=0,0,       IF([1]DATOS!$J5288&lt;[1]DATOS!$I5288,1,   2)      )</f>
        <v>0</v>
      </c>
      <c r="I5288" s="50"/>
      <c r="J5288" s="54">
        <v>1</v>
      </c>
      <c r="K5288" s="59" t="s">
        <v>15428</v>
      </c>
    </row>
    <row r="5289" spans="1:11" ht="15.6" x14ac:dyDescent="0.3">
      <c r="A5289" s="3" t="s">
        <v>5118</v>
      </c>
      <c r="B5289" s="17" t="s">
        <v>11189</v>
      </c>
      <c r="C5289" s="37" t="s">
        <v>12685</v>
      </c>
      <c r="D5289" s="37" t="s">
        <v>12770</v>
      </c>
      <c r="E5289" s="37"/>
      <c r="F5289" s="37" t="s">
        <v>15200</v>
      </c>
      <c r="G5289" s="45" t="str">
        <f>IF([1]DATOS!$J5289=0,"AGOTADA",       IF([1]DATOS!$J5289&lt;[1]DATOS!$I5289,"MENOR AL MINIMO",   "OK")      )</f>
        <v>AGOTADA</v>
      </c>
      <c r="H5289" s="45">
        <f>IF([1]DATOS!$J5289=0,0,       IF([1]DATOS!$J5289&lt;[1]DATOS!$I5289,1,   2)      )</f>
        <v>0</v>
      </c>
      <c r="I5289" s="49"/>
      <c r="J5289" s="54">
        <v>0</v>
      </c>
      <c r="K5289" s="58"/>
    </row>
    <row r="5290" spans="1:11" ht="15.6" x14ac:dyDescent="0.3">
      <c r="A5290" s="7" t="s">
        <v>5119</v>
      </c>
      <c r="B5290" s="20" t="s">
        <v>11189</v>
      </c>
      <c r="C5290" s="38" t="s">
        <v>12685</v>
      </c>
      <c r="D5290" s="38" t="s">
        <v>12770</v>
      </c>
      <c r="E5290" s="38"/>
      <c r="F5290" s="38" t="s">
        <v>15200</v>
      </c>
      <c r="G5290" s="45" t="str">
        <f>IF([1]DATOS!$J5290=0,"AGOTADA",       IF([1]DATOS!$J5290&lt;[1]DATOS!$I5290,"MENOR AL MINIMO",   "OK")      )</f>
        <v>AGOTADA</v>
      </c>
      <c r="H5290" s="45">
        <f>IF([1]DATOS!$J5290=0,0,       IF([1]DATOS!$J5290&lt;[1]DATOS!$I5290,1,   2)      )</f>
        <v>0</v>
      </c>
      <c r="I5290" s="50"/>
      <c r="J5290" s="54">
        <v>0</v>
      </c>
      <c r="K5290" s="59"/>
    </row>
    <row r="5291" spans="1:11" ht="15.6" x14ac:dyDescent="0.3">
      <c r="A5291" s="3" t="s">
        <v>5120</v>
      </c>
      <c r="B5291" s="17" t="s">
        <v>11190</v>
      </c>
      <c r="C5291" s="37" t="s">
        <v>12685</v>
      </c>
      <c r="D5291" s="37" t="s">
        <v>12770</v>
      </c>
      <c r="E5291" s="37"/>
      <c r="F5291" s="37" t="s">
        <v>15200</v>
      </c>
      <c r="G5291" s="45" t="str">
        <f>IF([1]DATOS!$J5291=0,"AGOTADA",       IF([1]DATOS!$J5291&lt;[1]DATOS!$I5291,"MENOR AL MINIMO",   "OK")      )</f>
        <v>AGOTADA</v>
      </c>
      <c r="H5291" s="45">
        <f>IF([1]DATOS!$J5291=0,0,       IF([1]DATOS!$J5291&lt;[1]DATOS!$I5291,1,   2)      )</f>
        <v>0</v>
      </c>
      <c r="I5291" s="49"/>
      <c r="J5291" s="54">
        <v>0</v>
      </c>
      <c r="K5291" s="58"/>
    </row>
    <row r="5292" spans="1:11" ht="15.6" x14ac:dyDescent="0.3">
      <c r="A5292" s="7" t="s">
        <v>5121</v>
      </c>
      <c r="B5292" s="20" t="s">
        <v>11191</v>
      </c>
      <c r="C5292" s="38" t="s">
        <v>12685</v>
      </c>
      <c r="D5292" s="38" t="s">
        <v>12770</v>
      </c>
      <c r="E5292" s="38"/>
      <c r="F5292" s="38" t="s">
        <v>15200</v>
      </c>
      <c r="G5292" s="45" t="str">
        <f>IF([1]DATOS!$J5292=0,"AGOTADA",       IF([1]DATOS!$J5292&lt;[1]DATOS!$I5292,"MENOR AL MINIMO",   "OK")      )</f>
        <v>AGOTADA</v>
      </c>
      <c r="H5292" s="45">
        <f>IF([1]DATOS!$J5292=0,0,       IF([1]DATOS!$J5292&lt;[1]DATOS!$I5292,1,   2)      )</f>
        <v>0</v>
      </c>
      <c r="I5292" s="50"/>
      <c r="J5292" s="54">
        <v>0</v>
      </c>
      <c r="K5292" s="59"/>
    </row>
    <row r="5293" spans="1:11" ht="15.6" x14ac:dyDescent="0.3">
      <c r="A5293" s="3" t="s">
        <v>5122</v>
      </c>
      <c r="B5293" s="17" t="s">
        <v>11192</v>
      </c>
      <c r="C5293" s="37" t="s">
        <v>12685</v>
      </c>
      <c r="D5293" s="37" t="s">
        <v>12770</v>
      </c>
      <c r="E5293" s="37"/>
      <c r="F5293" s="37" t="s">
        <v>15200</v>
      </c>
      <c r="G5293" s="45" t="str">
        <f>IF([1]DATOS!$J5293=0,"AGOTADA",       IF([1]DATOS!$J5293&lt;[1]DATOS!$I5293,"MENOR AL MINIMO",   "OK")      )</f>
        <v>AGOTADA</v>
      </c>
      <c r="H5293" s="45">
        <f>IF([1]DATOS!$J5293=0,0,       IF([1]DATOS!$J5293&lt;[1]DATOS!$I5293,1,   2)      )</f>
        <v>0</v>
      </c>
      <c r="I5293" s="49"/>
      <c r="J5293" s="54">
        <v>0</v>
      </c>
      <c r="K5293" s="58"/>
    </row>
    <row r="5294" spans="1:11" ht="15.6" x14ac:dyDescent="0.3">
      <c r="A5294" s="7" t="s">
        <v>5123</v>
      </c>
      <c r="B5294" s="20" t="s">
        <v>11193</v>
      </c>
      <c r="C5294" s="38" t="s">
        <v>12685</v>
      </c>
      <c r="D5294" s="38" t="s">
        <v>12770</v>
      </c>
      <c r="E5294" s="38"/>
      <c r="F5294" s="38" t="s">
        <v>15200</v>
      </c>
      <c r="G5294" s="45" t="str">
        <f>IF([1]DATOS!$J5294=0,"AGOTADA",       IF([1]DATOS!$J5294&lt;[1]DATOS!$I5294,"MENOR AL MINIMO",   "OK")      )</f>
        <v>AGOTADA</v>
      </c>
      <c r="H5294" s="45">
        <f>IF([1]DATOS!$J5294=0,0,       IF([1]DATOS!$J5294&lt;[1]DATOS!$I5294,1,   2)      )</f>
        <v>0</v>
      </c>
      <c r="I5294" s="50"/>
      <c r="J5294" s="54">
        <v>0</v>
      </c>
      <c r="K5294" s="59"/>
    </row>
    <row r="5295" spans="1:11" ht="15.6" x14ac:dyDescent="0.3">
      <c r="A5295" s="3" t="s">
        <v>5124</v>
      </c>
      <c r="B5295" s="17" t="s">
        <v>11194</v>
      </c>
      <c r="C5295" s="37" t="s">
        <v>12685</v>
      </c>
      <c r="D5295" s="37" t="s">
        <v>12770</v>
      </c>
      <c r="E5295" s="37"/>
      <c r="F5295" s="37" t="s">
        <v>15200</v>
      </c>
      <c r="G5295" s="45" t="str">
        <f>IF([1]DATOS!$J5295=0,"AGOTADA",       IF([1]DATOS!$J5295&lt;[1]DATOS!$I5295,"MENOR AL MINIMO",   "OK")      )</f>
        <v>AGOTADA</v>
      </c>
      <c r="H5295" s="45">
        <f>IF([1]DATOS!$J5295=0,0,       IF([1]DATOS!$J5295&lt;[1]DATOS!$I5295,1,   2)      )</f>
        <v>0</v>
      </c>
      <c r="I5295" s="49"/>
      <c r="J5295" s="54">
        <v>0</v>
      </c>
      <c r="K5295" s="58"/>
    </row>
    <row r="5296" spans="1:11" ht="15.6" x14ac:dyDescent="0.3">
      <c r="A5296" s="7" t="s">
        <v>5125</v>
      </c>
      <c r="B5296" s="18" t="s">
        <v>11195</v>
      </c>
      <c r="C5296" s="38" t="s">
        <v>12685</v>
      </c>
      <c r="D5296" s="38" t="s">
        <v>12770</v>
      </c>
      <c r="E5296" s="38" t="s">
        <v>14592</v>
      </c>
      <c r="F5296" s="38" t="s">
        <v>15200</v>
      </c>
      <c r="G5296" s="45" t="str">
        <f>IF([1]DATOS!$J5296=0,"AGOTADA",       IF([1]DATOS!$J5296&lt;[1]DATOS!$I5296,"MENOR AL MINIMO",   "OK")      )</f>
        <v>AGOTADA</v>
      </c>
      <c r="H5296" s="45">
        <f>IF([1]DATOS!$J5296=0,0,       IF([1]DATOS!$J5296&lt;[1]DATOS!$I5296,1,   2)      )</f>
        <v>0</v>
      </c>
      <c r="I5296" s="50"/>
      <c r="J5296" s="54">
        <v>1</v>
      </c>
      <c r="K5296" s="59" t="s">
        <v>15212</v>
      </c>
    </row>
    <row r="5297" spans="1:11" ht="15.6" x14ac:dyDescent="0.3">
      <c r="A5297" s="3" t="s">
        <v>5126</v>
      </c>
      <c r="B5297" s="17" t="s">
        <v>11196</v>
      </c>
      <c r="C5297" s="37" t="s">
        <v>12685</v>
      </c>
      <c r="D5297" s="37" t="s">
        <v>12770</v>
      </c>
      <c r="E5297" s="37"/>
      <c r="F5297" s="37" t="s">
        <v>15200</v>
      </c>
      <c r="G5297" s="45" t="str">
        <f>IF([1]DATOS!$J5297=0,"AGOTADA",       IF([1]DATOS!$J5297&lt;[1]DATOS!$I5297,"MENOR AL MINIMO",   "OK")      )</f>
        <v>AGOTADA</v>
      </c>
      <c r="H5297" s="45">
        <f>IF([1]DATOS!$J5297=0,0,       IF([1]DATOS!$J5297&lt;[1]DATOS!$I5297,1,   2)      )</f>
        <v>0</v>
      </c>
      <c r="I5297" s="49"/>
      <c r="J5297" s="54">
        <v>0</v>
      </c>
      <c r="K5297" s="58"/>
    </row>
    <row r="5298" spans="1:11" ht="15.6" x14ac:dyDescent="0.3">
      <c r="A5298" s="7" t="s">
        <v>5127</v>
      </c>
      <c r="B5298" s="20" t="s">
        <v>11197</v>
      </c>
      <c r="C5298" s="38" t="s">
        <v>12686</v>
      </c>
      <c r="D5298" s="38" t="s">
        <v>12770</v>
      </c>
      <c r="E5298" s="38" t="s">
        <v>14593</v>
      </c>
      <c r="F5298" s="38" t="s">
        <v>15200</v>
      </c>
      <c r="G5298" s="45" t="str">
        <f>IF([1]DATOS!$J5298=0,"AGOTADA",       IF([1]DATOS!$J5298&lt;[1]DATOS!$I5298,"MENOR AL MINIMO",   "OK")      )</f>
        <v>AGOTADA</v>
      </c>
      <c r="H5298" s="45">
        <f>IF([1]DATOS!$J5298=0,0,       IF([1]DATOS!$J5298&lt;[1]DATOS!$I5298,1,   2)      )</f>
        <v>0</v>
      </c>
      <c r="I5298" s="50"/>
      <c r="J5298" s="54">
        <v>0</v>
      </c>
      <c r="K5298" s="59"/>
    </row>
    <row r="5299" spans="1:11" ht="15.6" x14ac:dyDescent="0.3">
      <c r="A5299" s="3" t="s">
        <v>5128</v>
      </c>
      <c r="B5299" s="17" t="s">
        <v>11198</v>
      </c>
      <c r="C5299" s="37" t="s">
        <v>12686</v>
      </c>
      <c r="D5299" s="37" t="s">
        <v>12770</v>
      </c>
      <c r="E5299" s="37" t="s">
        <v>14594</v>
      </c>
      <c r="F5299" s="37" t="s">
        <v>15200</v>
      </c>
      <c r="G5299" s="45" t="str">
        <f>IF([1]DATOS!$J5299=0,"AGOTADA",       IF([1]DATOS!$J5299&lt;[1]DATOS!$I5299,"MENOR AL MINIMO",   "OK")      )</f>
        <v>AGOTADA</v>
      </c>
      <c r="H5299" s="45">
        <f>IF([1]DATOS!$J5299=0,0,       IF([1]DATOS!$J5299&lt;[1]DATOS!$I5299,1,   2)      )</f>
        <v>0</v>
      </c>
      <c r="I5299" s="49"/>
      <c r="J5299" s="54">
        <v>0</v>
      </c>
      <c r="K5299" s="58" t="s">
        <v>15432</v>
      </c>
    </row>
    <row r="5300" spans="1:11" ht="15.6" x14ac:dyDescent="0.3">
      <c r="A5300" s="7" t="s">
        <v>5129</v>
      </c>
      <c r="B5300" s="20" t="s">
        <v>11199</v>
      </c>
      <c r="C5300" s="38" t="s">
        <v>12686</v>
      </c>
      <c r="D5300" s="38" t="s">
        <v>12770</v>
      </c>
      <c r="E5300" s="38" t="s">
        <v>14594</v>
      </c>
      <c r="F5300" s="38" t="s">
        <v>15200</v>
      </c>
      <c r="G5300" s="45" t="str">
        <f>IF([1]DATOS!$J5300=0,"AGOTADA",       IF([1]DATOS!$J5300&lt;[1]DATOS!$I5300,"MENOR AL MINIMO",   "OK")      )</f>
        <v>AGOTADA</v>
      </c>
      <c r="H5300" s="45">
        <f>IF([1]DATOS!$J5300=0,0,       IF([1]DATOS!$J5300&lt;[1]DATOS!$I5300,1,   2)      )</f>
        <v>0</v>
      </c>
      <c r="I5300" s="50"/>
      <c r="J5300" s="54">
        <v>1</v>
      </c>
      <c r="K5300" s="59" t="s">
        <v>15288</v>
      </c>
    </row>
    <row r="5301" spans="1:11" ht="15.6" x14ac:dyDescent="0.3">
      <c r="A5301" s="3" t="s">
        <v>5130</v>
      </c>
      <c r="B5301" s="17" t="s">
        <v>11200</v>
      </c>
      <c r="C5301" s="37" t="s">
        <v>12686</v>
      </c>
      <c r="D5301" s="37" t="s">
        <v>12770</v>
      </c>
      <c r="E5301" s="37" t="s">
        <v>14595</v>
      </c>
      <c r="F5301" s="37" t="s">
        <v>15200</v>
      </c>
      <c r="G5301" s="45" t="str">
        <f>IF([1]DATOS!$J5301=0,"AGOTADA",       IF([1]DATOS!$J5301&lt;[1]DATOS!$I5301,"MENOR AL MINIMO",   "OK")      )</f>
        <v>AGOTADA</v>
      </c>
      <c r="H5301" s="45">
        <f>IF([1]DATOS!$J5301=0,0,       IF([1]DATOS!$J5301&lt;[1]DATOS!$I5301,1,   2)      )</f>
        <v>0</v>
      </c>
      <c r="I5301" s="49"/>
      <c r="J5301" s="54">
        <v>1</v>
      </c>
      <c r="K5301" s="58" t="s">
        <v>15432</v>
      </c>
    </row>
    <row r="5302" spans="1:11" ht="15.6" x14ac:dyDescent="0.3">
      <c r="A5302" s="7" t="s">
        <v>5131</v>
      </c>
      <c r="B5302" s="20" t="s">
        <v>11201</v>
      </c>
      <c r="C5302" s="38" t="s">
        <v>12686</v>
      </c>
      <c r="D5302" s="38" t="s">
        <v>12770</v>
      </c>
      <c r="E5302" s="38" t="s">
        <v>14596</v>
      </c>
      <c r="F5302" s="38" t="s">
        <v>15200</v>
      </c>
      <c r="G5302" s="45" t="str">
        <f>IF([1]DATOS!$J5302=0,"AGOTADA",       IF([1]DATOS!$J5302&lt;[1]DATOS!$I5302,"MENOR AL MINIMO",   "OK")      )</f>
        <v>AGOTADA</v>
      </c>
      <c r="H5302" s="45">
        <f>IF([1]DATOS!$J5302=0,0,       IF([1]DATOS!$J5302&lt;[1]DATOS!$I5302,1,   2)      )</f>
        <v>0</v>
      </c>
      <c r="I5302" s="50"/>
      <c r="J5302" s="54">
        <v>0</v>
      </c>
      <c r="K5302" s="59" t="s">
        <v>15288</v>
      </c>
    </row>
    <row r="5303" spans="1:11" ht="15.6" x14ac:dyDescent="0.3">
      <c r="A5303" s="3" t="s">
        <v>5132</v>
      </c>
      <c r="B5303" s="17" t="s">
        <v>11202</v>
      </c>
      <c r="C5303" s="37" t="s">
        <v>12686</v>
      </c>
      <c r="D5303" s="37" t="s">
        <v>12770</v>
      </c>
      <c r="E5303" s="37" t="s">
        <v>14596</v>
      </c>
      <c r="F5303" s="37" t="s">
        <v>15200</v>
      </c>
      <c r="G5303" s="45" t="s">
        <v>15207</v>
      </c>
      <c r="H5303" s="45">
        <f>IF([1]DATOS!$J5303=0,0,       IF([1]DATOS!$J5303&lt;[1]DATOS!$I5303,1,   2)      )</f>
        <v>0</v>
      </c>
      <c r="I5303" s="49"/>
      <c r="J5303" s="54">
        <v>1</v>
      </c>
      <c r="K5303" s="58" t="s">
        <v>15432</v>
      </c>
    </row>
    <row r="5304" spans="1:11" ht="15.6" x14ac:dyDescent="0.3">
      <c r="A5304" s="7" t="s">
        <v>5133</v>
      </c>
      <c r="B5304" s="20" t="s">
        <v>11203</v>
      </c>
      <c r="C5304" s="38" t="s">
        <v>12686</v>
      </c>
      <c r="D5304" s="38" t="s">
        <v>12770</v>
      </c>
      <c r="E5304" s="38" t="s">
        <v>14596</v>
      </c>
      <c r="F5304" s="38" t="s">
        <v>15200</v>
      </c>
      <c r="G5304" s="45" t="str">
        <f>IF([1]DATOS!$J5304=0,"AGOTADA",       IF([1]DATOS!$J5304&lt;[1]DATOS!$I5304,"MENOR AL MINIMO",   "OK")      )</f>
        <v>AGOTADA</v>
      </c>
      <c r="H5304" s="45">
        <f>IF([1]DATOS!$J5304=0,0,       IF([1]DATOS!$J5304&lt;[1]DATOS!$I5304,1,   2)      )</f>
        <v>0</v>
      </c>
      <c r="I5304" s="50"/>
      <c r="J5304" s="54">
        <v>0</v>
      </c>
      <c r="K5304" s="59" t="s">
        <v>15212</v>
      </c>
    </row>
    <row r="5305" spans="1:11" ht="15.6" x14ac:dyDescent="0.3">
      <c r="A5305" s="3" t="s">
        <v>5134</v>
      </c>
      <c r="B5305" s="17" t="s">
        <v>11204</v>
      </c>
      <c r="C5305" s="37" t="s">
        <v>12686</v>
      </c>
      <c r="D5305" s="37" t="s">
        <v>12770</v>
      </c>
      <c r="E5305" s="37" t="s">
        <v>14596</v>
      </c>
      <c r="F5305" s="37" t="s">
        <v>15200</v>
      </c>
      <c r="G5305" s="45" t="str">
        <f>IF([1]DATOS!$J5305=0,"AGOTADA",       IF([1]DATOS!$J5305&lt;[1]DATOS!$I5305,"MENOR AL MINIMO",   "OK")      )</f>
        <v>AGOTADA</v>
      </c>
      <c r="H5305" s="45">
        <f>IF([1]DATOS!$J5305=0,0,       IF([1]DATOS!$J5305&lt;[1]DATOS!$I5305,1,   2)      )</f>
        <v>0</v>
      </c>
      <c r="I5305" s="49"/>
      <c r="J5305" s="54">
        <v>0</v>
      </c>
      <c r="K5305" s="58" t="s">
        <v>15279</v>
      </c>
    </row>
    <row r="5306" spans="1:11" ht="15.6" x14ac:dyDescent="0.3">
      <c r="A5306" s="7" t="s">
        <v>5135</v>
      </c>
      <c r="B5306" s="20" t="s">
        <v>11205</v>
      </c>
      <c r="C5306" s="38" t="s">
        <v>12686</v>
      </c>
      <c r="D5306" s="38" t="s">
        <v>12770</v>
      </c>
      <c r="E5306" s="38" t="s">
        <v>14596</v>
      </c>
      <c r="F5306" s="38" t="s">
        <v>15200</v>
      </c>
      <c r="G5306" s="45" t="str">
        <f>IF([1]DATOS!$J5306=0,"AGOTADA",       IF([1]DATOS!$J5306&lt;[1]DATOS!$I5306,"MENOR AL MINIMO",   "OK")      )</f>
        <v>AGOTADA</v>
      </c>
      <c r="H5306" s="45">
        <f>IF([1]DATOS!$J5306=0,0,       IF([1]DATOS!$J5306&lt;[1]DATOS!$I5306,1,   2)      )</f>
        <v>0</v>
      </c>
      <c r="I5306" s="50"/>
      <c r="J5306" s="54">
        <v>0</v>
      </c>
      <c r="K5306" s="59" t="s">
        <v>15225</v>
      </c>
    </row>
    <row r="5307" spans="1:11" ht="15.6" x14ac:dyDescent="0.3">
      <c r="A5307" s="3" t="s">
        <v>5136</v>
      </c>
      <c r="B5307" s="17" t="s">
        <v>11206</v>
      </c>
      <c r="C5307" s="37" t="s">
        <v>12686</v>
      </c>
      <c r="D5307" s="37" t="s">
        <v>12770</v>
      </c>
      <c r="E5307" s="37" t="s">
        <v>14597</v>
      </c>
      <c r="F5307" s="37" t="s">
        <v>15200</v>
      </c>
      <c r="G5307" s="45" t="str">
        <f>IF([1]DATOS!$J5307=0,"AGOTADA",       IF([1]DATOS!$J5307&lt;[1]DATOS!$I5307,"MENOR AL MINIMO",   "OK")      )</f>
        <v>AGOTADA</v>
      </c>
      <c r="H5307" s="45">
        <f>IF([1]DATOS!$J5307=0,0,       IF([1]DATOS!$J5307&lt;[1]DATOS!$I5307,1,   2)      )</f>
        <v>0</v>
      </c>
      <c r="I5307" s="49"/>
      <c r="J5307" s="54">
        <v>0</v>
      </c>
      <c r="K5307" s="58" t="s">
        <v>15230</v>
      </c>
    </row>
    <row r="5308" spans="1:11" ht="15.6" x14ac:dyDescent="0.3">
      <c r="A5308" s="7" t="s">
        <v>5137</v>
      </c>
      <c r="B5308" s="20" t="s">
        <v>11207</v>
      </c>
      <c r="C5308" s="38" t="s">
        <v>12686</v>
      </c>
      <c r="D5308" s="38" t="s">
        <v>12770</v>
      </c>
      <c r="E5308" s="38" t="s">
        <v>14597</v>
      </c>
      <c r="F5308" s="38" t="s">
        <v>15200</v>
      </c>
      <c r="G5308" s="45" t="str">
        <f>IF([1]DATOS!$J5308=0,"AGOTADA",       IF([1]DATOS!$J5308&lt;[1]DATOS!$I5308,"MENOR AL MINIMO",   "OK")      )</f>
        <v>AGOTADA</v>
      </c>
      <c r="H5308" s="45">
        <f>IF([1]DATOS!$J5308=0,0,       IF([1]DATOS!$J5308&lt;[1]DATOS!$I5308,1,   2)      )</f>
        <v>0</v>
      </c>
      <c r="I5308" s="50"/>
      <c r="J5308" s="54">
        <v>0</v>
      </c>
      <c r="K5308" s="59" t="s">
        <v>15288</v>
      </c>
    </row>
    <row r="5309" spans="1:11" ht="15.6" x14ac:dyDescent="0.3">
      <c r="A5309" s="3" t="s">
        <v>5138</v>
      </c>
      <c r="B5309" s="17" t="s">
        <v>11208</v>
      </c>
      <c r="C5309" s="37" t="s">
        <v>12686</v>
      </c>
      <c r="D5309" s="37" t="s">
        <v>12770</v>
      </c>
      <c r="E5309" s="37" t="s">
        <v>14597</v>
      </c>
      <c r="F5309" s="37" t="s">
        <v>15200</v>
      </c>
      <c r="G5309" s="45" t="str">
        <f>IF([1]DATOS!$J5309=0,"AGOTADA",       IF([1]DATOS!$J5309&lt;[1]DATOS!$I5309,"MENOR AL MINIMO",   "OK")      )</f>
        <v>AGOTADA</v>
      </c>
      <c r="H5309" s="45">
        <f>IF([1]DATOS!$J5309=0,0,       IF([1]DATOS!$J5309&lt;[1]DATOS!$I5309,1,   2)      )</f>
        <v>0</v>
      </c>
      <c r="I5309" s="49"/>
      <c r="J5309" s="54">
        <v>1</v>
      </c>
      <c r="K5309" s="58" t="s">
        <v>15279</v>
      </c>
    </row>
    <row r="5310" spans="1:11" ht="15.6" x14ac:dyDescent="0.3">
      <c r="A5310" s="7" t="s">
        <v>5139</v>
      </c>
      <c r="B5310" s="20" t="s">
        <v>11209</v>
      </c>
      <c r="C5310" s="38" t="s">
        <v>12686</v>
      </c>
      <c r="D5310" s="38" t="s">
        <v>12770</v>
      </c>
      <c r="E5310" s="38" t="s">
        <v>14598</v>
      </c>
      <c r="F5310" s="38" t="s">
        <v>15200</v>
      </c>
      <c r="G5310" s="45" t="str">
        <f>IF([1]DATOS!$J5310=0,"AGOTADA",       IF([1]DATOS!$J5310&lt;[1]DATOS!$I5310,"MENOR AL MINIMO",   "OK")      )</f>
        <v>AGOTADA</v>
      </c>
      <c r="H5310" s="45">
        <f>IF([1]DATOS!$J5310=0,0,       IF([1]DATOS!$J5310&lt;[1]DATOS!$I5310,1,   2)      )</f>
        <v>0</v>
      </c>
      <c r="I5310" s="50"/>
      <c r="J5310" s="54">
        <v>0</v>
      </c>
      <c r="K5310" s="59" t="s">
        <v>15230</v>
      </c>
    </row>
    <row r="5311" spans="1:11" ht="15.6" x14ac:dyDescent="0.3">
      <c r="A5311" s="3" t="s">
        <v>5140</v>
      </c>
      <c r="B5311" s="17" t="s">
        <v>11210</v>
      </c>
      <c r="C5311" s="37" t="s">
        <v>12686</v>
      </c>
      <c r="D5311" s="37" t="s">
        <v>12770</v>
      </c>
      <c r="E5311" s="37" t="s">
        <v>14598</v>
      </c>
      <c r="F5311" s="37" t="s">
        <v>15200</v>
      </c>
      <c r="G5311" s="45" t="str">
        <f>IF([1]DATOS!$J5311=0,"AGOTADA",       IF([1]DATOS!$J5311&lt;[1]DATOS!$I5311,"MENOR AL MINIMO",   "OK")      )</f>
        <v>AGOTADA</v>
      </c>
      <c r="H5311" s="45">
        <f>IF([1]DATOS!$J5311=0,0,       IF([1]DATOS!$J5311&lt;[1]DATOS!$I5311,1,   2)      )</f>
        <v>0</v>
      </c>
      <c r="I5311" s="49"/>
      <c r="J5311" s="54">
        <v>0</v>
      </c>
      <c r="K5311" s="58" t="s">
        <v>15432</v>
      </c>
    </row>
    <row r="5312" spans="1:11" ht="15.6" x14ac:dyDescent="0.3">
      <c r="A5312" s="7" t="s">
        <v>5141</v>
      </c>
      <c r="B5312" s="20" t="s">
        <v>11211</v>
      </c>
      <c r="C5312" s="38" t="s">
        <v>12686</v>
      </c>
      <c r="D5312" s="38" t="s">
        <v>12770</v>
      </c>
      <c r="E5312" s="38" t="s">
        <v>14598</v>
      </c>
      <c r="F5312" s="38" t="s">
        <v>15200</v>
      </c>
      <c r="G5312" s="45" t="str">
        <f>IF([1]DATOS!$J5312=0,"AGOTADA",       IF([1]DATOS!$J5312&lt;[1]DATOS!$I5312,"MENOR AL MINIMO",   "OK")      )</f>
        <v>AGOTADA</v>
      </c>
      <c r="H5312" s="45">
        <f>IF([1]DATOS!$J5312=0,0,       IF([1]DATOS!$J5312&lt;[1]DATOS!$I5312,1,   2)      )</f>
        <v>0</v>
      </c>
      <c r="I5312" s="50"/>
      <c r="J5312" s="54">
        <v>1</v>
      </c>
      <c r="K5312" s="59" t="s">
        <v>15227</v>
      </c>
    </row>
    <row r="5313" spans="1:11" ht="15.6" x14ac:dyDescent="0.3">
      <c r="A5313" s="3" t="s">
        <v>5142</v>
      </c>
      <c r="B5313" s="17" t="s">
        <v>11212</v>
      </c>
      <c r="C5313" s="37" t="s">
        <v>12686</v>
      </c>
      <c r="D5313" s="37" t="s">
        <v>12770</v>
      </c>
      <c r="E5313" s="37" t="s">
        <v>14599</v>
      </c>
      <c r="F5313" s="37" t="s">
        <v>15200</v>
      </c>
      <c r="G5313" s="45" t="str">
        <f>IF([1]DATOS!$J5313=0,"AGOTADA",       IF([1]DATOS!$J5313&lt;[1]DATOS!$I5313,"MENOR AL MINIMO",   "OK")      )</f>
        <v>AGOTADA</v>
      </c>
      <c r="H5313" s="45">
        <f>IF([1]DATOS!$J5313=0,0,       IF([1]DATOS!$J5313&lt;[1]DATOS!$I5313,1,   2)      )</f>
        <v>0</v>
      </c>
      <c r="I5313" s="49"/>
      <c r="J5313" s="54">
        <v>0</v>
      </c>
      <c r="K5313" s="58"/>
    </row>
    <row r="5314" spans="1:11" ht="15.6" x14ac:dyDescent="0.3">
      <c r="A5314" s="7" t="s">
        <v>5143</v>
      </c>
      <c r="B5314" s="20" t="s">
        <v>11213</v>
      </c>
      <c r="C5314" s="38" t="s">
        <v>12686</v>
      </c>
      <c r="D5314" s="38" t="s">
        <v>12770</v>
      </c>
      <c r="E5314" s="38" t="s">
        <v>14600</v>
      </c>
      <c r="F5314" s="38" t="s">
        <v>15200</v>
      </c>
      <c r="G5314" s="45" t="str">
        <f>IF([1]DATOS!$J5314=0,"AGOTADA",       IF([1]DATOS!$J5314&lt;[1]DATOS!$I5314,"MENOR AL MINIMO",   "OK")      )</f>
        <v>AGOTADA</v>
      </c>
      <c r="H5314" s="45">
        <f>IF([1]DATOS!$J5314=0,0,       IF([1]DATOS!$J5314&lt;[1]DATOS!$I5314,1,   2)      )</f>
        <v>0</v>
      </c>
      <c r="I5314" s="50"/>
      <c r="J5314" s="54">
        <v>0</v>
      </c>
      <c r="K5314" s="59" t="s">
        <v>15225</v>
      </c>
    </row>
    <row r="5315" spans="1:11" ht="15.6" x14ac:dyDescent="0.3">
      <c r="A5315" s="3" t="s">
        <v>5144</v>
      </c>
      <c r="B5315" s="17" t="s">
        <v>11214</v>
      </c>
      <c r="C5315" s="37" t="s">
        <v>12686</v>
      </c>
      <c r="D5315" s="37" t="s">
        <v>12770</v>
      </c>
      <c r="E5315" s="37" t="s">
        <v>14600</v>
      </c>
      <c r="F5315" s="37" t="s">
        <v>15200</v>
      </c>
      <c r="G5315" s="45" t="str">
        <f>IF([1]DATOS!$J5315=0,"AGOTADA",       IF([1]DATOS!$J5315&lt;[1]DATOS!$I5315,"MENOR AL MINIMO",   "OK")      )</f>
        <v>AGOTADA</v>
      </c>
      <c r="H5315" s="45">
        <f>IF([1]DATOS!$J5315=0,0,       IF([1]DATOS!$J5315&lt;[1]DATOS!$I5315,1,   2)      )</f>
        <v>0</v>
      </c>
      <c r="I5315" s="49"/>
      <c r="J5315" s="54">
        <v>1</v>
      </c>
      <c r="K5315" s="58" t="s">
        <v>15212</v>
      </c>
    </row>
    <row r="5316" spans="1:11" ht="15.6" x14ac:dyDescent="0.3">
      <c r="A5316" s="7" t="s">
        <v>5145</v>
      </c>
      <c r="B5316" s="20" t="s">
        <v>11215</v>
      </c>
      <c r="C5316" s="38" t="s">
        <v>12686</v>
      </c>
      <c r="D5316" s="38" t="s">
        <v>12770</v>
      </c>
      <c r="E5316" s="38" t="s">
        <v>14601</v>
      </c>
      <c r="F5316" s="38" t="s">
        <v>15200</v>
      </c>
      <c r="G5316" s="45" t="str">
        <f>IF([1]DATOS!$J5316=0,"AGOTADA",       IF([1]DATOS!$J5316&lt;[1]DATOS!$I5316,"MENOR AL MINIMO",   "OK")      )</f>
        <v>AGOTADA</v>
      </c>
      <c r="H5316" s="45">
        <f>IF([1]DATOS!$J5316=0,0,       IF([1]DATOS!$J5316&lt;[1]DATOS!$I5316,1,   2)      )</f>
        <v>0</v>
      </c>
      <c r="I5316" s="50"/>
      <c r="J5316" s="54">
        <v>0</v>
      </c>
      <c r="K5316" s="59"/>
    </row>
    <row r="5317" spans="1:11" ht="15.6" x14ac:dyDescent="0.3">
      <c r="A5317" s="3" t="s">
        <v>5146</v>
      </c>
      <c r="B5317" s="17" t="s">
        <v>11216</v>
      </c>
      <c r="C5317" s="37" t="s">
        <v>12686</v>
      </c>
      <c r="D5317" s="37" t="s">
        <v>12770</v>
      </c>
      <c r="E5317" s="37" t="s">
        <v>14602</v>
      </c>
      <c r="F5317" s="37" t="s">
        <v>15200</v>
      </c>
      <c r="G5317" s="45" t="s">
        <v>15207</v>
      </c>
      <c r="H5317" s="45">
        <f>IF([1]DATOS!$J5317=0,0,       IF([1]DATOS!$J5317&lt;[1]DATOS!$I5317,1,   2)      )</f>
        <v>0</v>
      </c>
      <c r="I5317" s="49"/>
      <c r="J5317" s="54">
        <v>1</v>
      </c>
      <c r="K5317" s="58" t="s">
        <v>15290</v>
      </c>
    </row>
    <row r="5318" spans="1:11" ht="15.6" x14ac:dyDescent="0.3">
      <c r="A5318" s="7" t="s">
        <v>5147</v>
      </c>
      <c r="B5318" s="20" t="s">
        <v>11217</v>
      </c>
      <c r="C5318" s="38" t="s">
        <v>12686</v>
      </c>
      <c r="D5318" s="38" t="s">
        <v>12770</v>
      </c>
      <c r="E5318" s="38" t="s">
        <v>14602</v>
      </c>
      <c r="F5318" s="38" t="s">
        <v>15200</v>
      </c>
      <c r="G5318" s="45" t="str">
        <f>IF([1]DATOS!$J5318=0,"AGOTADA",       IF([1]DATOS!$J5318&lt;[1]DATOS!$I5318,"MENOR AL MINIMO",   "OK")      )</f>
        <v>AGOTADA</v>
      </c>
      <c r="H5318" s="45">
        <f>IF([1]DATOS!$J5318=0,0,       IF([1]DATOS!$J5318&lt;[1]DATOS!$I5318,1,   2)      )</f>
        <v>0</v>
      </c>
      <c r="I5318" s="50"/>
      <c r="J5318" s="54">
        <v>0</v>
      </c>
      <c r="K5318" s="59" t="s">
        <v>15251</v>
      </c>
    </row>
    <row r="5319" spans="1:11" ht="15.6" x14ac:dyDescent="0.3">
      <c r="A5319" s="3" t="s">
        <v>5148</v>
      </c>
      <c r="B5319" s="17" t="s">
        <v>11218</v>
      </c>
      <c r="C5319" s="37" t="s">
        <v>12686</v>
      </c>
      <c r="D5319" s="37" t="s">
        <v>12770</v>
      </c>
      <c r="E5319" s="37" t="s">
        <v>14603</v>
      </c>
      <c r="F5319" s="37" t="s">
        <v>15200</v>
      </c>
      <c r="G5319" s="45" t="str">
        <f>IF([1]DATOS!$J5319=0,"AGOTADA",       IF([1]DATOS!$J5319&lt;[1]DATOS!$I5319,"MENOR AL MINIMO",   "OK")      )</f>
        <v>AGOTADA</v>
      </c>
      <c r="H5319" s="45">
        <f>IF([1]DATOS!$J5319=0,0,       IF([1]DATOS!$J5319&lt;[1]DATOS!$I5319,1,   2)      )</f>
        <v>0</v>
      </c>
      <c r="I5319" s="49"/>
      <c r="J5319" s="54">
        <v>2</v>
      </c>
      <c r="K5319" s="58" t="s">
        <v>15225</v>
      </c>
    </row>
    <row r="5320" spans="1:11" ht="15.6" x14ac:dyDescent="0.3">
      <c r="A5320" s="7" t="s">
        <v>5149</v>
      </c>
      <c r="B5320" s="20" t="s">
        <v>11219</v>
      </c>
      <c r="C5320" s="38" t="s">
        <v>12686</v>
      </c>
      <c r="D5320" s="38" t="s">
        <v>12770</v>
      </c>
      <c r="E5320" s="38" t="s">
        <v>14604</v>
      </c>
      <c r="F5320" s="38" t="s">
        <v>15200</v>
      </c>
      <c r="G5320" s="45" t="str">
        <f>IF([1]DATOS!$J5320=0,"AGOTADA",       IF([1]DATOS!$J5320&lt;[1]DATOS!$I5320,"MENOR AL MINIMO",   "OK")      )</f>
        <v>AGOTADA</v>
      </c>
      <c r="H5320" s="45">
        <f>IF([1]DATOS!$J5320=0,0,       IF([1]DATOS!$J5320&lt;[1]DATOS!$I5320,1,   2)      )</f>
        <v>0</v>
      </c>
      <c r="I5320" s="50"/>
      <c r="J5320" s="54">
        <v>1</v>
      </c>
      <c r="K5320" s="59" t="s">
        <v>15432</v>
      </c>
    </row>
    <row r="5321" spans="1:11" ht="15.6" x14ac:dyDescent="0.3">
      <c r="A5321" s="3" t="s">
        <v>5150</v>
      </c>
      <c r="B5321" s="17" t="s">
        <v>11220</v>
      </c>
      <c r="C5321" s="37" t="s">
        <v>12686</v>
      </c>
      <c r="D5321" s="37" t="s">
        <v>12770</v>
      </c>
      <c r="E5321" s="37" t="s">
        <v>14604</v>
      </c>
      <c r="F5321" s="37" t="s">
        <v>15200</v>
      </c>
      <c r="G5321" s="45" t="str">
        <f>IF([1]DATOS!$J5321=0,"AGOTADA",       IF([1]DATOS!$J5321&lt;[1]DATOS!$I5321,"MENOR AL MINIMO",   "OK")      )</f>
        <v>AGOTADA</v>
      </c>
      <c r="H5321" s="45">
        <f>IF([1]DATOS!$J5321=0,0,       IF([1]DATOS!$J5321&lt;[1]DATOS!$I5321,1,   2)      )</f>
        <v>0</v>
      </c>
      <c r="I5321" s="49"/>
      <c r="J5321" s="54">
        <v>0</v>
      </c>
      <c r="K5321" s="58"/>
    </row>
    <row r="5322" spans="1:11" ht="15.6" x14ac:dyDescent="0.3">
      <c r="A5322" s="7" t="s">
        <v>5151</v>
      </c>
      <c r="B5322" s="20" t="s">
        <v>11221</v>
      </c>
      <c r="C5322" s="38" t="s">
        <v>12686</v>
      </c>
      <c r="D5322" s="38" t="s">
        <v>12770</v>
      </c>
      <c r="E5322" s="38" t="s">
        <v>14605</v>
      </c>
      <c r="F5322" s="38" t="s">
        <v>15200</v>
      </c>
      <c r="G5322" s="45" t="str">
        <f>IF([1]DATOS!$J5322=0,"AGOTADA",       IF([1]DATOS!$J5322&lt;[1]DATOS!$I5322,"MENOR AL MINIMO",   "OK")      )</f>
        <v>AGOTADA</v>
      </c>
      <c r="H5322" s="45">
        <f>IF([1]DATOS!$J5322=0,0,       IF([1]DATOS!$J5322&lt;[1]DATOS!$I5322,1,   2)      )</f>
        <v>0</v>
      </c>
      <c r="I5322" s="50"/>
      <c r="J5322" s="54">
        <v>0</v>
      </c>
      <c r="K5322" s="59" t="s">
        <v>15227</v>
      </c>
    </row>
    <row r="5323" spans="1:11" ht="15.6" x14ac:dyDescent="0.3">
      <c r="A5323" s="3" t="s">
        <v>5152</v>
      </c>
      <c r="B5323" s="17" t="s">
        <v>11222</v>
      </c>
      <c r="C5323" s="37" t="s">
        <v>12686</v>
      </c>
      <c r="D5323" s="37" t="s">
        <v>12770</v>
      </c>
      <c r="E5323" s="37" t="s">
        <v>14605</v>
      </c>
      <c r="F5323" s="37" t="s">
        <v>15200</v>
      </c>
      <c r="G5323" s="45" t="str">
        <f>IF([1]DATOS!$J5323=0,"AGOTADA",       IF([1]DATOS!$J5323&lt;[1]DATOS!$I5323,"MENOR AL MINIMO",   "OK")      )</f>
        <v>AGOTADA</v>
      </c>
      <c r="H5323" s="45">
        <f>IF([1]DATOS!$J5323=0,0,       IF([1]DATOS!$J5323&lt;[1]DATOS!$I5323,1,   2)      )</f>
        <v>0</v>
      </c>
      <c r="I5323" s="49"/>
      <c r="J5323" s="54">
        <v>0</v>
      </c>
      <c r="K5323" s="58" t="s">
        <v>15253</v>
      </c>
    </row>
    <row r="5324" spans="1:11" ht="15.6" x14ac:dyDescent="0.3">
      <c r="A5324" s="7" t="s">
        <v>5153</v>
      </c>
      <c r="B5324" s="20" t="s">
        <v>11223</v>
      </c>
      <c r="C5324" s="38" t="s">
        <v>12686</v>
      </c>
      <c r="D5324" s="38" t="s">
        <v>12770</v>
      </c>
      <c r="E5324" s="38" t="s">
        <v>14605</v>
      </c>
      <c r="F5324" s="38" t="s">
        <v>15200</v>
      </c>
      <c r="G5324" s="45" t="str">
        <f>IF([1]DATOS!$J5324=0,"AGOTADA",       IF([1]DATOS!$J5324&lt;[1]DATOS!$I5324,"MENOR AL MINIMO",   "OK")      )</f>
        <v>AGOTADA</v>
      </c>
      <c r="H5324" s="45">
        <f>IF([1]DATOS!$J5324=0,0,       IF([1]DATOS!$J5324&lt;[1]DATOS!$I5324,1,   2)      )</f>
        <v>0</v>
      </c>
      <c r="I5324" s="50"/>
      <c r="J5324" s="54">
        <v>0</v>
      </c>
      <c r="K5324" s="59" t="s">
        <v>15432</v>
      </c>
    </row>
    <row r="5325" spans="1:11" ht="15.6" x14ac:dyDescent="0.3">
      <c r="A5325" s="3" t="s">
        <v>5154</v>
      </c>
      <c r="B5325" s="17" t="s">
        <v>11224</v>
      </c>
      <c r="C5325" s="37" t="s">
        <v>12686</v>
      </c>
      <c r="D5325" s="37" t="s">
        <v>12770</v>
      </c>
      <c r="E5325" s="37" t="s">
        <v>14606</v>
      </c>
      <c r="F5325" s="37" t="s">
        <v>15200</v>
      </c>
      <c r="G5325" s="45" t="str">
        <f>IF([1]DATOS!$J5325=0,"AGOTADA",       IF([1]DATOS!$J5325&lt;[1]DATOS!$I5325,"MENOR AL MINIMO",   "OK")      )</f>
        <v>AGOTADA</v>
      </c>
      <c r="H5325" s="45">
        <f>IF([1]DATOS!$J5325=0,0,       IF([1]DATOS!$J5325&lt;[1]DATOS!$I5325,1,   2)      )</f>
        <v>0</v>
      </c>
      <c r="I5325" s="49"/>
      <c r="J5325" s="54">
        <v>1</v>
      </c>
      <c r="K5325" s="58" t="s">
        <v>15212</v>
      </c>
    </row>
    <row r="5326" spans="1:11" ht="15.6" x14ac:dyDescent="0.3">
      <c r="A5326" s="7" t="s">
        <v>5155</v>
      </c>
      <c r="B5326" s="20" t="s">
        <v>11225</v>
      </c>
      <c r="C5326" s="38" t="s">
        <v>12686</v>
      </c>
      <c r="D5326" s="38" t="s">
        <v>12770</v>
      </c>
      <c r="E5326" s="38" t="s">
        <v>14607</v>
      </c>
      <c r="F5326" s="38" t="s">
        <v>15200</v>
      </c>
      <c r="G5326" s="45" t="str">
        <f>IF([1]DATOS!$J5326=0,"AGOTADA",       IF([1]DATOS!$J5326&lt;[1]DATOS!$I5326,"MENOR AL MINIMO",   "OK")      )</f>
        <v>AGOTADA</v>
      </c>
      <c r="H5326" s="45">
        <f>IF([1]DATOS!$J5326=0,0,       IF([1]DATOS!$J5326&lt;[1]DATOS!$I5326,1,   2)      )</f>
        <v>0</v>
      </c>
      <c r="I5326" s="50"/>
      <c r="J5326" s="54">
        <v>0</v>
      </c>
      <c r="K5326" s="59" t="s">
        <v>15225</v>
      </c>
    </row>
    <row r="5327" spans="1:11" ht="15.6" x14ac:dyDescent="0.3">
      <c r="A5327" s="3" t="s">
        <v>5156</v>
      </c>
      <c r="B5327" s="17" t="s">
        <v>11226</v>
      </c>
      <c r="C5327" s="37" t="s">
        <v>12686</v>
      </c>
      <c r="D5327" s="37" t="s">
        <v>12770</v>
      </c>
      <c r="E5327" s="37" t="s">
        <v>14607</v>
      </c>
      <c r="F5327" s="37" t="s">
        <v>15200</v>
      </c>
      <c r="G5327" s="45" t="str">
        <f>IF([1]DATOS!$J5327=0,"AGOTADA",       IF([1]DATOS!$J5327&lt;[1]DATOS!$I5327,"MENOR AL MINIMO",   "OK")      )</f>
        <v>AGOTADA</v>
      </c>
      <c r="H5327" s="45">
        <f>IF([1]DATOS!$J5327=0,0,       IF([1]DATOS!$J5327&lt;[1]DATOS!$I5327,1,   2)      )</f>
        <v>0</v>
      </c>
      <c r="I5327" s="49"/>
      <c r="J5327" s="54">
        <v>0</v>
      </c>
      <c r="K5327" s="58" t="s">
        <v>15251</v>
      </c>
    </row>
    <row r="5328" spans="1:11" ht="15.6" x14ac:dyDescent="0.3">
      <c r="A5328" s="7" t="s">
        <v>5157</v>
      </c>
      <c r="B5328" s="20" t="s">
        <v>11227</v>
      </c>
      <c r="C5328" s="38" t="s">
        <v>12686</v>
      </c>
      <c r="D5328" s="38" t="s">
        <v>12770</v>
      </c>
      <c r="E5328" s="38" t="s">
        <v>14607</v>
      </c>
      <c r="F5328" s="38" t="s">
        <v>15200</v>
      </c>
      <c r="G5328" s="45" t="str">
        <f>IF([1]DATOS!$J5328=0,"AGOTADA",       IF([1]DATOS!$J5328&lt;[1]DATOS!$I5328,"MENOR AL MINIMO",   "OK")      )</f>
        <v>AGOTADA</v>
      </c>
      <c r="H5328" s="45">
        <f>IF([1]DATOS!$J5328=0,0,       IF([1]DATOS!$J5328&lt;[1]DATOS!$I5328,1,   2)      )</f>
        <v>0</v>
      </c>
      <c r="I5328" s="50"/>
      <c r="J5328" s="54">
        <v>1</v>
      </c>
      <c r="K5328" s="59" t="s">
        <v>15316</v>
      </c>
    </row>
    <row r="5329" spans="1:11" ht="15.6" x14ac:dyDescent="0.3">
      <c r="A5329" s="3" t="s">
        <v>5158</v>
      </c>
      <c r="B5329" s="17" t="s">
        <v>11228</v>
      </c>
      <c r="C5329" s="37" t="s">
        <v>12686</v>
      </c>
      <c r="D5329" s="37" t="s">
        <v>12770</v>
      </c>
      <c r="E5329" s="37" t="s">
        <v>14608</v>
      </c>
      <c r="F5329" s="37" t="s">
        <v>15200</v>
      </c>
      <c r="G5329" s="45" t="str">
        <f>IF([1]DATOS!$J5329=0,"AGOTADA",       IF([1]DATOS!$J5329&lt;[1]DATOS!$I5329,"MENOR AL MINIMO",   "OK")      )</f>
        <v>AGOTADA</v>
      </c>
      <c r="H5329" s="45">
        <f>IF([1]DATOS!$J5329=0,0,       IF([1]DATOS!$J5329&lt;[1]DATOS!$I5329,1,   2)      )</f>
        <v>0</v>
      </c>
      <c r="I5329" s="49"/>
      <c r="J5329" s="54">
        <v>1</v>
      </c>
      <c r="K5329" s="58" t="s">
        <v>15212</v>
      </c>
    </row>
    <row r="5330" spans="1:11" ht="15.6" x14ac:dyDescent="0.3">
      <c r="A5330" s="7" t="s">
        <v>5159</v>
      </c>
      <c r="B5330" s="20" t="s">
        <v>11229</v>
      </c>
      <c r="C5330" s="38" t="s">
        <v>12686</v>
      </c>
      <c r="D5330" s="38" t="s">
        <v>12770</v>
      </c>
      <c r="E5330" s="38" t="s">
        <v>14609</v>
      </c>
      <c r="F5330" s="38" t="s">
        <v>15200</v>
      </c>
      <c r="G5330" s="45" t="str">
        <f>IF([1]DATOS!$J5330=0,"AGOTADA",       IF([1]DATOS!$J5330&lt;[1]DATOS!$I5330,"MENOR AL MINIMO",   "OK")      )</f>
        <v>AGOTADA</v>
      </c>
      <c r="H5330" s="45">
        <f>IF([1]DATOS!$J5330=0,0,       IF([1]DATOS!$J5330&lt;[1]DATOS!$I5330,1,   2)      )</f>
        <v>0</v>
      </c>
      <c r="I5330" s="50"/>
      <c r="J5330" s="54">
        <v>1</v>
      </c>
      <c r="K5330" s="59" t="s">
        <v>15251</v>
      </c>
    </row>
    <row r="5331" spans="1:11" ht="15.6" x14ac:dyDescent="0.3">
      <c r="A5331" s="3" t="s">
        <v>5160</v>
      </c>
      <c r="B5331" s="17" t="s">
        <v>11230</v>
      </c>
      <c r="C5331" s="37" t="s">
        <v>12686</v>
      </c>
      <c r="D5331" s="37" t="s">
        <v>12770</v>
      </c>
      <c r="E5331" s="37" t="s">
        <v>14610</v>
      </c>
      <c r="F5331" s="37" t="s">
        <v>15200</v>
      </c>
      <c r="G5331" s="45" t="str">
        <f>IF([1]DATOS!$J5331=0,"AGOTADA",       IF([1]DATOS!$J5331&lt;[1]DATOS!$I5331,"MENOR AL MINIMO",   "OK")      )</f>
        <v>AGOTADA</v>
      </c>
      <c r="H5331" s="45">
        <f>IF([1]DATOS!$J5331=0,0,       IF([1]DATOS!$J5331&lt;[1]DATOS!$I5331,1,   2)      )</f>
        <v>0</v>
      </c>
      <c r="I5331" s="49"/>
      <c r="J5331" s="54">
        <v>0</v>
      </c>
      <c r="K5331" s="58" t="s">
        <v>15253</v>
      </c>
    </row>
    <row r="5332" spans="1:11" ht="15.6" x14ac:dyDescent="0.3">
      <c r="A5332" s="7" t="s">
        <v>5161</v>
      </c>
      <c r="B5332" s="20" t="s">
        <v>11231</v>
      </c>
      <c r="C5332" s="38" t="s">
        <v>12686</v>
      </c>
      <c r="D5332" s="38" t="s">
        <v>12770</v>
      </c>
      <c r="E5332" s="38" t="s">
        <v>14610</v>
      </c>
      <c r="F5332" s="38" t="s">
        <v>15200</v>
      </c>
      <c r="G5332" s="45" t="str">
        <f>IF([1]DATOS!$J5332=0,"AGOTADA",       IF([1]DATOS!$J5332&lt;[1]DATOS!$I5332,"MENOR AL MINIMO",   "OK")      )</f>
        <v>AGOTADA</v>
      </c>
      <c r="H5332" s="45">
        <f>IF([1]DATOS!$J5332=0,0,       IF([1]DATOS!$J5332&lt;[1]DATOS!$I5332,1,   2)      )</f>
        <v>0</v>
      </c>
      <c r="I5332" s="50"/>
      <c r="J5332" s="54">
        <v>1</v>
      </c>
      <c r="K5332" s="59" t="s">
        <v>15432</v>
      </c>
    </row>
    <row r="5333" spans="1:11" ht="15.6" x14ac:dyDescent="0.3">
      <c r="A5333" s="3" t="s">
        <v>5162</v>
      </c>
      <c r="B5333" s="17" t="s">
        <v>11232</v>
      </c>
      <c r="C5333" s="37" t="s">
        <v>12686</v>
      </c>
      <c r="D5333" s="37" t="s">
        <v>12770</v>
      </c>
      <c r="E5333" s="37" t="s">
        <v>14611</v>
      </c>
      <c r="F5333" s="37" t="s">
        <v>15200</v>
      </c>
      <c r="G5333" s="45" t="str">
        <f>IF([1]DATOS!$J5333=0,"AGOTADA",       IF([1]DATOS!$J5333&lt;[1]DATOS!$I5333,"MENOR AL MINIMO",   "OK")      )</f>
        <v>AGOTADA</v>
      </c>
      <c r="H5333" s="45">
        <f>IF([1]DATOS!$J5333=0,0,       IF([1]DATOS!$J5333&lt;[1]DATOS!$I5333,1,   2)      )</f>
        <v>0</v>
      </c>
      <c r="I5333" s="49"/>
      <c r="J5333" s="54">
        <v>0</v>
      </c>
      <c r="K5333" s="58" t="s">
        <v>15251</v>
      </c>
    </row>
    <row r="5334" spans="1:11" ht="15.6" x14ac:dyDescent="0.3">
      <c r="A5334" s="7" t="s">
        <v>5163</v>
      </c>
      <c r="B5334" s="20" t="s">
        <v>11233</v>
      </c>
      <c r="C5334" s="38" t="s">
        <v>12686</v>
      </c>
      <c r="D5334" s="38" t="s">
        <v>12770</v>
      </c>
      <c r="E5334" s="38" t="s">
        <v>14612</v>
      </c>
      <c r="F5334" s="38" t="s">
        <v>15200</v>
      </c>
      <c r="G5334" s="45" t="str">
        <f>IF([1]DATOS!$J5334=0,"AGOTADA",       IF([1]DATOS!$J5334&lt;[1]DATOS!$I5334,"MENOR AL MINIMO",   "OK")      )</f>
        <v>AGOTADA</v>
      </c>
      <c r="H5334" s="45">
        <f>IF([1]DATOS!$J5334=0,0,       IF([1]DATOS!$J5334&lt;[1]DATOS!$I5334,1,   2)      )</f>
        <v>0</v>
      </c>
      <c r="I5334" s="50"/>
      <c r="J5334" s="54">
        <v>0</v>
      </c>
      <c r="K5334" s="59" t="s">
        <v>15429</v>
      </c>
    </row>
    <row r="5335" spans="1:11" ht="15.6" x14ac:dyDescent="0.3">
      <c r="A5335" s="3" t="s">
        <v>5164</v>
      </c>
      <c r="B5335" s="17" t="s">
        <v>11234</v>
      </c>
      <c r="C5335" s="37" t="s">
        <v>12686</v>
      </c>
      <c r="D5335" s="37" t="s">
        <v>12770</v>
      </c>
      <c r="E5335" s="37" t="s">
        <v>14612</v>
      </c>
      <c r="F5335" s="37" t="s">
        <v>15200</v>
      </c>
      <c r="G5335" s="45" t="str">
        <f>IF([1]DATOS!$J5335=0,"AGOTADA",       IF([1]DATOS!$J5335&lt;[1]DATOS!$I5335,"MENOR AL MINIMO",   "OK")      )</f>
        <v>AGOTADA</v>
      </c>
      <c r="H5335" s="45">
        <f>IF([1]DATOS!$J5335=0,0,       IF([1]DATOS!$J5335&lt;[1]DATOS!$I5335,1,   2)      )</f>
        <v>0</v>
      </c>
      <c r="I5335" s="49"/>
      <c r="J5335" s="54">
        <v>0</v>
      </c>
      <c r="K5335" s="58" t="s">
        <v>15224</v>
      </c>
    </row>
    <row r="5336" spans="1:11" ht="15.6" x14ac:dyDescent="0.3">
      <c r="A5336" s="7" t="s">
        <v>5165</v>
      </c>
      <c r="B5336" s="20" t="s">
        <v>11235</v>
      </c>
      <c r="C5336" s="38" t="s">
        <v>12686</v>
      </c>
      <c r="D5336" s="38" t="s">
        <v>12770</v>
      </c>
      <c r="E5336" s="38" t="s">
        <v>14612</v>
      </c>
      <c r="F5336" s="38" t="s">
        <v>15200</v>
      </c>
      <c r="G5336" s="45" t="str">
        <f>IF([1]DATOS!$J5336=0,"AGOTADA",       IF([1]DATOS!$J5336&lt;[1]DATOS!$I5336,"MENOR AL MINIMO",   "OK")      )</f>
        <v>AGOTADA</v>
      </c>
      <c r="H5336" s="45">
        <f>IF([1]DATOS!$J5336=0,0,       IF([1]DATOS!$J5336&lt;[1]DATOS!$I5336,1,   2)      )</f>
        <v>0</v>
      </c>
      <c r="I5336" s="50"/>
      <c r="J5336" s="54">
        <v>0</v>
      </c>
      <c r="K5336" s="59" t="s">
        <v>15605</v>
      </c>
    </row>
    <row r="5337" spans="1:11" ht="15.6" x14ac:dyDescent="0.3">
      <c r="A5337" s="3" t="s">
        <v>5166</v>
      </c>
      <c r="B5337" s="17" t="s">
        <v>11236</v>
      </c>
      <c r="C5337" s="37" t="s">
        <v>12686</v>
      </c>
      <c r="D5337" s="37" t="s">
        <v>12770</v>
      </c>
      <c r="E5337" s="37" t="s">
        <v>14612</v>
      </c>
      <c r="F5337" s="37" t="s">
        <v>15200</v>
      </c>
      <c r="G5337" s="45" t="str">
        <f>IF([1]DATOS!$J5337=0,"AGOTADA",       IF([1]DATOS!$J5337&lt;[1]DATOS!$I5337,"MENOR AL MINIMO",   "OK")      )</f>
        <v>AGOTADA</v>
      </c>
      <c r="H5337" s="45">
        <f>IF([1]DATOS!$J5337=0,0,       IF([1]DATOS!$J5337&lt;[1]DATOS!$I5337,1,   2)      )</f>
        <v>0</v>
      </c>
      <c r="I5337" s="49"/>
      <c r="J5337" s="54">
        <v>0</v>
      </c>
      <c r="K5337" s="58" t="s">
        <v>15290</v>
      </c>
    </row>
    <row r="5338" spans="1:11" ht="15.6" x14ac:dyDescent="0.3">
      <c r="A5338" s="7" t="s">
        <v>5167</v>
      </c>
      <c r="B5338" s="20" t="s">
        <v>11237</v>
      </c>
      <c r="C5338" s="38" t="s">
        <v>12686</v>
      </c>
      <c r="D5338" s="38" t="s">
        <v>12770</v>
      </c>
      <c r="E5338" s="38" t="s">
        <v>14613</v>
      </c>
      <c r="F5338" s="38" t="s">
        <v>15200</v>
      </c>
      <c r="G5338" s="45" t="str">
        <f>IF([1]DATOS!$J5338=0,"AGOTADA",       IF([1]DATOS!$J5338&lt;[1]DATOS!$I5338,"MENOR AL MINIMO",   "OK")      )</f>
        <v>AGOTADA</v>
      </c>
      <c r="H5338" s="45">
        <f>IF([1]DATOS!$J5338=0,0,       IF([1]DATOS!$J5338&lt;[1]DATOS!$I5338,1,   2)      )</f>
        <v>0</v>
      </c>
      <c r="I5338" s="50"/>
      <c r="J5338" s="54">
        <v>1</v>
      </c>
      <c r="K5338" s="59" t="s">
        <v>15427</v>
      </c>
    </row>
    <row r="5339" spans="1:11" ht="15.6" x14ac:dyDescent="0.3">
      <c r="A5339" s="3" t="s">
        <v>5168</v>
      </c>
      <c r="B5339" s="17" t="s">
        <v>11238</v>
      </c>
      <c r="C5339" s="37" t="s">
        <v>12686</v>
      </c>
      <c r="D5339" s="37" t="s">
        <v>12770</v>
      </c>
      <c r="E5339" s="37" t="s">
        <v>14612</v>
      </c>
      <c r="F5339" s="37" t="s">
        <v>15200</v>
      </c>
      <c r="G5339" s="45" t="str">
        <f>IF([1]DATOS!$J5339=0,"AGOTADA",       IF([1]DATOS!$J5339&lt;[1]DATOS!$I5339,"MENOR AL MINIMO",   "OK")      )</f>
        <v>AGOTADA</v>
      </c>
      <c r="H5339" s="45">
        <f>IF([1]DATOS!$J5339=0,0,       IF([1]DATOS!$J5339&lt;[1]DATOS!$I5339,1,   2)      )</f>
        <v>0</v>
      </c>
      <c r="I5339" s="49"/>
      <c r="J5339" s="54">
        <v>3</v>
      </c>
      <c r="K5339" s="58" t="s">
        <v>15432</v>
      </c>
    </row>
    <row r="5340" spans="1:11" ht="15.6" x14ac:dyDescent="0.3">
      <c r="A5340" s="7" t="s">
        <v>5169</v>
      </c>
      <c r="B5340" s="20" t="s">
        <v>11239</v>
      </c>
      <c r="C5340" s="38" t="s">
        <v>12686</v>
      </c>
      <c r="D5340" s="38" t="s">
        <v>12770</v>
      </c>
      <c r="E5340" s="38" t="s">
        <v>14599</v>
      </c>
      <c r="F5340" s="38" t="s">
        <v>15200</v>
      </c>
      <c r="G5340" s="45" t="str">
        <f>IF([1]DATOS!$J5340=0,"AGOTADA",       IF([1]DATOS!$J5340&lt;[1]DATOS!$I5340,"MENOR AL MINIMO",   "OK")      )</f>
        <v>AGOTADA</v>
      </c>
      <c r="H5340" s="45">
        <f>IF([1]DATOS!$J5340=0,0,       IF([1]DATOS!$J5340&lt;[1]DATOS!$I5340,1,   2)      )</f>
        <v>0</v>
      </c>
      <c r="I5340" s="50"/>
      <c r="J5340" s="54">
        <v>0</v>
      </c>
      <c r="K5340" s="59"/>
    </row>
    <row r="5341" spans="1:11" ht="15.6" x14ac:dyDescent="0.3">
      <c r="A5341" s="3" t="s">
        <v>5170</v>
      </c>
      <c r="B5341" s="17" t="s">
        <v>11240</v>
      </c>
      <c r="C5341" s="37" t="s">
        <v>12686</v>
      </c>
      <c r="D5341" s="37" t="s">
        <v>12770</v>
      </c>
      <c r="E5341" s="37" t="s">
        <v>14614</v>
      </c>
      <c r="F5341" s="37" t="s">
        <v>15200</v>
      </c>
      <c r="G5341" s="45" t="str">
        <f>IF([1]DATOS!$J5341=0,"AGOTADA",       IF([1]DATOS!$J5341&lt;[1]DATOS!$I5341,"MENOR AL MINIMO",   "OK")      )</f>
        <v>AGOTADA</v>
      </c>
      <c r="H5341" s="45">
        <f>IF([1]DATOS!$J5341=0,0,       IF([1]DATOS!$J5341&lt;[1]DATOS!$I5341,1,   2)      )</f>
        <v>0</v>
      </c>
      <c r="I5341" s="49"/>
      <c r="J5341" s="54">
        <v>0</v>
      </c>
      <c r="K5341" s="58"/>
    </row>
    <row r="5342" spans="1:11" ht="15.6" x14ac:dyDescent="0.3">
      <c r="A5342" s="7" t="s">
        <v>5171</v>
      </c>
      <c r="B5342" s="20" t="s">
        <v>11241</v>
      </c>
      <c r="C5342" s="38" t="s">
        <v>12686</v>
      </c>
      <c r="D5342" s="38" t="s">
        <v>12770</v>
      </c>
      <c r="E5342" s="38" t="s">
        <v>14611</v>
      </c>
      <c r="F5342" s="38" t="s">
        <v>15200</v>
      </c>
      <c r="G5342" s="45" t="str">
        <f>IF([1]DATOS!$J5342=0,"AGOTADA",       IF([1]DATOS!$J5342&lt;[1]DATOS!$I5342,"MENOR AL MINIMO",   "OK")      )</f>
        <v>AGOTADA</v>
      </c>
      <c r="H5342" s="45">
        <f>IF([1]DATOS!$J5342=0,0,       IF([1]DATOS!$J5342&lt;[1]DATOS!$I5342,1,   2)      )</f>
        <v>0</v>
      </c>
      <c r="I5342" s="50"/>
      <c r="J5342" s="54">
        <v>2</v>
      </c>
      <c r="K5342" s="59" t="s">
        <v>15227</v>
      </c>
    </row>
    <row r="5343" spans="1:11" ht="15.6" x14ac:dyDescent="0.3">
      <c r="A5343" s="3" t="s">
        <v>5172</v>
      </c>
      <c r="B5343" s="24" t="s">
        <v>11242</v>
      </c>
      <c r="C5343" s="37" t="s">
        <v>12686</v>
      </c>
      <c r="D5343" s="37" t="s">
        <v>12770</v>
      </c>
      <c r="E5343" s="37" t="s">
        <v>14611</v>
      </c>
      <c r="F5343" s="37" t="s">
        <v>15200</v>
      </c>
      <c r="G5343" s="45" t="str">
        <f>IF([1]DATOS!$J5343=0,"AGOTADA",       IF([1]DATOS!$J5343&lt;[1]DATOS!$I5343,"MENOR AL MINIMO",   "OK")      )</f>
        <v>AGOTADA</v>
      </c>
      <c r="H5343" s="45">
        <f>IF([1]DATOS!$J5343=0,0,       IF([1]DATOS!$J5343&lt;[1]DATOS!$I5343,1,   2)      )</f>
        <v>0</v>
      </c>
      <c r="I5343" s="49"/>
      <c r="J5343" s="54">
        <v>0</v>
      </c>
      <c r="K5343" s="58"/>
    </row>
    <row r="5344" spans="1:11" ht="15.6" x14ac:dyDescent="0.3">
      <c r="A5344" s="7" t="s">
        <v>5173</v>
      </c>
      <c r="B5344" s="25" t="s">
        <v>11243</v>
      </c>
      <c r="C5344" s="38" t="s">
        <v>12686</v>
      </c>
      <c r="D5344" s="38" t="s">
        <v>12770</v>
      </c>
      <c r="E5344" s="38" t="s">
        <v>14611</v>
      </c>
      <c r="F5344" s="38" t="s">
        <v>15200</v>
      </c>
      <c r="G5344" s="45" t="str">
        <f>IF([1]DATOS!$J5344=0,"AGOTADA",       IF([1]DATOS!$J5344&lt;[1]DATOS!$I5344,"MENOR AL MINIMO",   "OK")      )</f>
        <v>AGOTADA</v>
      </c>
      <c r="H5344" s="45">
        <f>IF([1]DATOS!$J5344=0,0,       IF([1]DATOS!$J5344&lt;[1]DATOS!$I5344,1,   2)      )</f>
        <v>0</v>
      </c>
      <c r="I5344" s="50"/>
      <c r="J5344" s="54">
        <v>0</v>
      </c>
      <c r="K5344" s="59"/>
    </row>
    <row r="5345" spans="1:11" ht="15.6" x14ac:dyDescent="0.3">
      <c r="A5345" s="14" t="s">
        <v>5174</v>
      </c>
      <c r="B5345" s="27" t="s">
        <v>11244</v>
      </c>
      <c r="C5345" s="37" t="s">
        <v>12686</v>
      </c>
      <c r="D5345" s="37" t="s">
        <v>12770</v>
      </c>
      <c r="E5345" s="37" t="s">
        <v>14615</v>
      </c>
      <c r="F5345" s="37" t="s">
        <v>15200</v>
      </c>
      <c r="G5345" s="45" t="str">
        <f>IF([1]DATOS!$J5345=0,"AGOTADA",       IF([1]DATOS!$J5345&lt;[1]DATOS!$I5345,"MENOR AL MINIMO",   "OK")      )</f>
        <v>AGOTADA</v>
      </c>
      <c r="H5345" s="45">
        <f>IF([1]DATOS!$J5345=0,0,       IF([1]DATOS!$J5345&lt;[1]DATOS!$I5345,1,   2)      )</f>
        <v>0</v>
      </c>
      <c r="I5345" s="49"/>
      <c r="J5345" s="54">
        <v>1</v>
      </c>
      <c r="K5345" s="58" t="s">
        <v>15312</v>
      </c>
    </row>
    <row r="5346" spans="1:11" ht="15.6" x14ac:dyDescent="0.3">
      <c r="A5346" s="7" t="s">
        <v>5175</v>
      </c>
      <c r="B5346" s="20" t="s">
        <v>11245</v>
      </c>
      <c r="C5346" s="38" t="s">
        <v>12686</v>
      </c>
      <c r="D5346" s="38" t="s">
        <v>12770</v>
      </c>
      <c r="E5346" s="38" t="s">
        <v>14616</v>
      </c>
      <c r="F5346" s="38" t="s">
        <v>15200</v>
      </c>
      <c r="G5346" s="45" t="str">
        <f>IF([1]DATOS!$J5346=0,"AGOTADA",       IF([1]DATOS!$J5346&lt;[1]DATOS!$I5346,"MENOR AL MINIMO",   "OK")      )</f>
        <v>AGOTADA</v>
      </c>
      <c r="H5346" s="45">
        <f>IF([1]DATOS!$J5346=0,0,       IF([1]DATOS!$J5346&lt;[1]DATOS!$I5346,1,   2)      )</f>
        <v>0</v>
      </c>
      <c r="I5346" s="50"/>
      <c r="J5346" s="54">
        <v>0</v>
      </c>
      <c r="K5346" s="59"/>
    </row>
    <row r="5347" spans="1:11" ht="15.6" x14ac:dyDescent="0.3">
      <c r="A5347" s="3" t="s">
        <v>5176</v>
      </c>
      <c r="B5347" s="17" t="s">
        <v>11246</v>
      </c>
      <c r="C5347" s="37" t="s">
        <v>12686</v>
      </c>
      <c r="D5347" s="37" t="s">
        <v>12770</v>
      </c>
      <c r="E5347" s="37" t="s">
        <v>14616</v>
      </c>
      <c r="F5347" s="37" t="s">
        <v>15200</v>
      </c>
      <c r="G5347" s="45" t="str">
        <f>IF([1]DATOS!$J5347=0,"AGOTADA",       IF([1]DATOS!$J5347&lt;[1]DATOS!$I5347,"MENOR AL MINIMO",   "OK")      )</f>
        <v>AGOTADA</v>
      </c>
      <c r="H5347" s="45">
        <f>IF([1]DATOS!$J5347=0,0,       IF([1]DATOS!$J5347&lt;[1]DATOS!$I5347,1,   2)      )</f>
        <v>0</v>
      </c>
      <c r="I5347" s="49"/>
      <c r="J5347" s="54">
        <v>0</v>
      </c>
      <c r="K5347" s="58" t="s">
        <v>15224</v>
      </c>
    </row>
    <row r="5348" spans="1:11" ht="15.6" x14ac:dyDescent="0.3">
      <c r="A5348" s="7" t="s">
        <v>5177</v>
      </c>
      <c r="B5348" s="20" t="s">
        <v>11247</v>
      </c>
      <c r="C5348" s="38" t="s">
        <v>12686</v>
      </c>
      <c r="D5348" s="38" t="s">
        <v>12770</v>
      </c>
      <c r="E5348" s="38" t="s">
        <v>14616</v>
      </c>
      <c r="F5348" s="38" t="s">
        <v>15200</v>
      </c>
      <c r="G5348" s="45" t="str">
        <f>IF([1]DATOS!$J5348=0,"AGOTADA",       IF([1]DATOS!$J5348&lt;[1]DATOS!$I5348,"MENOR AL MINIMO",   "OK")      )</f>
        <v>AGOTADA</v>
      </c>
      <c r="H5348" s="45">
        <f>IF([1]DATOS!$J5348=0,0,       IF([1]DATOS!$J5348&lt;[1]DATOS!$I5348,1,   2)      )</f>
        <v>0</v>
      </c>
      <c r="I5348" s="50"/>
      <c r="J5348" s="54">
        <v>1</v>
      </c>
      <c r="K5348" s="59" t="s">
        <v>15276</v>
      </c>
    </row>
    <row r="5349" spans="1:11" ht="15.6" x14ac:dyDescent="0.3">
      <c r="A5349" s="3" t="s">
        <v>5178</v>
      </c>
      <c r="B5349" s="17" t="s">
        <v>11248</v>
      </c>
      <c r="C5349" s="37" t="s">
        <v>12686</v>
      </c>
      <c r="D5349" s="37" t="s">
        <v>12770</v>
      </c>
      <c r="E5349" s="37" t="s">
        <v>14617</v>
      </c>
      <c r="F5349" s="37" t="s">
        <v>15200</v>
      </c>
      <c r="G5349" s="45" t="str">
        <f>IF([1]DATOS!$J5349=0,"AGOTADA",       IF([1]DATOS!$J5349&lt;[1]DATOS!$I5349,"MENOR AL MINIMO",   "OK")      )</f>
        <v>AGOTADA</v>
      </c>
      <c r="H5349" s="45">
        <f>IF([1]DATOS!$J5349=0,0,       IF([1]DATOS!$J5349&lt;[1]DATOS!$I5349,1,   2)      )</f>
        <v>0</v>
      </c>
      <c r="I5349" s="49"/>
      <c r="J5349" s="54">
        <v>1</v>
      </c>
      <c r="K5349" s="58" t="s">
        <v>15317</v>
      </c>
    </row>
    <row r="5350" spans="1:11" ht="15.6" x14ac:dyDescent="0.3">
      <c r="A5350" s="7" t="s">
        <v>5179</v>
      </c>
      <c r="B5350" s="20" t="s">
        <v>11249</v>
      </c>
      <c r="C5350" s="38" t="s">
        <v>12686</v>
      </c>
      <c r="D5350" s="38" t="s">
        <v>12770</v>
      </c>
      <c r="E5350" s="38" t="s">
        <v>14618</v>
      </c>
      <c r="F5350" s="38" t="s">
        <v>15200</v>
      </c>
      <c r="G5350" s="45" t="str">
        <f>IF([1]DATOS!$J5350=0,"AGOTADA",       IF([1]DATOS!$J5350&lt;[1]DATOS!$I5350,"MENOR AL MINIMO",   "OK")      )</f>
        <v>AGOTADA</v>
      </c>
      <c r="H5350" s="45">
        <f>IF([1]DATOS!$J5350=0,0,       IF([1]DATOS!$J5350&lt;[1]DATOS!$I5350,1,   2)      )</f>
        <v>0</v>
      </c>
      <c r="I5350" s="50"/>
      <c r="J5350" s="54">
        <v>1</v>
      </c>
      <c r="K5350" s="59" t="s">
        <v>15224</v>
      </c>
    </row>
    <row r="5351" spans="1:11" ht="15.6" x14ac:dyDescent="0.3">
      <c r="A5351" s="3" t="s">
        <v>5180</v>
      </c>
      <c r="B5351" s="17" t="s">
        <v>11250</v>
      </c>
      <c r="C5351" s="37" t="s">
        <v>12686</v>
      </c>
      <c r="D5351" s="37" t="s">
        <v>12770</v>
      </c>
      <c r="E5351" s="37" t="s">
        <v>14619</v>
      </c>
      <c r="F5351" s="37" t="s">
        <v>15200</v>
      </c>
      <c r="G5351" s="45" t="str">
        <f>IF([1]DATOS!$J5351=0,"AGOTADA",       IF([1]DATOS!$J5351&lt;[1]DATOS!$I5351,"MENOR AL MINIMO",   "OK")      )</f>
        <v>AGOTADA</v>
      </c>
      <c r="H5351" s="45">
        <f>IF([1]DATOS!$J5351=0,0,       IF([1]DATOS!$J5351&lt;[1]DATOS!$I5351,1,   2)      )</f>
        <v>0</v>
      </c>
      <c r="I5351" s="49"/>
      <c r="J5351" s="54">
        <v>2</v>
      </c>
      <c r="K5351" s="58" t="s">
        <v>15224</v>
      </c>
    </row>
    <row r="5352" spans="1:11" ht="15.6" x14ac:dyDescent="0.3">
      <c r="A5352" s="7" t="s">
        <v>5181</v>
      </c>
      <c r="B5352" s="20" t="s">
        <v>11251</v>
      </c>
      <c r="C5352" s="38" t="s">
        <v>12686</v>
      </c>
      <c r="D5352" s="38" t="s">
        <v>12770</v>
      </c>
      <c r="E5352" s="38" t="s">
        <v>14620</v>
      </c>
      <c r="F5352" s="38" t="s">
        <v>15200</v>
      </c>
      <c r="G5352" s="45" t="str">
        <f>IF([1]DATOS!$J5352=0,"AGOTADA",       IF([1]DATOS!$J5352&lt;[1]DATOS!$I5352,"MENOR AL MINIMO",   "OK")      )</f>
        <v>AGOTADA</v>
      </c>
      <c r="H5352" s="45">
        <f>IF([1]DATOS!$J5352=0,0,       IF([1]DATOS!$J5352&lt;[1]DATOS!$I5352,1,   2)      )</f>
        <v>0</v>
      </c>
      <c r="I5352" s="50"/>
      <c r="J5352" s="54">
        <v>0</v>
      </c>
      <c r="K5352" s="59" t="s">
        <v>15605</v>
      </c>
    </row>
    <row r="5353" spans="1:11" ht="15.6" x14ac:dyDescent="0.3">
      <c r="A5353" s="3" t="s">
        <v>5182</v>
      </c>
      <c r="B5353" s="17" t="s">
        <v>11252</v>
      </c>
      <c r="C5353" s="37" t="s">
        <v>12686</v>
      </c>
      <c r="D5353" s="37" t="s">
        <v>12770</v>
      </c>
      <c r="E5353" s="37" t="s">
        <v>14620</v>
      </c>
      <c r="F5353" s="37" t="s">
        <v>15200</v>
      </c>
      <c r="G5353" s="45" t="str">
        <f>IF([1]DATOS!$J5353=0,"AGOTADA",       IF([1]DATOS!$J5353&lt;[1]DATOS!$I5353,"MENOR AL MINIMO",   "OK")      )</f>
        <v>AGOTADA</v>
      </c>
      <c r="H5353" s="45">
        <f>IF([1]DATOS!$J5353=0,0,       IF([1]DATOS!$J5353&lt;[1]DATOS!$I5353,1,   2)      )</f>
        <v>0</v>
      </c>
      <c r="I5353" s="49"/>
      <c r="J5353" s="54">
        <v>0</v>
      </c>
      <c r="K5353" s="58" t="s">
        <v>15225</v>
      </c>
    </row>
    <row r="5354" spans="1:11" ht="15.6" x14ac:dyDescent="0.3">
      <c r="A5354" s="7" t="s">
        <v>5183</v>
      </c>
      <c r="B5354" s="20" t="s">
        <v>11253</v>
      </c>
      <c r="C5354" s="38" t="s">
        <v>12686</v>
      </c>
      <c r="D5354" s="38" t="s">
        <v>12770</v>
      </c>
      <c r="E5354" s="38" t="s">
        <v>14620</v>
      </c>
      <c r="F5354" s="38" t="s">
        <v>15200</v>
      </c>
      <c r="G5354" s="45" t="str">
        <f>IF([1]DATOS!$J5354=0,"AGOTADA",       IF([1]DATOS!$J5354&lt;[1]DATOS!$I5354,"MENOR AL MINIMO",   "OK")      )</f>
        <v>AGOTADA</v>
      </c>
      <c r="H5354" s="45">
        <f>IF([1]DATOS!$J5354=0,0,       IF([1]DATOS!$J5354&lt;[1]DATOS!$I5354,1,   2)      )</f>
        <v>0</v>
      </c>
      <c r="I5354" s="50"/>
      <c r="J5354" s="54">
        <v>0</v>
      </c>
      <c r="K5354" s="59" t="s">
        <v>15288</v>
      </c>
    </row>
    <row r="5355" spans="1:11" ht="15.6" x14ac:dyDescent="0.3">
      <c r="A5355" s="3" t="s">
        <v>5184</v>
      </c>
      <c r="B5355" s="17" t="s">
        <v>11254</v>
      </c>
      <c r="C5355" s="37" t="s">
        <v>12686</v>
      </c>
      <c r="D5355" s="37" t="s">
        <v>12770</v>
      </c>
      <c r="E5355" s="37" t="s">
        <v>14620</v>
      </c>
      <c r="F5355" s="37" t="s">
        <v>15200</v>
      </c>
      <c r="G5355" s="45" t="str">
        <f>IF([1]DATOS!$J5355=0,"AGOTADA",       IF([1]DATOS!$J5355&lt;[1]DATOS!$I5355,"MENOR AL MINIMO",   "OK")      )</f>
        <v>AGOTADA</v>
      </c>
      <c r="H5355" s="45">
        <f>IF([1]DATOS!$J5355=0,0,       IF([1]DATOS!$J5355&lt;[1]DATOS!$I5355,1,   2)      )</f>
        <v>0</v>
      </c>
      <c r="I5355" s="49"/>
      <c r="J5355" s="54">
        <v>1</v>
      </c>
      <c r="K5355" s="58" t="s">
        <v>15303</v>
      </c>
    </row>
    <row r="5356" spans="1:11" ht="15.6" x14ac:dyDescent="0.3">
      <c r="A5356" s="7" t="s">
        <v>5185</v>
      </c>
      <c r="B5356" s="20" t="s">
        <v>11255</v>
      </c>
      <c r="C5356" s="38" t="s">
        <v>12687</v>
      </c>
      <c r="D5356" s="38" t="s">
        <v>12770</v>
      </c>
      <c r="E5356" s="38" t="s">
        <v>14621</v>
      </c>
      <c r="F5356" s="38" t="s">
        <v>15200</v>
      </c>
      <c r="G5356" s="45" t="str">
        <f>IF([1]DATOS!$J5356=0,"AGOTADA",       IF([1]DATOS!$J5356&lt;[1]DATOS!$I5356,"MENOR AL MINIMO",   "OK")      )</f>
        <v>AGOTADA</v>
      </c>
      <c r="H5356" s="45">
        <f>IF([1]DATOS!$J5356=0,0,       IF([1]DATOS!$J5356&lt;[1]DATOS!$I5356,1,   2)      )</f>
        <v>0</v>
      </c>
      <c r="I5356" s="50"/>
      <c r="J5356" s="54">
        <v>0</v>
      </c>
      <c r="K5356" s="59"/>
    </row>
    <row r="5357" spans="1:11" ht="15.6" x14ac:dyDescent="0.3">
      <c r="A5357" s="3" t="s">
        <v>5186</v>
      </c>
      <c r="B5357" s="17" t="s">
        <v>11256</v>
      </c>
      <c r="C5357" s="37" t="s">
        <v>12687</v>
      </c>
      <c r="D5357" s="37" t="s">
        <v>12770</v>
      </c>
      <c r="E5357" s="37"/>
      <c r="F5357" s="37" t="s">
        <v>15200</v>
      </c>
      <c r="G5357" s="45" t="str">
        <f>IF([1]DATOS!$J5357=0,"AGOTADA",       IF([1]DATOS!$J5357&lt;[1]DATOS!$I5357,"MENOR AL MINIMO",   "OK")      )</f>
        <v>AGOTADA</v>
      </c>
      <c r="H5357" s="45">
        <f>IF([1]DATOS!$J5357=0,0,       IF([1]DATOS!$J5357&lt;[1]DATOS!$I5357,1,   2)      )</f>
        <v>0</v>
      </c>
      <c r="I5357" s="49"/>
      <c r="J5357" s="54">
        <v>0</v>
      </c>
      <c r="K5357" s="58"/>
    </row>
    <row r="5358" spans="1:11" ht="15.6" x14ac:dyDescent="0.3">
      <c r="A5358" s="7" t="s">
        <v>5187</v>
      </c>
      <c r="B5358" s="20" t="s">
        <v>11257</v>
      </c>
      <c r="C5358" s="38" t="s">
        <v>12687</v>
      </c>
      <c r="D5358" s="38" t="s">
        <v>12770</v>
      </c>
      <c r="E5358" s="38" t="s">
        <v>14622</v>
      </c>
      <c r="F5358" s="38" t="s">
        <v>15200</v>
      </c>
      <c r="G5358" s="45" t="str">
        <f>IF([1]DATOS!$J5358=0,"AGOTADA",       IF([1]DATOS!$J5358&lt;[1]DATOS!$I5358,"MENOR AL MINIMO",   "OK")      )</f>
        <v>AGOTADA</v>
      </c>
      <c r="H5358" s="45">
        <f>IF([1]DATOS!$J5358=0,0,       IF([1]DATOS!$J5358&lt;[1]DATOS!$I5358,1,   2)      )</f>
        <v>0</v>
      </c>
      <c r="I5358" s="50"/>
      <c r="J5358" s="54">
        <v>1</v>
      </c>
      <c r="K5358" s="59" t="s">
        <v>15290</v>
      </c>
    </row>
    <row r="5359" spans="1:11" ht="15.6" x14ac:dyDescent="0.3">
      <c r="A5359" s="3" t="s">
        <v>5188</v>
      </c>
      <c r="B5359" s="17" t="s">
        <v>11258</v>
      </c>
      <c r="C5359" s="37" t="s">
        <v>12687</v>
      </c>
      <c r="D5359" s="37" t="s">
        <v>12770</v>
      </c>
      <c r="E5359" s="37"/>
      <c r="F5359" s="37" t="s">
        <v>15200</v>
      </c>
      <c r="G5359" s="45" t="str">
        <f>IF([1]DATOS!$J5359=0,"AGOTADA",       IF([1]DATOS!$J5359&lt;[1]DATOS!$I5359,"MENOR AL MINIMO",   "OK")      )</f>
        <v>AGOTADA</v>
      </c>
      <c r="H5359" s="45">
        <f>IF([1]DATOS!$J5359=0,0,       IF([1]DATOS!$J5359&lt;[1]DATOS!$I5359,1,   2)      )</f>
        <v>0</v>
      </c>
      <c r="I5359" s="49"/>
      <c r="J5359" s="54">
        <v>0</v>
      </c>
      <c r="K5359" s="58"/>
    </row>
    <row r="5360" spans="1:11" ht="15.6" x14ac:dyDescent="0.3">
      <c r="A5360" s="7" t="s">
        <v>5189</v>
      </c>
      <c r="B5360" s="20" t="s">
        <v>11259</v>
      </c>
      <c r="C5360" s="38" t="s">
        <v>12687</v>
      </c>
      <c r="D5360" s="38" t="s">
        <v>12770</v>
      </c>
      <c r="E5360" s="38"/>
      <c r="F5360" s="38" t="s">
        <v>15200</v>
      </c>
      <c r="G5360" s="45" t="str">
        <f>IF([1]DATOS!$J5360=0,"AGOTADA",       IF([1]DATOS!$J5360&lt;[1]DATOS!$I5360,"MENOR AL MINIMO",   "OK")      )</f>
        <v>AGOTADA</v>
      </c>
      <c r="H5360" s="45">
        <f>IF([1]DATOS!$J5360=0,0,       IF([1]DATOS!$J5360&lt;[1]DATOS!$I5360,1,   2)      )</f>
        <v>0</v>
      </c>
      <c r="I5360" s="50"/>
      <c r="J5360" s="54">
        <v>0</v>
      </c>
      <c r="K5360" s="59"/>
    </row>
    <row r="5361" spans="1:11" ht="15.6" x14ac:dyDescent="0.3">
      <c r="A5361" s="3" t="s">
        <v>5190</v>
      </c>
      <c r="B5361" s="17" t="s">
        <v>11260</v>
      </c>
      <c r="C5361" s="37" t="s">
        <v>12687</v>
      </c>
      <c r="D5361" s="37" t="s">
        <v>12770</v>
      </c>
      <c r="E5361" s="37"/>
      <c r="F5361" s="37" t="s">
        <v>15200</v>
      </c>
      <c r="G5361" s="45" t="str">
        <f>IF([1]DATOS!$J5361=0,"AGOTADA",       IF([1]DATOS!$J5361&lt;[1]DATOS!$I5361,"MENOR AL MINIMO",   "OK")      )</f>
        <v>AGOTADA</v>
      </c>
      <c r="H5361" s="45">
        <f>IF([1]DATOS!$J5361=0,0,       IF([1]DATOS!$J5361&lt;[1]DATOS!$I5361,1,   2)      )</f>
        <v>0</v>
      </c>
      <c r="I5361" s="49"/>
      <c r="J5361" s="54">
        <v>1</v>
      </c>
      <c r="K5361" s="58"/>
    </row>
    <row r="5362" spans="1:11" ht="15.6" x14ac:dyDescent="0.3">
      <c r="A5362" s="7" t="s">
        <v>5191</v>
      </c>
      <c r="B5362" s="20" t="s">
        <v>11261</v>
      </c>
      <c r="C5362" s="38" t="s">
        <v>12687</v>
      </c>
      <c r="D5362" s="38" t="s">
        <v>12770</v>
      </c>
      <c r="E5362" s="38" t="s">
        <v>14623</v>
      </c>
      <c r="F5362" s="38" t="s">
        <v>15200</v>
      </c>
      <c r="G5362" s="45" t="str">
        <f>IF([1]DATOS!$J5362=0,"AGOTADA",       IF([1]DATOS!$J5362&lt;[1]DATOS!$I5362,"MENOR AL MINIMO",   "OK")      )</f>
        <v>AGOTADA</v>
      </c>
      <c r="H5362" s="45">
        <f>IF([1]DATOS!$J5362=0,0,       IF([1]DATOS!$J5362&lt;[1]DATOS!$I5362,1,   2)      )</f>
        <v>0</v>
      </c>
      <c r="I5362" s="50"/>
      <c r="J5362" s="54">
        <v>0</v>
      </c>
      <c r="K5362" s="59" t="s">
        <v>15302</v>
      </c>
    </row>
    <row r="5363" spans="1:11" ht="15.6" x14ac:dyDescent="0.3">
      <c r="A5363" s="3" t="s">
        <v>5192</v>
      </c>
      <c r="B5363" s="17" t="s">
        <v>11262</v>
      </c>
      <c r="C5363" s="37" t="s">
        <v>12687</v>
      </c>
      <c r="D5363" s="37" t="s">
        <v>12770</v>
      </c>
      <c r="E5363" s="37" t="s">
        <v>14623</v>
      </c>
      <c r="F5363" s="37" t="s">
        <v>15200</v>
      </c>
      <c r="G5363" s="45" t="str">
        <f>IF([1]DATOS!$J5363=0,"AGOTADA",       IF([1]DATOS!$J5363&lt;[1]DATOS!$I5363,"MENOR AL MINIMO",   "OK")      )</f>
        <v>AGOTADA</v>
      </c>
      <c r="H5363" s="45">
        <f>IF([1]DATOS!$J5363=0,0,       IF([1]DATOS!$J5363&lt;[1]DATOS!$I5363,1,   2)      )</f>
        <v>0</v>
      </c>
      <c r="I5363" s="49"/>
      <c r="J5363" s="54">
        <v>0</v>
      </c>
      <c r="K5363" s="58" t="s">
        <v>15243</v>
      </c>
    </row>
    <row r="5364" spans="1:11" ht="15.6" x14ac:dyDescent="0.3">
      <c r="A5364" s="7" t="s">
        <v>5193</v>
      </c>
      <c r="B5364" s="20" t="s">
        <v>11263</v>
      </c>
      <c r="C5364" s="38" t="s">
        <v>12687</v>
      </c>
      <c r="D5364" s="38" t="s">
        <v>12770</v>
      </c>
      <c r="E5364" s="38"/>
      <c r="F5364" s="38" t="s">
        <v>15200</v>
      </c>
      <c r="G5364" s="45" t="str">
        <f>IF([1]DATOS!$J5364=0,"AGOTADA",       IF([1]DATOS!$J5364&lt;[1]DATOS!$I5364,"MENOR AL MINIMO",   "OK")      )</f>
        <v>AGOTADA</v>
      </c>
      <c r="H5364" s="45">
        <f>IF([1]DATOS!$J5364=0,0,       IF([1]DATOS!$J5364&lt;[1]DATOS!$I5364,1,   2)      )</f>
        <v>0</v>
      </c>
      <c r="I5364" s="50"/>
      <c r="J5364" s="54">
        <v>0</v>
      </c>
      <c r="K5364" s="59"/>
    </row>
    <row r="5365" spans="1:11" ht="15.6" x14ac:dyDescent="0.3">
      <c r="A5365" s="3" t="s">
        <v>5194</v>
      </c>
      <c r="B5365" s="17" t="s">
        <v>11264</v>
      </c>
      <c r="C5365" s="37" t="s">
        <v>12687</v>
      </c>
      <c r="D5365" s="37" t="s">
        <v>12770</v>
      </c>
      <c r="E5365" s="37"/>
      <c r="F5365" s="37" t="s">
        <v>15200</v>
      </c>
      <c r="G5365" s="45" t="str">
        <f>IF([1]DATOS!$J5365=0,"AGOTADA",       IF([1]DATOS!$J5365&lt;[1]DATOS!$I5365,"MENOR AL MINIMO",   "OK")      )</f>
        <v>AGOTADA</v>
      </c>
      <c r="H5365" s="45">
        <f>IF([1]DATOS!$J5365=0,0,       IF([1]DATOS!$J5365&lt;[1]DATOS!$I5365,1,   2)      )</f>
        <v>0</v>
      </c>
      <c r="I5365" s="49"/>
      <c r="J5365" s="54">
        <v>0</v>
      </c>
      <c r="K5365" s="58"/>
    </row>
    <row r="5366" spans="1:11" ht="15.6" x14ac:dyDescent="0.3">
      <c r="A5366" s="7" t="s">
        <v>5195</v>
      </c>
      <c r="B5366" s="20" t="s">
        <v>11265</v>
      </c>
      <c r="C5366" s="38" t="s">
        <v>12687</v>
      </c>
      <c r="D5366" s="38" t="s">
        <v>12770</v>
      </c>
      <c r="E5366" s="38"/>
      <c r="F5366" s="38" t="s">
        <v>15200</v>
      </c>
      <c r="G5366" s="45" t="str">
        <f>IF([1]DATOS!$J5366=0,"AGOTADA",       IF([1]DATOS!$J5366&lt;[1]DATOS!$I5366,"MENOR AL MINIMO",   "OK")      )</f>
        <v>AGOTADA</v>
      </c>
      <c r="H5366" s="45">
        <f>IF([1]DATOS!$J5366=0,0,       IF([1]DATOS!$J5366&lt;[1]DATOS!$I5366,1,   2)      )</f>
        <v>0</v>
      </c>
      <c r="I5366" s="50"/>
      <c r="J5366" s="54">
        <v>0</v>
      </c>
      <c r="K5366" s="59"/>
    </row>
    <row r="5367" spans="1:11" ht="15.6" x14ac:dyDescent="0.3">
      <c r="A5367" s="3" t="s">
        <v>5196</v>
      </c>
      <c r="B5367" s="17" t="s">
        <v>11266</v>
      </c>
      <c r="C5367" s="37" t="s">
        <v>12687</v>
      </c>
      <c r="D5367" s="37" t="s">
        <v>12770</v>
      </c>
      <c r="E5367" s="37"/>
      <c r="F5367" s="37" t="s">
        <v>15200</v>
      </c>
      <c r="G5367" s="45" t="str">
        <f>IF([1]DATOS!$J5367=0,"AGOTADA",       IF([1]DATOS!$J5367&lt;[1]DATOS!$I5367,"MENOR AL MINIMO",   "OK")      )</f>
        <v>AGOTADA</v>
      </c>
      <c r="H5367" s="45">
        <f>IF([1]DATOS!$J5367=0,0,       IF([1]DATOS!$J5367&lt;[1]DATOS!$I5367,1,   2)      )</f>
        <v>0</v>
      </c>
      <c r="I5367" s="49"/>
      <c r="J5367" s="54">
        <v>0</v>
      </c>
      <c r="K5367" s="58"/>
    </row>
    <row r="5368" spans="1:11" ht="15.6" x14ac:dyDescent="0.3">
      <c r="A5368" s="7" t="s">
        <v>5197</v>
      </c>
      <c r="B5368" s="20" t="s">
        <v>11260</v>
      </c>
      <c r="C5368" s="38" t="s">
        <v>12687</v>
      </c>
      <c r="D5368" s="38" t="s">
        <v>12770</v>
      </c>
      <c r="E5368" s="38" t="s">
        <v>14624</v>
      </c>
      <c r="F5368" s="38" t="s">
        <v>15200</v>
      </c>
      <c r="G5368" s="45" t="str">
        <f>IF([1]DATOS!$J5368=0,"AGOTADA",       IF([1]DATOS!$J5368&lt;[1]DATOS!$I5368,"MENOR AL MINIMO",   "OK")      )</f>
        <v>AGOTADA</v>
      </c>
      <c r="H5368" s="45">
        <f>IF([1]DATOS!$J5368=0,0,       IF([1]DATOS!$J5368&lt;[1]DATOS!$I5368,1,   2)      )</f>
        <v>0</v>
      </c>
      <c r="I5368" s="50"/>
      <c r="J5368" s="54">
        <v>1</v>
      </c>
      <c r="K5368" s="59" t="s">
        <v>15303</v>
      </c>
    </row>
    <row r="5369" spans="1:11" ht="15.6" x14ac:dyDescent="0.3">
      <c r="A5369" s="3" t="s">
        <v>5198</v>
      </c>
      <c r="B5369" s="17" t="s">
        <v>11260</v>
      </c>
      <c r="C5369" s="37" t="s">
        <v>12687</v>
      </c>
      <c r="D5369" s="37" t="s">
        <v>12770</v>
      </c>
      <c r="E5369" s="37"/>
      <c r="F5369" s="37" t="s">
        <v>15200</v>
      </c>
      <c r="G5369" s="45" t="str">
        <f>IF([1]DATOS!$J5369=0,"AGOTADA",       IF([1]DATOS!$J5369&lt;[1]DATOS!$I5369,"MENOR AL MINIMO",   "OK")      )</f>
        <v>AGOTADA</v>
      </c>
      <c r="H5369" s="45">
        <f>IF([1]DATOS!$J5369=0,0,       IF([1]DATOS!$J5369&lt;[1]DATOS!$I5369,1,   2)      )</f>
        <v>0</v>
      </c>
      <c r="I5369" s="49"/>
      <c r="J5369" s="54">
        <v>1</v>
      </c>
      <c r="K5369" s="58"/>
    </row>
    <row r="5370" spans="1:11" ht="15.6" x14ac:dyDescent="0.3">
      <c r="A5370" s="7" t="s">
        <v>5199</v>
      </c>
      <c r="B5370" s="20" t="s">
        <v>11267</v>
      </c>
      <c r="C5370" s="38" t="s">
        <v>12687</v>
      </c>
      <c r="D5370" s="38" t="s">
        <v>12770</v>
      </c>
      <c r="E5370" s="38" t="s">
        <v>14625</v>
      </c>
      <c r="F5370" s="38" t="s">
        <v>15200</v>
      </c>
      <c r="G5370" s="45" t="str">
        <f>IF([1]DATOS!$J5370=0,"AGOTADA",       IF([1]DATOS!$J5370&lt;[1]DATOS!$I5370,"MENOR AL MINIMO",   "OK")      )</f>
        <v>AGOTADA</v>
      </c>
      <c r="H5370" s="45">
        <f>IF([1]DATOS!$J5370=0,0,       IF([1]DATOS!$J5370&lt;[1]DATOS!$I5370,1,   2)      )</f>
        <v>0</v>
      </c>
      <c r="I5370" s="50"/>
      <c r="J5370" s="54">
        <v>0</v>
      </c>
      <c r="K5370" s="59" t="s">
        <v>15243</v>
      </c>
    </row>
    <row r="5371" spans="1:11" ht="15.6" x14ac:dyDescent="0.3">
      <c r="A5371" s="3" t="s">
        <v>5200</v>
      </c>
      <c r="B5371" s="17" t="s">
        <v>11268</v>
      </c>
      <c r="C5371" s="37" t="s">
        <v>12687</v>
      </c>
      <c r="D5371" s="37" t="s">
        <v>12770</v>
      </c>
      <c r="E5371" s="37" t="s">
        <v>14625</v>
      </c>
      <c r="F5371" s="37" t="s">
        <v>15200</v>
      </c>
      <c r="G5371" s="45" t="str">
        <f>IF([1]DATOS!$J5371=0,"AGOTADA",       IF([1]DATOS!$J5371&lt;[1]DATOS!$I5371,"MENOR AL MINIMO",   "OK")      )</f>
        <v>AGOTADA</v>
      </c>
      <c r="H5371" s="45">
        <f>IF([1]DATOS!$J5371=0,0,       IF([1]DATOS!$J5371&lt;[1]DATOS!$I5371,1,   2)      )</f>
        <v>0</v>
      </c>
      <c r="I5371" s="49"/>
      <c r="J5371" s="54">
        <v>2</v>
      </c>
      <c r="K5371" s="58" t="s">
        <v>15304</v>
      </c>
    </row>
    <row r="5372" spans="1:11" ht="15.6" x14ac:dyDescent="0.3">
      <c r="A5372" s="7" t="s">
        <v>5201</v>
      </c>
      <c r="B5372" s="20" t="s">
        <v>11269</v>
      </c>
      <c r="C5372" s="38" t="s">
        <v>12687</v>
      </c>
      <c r="D5372" s="38" t="s">
        <v>12770</v>
      </c>
      <c r="E5372" s="38"/>
      <c r="F5372" s="38" t="s">
        <v>15200</v>
      </c>
      <c r="G5372" s="45" t="str">
        <f>IF([1]DATOS!$J5372=0,"AGOTADA",       IF([1]DATOS!$J5372&lt;[1]DATOS!$I5372,"MENOR AL MINIMO",   "OK")      )</f>
        <v>AGOTADA</v>
      </c>
      <c r="H5372" s="45">
        <f>IF([1]DATOS!$J5372=0,0,       IF([1]DATOS!$J5372&lt;[1]DATOS!$I5372,1,   2)      )</f>
        <v>0</v>
      </c>
      <c r="I5372" s="50"/>
      <c r="J5372" s="54">
        <v>0</v>
      </c>
      <c r="K5372" s="59"/>
    </row>
    <row r="5373" spans="1:11" ht="15.6" x14ac:dyDescent="0.3">
      <c r="A5373" s="3" t="s">
        <v>5202</v>
      </c>
      <c r="B5373" s="17" t="s">
        <v>11270</v>
      </c>
      <c r="C5373" s="37" t="s">
        <v>12687</v>
      </c>
      <c r="D5373" s="37" t="s">
        <v>12770</v>
      </c>
      <c r="E5373" s="37" t="s">
        <v>14623</v>
      </c>
      <c r="F5373" s="37" t="s">
        <v>15200</v>
      </c>
      <c r="G5373" s="45" t="str">
        <f>IF([1]DATOS!$J5373=0,"AGOTADA",       IF([1]DATOS!$J5373&lt;[1]DATOS!$I5373,"MENOR AL MINIMO",   "OK")      )</f>
        <v>AGOTADA</v>
      </c>
      <c r="H5373" s="45">
        <f>IF([1]DATOS!$J5373=0,0,       IF([1]DATOS!$J5373&lt;[1]DATOS!$I5373,1,   2)      )</f>
        <v>0</v>
      </c>
      <c r="I5373" s="49"/>
      <c r="J5373" s="54">
        <v>3</v>
      </c>
      <c r="K5373" s="58" t="s">
        <v>15243</v>
      </c>
    </row>
    <row r="5374" spans="1:11" ht="15.6" x14ac:dyDescent="0.3">
      <c r="A5374" s="7" t="s">
        <v>5203</v>
      </c>
      <c r="B5374" s="20" t="s">
        <v>11271</v>
      </c>
      <c r="C5374" s="38" t="s">
        <v>12687</v>
      </c>
      <c r="D5374" s="38" t="s">
        <v>12770</v>
      </c>
      <c r="E5374" s="38" t="s">
        <v>14623</v>
      </c>
      <c r="F5374" s="38" t="s">
        <v>15200</v>
      </c>
      <c r="G5374" s="45" t="str">
        <f>IF([1]DATOS!$J5374=0,"AGOTADA",       IF([1]DATOS!$J5374&lt;[1]DATOS!$I5374,"MENOR AL MINIMO",   "OK")      )</f>
        <v>AGOTADA</v>
      </c>
      <c r="H5374" s="45">
        <f>IF([1]DATOS!$J5374=0,0,       IF([1]DATOS!$J5374&lt;[1]DATOS!$I5374,1,   2)      )</f>
        <v>0</v>
      </c>
      <c r="I5374" s="50"/>
      <c r="J5374" s="54">
        <v>0</v>
      </c>
      <c r="K5374" s="59" t="s">
        <v>15302</v>
      </c>
    </row>
    <row r="5375" spans="1:11" ht="15.6" x14ac:dyDescent="0.3">
      <c r="A5375" s="3" t="s">
        <v>5204</v>
      </c>
      <c r="B5375" s="17" t="s">
        <v>11272</v>
      </c>
      <c r="C5375" s="37" t="s">
        <v>12687</v>
      </c>
      <c r="D5375" s="37" t="s">
        <v>12770</v>
      </c>
      <c r="E5375" s="37" t="s">
        <v>14623</v>
      </c>
      <c r="F5375" s="37" t="s">
        <v>15200</v>
      </c>
      <c r="G5375" s="45" t="str">
        <f>IF([1]DATOS!$J5375=0,"AGOTADA",       IF([1]DATOS!$J5375&lt;[1]DATOS!$I5375,"MENOR AL MINIMO",   "OK")      )</f>
        <v>AGOTADA</v>
      </c>
      <c r="H5375" s="45">
        <f>IF([1]DATOS!$J5375=0,0,       IF([1]DATOS!$J5375&lt;[1]DATOS!$I5375,1,   2)      )</f>
        <v>0</v>
      </c>
      <c r="I5375" s="49"/>
      <c r="J5375" s="54">
        <v>0</v>
      </c>
      <c r="K5375" s="58" t="s">
        <v>15212</v>
      </c>
    </row>
    <row r="5376" spans="1:11" ht="15.6" x14ac:dyDescent="0.3">
      <c r="A5376" s="7" t="s">
        <v>5205</v>
      </c>
      <c r="B5376" s="20" t="s">
        <v>11273</v>
      </c>
      <c r="C5376" s="38" t="s">
        <v>12687</v>
      </c>
      <c r="D5376" s="38" t="s">
        <v>12770</v>
      </c>
      <c r="E5376" s="38"/>
      <c r="F5376" s="38" t="s">
        <v>15200</v>
      </c>
      <c r="G5376" s="45" t="str">
        <f>IF([1]DATOS!$J5376=0,"AGOTADA",       IF([1]DATOS!$J5376&lt;[1]DATOS!$I5376,"MENOR AL MINIMO",   "OK")      )</f>
        <v>AGOTADA</v>
      </c>
      <c r="H5376" s="45">
        <f>IF([1]DATOS!$J5376=0,0,       IF([1]DATOS!$J5376&lt;[1]DATOS!$I5376,1,   2)      )</f>
        <v>0</v>
      </c>
      <c r="I5376" s="50"/>
      <c r="J5376" s="54">
        <v>0</v>
      </c>
      <c r="K5376" s="59"/>
    </row>
    <row r="5377" spans="1:11" ht="15.6" x14ac:dyDescent="0.3">
      <c r="A5377" s="3" t="s">
        <v>5206</v>
      </c>
      <c r="B5377" s="17" t="s">
        <v>11274</v>
      </c>
      <c r="C5377" s="37" t="s">
        <v>12687</v>
      </c>
      <c r="D5377" s="37" t="s">
        <v>12770</v>
      </c>
      <c r="E5377" s="37" t="s">
        <v>14626</v>
      </c>
      <c r="F5377" s="37" t="s">
        <v>15200</v>
      </c>
      <c r="G5377" s="45" t="str">
        <f>IF([1]DATOS!$J5377=0,"AGOTADA",       IF([1]DATOS!$J5377&lt;[1]DATOS!$I5377,"MENOR AL MINIMO",   "OK")      )</f>
        <v>AGOTADA</v>
      </c>
      <c r="H5377" s="45">
        <f>IF([1]DATOS!$J5377=0,0,       IF([1]DATOS!$J5377&lt;[1]DATOS!$I5377,1,   2)      )</f>
        <v>0</v>
      </c>
      <c r="I5377" s="49"/>
      <c r="J5377" s="54">
        <v>0</v>
      </c>
      <c r="K5377" s="58" t="s">
        <v>15252</v>
      </c>
    </row>
    <row r="5378" spans="1:11" ht="15.6" x14ac:dyDescent="0.3">
      <c r="A5378" s="7" t="s">
        <v>5207</v>
      </c>
      <c r="B5378" s="20" t="s">
        <v>11275</v>
      </c>
      <c r="C5378" s="38" t="s">
        <v>12687</v>
      </c>
      <c r="D5378" s="38" t="s">
        <v>12770</v>
      </c>
      <c r="E5378" s="38"/>
      <c r="F5378" s="38" t="s">
        <v>15200</v>
      </c>
      <c r="G5378" s="45" t="str">
        <f>IF([1]DATOS!$J5378=0,"AGOTADA",       IF([1]DATOS!$J5378&lt;[1]DATOS!$I5378,"MENOR AL MINIMO",   "OK")      )</f>
        <v>AGOTADA</v>
      </c>
      <c r="H5378" s="45">
        <f>IF([1]DATOS!$J5378=0,0,       IF([1]DATOS!$J5378&lt;[1]DATOS!$I5378,1,   2)      )</f>
        <v>0</v>
      </c>
      <c r="I5378" s="50"/>
      <c r="J5378" s="54">
        <v>0</v>
      </c>
      <c r="K5378" s="59"/>
    </row>
    <row r="5379" spans="1:11" ht="15.6" x14ac:dyDescent="0.3">
      <c r="A5379" s="3" t="s">
        <v>5208</v>
      </c>
      <c r="B5379" s="17" t="s">
        <v>11276</v>
      </c>
      <c r="C5379" s="37" t="s">
        <v>12687</v>
      </c>
      <c r="D5379" s="37" t="s">
        <v>12770</v>
      </c>
      <c r="E5379" s="37" t="s">
        <v>14627</v>
      </c>
      <c r="F5379" s="37" t="s">
        <v>15200</v>
      </c>
      <c r="G5379" s="45" t="str">
        <f>IF([1]DATOS!$J5379=0,"AGOTADA",       IF([1]DATOS!$J5379&lt;[1]DATOS!$I5379,"MENOR AL MINIMO",   "OK")      )</f>
        <v>AGOTADA</v>
      </c>
      <c r="H5379" s="45">
        <f>IF([1]DATOS!$J5379=0,0,       IF([1]DATOS!$J5379&lt;[1]DATOS!$I5379,1,   2)      )</f>
        <v>0</v>
      </c>
      <c r="I5379" s="49"/>
      <c r="J5379" s="54">
        <v>2</v>
      </c>
      <c r="K5379" s="58" t="s">
        <v>15251</v>
      </c>
    </row>
    <row r="5380" spans="1:11" ht="15.6" x14ac:dyDescent="0.3">
      <c r="A5380" s="7" t="s">
        <v>5209</v>
      </c>
      <c r="B5380" s="20" t="s">
        <v>11277</v>
      </c>
      <c r="C5380" s="38" t="s">
        <v>12687</v>
      </c>
      <c r="D5380" s="38" t="s">
        <v>12770</v>
      </c>
      <c r="E5380" s="38" t="s">
        <v>14622</v>
      </c>
      <c r="F5380" s="38" t="s">
        <v>15200</v>
      </c>
      <c r="G5380" s="45" t="str">
        <f>IF([1]DATOS!$J5380=0,"AGOTADA",       IF([1]DATOS!$J5380&lt;[1]DATOS!$I5380,"MENOR AL MINIMO",   "OK")      )</f>
        <v>AGOTADA</v>
      </c>
      <c r="H5380" s="45">
        <f>IF([1]DATOS!$J5380=0,0,       IF([1]DATOS!$J5380&lt;[1]DATOS!$I5380,1,   2)      )</f>
        <v>0</v>
      </c>
      <c r="I5380" s="50"/>
      <c r="J5380" s="54">
        <v>1</v>
      </c>
      <c r="K5380" s="59" t="s">
        <v>15441</v>
      </c>
    </row>
    <row r="5381" spans="1:11" ht="15.6" x14ac:dyDescent="0.3">
      <c r="A5381" s="3" t="s">
        <v>5210</v>
      </c>
      <c r="B5381" s="17" t="s">
        <v>11278</v>
      </c>
      <c r="C5381" s="37" t="s">
        <v>12687</v>
      </c>
      <c r="D5381" s="37" t="s">
        <v>12770</v>
      </c>
      <c r="E5381" s="37" t="s">
        <v>14622</v>
      </c>
      <c r="F5381" s="37" t="s">
        <v>15200</v>
      </c>
      <c r="G5381" s="45" t="str">
        <f>IF([1]DATOS!$J5381=0,"AGOTADA",       IF([1]DATOS!$J5381&lt;[1]DATOS!$I5381,"MENOR AL MINIMO",   "OK")      )</f>
        <v>AGOTADA</v>
      </c>
      <c r="H5381" s="45">
        <f>IF([1]DATOS!$J5381=0,0,       IF([1]DATOS!$J5381&lt;[1]DATOS!$I5381,1,   2)      )</f>
        <v>0</v>
      </c>
      <c r="I5381" s="49"/>
      <c r="J5381" s="54">
        <v>2</v>
      </c>
      <c r="K5381" s="58" t="s">
        <v>15316</v>
      </c>
    </row>
    <row r="5382" spans="1:11" ht="15.6" x14ac:dyDescent="0.3">
      <c r="A5382" s="7" t="s">
        <v>5211</v>
      </c>
      <c r="B5382" s="20" t="s">
        <v>11279</v>
      </c>
      <c r="C5382" s="38" t="s">
        <v>12687</v>
      </c>
      <c r="D5382" s="38" t="s">
        <v>12770</v>
      </c>
      <c r="E5382" s="38" t="s">
        <v>14628</v>
      </c>
      <c r="F5382" s="38" t="s">
        <v>15200</v>
      </c>
      <c r="G5382" s="45" t="str">
        <f>IF([1]DATOS!$J5382=0,"AGOTADA",       IF([1]DATOS!$J5382&lt;[1]DATOS!$I5382,"MENOR AL MINIMO",   "OK")      )</f>
        <v>AGOTADA</v>
      </c>
      <c r="H5382" s="45">
        <f>IF([1]DATOS!$J5382=0,0,       IF([1]DATOS!$J5382&lt;[1]DATOS!$I5382,1,   2)      )</f>
        <v>0</v>
      </c>
      <c r="I5382" s="50"/>
      <c r="J5382" s="54">
        <v>2</v>
      </c>
      <c r="K5382" s="59" t="s">
        <v>15303</v>
      </c>
    </row>
    <row r="5383" spans="1:11" ht="15.6" x14ac:dyDescent="0.3">
      <c r="A5383" s="3" t="s">
        <v>5212</v>
      </c>
      <c r="B5383" s="17" t="s">
        <v>11258</v>
      </c>
      <c r="C5383" s="37" t="s">
        <v>12687</v>
      </c>
      <c r="D5383" s="37" t="s">
        <v>12770</v>
      </c>
      <c r="E5383" s="37"/>
      <c r="F5383" s="37" t="s">
        <v>15200</v>
      </c>
      <c r="G5383" s="45" t="str">
        <f>IF([1]DATOS!$J5383=0,"AGOTADA",       IF([1]DATOS!$J5383&lt;[1]DATOS!$I5383,"MENOR AL MINIMO",   "OK")      )</f>
        <v>AGOTADA</v>
      </c>
      <c r="H5383" s="45">
        <f>IF([1]DATOS!$J5383=0,0,       IF([1]DATOS!$J5383&lt;[1]DATOS!$I5383,1,   2)      )</f>
        <v>0</v>
      </c>
      <c r="I5383" s="49"/>
      <c r="J5383" s="54">
        <v>0</v>
      </c>
      <c r="K5383" s="58"/>
    </row>
    <row r="5384" spans="1:11" ht="15.6" x14ac:dyDescent="0.3">
      <c r="A5384" s="7" t="s">
        <v>5213</v>
      </c>
      <c r="B5384" s="20" t="s">
        <v>11280</v>
      </c>
      <c r="C5384" s="38" t="s">
        <v>12687</v>
      </c>
      <c r="D5384" s="38" t="s">
        <v>12770</v>
      </c>
      <c r="E5384" s="38"/>
      <c r="F5384" s="38" t="s">
        <v>15200</v>
      </c>
      <c r="G5384" s="45" t="str">
        <f>IF([1]DATOS!$J5384=0,"AGOTADA",       IF([1]DATOS!$J5384&lt;[1]DATOS!$I5384,"MENOR AL MINIMO",   "OK")      )</f>
        <v>AGOTADA</v>
      </c>
      <c r="H5384" s="45">
        <f>IF([1]DATOS!$J5384=0,0,       IF([1]DATOS!$J5384&lt;[1]DATOS!$I5384,1,   2)      )</f>
        <v>0</v>
      </c>
      <c r="I5384" s="50"/>
      <c r="J5384" s="54">
        <v>0</v>
      </c>
      <c r="K5384" s="59"/>
    </row>
    <row r="5385" spans="1:11" ht="15.6" x14ac:dyDescent="0.3">
      <c r="A5385" s="3" t="s">
        <v>5214</v>
      </c>
      <c r="B5385" s="17" t="s">
        <v>11281</v>
      </c>
      <c r="C5385" s="37" t="s">
        <v>12687</v>
      </c>
      <c r="D5385" s="37" t="s">
        <v>12770</v>
      </c>
      <c r="E5385" s="37" t="s">
        <v>14629</v>
      </c>
      <c r="F5385" s="37" t="s">
        <v>15200</v>
      </c>
      <c r="G5385" s="45" t="str">
        <f>IF([1]DATOS!$J5385=0,"AGOTADA",       IF([1]DATOS!$J5385&lt;[1]DATOS!$I5385,"MENOR AL MINIMO",   "OK")      )</f>
        <v>AGOTADA</v>
      </c>
      <c r="H5385" s="45">
        <f>IF([1]DATOS!$J5385=0,0,       IF([1]DATOS!$J5385&lt;[1]DATOS!$I5385,1,   2)      )</f>
        <v>0</v>
      </c>
      <c r="I5385" s="49"/>
      <c r="J5385" s="54">
        <v>1</v>
      </c>
      <c r="K5385" s="58" t="s">
        <v>15290</v>
      </c>
    </row>
    <row r="5386" spans="1:11" ht="15.6" x14ac:dyDescent="0.3">
      <c r="A5386" s="7" t="s">
        <v>5215</v>
      </c>
      <c r="B5386" s="20" t="s">
        <v>11282</v>
      </c>
      <c r="C5386" s="38" t="s">
        <v>12687</v>
      </c>
      <c r="D5386" s="38" t="s">
        <v>12770</v>
      </c>
      <c r="E5386" s="38"/>
      <c r="F5386" s="38" t="s">
        <v>15200</v>
      </c>
      <c r="G5386" s="45" t="str">
        <f>IF([1]DATOS!$J5386=0,"AGOTADA",       IF([1]DATOS!$J5386&lt;[1]DATOS!$I5386,"MENOR AL MINIMO",   "OK")      )</f>
        <v>AGOTADA</v>
      </c>
      <c r="H5386" s="45">
        <f>IF([1]DATOS!$J5386=0,0,       IF([1]DATOS!$J5386&lt;[1]DATOS!$I5386,1,   2)      )</f>
        <v>0</v>
      </c>
      <c r="I5386" s="50"/>
      <c r="J5386" s="54">
        <v>0</v>
      </c>
      <c r="K5386" s="59"/>
    </row>
    <row r="5387" spans="1:11" ht="15.6" x14ac:dyDescent="0.3">
      <c r="A5387" s="3" t="s">
        <v>5216</v>
      </c>
      <c r="B5387" s="17" t="s">
        <v>11282</v>
      </c>
      <c r="C5387" s="37" t="s">
        <v>12687</v>
      </c>
      <c r="D5387" s="37" t="s">
        <v>12770</v>
      </c>
      <c r="E5387" s="37"/>
      <c r="F5387" s="37" t="s">
        <v>15200</v>
      </c>
      <c r="G5387" s="45" t="str">
        <f>IF([1]DATOS!$J5387=0,"AGOTADA",       IF([1]DATOS!$J5387&lt;[1]DATOS!$I5387,"MENOR AL MINIMO",   "OK")      )</f>
        <v>AGOTADA</v>
      </c>
      <c r="H5387" s="45">
        <f>IF([1]DATOS!$J5387=0,0,       IF([1]DATOS!$J5387&lt;[1]DATOS!$I5387,1,   2)      )</f>
        <v>0</v>
      </c>
      <c r="I5387" s="49"/>
      <c r="J5387" s="54">
        <v>0</v>
      </c>
      <c r="K5387" s="58"/>
    </row>
    <row r="5388" spans="1:11" ht="15.6" x14ac:dyDescent="0.3">
      <c r="A5388" s="7" t="s">
        <v>5217</v>
      </c>
      <c r="B5388" s="20" t="s">
        <v>11283</v>
      </c>
      <c r="C5388" s="38" t="s">
        <v>12687</v>
      </c>
      <c r="D5388" s="38" t="s">
        <v>12770</v>
      </c>
      <c r="E5388" s="38" t="s">
        <v>14630</v>
      </c>
      <c r="F5388" s="38" t="s">
        <v>15200</v>
      </c>
      <c r="G5388" s="45" t="str">
        <f>IF([1]DATOS!$J5388=0,"AGOTADA",       IF([1]DATOS!$J5388&lt;[1]DATOS!$I5388,"MENOR AL MINIMO",   "OK")      )</f>
        <v>AGOTADA</v>
      </c>
      <c r="H5388" s="45">
        <f>IF([1]DATOS!$J5388=0,0,       IF([1]DATOS!$J5388&lt;[1]DATOS!$I5388,1,   2)      )</f>
        <v>0</v>
      </c>
      <c r="I5388" s="50"/>
      <c r="J5388" s="54">
        <v>2</v>
      </c>
      <c r="K5388" s="59" t="s">
        <v>15230</v>
      </c>
    </row>
    <row r="5389" spans="1:11" ht="15.6" x14ac:dyDescent="0.3">
      <c r="A5389" s="3" t="s">
        <v>5218</v>
      </c>
      <c r="B5389" s="17" t="s">
        <v>11284</v>
      </c>
      <c r="C5389" s="37" t="s">
        <v>12688</v>
      </c>
      <c r="D5389" s="37" t="s">
        <v>12770</v>
      </c>
      <c r="E5389" s="37"/>
      <c r="F5389" s="37" t="s">
        <v>15200</v>
      </c>
      <c r="G5389" s="45" t="str">
        <f>IF([1]DATOS!$J5389=0,"AGOTADA",       IF([1]DATOS!$J5389&lt;[1]DATOS!$I5389,"MENOR AL MINIMO",   "OK")      )</f>
        <v>AGOTADA</v>
      </c>
      <c r="H5389" s="45">
        <f>IF([1]DATOS!$J5389=0,0,       IF([1]DATOS!$J5389&lt;[1]DATOS!$I5389,1,   2)      )</f>
        <v>0</v>
      </c>
      <c r="I5389" s="49"/>
      <c r="J5389" s="54">
        <v>0</v>
      </c>
      <c r="K5389" s="58"/>
    </row>
    <row r="5390" spans="1:11" ht="15.6" x14ac:dyDescent="0.3">
      <c r="A5390" s="7" t="s">
        <v>5219</v>
      </c>
      <c r="B5390" s="20" t="s">
        <v>11285</v>
      </c>
      <c r="C5390" s="38" t="s">
        <v>12688</v>
      </c>
      <c r="D5390" s="38" t="s">
        <v>12770</v>
      </c>
      <c r="E5390" s="38"/>
      <c r="F5390" s="38" t="s">
        <v>15200</v>
      </c>
      <c r="G5390" s="45" t="str">
        <f>IF([1]DATOS!$J5390=0,"AGOTADA",       IF([1]DATOS!$J5390&lt;[1]DATOS!$I5390,"MENOR AL MINIMO",   "OK")      )</f>
        <v>AGOTADA</v>
      </c>
      <c r="H5390" s="45">
        <f>IF([1]DATOS!$J5390=0,0,       IF([1]DATOS!$J5390&lt;[1]DATOS!$I5390,1,   2)      )</f>
        <v>0</v>
      </c>
      <c r="I5390" s="50"/>
      <c r="J5390" s="54">
        <v>0</v>
      </c>
      <c r="K5390" s="59"/>
    </row>
    <row r="5391" spans="1:11" ht="15.6" x14ac:dyDescent="0.3">
      <c r="A5391" s="3" t="s">
        <v>5220</v>
      </c>
      <c r="B5391" s="17" t="s">
        <v>11285</v>
      </c>
      <c r="C5391" s="37" t="s">
        <v>12688</v>
      </c>
      <c r="D5391" s="37" t="s">
        <v>12770</v>
      </c>
      <c r="E5391" s="37"/>
      <c r="F5391" s="37" t="s">
        <v>15200</v>
      </c>
      <c r="G5391" s="45" t="str">
        <f>IF([1]DATOS!$J5391=0,"AGOTADA",       IF([1]DATOS!$J5391&lt;[1]DATOS!$I5391,"MENOR AL MINIMO",   "OK")      )</f>
        <v>AGOTADA</v>
      </c>
      <c r="H5391" s="45">
        <f>IF([1]DATOS!$J5391=0,0,       IF([1]DATOS!$J5391&lt;[1]DATOS!$I5391,1,   2)      )</f>
        <v>0</v>
      </c>
      <c r="I5391" s="49"/>
      <c r="J5391" s="54">
        <v>0</v>
      </c>
      <c r="K5391" s="58"/>
    </row>
    <row r="5392" spans="1:11" ht="15.6" x14ac:dyDescent="0.3">
      <c r="A5392" s="7" t="s">
        <v>5221</v>
      </c>
      <c r="B5392" s="20" t="s">
        <v>11286</v>
      </c>
      <c r="C5392" s="38" t="s">
        <v>12688</v>
      </c>
      <c r="D5392" s="38" t="s">
        <v>12770</v>
      </c>
      <c r="E5392" s="38"/>
      <c r="F5392" s="38" t="s">
        <v>15200</v>
      </c>
      <c r="G5392" s="45" t="str">
        <f>IF([1]DATOS!$J5392=0,"AGOTADA",       IF([1]DATOS!$J5392&lt;[1]DATOS!$I5392,"MENOR AL MINIMO",   "OK")      )</f>
        <v>AGOTADA</v>
      </c>
      <c r="H5392" s="45">
        <f>IF([1]DATOS!$J5392=0,0,       IF([1]DATOS!$J5392&lt;[1]DATOS!$I5392,1,   2)      )</f>
        <v>0</v>
      </c>
      <c r="I5392" s="50"/>
      <c r="J5392" s="54">
        <v>0</v>
      </c>
      <c r="K5392" s="59"/>
    </row>
    <row r="5393" spans="1:11" ht="15.6" x14ac:dyDescent="0.3">
      <c r="A5393" s="3" t="s">
        <v>5222</v>
      </c>
      <c r="B5393" s="17" t="s">
        <v>11287</v>
      </c>
      <c r="C5393" s="37" t="s">
        <v>12688</v>
      </c>
      <c r="D5393" s="37" t="s">
        <v>12770</v>
      </c>
      <c r="E5393" s="37"/>
      <c r="F5393" s="37" t="s">
        <v>15200</v>
      </c>
      <c r="G5393" s="45" t="str">
        <f>IF([1]DATOS!$J5393=0,"AGOTADA",       IF([1]DATOS!$J5393&lt;[1]DATOS!$I5393,"MENOR AL MINIMO",   "OK")      )</f>
        <v>AGOTADA</v>
      </c>
      <c r="H5393" s="45">
        <f>IF([1]DATOS!$J5393=0,0,       IF([1]DATOS!$J5393&lt;[1]DATOS!$I5393,1,   2)      )</f>
        <v>0</v>
      </c>
      <c r="I5393" s="49"/>
      <c r="J5393" s="54">
        <v>0</v>
      </c>
      <c r="K5393" s="58"/>
    </row>
    <row r="5394" spans="1:11" ht="15.6" x14ac:dyDescent="0.3">
      <c r="A5394" s="7" t="s">
        <v>5223</v>
      </c>
      <c r="B5394" s="20" t="s">
        <v>11288</v>
      </c>
      <c r="C5394" s="38" t="s">
        <v>12688</v>
      </c>
      <c r="D5394" s="38" t="s">
        <v>12770</v>
      </c>
      <c r="E5394" s="38"/>
      <c r="F5394" s="38" t="s">
        <v>15200</v>
      </c>
      <c r="G5394" s="45" t="str">
        <f>IF([1]DATOS!$J5394=0,"AGOTADA",       IF([1]DATOS!$J5394&lt;[1]DATOS!$I5394,"MENOR AL MINIMO",   "OK")      )</f>
        <v>AGOTADA</v>
      </c>
      <c r="H5394" s="45">
        <f>IF([1]DATOS!$J5394=0,0,       IF([1]DATOS!$J5394&lt;[1]DATOS!$I5394,1,   2)      )</f>
        <v>0</v>
      </c>
      <c r="I5394" s="50"/>
      <c r="J5394" s="54">
        <v>0</v>
      </c>
      <c r="K5394" s="59"/>
    </row>
    <row r="5395" spans="1:11" ht="15.6" x14ac:dyDescent="0.3">
      <c r="A5395" s="3" t="s">
        <v>5224</v>
      </c>
      <c r="B5395" s="24" t="s">
        <v>11289</v>
      </c>
      <c r="C5395" s="37" t="s">
        <v>12688</v>
      </c>
      <c r="D5395" s="37" t="s">
        <v>12770</v>
      </c>
      <c r="E5395" s="37"/>
      <c r="F5395" s="37" t="s">
        <v>15200</v>
      </c>
      <c r="G5395" s="45" t="str">
        <f>IF([1]DATOS!$J5395=0,"AGOTADA",       IF([1]DATOS!$J5395&lt;[1]DATOS!$I5395,"MENOR AL MINIMO",   "OK")      )</f>
        <v>AGOTADA</v>
      </c>
      <c r="H5395" s="45">
        <f>IF([1]DATOS!$J5395=0,0,       IF([1]DATOS!$J5395&lt;[1]DATOS!$I5395,1,   2)      )</f>
        <v>0</v>
      </c>
      <c r="I5395" s="49"/>
      <c r="J5395" s="54">
        <v>0</v>
      </c>
      <c r="K5395" s="58"/>
    </row>
    <row r="5396" spans="1:11" ht="15.6" x14ac:dyDescent="0.3">
      <c r="A5396" s="7" t="s">
        <v>5225</v>
      </c>
      <c r="B5396" s="20" t="s">
        <v>11290</v>
      </c>
      <c r="C5396" s="38" t="s">
        <v>12688</v>
      </c>
      <c r="D5396" s="38" t="s">
        <v>12770</v>
      </c>
      <c r="E5396" s="38"/>
      <c r="F5396" s="38" t="s">
        <v>15200</v>
      </c>
      <c r="G5396" s="45" t="str">
        <f>IF([1]DATOS!$J5396=0,"AGOTADA",       IF([1]DATOS!$J5396&lt;[1]DATOS!$I5396,"MENOR AL MINIMO",   "OK")      )</f>
        <v>AGOTADA</v>
      </c>
      <c r="H5396" s="45">
        <f>IF([1]DATOS!$J5396=0,0,       IF([1]DATOS!$J5396&lt;[1]DATOS!$I5396,1,   2)      )</f>
        <v>0</v>
      </c>
      <c r="I5396" s="50"/>
      <c r="J5396" s="54">
        <v>0</v>
      </c>
      <c r="K5396" s="59"/>
    </row>
    <row r="5397" spans="1:11" ht="15.6" x14ac:dyDescent="0.3">
      <c r="A5397" s="3" t="s">
        <v>5226</v>
      </c>
      <c r="B5397" s="17" t="s">
        <v>11291</v>
      </c>
      <c r="C5397" s="37" t="s">
        <v>12689</v>
      </c>
      <c r="D5397" s="37" t="s">
        <v>12770</v>
      </c>
      <c r="E5397" s="37"/>
      <c r="F5397" s="37" t="s">
        <v>15200</v>
      </c>
      <c r="G5397" s="45" t="str">
        <f>IF([1]DATOS!$J5397=0,"AGOTADA",       IF([1]DATOS!$J5397&lt;[1]DATOS!$I5397,"MENOR AL MINIMO",   "OK")      )</f>
        <v>AGOTADA</v>
      </c>
      <c r="H5397" s="45">
        <f>IF([1]DATOS!$J5397=0,0,       IF([1]DATOS!$J5397&lt;[1]DATOS!$I5397,1,   2)      )</f>
        <v>0</v>
      </c>
      <c r="I5397" s="49"/>
      <c r="J5397" s="54">
        <v>0</v>
      </c>
      <c r="K5397" s="58"/>
    </row>
    <row r="5398" spans="1:11" ht="15.6" x14ac:dyDescent="0.3">
      <c r="A5398" s="7" t="s">
        <v>5227</v>
      </c>
      <c r="B5398" s="20" t="s">
        <v>11292</v>
      </c>
      <c r="C5398" s="38" t="s">
        <v>12689</v>
      </c>
      <c r="D5398" s="38" t="s">
        <v>12770</v>
      </c>
      <c r="E5398" s="38"/>
      <c r="F5398" s="38" t="s">
        <v>15200</v>
      </c>
      <c r="G5398" s="45" t="str">
        <f>IF([1]DATOS!$J5398=0,"AGOTADA",       IF([1]DATOS!$J5398&lt;[1]DATOS!$I5398,"MENOR AL MINIMO",   "OK")      )</f>
        <v>AGOTADA</v>
      </c>
      <c r="H5398" s="45">
        <f>IF([1]DATOS!$J5398=0,0,       IF([1]DATOS!$J5398&lt;[1]DATOS!$I5398,1,   2)      )</f>
        <v>0</v>
      </c>
      <c r="I5398" s="50"/>
      <c r="J5398" s="54">
        <v>0</v>
      </c>
      <c r="K5398" s="59"/>
    </row>
    <row r="5399" spans="1:11" ht="15.6" x14ac:dyDescent="0.3">
      <c r="A5399" s="3" t="s">
        <v>5228</v>
      </c>
      <c r="B5399" s="17" t="s">
        <v>11293</v>
      </c>
      <c r="C5399" s="37" t="s">
        <v>12689</v>
      </c>
      <c r="D5399" s="37" t="s">
        <v>12770</v>
      </c>
      <c r="E5399" s="37" t="s">
        <v>14631</v>
      </c>
      <c r="F5399" s="37" t="s">
        <v>15200</v>
      </c>
      <c r="G5399" s="45" t="str">
        <f>IF([1]DATOS!$J5399=0,"AGOTADA",       IF([1]DATOS!$J5399&lt;[1]DATOS!$I5399,"MENOR AL MINIMO",   "OK")      )</f>
        <v>AGOTADA</v>
      </c>
      <c r="H5399" s="45">
        <f>IF([1]DATOS!$J5399=0,0,       IF([1]DATOS!$J5399&lt;[1]DATOS!$I5399,1,   2)      )</f>
        <v>0</v>
      </c>
      <c r="I5399" s="49"/>
      <c r="J5399" s="54">
        <v>4</v>
      </c>
      <c r="K5399" s="58" t="s">
        <v>15212</v>
      </c>
    </row>
    <row r="5400" spans="1:11" ht="15.6" x14ac:dyDescent="0.3">
      <c r="A5400" s="7" t="s">
        <v>5229</v>
      </c>
      <c r="B5400" s="25" t="s">
        <v>11294</v>
      </c>
      <c r="C5400" s="38" t="s">
        <v>12689</v>
      </c>
      <c r="D5400" s="38" t="s">
        <v>12770</v>
      </c>
      <c r="E5400" s="38" t="s">
        <v>14632</v>
      </c>
      <c r="F5400" s="38" t="s">
        <v>15200</v>
      </c>
      <c r="G5400" s="45" t="str">
        <f>IF([1]DATOS!$J5400=0,"AGOTADA",       IF([1]DATOS!$J5400&lt;[1]DATOS!$I5400,"MENOR AL MINIMO",   "OK")      )</f>
        <v>AGOTADA</v>
      </c>
      <c r="H5400" s="45">
        <f>IF([1]DATOS!$J5400=0,0,       IF([1]DATOS!$J5400&lt;[1]DATOS!$I5400,1,   2)      )</f>
        <v>0</v>
      </c>
      <c r="I5400" s="50"/>
      <c r="J5400" s="54">
        <v>2</v>
      </c>
      <c r="K5400" s="59" t="s">
        <v>15297</v>
      </c>
    </row>
    <row r="5401" spans="1:11" ht="15.6" x14ac:dyDescent="0.3">
      <c r="A5401" s="3" t="s">
        <v>5230</v>
      </c>
      <c r="B5401" s="24" t="s">
        <v>11295</v>
      </c>
      <c r="C5401" s="37" t="s">
        <v>12689</v>
      </c>
      <c r="D5401" s="37" t="s">
        <v>12770</v>
      </c>
      <c r="E5401" s="37" t="s">
        <v>14633</v>
      </c>
      <c r="F5401" s="37" t="s">
        <v>15200</v>
      </c>
      <c r="G5401" s="45" t="str">
        <f>IF([1]DATOS!$J5401=0,"AGOTADA",       IF([1]DATOS!$J5401&lt;[1]DATOS!$I5401,"MENOR AL MINIMO",   "OK")      )</f>
        <v>AGOTADA</v>
      </c>
      <c r="H5401" s="45">
        <f>IF([1]DATOS!$J5401=0,0,       IF([1]DATOS!$J5401&lt;[1]DATOS!$I5401,1,   2)      )</f>
        <v>0</v>
      </c>
      <c r="I5401" s="49"/>
      <c r="J5401" s="54">
        <v>0</v>
      </c>
      <c r="K5401" s="58" t="s">
        <v>15304</v>
      </c>
    </row>
    <row r="5402" spans="1:11" ht="15.6" x14ac:dyDescent="0.3">
      <c r="A5402" s="7" t="s">
        <v>5231</v>
      </c>
      <c r="B5402" s="25" t="s">
        <v>11296</v>
      </c>
      <c r="C5402" s="38" t="s">
        <v>12689</v>
      </c>
      <c r="D5402" s="38" t="s">
        <v>12770</v>
      </c>
      <c r="E5402" s="38" t="s">
        <v>14633</v>
      </c>
      <c r="F5402" s="38" t="s">
        <v>15200</v>
      </c>
      <c r="G5402" s="45" t="str">
        <f>IF([1]DATOS!$J5402=0,"AGOTADA",       IF([1]DATOS!$J5402&lt;[1]DATOS!$I5402,"MENOR AL MINIMO",   "OK")      )</f>
        <v>AGOTADA</v>
      </c>
      <c r="H5402" s="45">
        <f>IF([1]DATOS!$J5402=0,0,       IF([1]DATOS!$J5402&lt;[1]DATOS!$I5402,1,   2)      )</f>
        <v>0</v>
      </c>
      <c r="I5402" s="50"/>
      <c r="J5402" s="54">
        <v>0</v>
      </c>
      <c r="K5402" s="59" t="s">
        <v>15245</v>
      </c>
    </row>
    <row r="5403" spans="1:11" ht="15.6" x14ac:dyDescent="0.3">
      <c r="A5403" s="3" t="s">
        <v>5232</v>
      </c>
      <c r="B5403" s="24" t="s">
        <v>11297</v>
      </c>
      <c r="C5403" s="37" t="s">
        <v>12689</v>
      </c>
      <c r="D5403" s="37" t="s">
        <v>12770</v>
      </c>
      <c r="E5403" s="37" t="s">
        <v>14633</v>
      </c>
      <c r="F5403" s="37" t="s">
        <v>15200</v>
      </c>
      <c r="G5403" s="45" t="s">
        <v>15207</v>
      </c>
      <c r="H5403" s="45">
        <f>IF([1]DATOS!$J5403=0,0,       IF([1]DATOS!$J5403&lt;[1]DATOS!$I5403,1,   2)      )</f>
        <v>0</v>
      </c>
      <c r="I5403" s="49"/>
      <c r="J5403" s="54">
        <v>2</v>
      </c>
      <c r="K5403" s="58" t="s">
        <v>15294</v>
      </c>
    </row>
    <row r="5404" spans="1:11" ht="15.6" x14ac:dyDescent="0.3">
      <c r="A5404" s="7" t="s">
        <v>5233</v>
      </c>
      <c r="B5404" s="20" t="s">
        <v>11298</v>
      </c>
      <c r="C5404" s="38" t="s">
        <v>12689</v>
      </c>
      <c r="D5404" s="38" t="s">
        <v>12770</v>
      </c>
      <c r="E5404" s="38" t="s">
        <v>14634</v>
      </c>
      <c r="F5404" s="38" t="s">
        <v>15200</v>
      </c>
      <c r="G5404" s="45" t="str">
        <f>IF([1]DATOS!$J5404=0,"AGOTADA",       IF([1]DATOS!$J5404&lt;[1]DATOS!$I5404,"MENOR AL MINIMO",   "OK")      )</f>
        <v>AGOTADA</v>
      </c>
      <c r="H5404" s="45">
        <f>IF([1]DATOS!$J5404=0,0,       IF([1]DATOS!$J5404&lt;[1]DATOS!$I5404,1,   2)      )</f>
        <v>0</v>
      </c>
      <c r="I5404" s="50"/>
      <c r="J5404" s="54">
        <v>0</v>
      </c>
      <c r="K5404" s="59" t="s">
        <v>15642</v>
      </c>
    </row>
    <row r="5405" spans="1:11" ht="15.6" x14ac:dyDescent="0.3">
      <c r="A5405" s="3" t="s">
        <v>5234</v>
      </c>
      <c r="B5405" s="17" t="s">
        <v>11299</v>
      </c>
      <c r="C5405" s="37" t="s">
        <v>12689</v>
      </c>
      <c r="D5405" s="37" t="s">
        <v>12770</v>
      </c>
      <c r="E5405" s="37" t="s">
        <v>14635</v>
      </c>
      <c r="F5405" s="37" t="s">
        <v>15200</v>
      </c>
      <c r="G5405" s="45" t="str">
        <f>IF([1]DATOS!$J5405=0,"AGOTADA",       IF([1]DATOS!$J5405&lt;[1]DATOS!$I5405,"MENOR AL MINIMO",   "OK")      )</f>
        <v>AGOTADA</v>
      </c>
      <c r="H5405" s="45">
        <f>IF([1]DATOS!$J5405=0,0,       IF([1]DATOS!$J5405&lt;[1]DATOS!$I5405,1,   2)      )</f>
        <v>0</v>
      </c>
      <c r="I5405" s="49"/>
      <c r="J5405" s="54">
        <v>1</v>
      </c>
      <c r="K5405" s="58" t="s">
        <v>15294</v>
      </c>
    </row>
    <row r="5406" spans="1:11" ht="15.6" x14ac:dyDescent="0.3">
      <c r="A5406" s="7" t="s">
        <v>5235</v>
      </c>
      <c r="B5406" s="20" t="s">
        <v>11300</v>
      </c>
      <c r="C5406" s="38" t="s">
        <v>12689</v>
      </c>
      <c r="D5406" s="38" t="s">
        <v>12770</v>
      </c>
      <c r="E5406" s="38" t="s">
        <v>14636</v>
      </c>
      <c r="F5406" s="38" t="s">
        <v>15200</v>
      </c>
      <c r="G5406" s="45" t="str">
        <f>IF([1]DATOS!$J5406=0,"AGOTADA",       IF([1]DATOS!$J5406&lt;[1]DATOS!$I5406,"MENOR AL MINIMO",   "OK")      )</f>
        <v>AGOTADA</v>
      </c>
      <c r="H5406" s="45">
        <f>IF([1]DATOS!$J5406=0,0,       IF([1]DATOS!$J5406&lt;[1]DATOS!$I5406,1,   2)      )</f>
        <v>0</v>
      </c>
      <c r="I5406" s="50"/>
      <c r="J5406" s="54">
        <v>1</v>
      </c>
      <c r="K5406" s="59" t="s">
        <v>15225</v>
      </c>
    </row>
    <row r="5407" spans="1:11" ht="15.6" x14ac:dyDescent="0.3">
      <c r="A5407" s="3" t="s">
        <v>5236</v>
      </c>
      <c r="B5407" s="17" t="s">
        <v>11301</v>
      </c>
      <c r="C5407" s="37" t="s">
        <v>12689</v>
      </c>
      <c r="D5407" s="37" t="s">
        <v>12770</v>
      </c>
      <c r="E5407" s="37" t="s">
        <v>14637</v>
      </c>
      <c r="F5407" s="37" t="s">
        <v>15200</v>
      </c>
      <c r="G5407" s="45" t="str">
        <f>IF([1]DATOS!$J5407=0,"AGOTADA",       IF([1]DATOS!$J5407&lt;[1]DATOS!$I5407,"MENOR AL MINIMO",   "OK")      )</f>
        <v>AGOTADA</v>
      </c>
      <c r="H5407" s="45">
        <f>IF([1]DATOS!$J5407=0,0,       IF([1]DATOS!$J5407&lt;[1]DATOS!$I5407,1,   2)      )</f>
        <v>0</v>
      </c>
      <c r="I5407" s="49"/>
      <c r="J5407" s="54">
        <v>0</v>
      </c>
      <c r="K5407" s="58" t="s">
        <v>15243</v>
      </c>
    </row>
    <row r="5408" spans="1:11" ht="15.6" x14ac:dyDescent="0.3">
      <c r="A5408" s="7" t="s">
        <v>5237</v>
      </c>
      <c r="B5408" s="20" t="s">
        <v>11302</v>
      </c>
      <c r="C5408" s="38" t="s">
        <v>12689</v>
      </c>
      <c r="D5408" s="38" t="s">
        <v>12770</v>
      </c>
      <c r="E5408" s="38" t="s">
        <v>14637</v>
      </c>
      <c r="F5408" s="38" t="s">
        <v>15200</v>
      </c>
      <c r="G5408" s="45" t="str">
        <f>IF([1]DATOS!$J5408=0,"AGOTADA",       IF([1]DATOS!$J5408&lt;[1]DATOS!$I5408,"MENOR AL MINIMO",   "OK")      )</f>
        <v>AGOTADA</v>
      </c>
      <c r="H5408" s="45">
        <f>IF([1]DATOS!$J5408=0,0,       IF([1]DATOS!$J5408&lt;[1]DATOS!$I5408,1,   2)      )</f>
        <v>0</v>
      </c>
      <c r="I5408" s="50"/>
      <c r="J5408" s="54">
        <v>0</v>
      </c>
      <c r="K5408" s="59" t="s">
        <v>15304</v>
      </c>
    </row>
    <row r="5409" spans="1:11" ht="15.6" x14ac:dyDescent="0.3">
      <c r="A5409" s="3" t="s">
        <v>5238</v>
      </c>
      <c r="B5409" s="17" t="s">
        <v>11301</v>
      </c>
      <c r="C5409" s="37" t="s">
        <v>12689</v>
      </c>
      <c r="D5409" s="37" t="s">
        <v>12770</v>
      </c>
      <c r="E5409" s="37" t="s">
        <v>14637</v>
      </c>
      <c r="F5409" s="37" t="s">
        <v>15200</v>
      </c>
      <c r="G5409" s="45" t="str">
        <f>IF([1]DATOS!$J5409=0,"AGOTADA",       IF([1]DATOS!$J5409&lt;[1]DATOS!$I5409,"MENOR AL MINIMO",   "OK")      )</f>
        <v>AGOTADA</v>
      </c>
      <c r="H5409" s="45">
        <f>IF([1]DATOS!$J5409=0,0,       IF([1]DATOS!$J5409&lt;[1]DATOS!$I5409,1,   2)      )</f>
        <v>0</v>
      </c>
      <c r="I5409" s="49"/>
      <c r="J5409" s="54">
        <v>0</v>
      </c>
      <c r="K5409" s="58"/>
    </row>
    <row r="5410" spans="1:11" ht="15.6" x14ac:dyDescent="0.3">
      <c r="A5410" s="7" t="s">
        <v>5239</v>
      </c>
      <c r="B5410" s="20" t="s">
        <v>11303</v>
      </c>
      <c r="C5410" s="38" t="s">
        <v>12689</v>
      </c>
      <c r="D5410" s="38" t="s">
        <v>12770</v>
      </c>
      <c r="E5410" s="38" t="s">
        <v>14637</v>
      </c>
      <c r="F5410" s="38" t="s">
        <v>15200</v>
      </c>
      <c r="G5410" s="45" t="str">
        <f>IF([1]DATOS!$J5410=0,"AGOTADA",       IF([1]DATOS!$J5410&lt;[1]DATOS!$I5410,"MENOR AL MINIMO",   "OK")      )</f>
        <v>AGOTADA</v>
      </c>
      <c r="H5410" s="45">
        <f>IF([1]DATOS!$J5410=0,0,       IF([1]DATOS!$J5410&lt;[1]DATOS!$I5410,1,   2)      )</f>
        <v>0</v>
      </c>
      <c r="I5410" s="50"/>
      <c r="J5410" s="54">
        <v>2</v>
      </c>
      <c r="K5410" s="59" t="s">
        <v>15304</v>
      </c>
    </row>
    <row r="5411" spans="1:11" ht="15.6" x14ac:dyDescent="0.3">
      <c r="A5411" s="3" t="s">
        <v>5240</v>
      </c>
      <c r="B5411" s="24" t="s">
        <v>11304</v>
      </c>
      <c r="C5411" s="37" t="s">
        <v>12689</v>
      </c>
      <c r="D5411" s="37" t="s">
        <v>12770</v>
      </c>
      <c r="E5411" s="37" t="s">
        <v>14634</v>
      </c>
      <c r="F5411" s="37" t="s">
        <v>15200</v>
      </c>
      <c r="G5411" s="45" t="str">
        <f>IF([1]DATOS!$J5411=0,"AGOTADA",       IF([1]DATOS!$J5411&lt;[1]DATOS!$I5411,"MENOR AL MINIMO",   "OK")      )</f>
        <v>AGOTADA</v>
      </c>
      <c r="H5411" s="45">
        <f>IF([1]DATOS!$J5411=0,0,       IF([1]DATOS!$J5411&lt;[1]DATOS!$I5411,1,   2)      )</f>
        <v>0</v>
      </c>
      <c r="I5411" s="49"/>
      <c r="J5411" s="54">
        <v>0</v>
      </c>
      <c r="K5411" s="58"/>
    </row>
    <row r="5412" spans="1:11" ht="15.6" x14ac:dyDescent="0.3">
      <c r="A5412" s="7" t="s">
        <v>5241</v>
      </c>
      <c r="B5412" s="25" t="s">
        <v>11305</v>
      </c>
      <c r="C5412" s="38" t="s">
        <v>12689</v>
      </c>
      <c r="D5412" s="38" t="s">
        <v>12770</v>
      </c>
      <c r="E5412" s="38" t="s">
        <v>14634</v>
      </c>
      <c r="F5412" s="38" t="s">
        <v>15200</v>
      </c>
      <c r="G5412" s="45" t="s">
        <v>15207</v>
      </c>
      <c r="H5412" s="45">
        <f>IF([1]DATOS!$J5412=0,0,       IF([1]DATOS!$J5412&lt;[1]DATOS!$I5412,1,   2)      )</f>
        <v>0</v>
      </c>
      <c r="I5412" s="50"/>
      <c r="J5412" s="54">
        <v>2</v>
      </c>
      <c r="K5412" s="59" t="s">
        <v>15240</v>
      </c>
    </row>
    <row r="5413" spans="1:11" ht="15.6" x14ac:dyDescent="0.3">
      <c r="A5413" s="3" t="s">
        <v>5242</v>
      </c>
      <c r="B5413" s="24" t="s">
        <v>11306</v>
      </c>
      <c r="C5413" s="37" t="s">
        <v>12689</v>
      </c>
      <c r="D5413" s="37" t="s">
        <v>12770</v>
      </c>
      <c r="E5413" s="37" t="s">
        <v>14638</v>
      </c>
      <c r="F5413" s="37" t="s">
        <v>15200</v>
      </c>
      <c r="G5413" s="45" t="str">
        <f>IF([1]DATOS!$J5413=0,"AGOTADA",       IF([1]DATOS!$J5413&lt;[1]DATOS!$I5413,"MENOR AL MINIMO",   "OK")      )</f>
        <v>AGOTADA</v>
      </c>
      <c r="H5413" s="45">
        <f>IF([1]DATOS!$J5413=0,0,       IF([1]DATOS!$J5413&lt;[1]DATOS!$I5413,1,   2)      )</f>
        <v>0</v>
      </c>
      <c r="I5413" s="49"/>
      <c r="J5413" s="54">
        <v>0</v>
      </c>
      <c r="K5413" s="58" t="s">
        <v>15643</v>
      </c>
    </row>
    <row r="5414" spans="1:11" ht="15.6" x14ac:dyDescent="0.3">
      <c r="A5414" s="7" t="s">
        <v>5243</v>
      </c>
      <c r="B5414" s="25" t="s">
        <v>11307</v>
      </c>
      <c r="C5414" s="38" t="s">
        <v>12689</v>
      </c>
      <c r="D5414" s="38" t="s">
        <v>12770</v>
      </c>
      <c r="E5414" s="38" t="s">
        <v>14639</v>
      </c>
      <c r="F5414" s="38" t="s">
        <v>15200</v>
      </c>
      <c r="G5414" s="45" t="str">
        <f>IF([1]DATOS!$J5414=0,"AGOTADA",       IF([1]DATOS!$J5414&lt;[1]DATOS!$I5414,"MENOR AL MINIMO",   "OK")      )</f>
        <v>AGOTADA</v>
      </c>
      <c r="H5414" s="45">
        <f>IF([1]DATOS!$J5414=0,0,       IF([1]DATOS!$J5414&lt;[1]DATOS!$I5414,1,   2)      )</f>
        <v>0</v>
      </c>
      <c r="I5414" s="50"/>
      <c r="J5414" s="54">
        <v>1</v>
      </c>
      <c r="K5414" s="59" t="s">
        <v>15304</v>
      </c>
    </row>
    <row r="5415" spans="1:11" ht="15.6" x14ac:dyDescent="0.3">
      <c r="A5415" s="3" t="s">
        <v>5244</v>
      </c>
      <c r="B5415" s="24" t="s">
        <v>11308</v>
      </c>
      <c r="C5415" s="37" t="s">
        <v>12689</v>
      </c>
      <c r="D5415" s="37" t="s">
        <v>12770</v>
      </c>
      <c r="E5415" s="37" t="s">
        <v>14640</v>
      </c>
      <c r="F5415" s="37" t="s">
        <v>15200</v>
      </c>
      <c r="G5415" s="45" t="str">
        <f>IF([1]DATOS!$J5415=0,"AGOTADA",       IF([1]DATOS!$J5415&lt;[1]DATOS!$I5415,"MENOR AL MINIMO",   "OK")      )</f>
        <v>AGOTADA</v>
      </c>
      <c r="H5415" s="45">
        <f>IF([1]DATOS!$J5415=0,0,       IF([1]DATOS!$J5415&lt;[1]DATOS!$I5415,1,   2)      )</f>
        <v>0</v>
      </c>
      <c r="I5415" s="49"/>
      <c r="J5415" s="54">
        <v>1</v>
      </c>
      <c r="K5415" s="58" t="s">
        <v>15246</v>
      </c>
    </row>
    <row r="5416" spans="1:11" ht="15.6" x14ac:dyDescent="0.3">
      <c r="A5416" s="7" t="s">
        <v>5245</v>
      </c>
      <c r="B5416" s="25" t="s">
        <v>11309</v>
      </c>
      <c r="C5416" s="38" t="s">
        <v>12689</v>
      </c>
      <c r="D5416" s="38" t="s">
        <v>12770</v>
      </c>
      <c r="E5416" s="38" t="s">
        <v>14641</v>
      </c>
      <c r="F5416" s="38" t="s">
        <v>15200</v>
      </c>
      <c r="G5416" s="45" t="str">
        <f>IF([1]DATOS!$J5416=0,"AGOTADA",       IF([1]DATOS!$J5416&lt;[1]DATOS!$I5416,"MENOR AL MINIMO",   "OK")      )</f>
        <v>AGOTADA</v>
      </c>
      <c r="H5416" s="45">
        <f>IF([1]DATOS!$J5416=0,0,       IF([1]DATOS!$J5416&lt;[1]DATOS!$I5416,1,   2)      )</f>
        <v>0</v>
      </c>
      <c r="I5416" s="50"/>
      <c r="J5416" s="54">
        <v>1</v>
      </c>
      <c r="K5416" s="59" t="s">
        <v>15442</v>
      </c>
    </row>
    <row r="5417" spans="1:11" ht="15.6" x14ac:dyDescent="0.3">
      <c r="A5417" s="3" t="s">
        <v>5246</v>
      </c>
      <c r="B5417" s="17" t="s">
        <v>11310</v>
      </c>
      <c r="C5417" s="37" t="s">
        <v>12689</v>
      </c>
      <c r="D5417" s="37" t="s">
        <v>12770</v>
      </c>
      <c r="E5417" s="37" t="s">
        <v>14642</v>
      </c>
      <c r="F5417" s="37" t="s">
        <v>15200</v>
      </c>
      <c r="G5417" s="45" t="str">
        <f>IF([1]DATOS!$J5417=0,"AGOTADA",       IF([1]DATOS!$J5417&lt;[1]DATOS!$I5417,"MENOR AL MINIMO",   "OK")      )</f>
        <v>AGOTADA</v>
      </c>
      <c r="H5417" s="45">
        <f>IF([1]DATOS!$J5417=0,0,       IF([1]DATOS!$J5417&lt;[1]DATOS!$I5417,1,   2)      )</f>
        <v>0</v>
      </c>
      <c r="I5417" s="49"/>
      <c r="J5417" s="54">
        <v>0</v>
      </c>
      <c r="K5417" s="58" t="s">
        <v>15240</v>
      </c>
    </row>
    <row r="5418" spans="1:11" ht="15.6" x14ac:dyDescent="0.3">
      <c r="A5418" s="7" t="s">
        <v>5247</v>
      </c>
      <c r="B5418" s="20" t="s">
        <v>11311</v>
      </c>
      <c r="C5418" s="38" t="s">
        <v>12689</v>
      </c>
      <c r="D5418" s="38" t="s">
        <v>12770</v>
      </c>
      <c r="E5418" s="38" t="s">
        <v>14642</v>
      </c>
      <c r="F5418" s="38" t="s">
        <v>15200</v>
      </c>
      <c r="G5418" s="45" t="s">
        <v>15207</v>
      </c>
      <c r="H5418" s="45">
        <f>IF([1]DATOS!$J5418=0,0,       IF([1]DATOS!$J5418&lt;[1]DATOS!$I5418,1,   2)      )</f>
        <v>0</v>
      </c>
      <c r="I5418" s="50"/>
      <c r="J5418" s="54">
        <v>4</v>
      </c>
      <c r="K5418" s="59" t="s">
        <v>15243</v>
      </c>
    </row>
    <row r="5419" spans="1:11" ht="15.6" x14ac:dyDescent="0.3">
      <c r="A5419" s="3" t="s">
        <v>5248</v>
      </c>
      <c r="B5419" s="17" t="s">
        <v>11312</v>
      </c>
      <c r="C5419" s="37" t="s">
        <v>12689</v>
      </c>
      <c r="D5419" s="37" t="s">
        <v>12770</v>
      </c>
      <c r="E5419" s="37" t="s">
        <v>14643</v>
      </c>
      <c r="F5419" s="37" t="s">
        <v>15200</v>
      </c>
      <c r="G5419" s="45" t="str">
        <f>IF([1]DATOS!$J5419=0,"AGOTADA",       IF([1]DATOS!$J5419&lt;[1]DATOS!$I5419,"MENOR AL MINIMO",   "OK")      )</f>
        <v>AGOTADA</v>
      </c>
      <c r="H5419" s="45">
        <f>IF([1]DATOS!$J5419=0,0,       IF([1]DATOS!$J5419&lt;[1]DATOS!$I5419,1,   2)      )</f>
        <v>0</v>
      </c>
      <c r="I5419" s="49"/>
      <c r="J5419" s="54">
        <v>0</v>
      </c>
      <c r="K5419" s="58" t="s">
        <v>15240</v>
      </c>
    </row>
    <row r="5420" spans="1:11" ht="15.6" x14ac:dyDescent="0.3">
      <c r="A5420" s="7" t="s">
        <v>5249</v>
      </c>
      <c r="B5420" s="20" t="s">
        <v>11313</v>
      </c>
      <c r="C5420" s="38" t="s">
        <v>12689</v>
      </c>
      <c r="D5420" s="38" t="s">
        <v>12770</v>
      </c>
      <c r="E5420" s="38" t="s">
        <v>14643</v>
      </c>
      <c r="F5420" s="38" t="s">
        <v>15200</v>
      </c>
      <c r="G5420" s="45" t="str">
        <f>IF([1]DATOS!$J5420=0,"AGOTADA",       IF([1]DATOS!$J5420&lt;[1]DATOS!$I5420,"MENOR AL MINIMO",   "OK")      )</f>
        <v>AGOTADA</v>
      </c>
      <c r="H5420" s="45">
        <f>IF([1]DATOS!$J5420=0,0,       IF([1]DATOS!$J5420&lt;[1]DATOS!$I5420,1,   2)      )</f>
        <v>0</v>
      </c>
      <c r="I5420" s="50"/>
      <c r="J5420" s="54">
        <v>1</v>
      </c>
      <c r="K5420" s="59" t="s">
        <v>15353</v>
      </c>
    </row>
    <row r="5421" spans="1:11" ht="15.6" x14ac:dyDescent="0.3">
      <c r="A5421" s="3" t="s">
        <v>5250</v>
      </c>
      <c r="B5421" s="17" t="s">
        <v>11314</v>
      </c>
      <c r="C5421" s="37" t="s">
        <v>12689</v>
      </c>
      <c r="D5421" s="37" t="s">
        <v>12770</v>
      </c>
      <c r="E5421" s="37" t="s">
        <v>14642</v>
      </c>
      <c r="F5421" s="37" t="s">
        <v>15200</v>
      </c>
      <c r="G5421" s="45" t="str">
        <f>IF([1]DATOS!$J5421=0,"AGOTADA",       IF([1]DATOS!$J5421&lt;[1]DATOS!$I5421,"MENOR AL MINIMO",   "OK")      )</f>
        <v>AGOTADA</v>
      </c>
      <c r="H5421" s="45">
        <f>IF([1]DATOS!$J5421=0,0,       IF([1]DATOS!$J5421&lt;[1]DATOS!$I5421,1,   2)      )</f>
        <v>0</v>
      </c>
      <c r="I5421" s="49"/>
      <c r="J5421" s="54">
        <v>0</v>
      </c>
      <c r="K5421" s="58" t="s">
        <v>15450</v>
      </c>
    </row>
    <row r="5422" spans="1:11" ht="15.6" x14ac:dyDescent="0.3">
      <c r="A5422" s="7" t="s">
        <v>5251</v>
      </c>
      <c r="B5422" s="20" t="s">
        <v>11315</v>
      </c>
      <c r="C5422" s="38" t="s">
        <v>12689</v>
      </c>
      <c r="D5422" s="38" t="s">
        <v>12770</v>
      </c>
      <c r="E5422" s="38" t="s">
        <v>14642</v>
      </c>
      <c r="F5422" s="38" t="s">
        <v>15200</v>
      </c>
      <c r="G5422" s="45" t="s">
        <v>15207</v>
      </c>
      <c r="H5422" s="45">
        <f>IF([1]DATOS!$J5422=0,0,       IF([1]DATOS!$J5422&lt;[1]DATOS!$I5422,1,   2)      )</f>
        <v>0</v>
      </c>
      <c r="I5422" s="50"/>
      <c r="J5422" s="54">
        <v>0</v>
      </c>
      <c r="K5422" s="59" t="s">
        <v>15441</v>
      </c>
    </row>
    <row r="5423" spans="1:11" ht="15.6" x14ac:dyDescent="0.3">
      <c r="A5423" s="3" t="s">
        <v>5252</v>
      </c>
      <c r="B5423" s="17" t="s">
        <v>11316</v>
      </c>
      <c r="C5423" s="37" t="s">
        <v>12689</v>
      </c>
      <c r="D5423" s="37" t="s">
        <v>12770</v>
      </c>
      <c r="E5423" s="37" t="s">
        <v>14644</v>
      </c>
      <c r="F5423" s="37" t="s">
        <v>15200</v>
      </c>
      <c r="G5423" s="45" t="str">
        <f>IF([1]DATOS!$J5423=0,"AGOTADA",       IF([1]DATOS!$J5423&lt;[1]DATOS!$I5423,"MENOR AL MINIMO",   "OK")      )</f>
        <v>AGOTADA</v>
      </c>
      <c r="H5423" s="45">
        <f>IF([1]DATOS!$J5423=0,0,       IF([1]DATOS!$J5423&lt;[1]DATOS!$I5423,1,   2)      )</f>
        <v>0</v>
      </c>
      <c r="I5423" s="49"/>
      <c r="J5423" s="54">
        <v>0</v>
      </c>
      <c r="K5423" s="58" t="s">
        <v>15444</v>
      </c>
    </row>
    <row r="5424" spans="1:11" ht="15.6" x14ac:dyDescent="0.3">
      <c r="A5424" s="7" t="s">
        <v>5253</v>
      </c>
      <c r="B5424" s="20" t="s">
        <v>11317</v>
      </c>
      <c r="C5424" s="38" t="s">
        <v>12689</v>
      </c>
      <c r="D5424" s="38" t="s">
        <v>12770</v>
      </c>
      <c r="E5424" s="38" t="s">
        <v>14644</v>
      </c>
      <c r="F5424" s="38" t="s">
        <v>15200</v>
      </c>
      <c r="G5424" s="45" t="str">
        <f>IF([1]DATOS!$J5424=0,"AGOTADA",       IF([1]DATOS!$J5424&lt;[1]DATOS!$I5424,"MENOR AL MINIMO",   "OK")      )</f>
        <v>AGOTADA</v>
      </c>
      <c r="H5424" s="45">
        <f>IF([1]DATOS!$J5424=0,0,       IF([1]DATOS!$J5424&lt;[1]DATOS!$I5424,1,   2)      )</f>
        <v>0</v>
      </c>
      <c r="I5424" s="50"/>
      <c r="J5424" s="54">
        <v>1</v>
      </c>
      <c r="K5424" s="59" t="s">
        <v>15353</v>
      </c>
    </row>
    <row r="5425" spans="1:11" ht="15.6" x14ac:dyDescent="0.3">
      <c r="A5425" s="3" t="s">
        <v>5254</v>
      </c>
      <c r="B5425" s="17" t="s">
        <v>11318</v>
      </c>
      <c r="C5425" s="37" t="s">
        <v>12689</v>
      </c>
      <c r="D5425" s="37" t="s">
        <v>12770</v>
      </c>
      <c r="E5425" s="37" t="s">
        <v>14645</v>
      </c>
      <c r="F5425" s="37" t="s">
        <v>15200</v>
      </c>
      <c r="G5425" s="45" t="str">
        <f>IF([1]DATOS!$J5425=0,"AGOTADA",       IF([1]DATOS!$J5425&lt;[1]DATOS!$I5425,"MENOR AL MINIMO",   "OK")      )</f>
        <v>AGOTADA</v>
      </c>
      <c r="H5425" s="45">
        <f>IF([1]DATOS!$J5425=0,0,       IF([1]DATOS!$J5425&lt;[1]DATOS!$I5425,1,   2)      )</f>
        <v>0</v>
      </c>
      <c r="I5425" s="49"/>
      <c r="J5425" s="54">
        <v>1</v>
      </c>
      <c r="K5425" s="58" t="s">
        <v>15450</v>
      </c>
    </row>
    <row r="5426" spans="1:11" ht="15.6" x14ac:dyDescent="0.3">
      <c r="A5426" s="7" t="s">
        <v>5255</v>
      </c>
      <c r="B5426" s="20" t="s">
        <v>11319</v>
      </c>
      <c r="C5426" s="38" t="s">
        <v>12689</v>
      </c>
      <c r="D5426" s="38" t="s">
        <v>12770</v>
      </c>
      <c r="E5426" s="38"/>
      <c r="F5426" s="38" t="s">
        <v>15200</v>
      </c>
      <c r="G5426" s="45" t="str">
        <f>IF([1]DATOS!$J5426=0,"AGOTADA",       IF([1]DATOS!$J5426&lt;[1]DATOS!$I5426,"MENOR AL MINIMO",   "OK")      )</f>
        <v>AGOTADA</v>
      </c>
      <c r="H5426" s="45">
        <f>IF([1]DATOS!$J5426=0,0,       IF([1]DATOS!$J5426&lt;[1]DATOS!$I5426,1,   2)      )</f>
        <v>0</v>
      </c>
      <c r="I5426" s="50"/>
      <c r="J5426" s="54">
        <v>0</v>
      </c>
      <c r="K5426" s="59"/>
    </row>
    <row r="5427" spans="1:11" ht="15.6" x14ac:dyDescent="0.3">
      <c r="A5427" s="3" t="s">
        <v>5256</v>
      </c>
      <c r="B5427" s="17" t="s">
        <v>11319</v>
      </c>
      <c r="C5427" s="37" t="s">
        <v>12689</v>
      </c>
      <c r="D5427" s="37" t="s">
        <v>12770</v>
      </c>
      <c r="E5427" s="37"/>
      <c r="F5427" s="37" t="s">
        <v>15200</v>
      </c>
      <c r="G5427" s="45" t="str">
        <f>IF([1]DATOS!$J5427=0,"AGOTADA",       IF([1]DATOS!$J5427&lt;[1]DATOS!$I5427,"MENOR AL MINIMO",   "OK")      )</f>
        <v>AGOTADA</v>
      </c>
      <c r="H5427" s="45">
        <f>IF([1]DATOS!$J5427=0,0,       IF([1]DATOS!$J5427&lt;[1]DATOS!$I5427,1,   2)      )</f>
        <v>0</v>
      </c>
      <c r="I5427" s="49"/>
      <c r="J5427" s="54">
        <v>0</v>
      </c>
      <c r="K5427" s="58"/>
    </row>
    <row r="5428" spans="1:11" ht="15.6" x14ac:dyDescent="0.3">
      <c r="A5428" s="7" t="s">
        <v>5257</v>
      </c>
      <c r="B5428" s="20" t="s">
        <v>11320</v>
      </c>
      <c r="C5428" s="38" t="s">
        <v>12689</v>
      </c>
      <c r="D5428" s="38" t="s">
        <v>12770</v>
      </c>
      <c r="E5428" s="38" t="s">
        <v>14646</v>
      </c>
      <c r="F5428" s="38" t="s">
        <v>15200</v>
      </c>
      <c r="G5428" s="45" t="str">
        <f>IF([1]DATOS!$J5428=0,"AGOTADA",       IF([1]DATOS!$J5428&lt;[1]DATOS!$I5428,"MENOR AL MINIMO",   "OK")      )</f>
        <v>AGOTADA</v>
      </c>
      <c r="H5428" s="45">
        <f>IF([1]DATOS!$J5428=0,0,       IF([1]DATOS!$J5428&lt;[1]DATOS!$I5428,1,   2)      )</f>
        <v>0</v>
      </c>
      <c r="I5428" s="50"/>
      <c r="J5428" s="54">
        <v>2</v>
      </c>
      <c r="K5428" s="59" t="s">
        <v>15612</v>
      </c>
    </row>
    <row r="5429" spans="1:11" ht="15.6" x14ac:dyDescent="0.3">
      <c r="A5429" s="3" t="s">
        <v>5258</v>
      </c>
      <c r="B5429" s="17" t="s">
        <v>11321</v>
      </c>
      <c r="C5429" s="37" t="s">
        <v>12689</v>
      </c>
      <c r="D5429" s="37" t="s">
        <v>12770</v>
      </c>
      <c r="E5429" s="37" t="s">
        <v>14633</v>
      </c>
      <c r="F5429" s="37" t="s">
        <v>15200</v>
      </c>
      <c r="G5429" s="45" t="str">
        <f>IF([1]DATOS!$J5429=0,"AGOTADA",       IF([1]DATOS!$J5429&lt;[1]DATOS!$I5429,"MENOR AL MINIMO",   "OK")      )</f>
        <v>AGOTADA</v>
      </c>
      <c r="H5429" s="45">
        <f>IF([1]DATOS!$J5429=0,0,       IF([1]DATOS!$J5429&lt;[1]DATOS!$I5429,1,   2)      )</f>
        <v>0</v>
      </c>
      <c r="I5429" s="49"/>
      <c r="J5429" s="54">
        <v>0</v>
      </c>
      <c r="K5429" s="58"/>
    </row>
    <row r="5430" spans="1:11" ht="15.6" x14ac:dyDescent="0.3">
      <c r="A5430" s="7" t="s">
        <v>5259</v>
      </c>
      <c r="B5430" s="20" t="s">
        <v>11322</v>
      </c>
      <c r="C5430" s="38" t="s">
        <v>12689</v>
      </c>
      <c r="D5430" s="38" t="s">
        <v>12770</v>
      </c>
      <c r="E5430" s="38" t="s">
        <v>14633</v>
      </c>
      <c r="F5430" s="38" t="s">
        <v>15200</v>
      </c>
      <c r="G5430" s="45" t="str">
        <f>IF([1]DATOS!$J5430=0,"AGOTADA",       IF([1]DATOS!$J5430&lt;[1]DATOS!$I5430,"MENOR AL MINIMO",   "OK")      )</f>
        <v>AGOTADA</v>
      </c>
      <c r="H5430" s="45">
        <f>IF([1]DATOS!$J5430=0,0,       IF([1]DATOS!$J5430&lt;[1]DATOS!$I5430,1,   2)      )</f>
        <v>0</v>
      </c>
      <c r="I5430" s="50"/>
      <c r="J5430" s="54">
        <v>1</v>
      </c>
      <c r="K5430" s="59" t="s">
        <v>15245</v>
      </c>
    </row>
    <row r="5431" spans="1:11" ht="15.6" x14ac:dyDescent="0.3">
      <c r="A5431" s="3" t="s">
        <v>5260</v>
      </c>
      <c r="B5431" s="17" t="s">
        <v>11323</v>
      </c>
      <c r="C5431" s="37" t="s">
        <v>12689</v>
      </c>
      <c r="D5431" s="37" t="s">
        <v>12770</v>
      </c>
      <c r="E5431" s="37" t="s">
        <v>14647</v>
      </c>
      <c r="F5431" s="37" t="s">
        <v>15200</v>
      </c>
      <c r="G5431" s="45" t="str">
        <f>IF([1]DATOS!$J5431=0,"AGOTADA",       IF([1]DATOS!$J5431&lt;[1]DATOS!$I5431,"MENOR AL MINIMO",   "OK")      )</f>
        <v>AGOTADA</v>
      </c>
      <c r="H5431" s="45">
        <f>IF([1]DATOS!$J5431=0,0,       IF([1]DATOS!$J5431&lt;[1]DATOS!$I5431,1,   2)      )</f>
        <v>0</v>
      </c>
      <c r="I5431" s="49"/>
      <c r="J5431" s="54">
        <v>1</v>
      </c>
      <c r="K5431" s="58" t="s">
        <v>15304</v>
      </c>
    </row>
    <row r="5432" spans="1:11" ht="15.6" x14ac:dyDescent="0.3">
      <c r="A5432" s="7" t="s">
        <v>5261</v>
      </c>
      <c r="B5432" s="20" t="s">
        <v>11324</v>
      </c>
      <c r="C5432" s="38" t="s">
        <v>12689</v>
      </c>
      <c r="D5432" s="38" t="s">
        <v>12770</v>
      </c>
      <c r="E5432" s="38" t="s">
        <v>14648</v>
      </c>
      <c r="F5432" s="38" t="s">
        <v>15200</v>
      </c>
      <c r="G5432" s="45" t="str">
        <f>IF([1]DATOS!$J5432=0,"AGOTADA",       IF([1]DATOS!$J5432&lt;[1]DATOS!$I5432,"MENOR AL MINIMO",   "OK")      )</f>
        <v>AGOTADA</v>
      </c>
      <c r="H5432" s="45">
        <f>IF([1]DATOS!$J5432=0,0,       IF([1]DATOS!$J5432&lt;[1]DATOS!$I5432,1,   2)      )</f>
        <v>0</v>
      </c>
      <c r="I5432" s="50"/>
      <c r="J5432" s="54">
        <v>1</v>
      </c>
      <c r="K5432" s="59" t="s">
        <v>15450</v>
      </c>
    </row>
    <row r="5433" spans="1:11" ht="15.6" x14ac:dyDescent="0.3">
      <c r="A5433" s="3" t="s">
        <v>5262</v>
      </c>
      <c r="B5433" s="17" t="s">
        <v>11325</v>
      </c>
      <c r="C5433" s="37" t="s">
        <v>12689</v>
      </c>
      <c r="D5433" s="37" t="s">
        <v>12770</v>
      </c>
      <c r="E5433" s="37"/>
      <c r="F5433" s="37" t="s">
        <v>15200</v>
      </c>
      <c r="G5433" s="45" t="str">
        <f>IF([1]DATOS!$J5433=0,"AGOTADA",       IF([1]DATOS!$J5433&lt;[1]DATOS!$I5433,"MENOR AL MINIMO",   "OK")      )</f>
        <v>AGOTADA</v>
      </c>
      <c r="H5433" s="45">
        <f>IF([1]DATOS!$J5433=0,0,       IF([1]DATOS!$J5433&lt;[1]DATOS!$I5433,1,   2)      )</f>
        <v>0</v>
      </c>
      <c r="I5433" s="49"/>
      <c r="J5433" s="54">
        <v>0</v>
      </c>
      <c r="K5433" s="58"/>
    </row>
    <row r="5434" spans="1:11" ht="15.6" x14ac:dyDescent="0.3">
      <c r="A5434" s="7" t="s">
        <v>5263</v>
      </c>
      <c r="B5434" s="20" t="s">
        <v>11326</v>
      </c>
      <c r="C5434" s="38" t="s">
        <v>12689</v>
      </c>
      <c r="D5434" s="38" t="s">
        <v>12770</v>
      </c>
      <c r="E5434" s="38" t="s">
        <v>14649</v>
      </c>
      <c r="F5434" s="38" t="s">
        <v>15200</v>
      </c>
      <c r="G5434" s="45" t="str">
        <f>IF([1]DATOS!$J5434=0,"AGOTADA",       IF([1]DATOS!$J5434&lt;[1]DATOS!$I5434,"MENOR AL MINIMO",   "OK")      )</f>
        <v>AGOTADA</v>
      </c>
      <c r="H5434" s="45">
        <f>IF([1]DATOS!$J5434=0,0,       IF([1]DATOS!$J5434&lt;[1]DATOS!$I5434,1,   2)      )</f>
        <v>0</v>
      </c>
      <c r="I5434" s="50"/>
      <c r="J5434" s="54">
        <v>2</v>
      </c>
      <c r="K5434" s="59" t="s">
        <v>15644</v>
      </c>
    </row>
    <row r="5435" spans="1:11" ht="15.6" x14ac:dyDescent="0.3">
      <c r="A5435" s="3" t="s">
        <v>5264</v>
      </c>
      <c r="B5435" s="17" t="s">
        <v>11327</v>
      </c>
      <c r="C5435" s="37" t="s">
        <v>12689</v>
      </c>
      <c r="D5435" s="37" t="s">
        <v>12770</v>
      </c>
      <c r="E5435" s="37" t="s">
        <v>14649</v>
      </c>
      <c r="F5435" s="37" t="s">
        <v>15200</v>
      </c>
      <c r="G5435" s="45" t="str">
        <f>IF([1]DATOS!$J5435=0,"AGOTADA",       IF([1]DATOS!$J5435&lt;[1]DATOS!$I5435,"MENOR AL MINIMO",   "OK")      )</f>
        <v>AGOTADA</v>
      </c>
      <c r="H5435" s="45">
        <f>IF([1]DATOS!$J5435=0,0,       IF([1]DATOS!$J5435&lt;[1]DATOS!$I5435,1,   2)      )</f>
        <v>0</v>
      </c>
      <c r="I5435" s="49"/>
      <c r="J5435" s="54">
        <v>0</v>
      </c>
      <c r="K5435" s="58"/>
    </row>
    <row r="5436" spans="1:11" ht="15.6" x14ac:dyDescent="0.3">
      <c r="A5436" s="7" t="s">
        <v>5265</v>
      </c>
      <c r="B5436" s="20" t="s">
        <v>11328</v>
      </c>
      <c r="C5436" s="38" t="s">
        <v>12689</v>
      </c>
      <c r="D5436" s="38" t="s">
        <v>12770</v>
      </c>
      <c r="E5436" s="38" t="s">
        <v>14650</v>
      </c>
      <c r="F5436" s="38" t="s">
        <v>15200</v>
      </c>
      <c r="G5436" s="45" t="str">
        <f>IF([1]DATOS!$J5436=0,"AGOTADA",       IF([1]DATOS!$J5436&lt;[1]DATOS!$I5436,"MENOR AL MINIMO",   "OK")      )</f>
        <v>AGOTADA</v>
      </c>
      <c r="H5436" s="45">
        <f>IF([1]DATOS!$J5436=0,0,       IF([1]DATOS!$J5436&lt;[1]DATOS!$I5436,1,   2)      )</f>
        <v>0</v>
      </c>
      <c r="I5436" s="50"/>
      <c r="J5436" s="54">
        <v>1</v>
      </c>
      <c r="K5436" s="59" t="s">
        <v>15442</v>
      </c>
    </row>
    <row r="5437" spans="1:11" ht="15.6" x14ac:dyDescent="0.3">
      <c r="A5437" s="3" t="s">
        <v>5266</v>
      </c>
      <c r="B5437" s="17" t="s">
        <v>11329</v>
      </c>
      <c r="C5437" s="37" t="s">
        <v>12689</v>
      </c>
      <c r="D5437" s="37" t="s">
        <v>12770</v>
      </c>
      <c r="E5437" s="37" t="s">
        <v>14651</v>
      </c>
      <c r="F5437" s="37" t="s">
        <v>15200</v>
      </c>
      <c r="G5437" s="45" t="str">
        <f>IF([1]DATOS!$J5437=0,"AGOTADA",       IF([1]DATOS!$J5437&lt;[1]DATOS!$I5437,"MENOR AL MINIMO",   "OK")      )</f>
        <v>AGOTADA</v>
      </c>
      <c r="H5437" s="45">
        <f>IF([1]DATOS!$J5437=0,0,       IF([1]DATOS!$J5437&lt;[1]DATOS!$I5437,1,   2)      )</f>
        <v>0</v>
      </c>
      <c r="I5437" s="49"/>
      <c r="J5437" s="54">
        <v>1</v>
      </c>
      <c r="K5437" s="58" t="s">
        <v>15450</v>
      </c>
    </row>
    <row r="5438" spans="1:11" ht="15.6" x14ac:dyDescent="0.3">
      <c r="A5438" s="7" t="s">
        <v>5267</v>
      </c>
      <c r="B5438" s="20" t="s">
        <v>11330</v>
      </c>
      <c r="C5438" s="38" t="s">
        <v>12689</v>
      </c>
      <c r="D5438" s="38" t="s">
        <v>12770</v>
      </c>
      <c r="E5438" s="38"/>
      <c r="F5438" s="38" t="s">
        <v>15200</v>
      </c>
      <c r="G5438" s="45" t="str">
        <f>IF([1]DATOS!$J5438=0,"AGOTADA",       IF([1]DATOS!$J5438&lt;[1]DATOS!$I5438,"MENOR AL MINIMO",   "OK")      )</f>
        <v>AGOTADA</v>
      </c>
      <c r="H5438" s="45">
        <f>IF([1]DATOS!$J5438=0,0,       IF([1]DATOS!$J5438&lt;[1]DATOS!$I5438,1,   2)      )</f>
        <v>0</v>
      </c>
      <c r="I5438" s="50"/>
      <c r="J5438" s="54">
        <v>0</v>
      </c>
      <c r="K5438" s="59"/>
    </row>
    <row r="5439" spans="1:11" ht="15.6" x14ac:dyDescent="0.3">
      <c r="A5439" s="3" t="s">
        <v>5268</v>
      </c>
      <c r="B5439" s="17" t="s">
        <v>11331</v>
      </c>
      <c r="C5439" s="37" t="s">
        <v>12689</v>
      </c>
      <c r="D5439" s="37" t="s">
        <v>12770</v>
      </c>
      <c r="E5439" s="37"/>
      <c r="F5439" s="37" t="s">
        <v>15200</v>
      </c>
      <c r="G5439" s="45" t="str">
        <f>IF([1]DATOS!$J5439=0,"AGOTADA",       IF([1]DATOS!$J5439&lt;[1]DATOS!$I5439,"MENOR AL MINIMO",   "OK")      )</f>
        <v>AGOTADA</v>
      </c>
      <c r="H5439" s="45">
        <f>IF([1]DATOS!$J5439=0,0,       IF([1]DATOS!$J5439&lt;[1]DATOS!$I5439,1,   2)      )</f>
        <v>0</v>
      </c>
      <c r="I5439" s="49"/>
      <c r="J5439" s="54">
        <v>0</v>
      </c>
      <c r="K5439" s="58"/>
    </row>
    <row r="5440" spans="1:11" ht="15.6" x14ac:dyDescent="0.3">
      <c r="A5440" s="7" t="s">
        <v>5269</v>
      </c>
      <c r="B5440" s="20" t="s">
        <v>11332</v>
      </c>
      <c r="C5440" s="38" t="s">
        <v>12689</v>
      </c>
      <c r="D5440" s="38" t="s">
        <v>12770</v>
      </c>
      <c r="E5440" s="38" t="s">
        <v>14636</v>
      </c>
      <c r="F5440" s="38" t="s">
        <v>15200</v>
      </c>
      <c r="G5440" s="45" t="str">
        <f>IF([1]DATOS!$J5440=0,"AGOTADA",       IF([1]DATOS!$J5440&lt;[1]DATOS!$I5440,"MENOR AL MINIMO",   "OK")      )</f>
        <v>AGOTADA</v>
      </c>
      <c r="H5440" s="45">
        <f>IF([1]DATOS!$J5440=0,0,       IF([1]DATOS!$J5440&lt;[1]DATOS!$I5440,1,   2)      )</f>
        <v>0</v>
      </c>
      <c r="I5440" s="50"/>
      <c r="J5440" s="54">
        <v>2</v>
      </c>
      <c r="K5440" s="59" t="s">
        <v>15441</v>
      </c>
    </row>
    <row r="5441" spans="1:11" ht="15.6" x14ac:dyDescent="0.3">
      <c r="A5441" s="3" t="s">
        <v>5270</v>
      </c>
      <c r="B5441" s="17" t="s">
        <v>11333</v>
      </c>
      <c r="C5441" s="37" t="s">
        <v>12689</v>
      </c>
      <c r="D5441" s="37" t="s">
        <v>12770</v>
      </c>
      <c r="E5441" s="37"/>
      <c r="F5441" s="37" t="s">
        <v>15200</v>
      </c>
      <c r="G5441" s="45" t="str">
        <f>IF([1]DATOS!$J5441=0,"AGOTADA",       IF([1]DATOS!$J5441&lt;[1]DATOS!$I5441,"MENOR AL MINIMO",   "OK")      )</f>
        <v>AGOTADA</v>
      </c>
      <c r="H5441" s="45">
        <f>IF([1]DATOS!$J5441=0,0,       IF([1]DATOS!$J5441&lt;[1]DATOS!$I5441,1,   2)      )</f>
        <v>0</v>
      </c>
      <c r="I5441" s="49"/>
      <c r="J5441" s="54">
        <v>0</v>
      </c>
      <c r="K5441" s="58"/>
    </row>
    <row r="5442" spans="1:11" ht="15.6" x14ac:dyDescent="0.3">
      <c r="A5442" s="7" t="s">
        <v>5271</v>
      </c>
      <c r="B5442" s="20" t="s">
        <v>11334</v>
      </c>
      <c r="C5442" s="38" t="s">
        <v>12689</v>
      </c>
      <c r="D5442" s="38" t="s">
        <v>12770</v>
      </c>
      <c r="E5442" s="38" t="s">
        <v>14652</v>
      </c>
      <c r="F5442" s="38" t="s">
        <v>15200</v>
      </c>
      <c r="G5442" s="45" t="str">
        <f>IF([1]DATOS!$J5442=0,"AGOTADA",       IF([1]DATOS!$J5442&lt;[1]DATOS!$I5442,"MENOR AL MINIMO",   "OK")      )</f>
        <v>AGOTADA</v>
      </c>
      <c r="H5442" s="45">
        <f>IF([1]DATOS!$J5442=0,0,       IF([1]DATOS!$J5442&lt;[1]DATOS!$I5442,1,   2)      )</f>
        <v>0</v>
      </c>
      <c r="I5442" s="50"/>
      <c r="J5442" s="54">
        <v>0</v>
      </c>
      <c r="K5442" s="59" t="s">
        <v>15442</v>
      </c>
    </row>
    <row r="5443" spans="1:11" ht="15.6" x14ac:dyDescent="0.3">
      <c r="A5443" s="3" t="s">
        <v>5272</v>
      </c>
      <c r="B5443" s="17" t="s">
        <v>11304</v>
      </c>
      <c r="C5443" s="37" t="s">
        <v>12689</v>
      </c>
      <c r="D5443" s="37" t="s">
        <v>12770</v>
      </c>
      <c r="E5443" s="37"/>
      <c r="F5443" s="37" t="s">
        <v>15200</v>
      </c>
      <c r="G5443" s="45" t="str">
        <f>IF([1]DATOS!$J5443=0,"AGOTADA",       IF([1]DATOS!$J5443&lt;[1]DATOS!$I5443,"MENOR AL MINIMO",   "OK")      )</f>
        <v>AGOTADA</v>
      </c>
      <c r="H5443" s="45">
        <f>IF([1]DATOS!$J5443=0,0,       IF([1]DATOS!$J5443&lt;[1]DATOS!$I5443,1,   2)      )</f>
        <v>0</v>
      </c>
      <c r="I5443" s="49"/>
      <c r="J5443" s="54">
        <v>0</v>
      </c>
      <c r="K5443" s="58"/>
    </row>
    <row r="5444" spans="1:11" ht="15.6" x14ac:dyDescent="0.3">
      <c r="A5444" s="7" t="s">
        <v>5273</v>
      </c>
      <c r="B5444" s="20" t="s">
        <v>11335</v>
      </c>
      <c r="C5444" s="38" t="s">
        <v>12689</v>
      </c>
      <c r="D5444" s="38" t="s">
        <v>12770</v>
      </c>
      <c r="E5444" s="38"/>
      <c r="F5444" s="38" t="s">
        <v>15200</v>
      </c>
      <c r="G5444" s="45" t="str">
        <f>IF([1]DATOS!$J5444=0,"AGOTADA",       IF([1]DATOS!$J5444&lt;[1]DATOS!$I5444,"MENOR AL MINIMO",   "OK")      )</f>
        <v>AGOTADA</v>
      </c>
      <c r="H5444" s="45">
        <f>IF([1]DATOS!$J5444=0,0,       IF([1]DATOS!$J5444&lt;[1]DATOS!$I5444,1,   2)      )</f>
        <v>0</v>
      </c>
      <c r="I5444" s="50"/>
      <c r="J5444" s="54">
        <v>0</v>
      </c>
      <c r="K5444" s="59"/>
    </row>
    <row r="5445" spans="1:11" ht="15.6" x14ac:dyDescent="0.3">
      <c r="A5445" s="3" t="s">
        <v>5274</v>
      </c>
      <c r="B5445" s="17" t="s">
        <v>11336</v>
      </c>
      <c r="C5445" s="37" t="s">
        <v>12689</v>
      </c>
      <c r="D5445" s="37" t="s">
        <v>12770</v>
      </c>
      <c r="E5445" s="37"/>
      <c r="F5445" s="37" t="s">
        <v>15200</v>
      </c>
      <c r="G5445" s="45" t="str">
        <f>IF([1]DATOS!$J5445=0,"AGOTADA",       IF([1]DATOS!$J5445&lt;[1]DATOS!$I5445,"MENOR AL MINIMO",   "OK")      )</f>
        <v>AGOTADA</v>
      </c>
      <c r="H5445" s="45">
        <f>IF([1]DATOS!$J5445=0,0,       IF([1]DATOS!$J5445&lt;[1]DATOS!$I5445,1,   2)      )</f>
        <v>0</v>
      </c>
      <c r="I5445" s="49"/>
      <c r="J5445" s="54">
        <v>0</v>
      </c>
      <c r="K5445" s="58"/>
    </row>
    <row r="5446" spans="1:11" ht="15.6" x14ac:dyDescent="0.3">
      <c r="A5446" s="7" t="s">
        <v>5275</v>
      </c>
      <c r="B5446" s="20" t="s">
        <v>11304</v>
      </c>
      <c r="C5446" s="38" t="s">
        <v>12689</v>
      </c>
      <c r="D5446" s="38" t="s">
        <v>12770</v>
      </c>
      <c r="E5446" s="38"/>
      <c r="F5446" s="38" t="s">
        <v>15200</v>
      </c>
      <c r="G5446" s="45" t="str">
        <f>IF([1]DATOS!$J5446=0,"AGOTADA",       IF([1]DATOS!$J5446&lt;[1]DATOS!$I5446,"MENOR AL MINIMO",   "OK")      )</f>
        <v>AGOTADA</v>
      </c>
      <c r="H5446" s="45">
        <f>IF([1]DATOS!$J5446=0,0,       IF([1]DATOS!$J5446&lt;[1]DATOS!$I5446,1,   2)      )</f>
        <v>0</v>
      </c>
      <c r="I5446" s="50"/>
      <c r="J5446" s="54">
        <v>0</v>
      </c>
      <c r="K5446" s="59"/>
    </row>
    <row r="5447" spans="1:11" ht="15.6" x14ac:dyDescent="0.3">
      <c r="A5447" s="3" t="s">
        <v>5276</v>
      </c>
      <c r="B5447" s="17" t="s">
        <v>11337</v>
      </c>
      <c r="C5447" s="37" t="s">
        <v>12689</v>
      </c>
      <c r="D5447" s="37" t="s">
        <v>12770</v>
      </c>
      <c r="E5447" s="37" t="s">
        <v>14653</v>
      </c>
      <c r="F5447" s="37" t="s">
        <v>15200</v>
      </c>
      <c r="G5447" s="45" t="str">
        <f>IF([1]DATOS!$J5447=0,"AGOTADA",       IF([1]DATOS!$J5447&lt;[1]DATOS!$I5447,"MENOR AL MINIMO",   "OK")      )</f>
        <v>AGOTADA</v>
      </c>
      <c r="H5447" s="45">
        <f>IF([1]DATOS!$J5447=0,0,       IF([1]DATOS!$J5447&lt;[1]DATOS!$I5447,1,   2)      )</f>
        <v>0</v>
      </c>
      <c r="I5447" s="49"/>
      <c r="J5447" s="54">
        <v>3</v>
      </c>
      <c r="K5447" s="58" t="s">
        <v>15304</v>
      </c>
    </row>
    <row r="5448" spans="1:11" ht="15.6" x14ac:dyDescent="0.3">
      <c r="A5448" s="7" t="s">
        <v>5277</v>
      </c>
      <c r="B5448" s="20" t="s">
        <v>11338</v>
      </c>
      <c r="C5448" s="38" t="s">
        <v>12689</v>
      </c>
      <c r="D5448" s="38" t="s">
        <v>12770</v>
      </c>
      <c r="E5448" s="38" t="s">
        <v>14654</v>
      </c>
      <c r="F5448" s="38" t="s">
        <v>15200</v>
      </c>
      <c r="G5448" s="45" t="str">
        <f>IF([1]DATOS!$J5448=0,"AGOTADA",       IF([1]DATOS!$J5448&lt;[1]DATOS!$I5448,"MENOR AL MINIMO",   "OK")      )</f>
        <v>AGOTADA</v>
      </c>
      <c r="H5448" s="45">
        <f>IF([1]DATOS!$J5448=0,0,       IF([1]DATOS!$J5448&lt;[1]DATOS!$I5448,1,   2)      )</f>
        <v>0</v>
      </c>
      <c r="I5448" s="50"/>
      <c r="J5448" s="54">
        <v>1</v>
      </c>
      <c r="K5448" s="59" t="s">
        <v>15304</v>
      </c>
    </row>
    <row r="5449" spans="1:11" ht="15.6" x14ac:dyDescent="0.3">
      <c r="A5449" s="3" t="s">
        <v>5278</v>
      </c>
      <c r="B5449" s="17" t="s">
        <v>11339</v>
      </c>
      <c r="C5449" s="37" t="s">
        <v>12689</v>
      </c>
      <c r="D5449" s="37" t="s">
        <v>12770</v>
      </c>
      <c r="E5449" s="37" t="s">
        <v>14655</v>
      </c>
      <c r="F5449" s="37" t="s">
        <v>15200</v>
      </c>
      <c r="G5449" s="45" t="str">
        <f>IF([1]DATOS!$J5449=0,"AGOTADA",       IF([1]DATOS!$J5449&lt;[1]DATOS!$I5449,"MENOR AL MINIMO",   "OK")      )</f>
        <v>AGOTADA</v>
      </c>
      <c r="H5449" s="45">
        <f>IF([1]DATOS!$J5449=0,0,       IF([1]DATOS!$J5449&lt;[1]DATOS!$I5449,1,   2)      )</f>
        <v>0</v>
      </c>
      <c r="I5449" s="49"/>
      <c r="J5449" s="54">
        <v>1</v>
      </c>
      <c r="K5449" s="58" t="s">
        <v>15441</v>
      </c>
    </row>
    <row r="5450" spans="1:11" ht="15.6" x14ac:dyDescent="0.3">
      <c r="A5450" s="7" t="s">
        <v>5279</v>
      </c>
      <c r="B5450" s="20" t="s">
        <v>11340</v>
      </c>
      <c r="C5450" s="38" t="s">
        <v>12689</v>
      </c>
      <c r="D5450" s="38" t="s">
        <v>12770</v>
      </c>
      <c r="E5450" s="38" t="s">
        <v>14656</v>
      </c>
      <c r="F5450" s="38" t="s">
        <v>15200</v>
      </c>
      <c r="G5450" s="45" t="str">
        <f>IF([1]DATOS!$J5450=0,"AGOTADA",       IF([1]DATOS!$J5450&lt;[1]DATOS!$I5450,"MENOR AL MINIMO",   "OK")      )</f>
        <v>AGOTADA</v>
      </c>
      <c r="H5450" s="45">
        <f>IF([1]DATOS!$J5450=0,0,       IF([1]DATOS!$J5450&lt;[1]DATOS!$I5450,1,   2)      )</f>
        <v>0</v>
      </c>
      <c r="I5450" s="50"/>
      <c r="J5450" s="54">
        <v>1</v>
      </c>
      <c r="K5450" s="59" t="s">
        <v>15404</v>
      </c>
    </row>
    <row r="5451" spans="1:11" ht="15.6" x14ac:dyDescent="0.3">
      <c r="A5451" s="3" t="s">
        <v>5280</v>
      </c>
      <c r="B5451" s="17" t="s">
        <v>11341</v>
      </c>
      <c r="C5451" s="37" t="s">
        <v>12689</v>
      </c>
      <c r="D5451" s="37" t="s">
        <v>12770</v>
      </c>
      <c r="E5451" s="37" t="s">
        <v>14657</v>
      </c>
      <c r="F5451" s="37" t="s">
        <v>15200</v>
      </c>
      <c r="G5451" s="45" t="str">
        <f>IF([1]DATOS!$J5451=0,"AGOTADA",       IF([1]DATOS!$J5451&lt;[1]DATOS!$I5451,"MENOR AL MINIMO",   "OK")      )</f>
        <v>AGOTADA</v>
      </c>
      <c r="H5451" s="45">
        <f>IF([1]DATOS!$J5451=0,0,       IF([1]DATOS!$J5451&lt;[1]DATOS!$I5451,1,   2)      )</f>
        <v>0</v>
      </c>
      <c r="I5451" s="49"/>
      <c r="J5451" s="54">
        <v>3</v>
      </c>
      <c r="K5451" s="58" t="s">
        <v>15442</v>
      </c>
    </row>
    <row r="5452" spans="1:11" ht="15.6" x14ac:dyDescent="0.3">
      <c r="A5452" s="7" t="s">
        <v>5281</v>
      </c>
      <c r="B5452" s="20" t="s">
        <v>11342</v>
      </c>
      <c r="C5452" s="38" t="s">
        <v>12689</v>
      </c>
      <c r="D5452" s="38" t="s">
        <v>12770</v>
      </c>
      <c r="E5452" s="38" t="s">
        <v>14658</v>
      </c>
      <c r="F5452" s="38" t="s">
        <v>15200</v>
      </c>
      <c r="G5452" s="45" t="str">
        <f>IF([1]DATOS!$J5452=0,"AGOTADA",       IF([1]DATOS!$J5452&lt;[1]DATOS!$I5452,"MENOR AL MINIMO",   "OK")      )</f>
        <v>AGOTADA</v>
      </c>
      <c r="H5452" s="45">
        <f>IF([1]DATOS!$J5452=0,0,       IF([1]DATOS!$J5452&lt;[1]DATOS!$I5452,1,   2)      )</f>
        <v>0</v>
      </c>
      <c r="I5452" s="50"/>
      <c r="J5452" s="54">
        <v>1</v>
      </c>
      <c r="K5452" s="59" t="s">
        <v>15450</v>
      </c>
    </row>
    <row r="5453" spans="1:11" ht="15.6" x14ac:dyDescent="0.3">
      <c r="A5453" s="3" t="s">
        <v>5282</v>
      </c>
      <c r="B5453" s="17" t="s">
        <v>11343</v>
      </c>
      <c r="C5453" s="37" t="s">
        <v>12689</v>
      </c>
      <c r="D5453" s="37" t="s">
        <v>12770</v>
      </c>
      <c r="E5453" s="37" t="s">
        <v>14658</v>
      </c>
      <c r="F5453" s="37" t="s">
        <v>15200</v>
      </c>
      <c r="G5453" s="45" t="str">
        <f>IF([1]DATOS!$J5453=0,"AGOTADA",       IF([1]DATOS!$J5453&lt;[1]DATOS!$I5453,"MENOR AL MINIMO",   "OK")      )</f>
        <v>AGOTADA</v>
      </c>
      <c r="H5453" s="45">
        <f>IF([1]DATOS!$J5453=0,0,       IF([1]DATOS!$J5453&lt;[1]DATOS!$I5453,1,   2)      )</f>
        <v>0</v>
      </c>
      <c r="I5453" s="49"/>
      <c r="J5453" s="54">
        <v>1</v>
      </c>
      <c r="K5453" s="58" t="s">
        <v>15441</v>
      </c>
    </row>
    <row r="5454" spans="1:11" ht="15.6" x14ac:dyDescent="0.3">
      <c r="A5454" s="7" t="s">
        <v>5283</v>
      </c>
      <c r="B5454" s="18" t="s">
        <v>11344</v>
      </c>
      <c r="C5454" s="38" t="s">
        <v>12689</v>
      </c>
      <c r="D5454" s="38" t="s">
        <v>12770</v>
      </c>
      <c r="E5454" s="38" t="s">
        <v>14659</v>
      </c>
      <c r="F5454" s="38" t="s">
        <v>15200</v>
      </c>
      <c r="G5454" s="45" t="str">
        <f>IF([1]DATOS!$J5454=0,"AGOTADA",       IF([1]DATOS!$J5454&lt;[1]DATOS!$I5454,"MENOR AL MINIMO",   "OK")      )</f>
        <v>AGOTADA</v>
      </c>
      <c r="H5454" s="45">
        <f>IF([1]DATOS!$J5454=0,0,       IF([1]DATOS!$J5454&lt;[1]DATOS!$I5454,1,   2)      )</f>
        <v>0</v>
      </c>
      <c r="I5454" s="50"/>
      <c r="J5454" s="54">
        <v>1</v>
      </c>
      <c r="K5454" s="59" t="s">
        <v>15441</v>
      </c>
    </row>
    <row r="5455" spans="1:11" ht="15.6" x14ac:dyDescent="0.3">
      <c r="A5455" s="3" t="s">
        <v>5284</v>
      </c>
      <c r="B5455" s="17" t="s">
        <v>11333</v>
      </c>
      <c r="C5455" s="37" t="s">
        <v>12689</v>
      </c>
      <c r="D5455" s="37" t="s">
        <v>12770</v>
      </c>
      <c r="E5455" s="37" t="s">
        <v>14660</v>
      </c>
      <c r="F5455" s="37" t="s">
        <v>15200</v>
      </c>
      <c r="G5455" s="45" t="str">
        <f>IF([1]DATOS!$J5455=0,"AGOTADA",       IF([1]DATOS!$J5455&lt;[1]DATOS!$I5455,"MENOR AL MINIMO",   "OK")      )</f>
        <v>AGOTADA</v>
      </c>
      <c r="H5455" s="45">
        <f>IF([1]DATOS!$J5455=0,0,       IF([1]DATOS!$J5455&lt;[1]DATOS!$I5455,1,   2)      )</f>
        <v>0</v>
      </c>
      <c r="I5455" s="49"/>
      <c r="J5455" s="54">
        <v>0</v>
      </c>
      <c r="K5455" s="58"/>
    </row>
    <row r="5456" spans="1:11" ht="15.6" x14ac:dyDescent="0.3">
      <c r="A5456" s="7" t="s">
        <v>5285</v>
      </c>
      <c r="B5456" s="20" t="s">
        <v>11345</v>
      </c>
      <c r="C5456" s="38" t="s">
        <v>12689</v>
      </c>
      <c r="D5456" s="38" t="s">
        <v>12770</v>
      </c>
      <c r="E5456" s="38" t="s">
        <v>13540</v>
      </c>
      <c r="F5456" s="38" t="s">
        <v>15200</v>
      </c>
      <c r="G5456" s="45" t="str">
        <f>IF([1]DATOS!$J5456=0,"AGOTADA",       IF([1]DATOS!$J5456&lt;[1]DATOS!$I5456,"MENOR AL MINIMO",   "OK")      )</f>
        <v>AGOTADA</v>
      </c>
      <c r="H5456" s="45">
        <f>IF([1]DATOS!$J5456=0,0,       IF([1]DATOS!$J5456&lt;[1]DATOS!$I5456,1,   2)      )</f>
        <v>0</v>
      </c>
      <c r="I5456" s="50"/>
      <c r="J5456" s="54">
        <v>0</v>
      </c>
      <c r="K5456" s="59"/>
    </row>
    <row r="5457" spans="1:11" ht="15.6" x14ac:dyDescent="0.3">
      <c r="A5457" s="3" t="s">
        <v>5286</v>
      </c>
      <c r="B5457" s="17" t="s">
        <v>11346</v>
      </c>
      <c r="C5457" s="37" t="s">
        <v>12689</v>
      </c>
      <c r="D5457" s="37" t="s">
        <v>12770</v>
      </c>
      <c r="E5457" s="37" t="s">
        <v>14661</v>
      </c>
      <c r="F5457" s="37" t="s">
        <v>15200</v>
      </c>
      <c r="G5457" s="45" t="str">
        <f>IF([1]DATOS!$J5457=0,"AGOTADA",       IF([1]DATOS!$J5457&lt;[1]DATOS!$I5457,"MENOR AL MINIMO",   "OK")      )</f>
        <v>AGOTADA</v>
      </c>
      <c r="H5457" s="45">
        <f>IF([1]DATOS!$J5457=0,0,       IF([1]DATOS!$J5457&lt;[1]DATOS!$I5457,1,   2)      )</f>
        <v>0</v>
      </c>
      <c r="I5457" s="49"/>
      <c r="J5457" s="54">
        <v>1</v>
      </c>
      <c r="K5457" s="58" t="s">
        <v>15442</v>
      </c>
    </row>
    <row r="5458" spans="1:11" ht="15.6" x14ac:dyDescent="0.3">
      <c r="A5458" s="7" t="s">
        <v>5287</v>
      </c>
      <c r="B5458" s="20" t="s">
        <v>11347</v>
      </c>
      <c r="C5458" s="38" t="s">
        <v>12689</v>
      </c>
      <c r="D5458" s="38" t="s">
        <v>12770</v>
      </c>
      <c r="E5458" s="38" t="s">
        <v>14662</v>
      </c>
      <c r="F5458" s="38" t="s">
        <v>15200</v>
      </c>
      <c r="G5458" s="45" t="str">
        <f>IF([1]DATOS!$J5458=0,"AGOTADA",       IF([1]DATOS!$J5458&lt;[1]DATOS!$I5458,"MENOR AL MINIMO",   "OK")      )</f>
        <v>AGOTADA</v>
      </c>
      <c r="H5458" s="45">
        <f>IF([1]DATOS!$J5458=0,0,       IF([1]DATOS!$J5458&lt;[1]DATOS!$I5458,1,   2)      )</f>
        <v>0</v>
      </c>
      <c r="I5458" s="50"/>
      <c r="J5458" s="54">
        <v>0</v>
      </c>
      <c r="K5458" s="59"/>
    </row>
    <row r="5459" spans="1:11" ht="15.6" x14ac:dyDescent="0.3">
      <c r="A5459" s="3" t="s">
        <v>5288</v>
      </c>
      <c r="B5459" s="17" t="s">
        <v>11304</v>
      </c>
      <c r="C5459" s="37" t="s">
        <v>12689</v>
      </c>
      <c r="D5459" s="37" t="s">
        <v>12770</v>
      </c>
      <c r="E5459" s="37" t="s">
        <v>13540</v>
      </c>
      <c r="F5459" s="37" t="s">
        <v>15200</v>
      </c>
      <c r="G5459" s="45" t="str">
        <f>IF([1]DATOS!$J5459=0,"AGOTADA",       IF([1]DATOS!$J5459&lt;[1]DATOS!$I5459,"MENOR AL MINIMO",   "OK")      )</f>
        <v>AGOTADA</v>
      </c>
      <c r="H5459" s="45">
        <f>IF([1]DATOS!$J5459=0,0,       IF([1]DATOS!$J5459&lt;[1]DATOS!$I5459,1,   2)      )</f>
        <v>0</v>
      </c>
      <c r="I5459" s="49"/>
      <c r="J5459" s="54">
        <v>0</v>
      </c>
      <c r="K5459" s="58"/>
    </row>
    <row r="5460" spans="1:11" ht="15.6" x14ac:dyDescent="0.3">
      <c r="A5460" s="7" t="s">
        <v>5289</v>
      </c>
      <c r="B5460" s="20" t="s">
        <v>11348</v>
      </c>
      <c r="C5460" s="38" t="s">
        <v>12689</v>
      </c>
      <c r="D5460" s="38" t="s">
        <v>12770</v>
      </c>
      <c r="E5460" s="38" t="s">
        <v>14663</v>
      </c>
      <c r="F5460" s="38" t="s">
        <v>15200</v>
      </c>
      <c r="G5460" s="45" t="str">
        <f>IF([1]DATOS!$J5460=0,"AGOTADA",       IF([1]DATOS!$J5460&lt;[1]DATOS!$I5460,"MENOR AL MINIMO",   "OK")      )</f>
        <v>AGOTADA</v>
      </c>
      <c r="H5460" s="45">
        <f>IF([1]DATOS!$J5460=0,0,       IF([1]DATOS!$J5460&lt;[1]DATOS!$I5460,1,   2)      )</f>
        <v>0</v>
      </c>
      <c r="I5460" s="50"/>
      <c r="J5460" s="54">
        <v>0</v>
      </c>
      <c r="K5460" s="59"/>
    </row>
    <row r="5461" spans="1:11" ht="15.6" x14ac:dyDescent="0.3">
      <c r="A5461" s="3" t="s">
        <v>5290</v>
      </c>
      <c r="B5461" s="17" t="s">
        <v>11349</v>
      </c>
      <c r="C5461" s="37" t="s">
        <v>12689</v>
      </c>
      <c r="D5461" s="37" t="s">
        <v>12770</v>
      </c>
      <c r="E5461" s="37" t="s">
        <v>14123</v>
      </c>
      <c r="F5461" s="37" t="s">
        <v>15200</v>
      </c>
      <c r="G5461" s="45" t="str">
        <f>IF([1]DATOS!$J5461=0,"AGOTADA",       IF([1]DATOS!$J5461&lt;[1]DATOS!$I5461,"MENOR AL MINIMO",   "OK")      )</f>
        <v>AGOTADA</v>
      </c>
      <c r="H5461" s="45">
        <f>IF([1]DATOS!$J5461=0,0,       IF([1]DATOS!$J5461&lt;[1]DATOS!$I5461,1,   2)      )</f>
        <v>0</v>
      </c>
      <c r="I5461" s="49"/>
      <c r="J5461" s="54">
        <v>0</v>
      </c>
      <c r="K5461" s="58"/>
    </row>
    <row r="5462" spans="1:11" ht="15.6" x14ac:dyDescent="0.3">
      <c r="A5462" s="7" t="s">
        <v>5291</v>
      </c>
      <c r="B5462" s="20" t="s">
        <v>11319</v>
      </c>
      <c r="C5462" s="38" t="s">
        <v>12689</v>
      </c>
      <c r="D5462" s="38" t="s">
        <v>12770</v>
      </c>
      <c r="E5462" s="38" t="s">
        <v>14303</v>
      </c>
      <c r="F5462" s="38" t="s">
        <v>15200</v>
      </c>
      <c r="G5462" s="45" t="str">
        <f>IF([1]DATOS!$J5462=0,"AGOTADA",       IF([1]DATOS!$J5462&lt;[1]DATOS!$I5462,"MENOR AL MINIMO",   "OK")      )</f>
        <v>AGOTADA</v>
      </c>
      <c r="H5462" s="45">
        <f>IF([1]DATOS!$J5462=0,0,       IF([1]DATOS!$J5462&lt;[1]DATOS!$I5462,1,   2)      )</f>
        <v>0</v>
      </c>
      <c r="I5462" s="50"/>
      <c r="J5462" s="54">
        <v>0</v>
      </c>
      <c r="K5462" s="59"/>
    </row>
    <row r="5463" spans="1:11" ht="15.6" x14ac:dyDescent="0.3">
      <c r="A5463" s="3" t="s">
        <v>5292</v>
      </c>
      <c r="B5463" s="17" t="s">
        <v>11350</v>
      </c>
      <c r="C5463" s="37" t="s">
        <v>12689</v>
      </c>
      <c r="D5463" s="37" t="s">
        <v>12770</v>
      </c>
      <c r="E5463" s="37" t="s">
        <v>14664</v>
      </c>
      <c r="F5463" s="37" t="s">
        <v>15200</v>
      </c>
      <c r="G5463" s="45" t="str">
        <f>IF([1]DATOS!$J5463=0,"AGOTADA",       IF([1]DATOS!$J5463&lt;[1]DATOS!$I5463,"MENOR AL MINIMO",   "OK")      )</f>
        <v>AGOTADA</v>
      </c>
      <c r="H5463" s="45">
        <f>IF([1]DATOS!$J5463=0,0,       IF([1]DATOS!$J5463&lt;[1]DATOS!$I5463,1,   2)      )</f>
        <v>0</v>
      </c>
      <c r="I5463" s="49"/>
      <c r="J5463" s="54">
        <v>1</v>
      </c>
      <c r="K5463" s="58" t="s">
        <v>15404</v>
      </c>
    </row>
    <row r="5464" spans="1:11" ht="15.6" x14ac:dyDescent="0.3">
      <c r="A5464" s="7" t="s">
        <v>5293</v>
      </c>
      <c r="B5464" s="20" t="s">
        <v>11351</v>
      </c>
      <c r="C5464" s="38" t="s">
        <v>12689</v>
      </c>
      <c r="D5464" s="38" t="s">
        <v>12770</v>
      </c>
      <c r="E5464" s="38" t="s">
        <v>14631</v>
      </c>
      <c r="F5464" s="38" t="s">
        <v>15200</v>
      </c>
      <c r="G5464" s="45" t="str">
        <f>IF([1]DATOS!$J5464=0,"AGOTADA",       IF([1]DATOS!$J5464&lt;[1]DATOS!$I5464,"MENOR AL MINIMO",   "OK")      )</f>
        <v>AGOTADA</v>
      </c>
      <c r="H5464" s="45">
        <f>IF([1]DATOS!$J5464=0,0,       IF([1]DATOS!$J5464&lt;[1]DATOS!$I5464,1,   2)      )</f>
        <v>0</v>
      </c>
      <c r="I5464" s="50"/>
      <c r="J5464" s="54">
        <v>1</v>
      </c>
      <c r="K5464" s="59" t="s">
        <v>15612</v>
      </c>
    </row>
    <row r="5465" spans="1:11" ht="15.6" x14ac:dyDescent="0.3">
      <c r="A5465" s="3" t="s">
        <v>5294</v>
      </c>
      <c r="B5465" s="17" t="s">
        <v>11352</v>
      </c>
      <c r="C5465" s="37" t="s">
        <v>12689</v>
      </c>
      <c r="D5465" s="37" t="s">
        <v>12770</v>
      </c>
      <c r="E5465" s="37" t="s">
        <v>14665</v>
      </c>
      <c r="F5465" s="37" t="s">
        <v>15200</v>
      </c>
      <c r="G5465" s="45" t="str">
        <f>IF([1]DATOS!$J5465=0,"AGOTADA",       IF([1]DATOS!$J5465&lt;[1]DATOS!$I5465,"MENOR AL MINIMO",   "OK")      )</f>
        <v>AGOTADA</v>
      </c>
      <c r="H5465" s="45">
        <f>IF([1]DATOS!$J5465=0,0,       IF([1]DATOS!$J5465&lt;[1]DATOS!$I5465,1,   2)      )</f>
        <v>0</v>
      </c>
      <c r="I5465" s="49"/>
      <c r="J5465" s="54">
        <v>0</v>
      </c>
      <c r="K5465" s="58" t="s">
        <v>15450</v>
      </c>
    </row>
    <row r="5466" spans="1:11" ht="15.6" x14ac:dyDescent="0.3">
      <c r="A5466" s="7" t="s">
        <v>5295</v>
      </c>
      <c r="B5466" s="20" t="s">
        <v>11353</v>
      </c>
      <c r="C5466" s="38" t="s">
        <v>12689</v>
      </c>
      <c r="D5466" s="38" t="s">
        <v>12770</v>
      </c>
      <c r="E5466" s="38" t="s">
        <v>14666</v>
      </c>
      <c r="F5466" s="38" t="s">
        <v>15200</v>
      </c>
      <c r="G5466" s="45" t="str">
        <f>IF([1]DATOS!$J5466=0,"AGOTADA",       IF([1]DATOS!$J5466&lt;[1]DATOS!$I5466,"MENOR AL MINIMO",   "OK")      )</f>
        <v>AGOTADA</v>
      </c>
      <c r="H5466" s="45">
        <f>IF([1]DATOS!$J5466=0,0,       IF([1]DATOS!$J5466&lt;[1]DATOS!$I5466,1,   2)      )</f>
        <v>0</v>
      </c>
      <c r="I5466" s="50"/>
      <c r="J5466" s="54">
        <v>0</v>
      </c>
      <c r="K5466" s="59"/>
    </row>
    <row r="5467" spans="1:11" ht="15.6" x14ac:dyDescent="0.3">
      <c r="A5467" s="3" t="s">
        <v>5296</v>
      </c>
      <c r="B5467" s="17" t="s">
        <v>11349</v>
      </c>
      <c r="C5467" s="37" t="s">
        <v>12689</v>
      </c>
      <c r="D5467" s="37" t="s">
        <v>12770</v>
      </c>
      <c r="E5467" s="37" t="s">
        <v>14123</v>
      </c>
      <c r="F5467" s="37" t="s">
        <v>15200</v>
      </c>
      <c r="G5467" s="45" t="str">
        <f>IF([1]DATOS!$J5467=0,"AGOTADA",       IF([1]DATOS!$J5467&lt;[1]DATOS!$I5467,"MENOR AL MINIMO",   "OK")      )</f>
        <v>AGOTADA</v>
      </c>
      <c r="H5467" s="45">
        <f>IF([1]DATOS!$J5467=0,0,       IF([1]DATOS!$J5467&lt;[1]DATOS!$I5467,1,   2)      )</f>
        <v>0</v>
      </c>
      <c r="I5467" s="49"/>
      <c r="J5467" s="54">
        <v>0</v>
      </c>
      <c r="K5467" s="58"/>
    </row>
    <row r="5468" spans="1:11" ht="15.6" x14ac:dyDescent="0.3">
      <c r="A5468" s="7" t="s">
        <v>5297</v>
      </c>
      <c r="B5468" s="20" t="s">
        <v>11349</v>
      </c>
      <c r="C5468" s="38" t="s">
        <v>12689</v>
      </c>
      <c r="D5468" s="38" t="s">
        <v>12770</v>
      </c>
      <c r="E5468" s="38" t="s">
        <v>14123</v>
      </c>
      <c r="F5468" s="38" t="s">
        <v>15200</v>
      </c>
      <c r="G5468" s="45" t="str">
        <f>IF([1]DATOS!$J5468=0,"AGOTADA",       IF([1]DATOS!$J5468&lt;[1]DATOS!$I5468,"MENOR AL MINIMO",   "OK")      )</f>
        <v>AGOTADA</v>
      </c>
      <c r="H5468" s="45">
        <f>IF([1]DATOS!$J5468=0,0,       IF([1]DATOS!$J5468&lt;[1]DATOS!$I5468,1,   2)      )</f>
        <v>0</v>
      </c>
      <c r="I5468" s="50"/>
      <c r="J5468" s="54">
        <v>0</v>
      </c>
      <c r="K5468" s="59"/>
    </row>
    <row r="5469" spans="1:11" ht="15.6" x14ac:dyDescent="0.3">
      <c r="A5469" s="3" t="s">
        <v>5298</v>
      </c>
      <c r="B5469" s="17" t="s">
        <v>11354</v>
      </c>
      <c r="C5469" s="37" t="s">
        <v>12689</v>
      </c>
      <c r="D5469" s="37" t="s">
        <v>12770</v>
      </c>
      <c r="E5469" s="37" t="s">
        <v>13509</v>
      </c>
      <c r="F5469" s="37" t="s">
        <v>15200</v>
      </c>
      <c r="G5469" s="45" t="str">
        <f>IF([1]DATOS!$J5469=0,"AGOTADA",       IF([1]DATOS!$J5469&lt;[1]DATOS!$I5469,"MENOR AL MINIMO",   "OK")      )</f>
        <v>AGOTADA</v>
      </c>
      <c r="H5469" s="45">
        <f>IF([1]DATOS!$J5469=0,0,       IF([1]DATOS!$J5469&lt;[1]DATOS!$I5469,1,   2)      )</f>
        <v>0</v>
      </c>
      <c r="I5469" s="49"/>
      <c r="J5469" s="54">
        <v>0</v>
      </c>
      <c r="K5469" s="58"/>
    </row>
    <row r="5470" spans="1:11" ht="15.6" x14ac:dyDescent="0.3">
      <c r="A5470" s="7" t="s">
        <v>5299</v>
      </c>
      <c r="B5470" s="20" t="s">
        <v>11349</v>
      </c>
      <c r="C5470" s="38" t="s">
        <v>12689</v>
      </c>
      <c r="D5470" s="38" t="s">
        <v>12770</v>
      </c>
      <c r="E5470" s="38"/>
      <c r="F5470" s="38" t="s">
        <v>15200</v>
      </c>
      <c r="G5470" s="45" t="str">
        <f>IF([1]DATOS!$J5470=0,"AGOTADA",       IF([1]DATOS!$J5470&lt;[1]DATOS!$I5470,"MENOR AL MINIMO",   "OK")      )</f>
        <v>AGOTADA</v>
      </c>
      <c r="H5470" s="45">
        <f>IF([1]DATOS!$J5470=0,0,       IF([1]DATOS!$J5470&lt;[1]DATOS!$I5470,1,   2)      )</f>
        <v>0</v>
      </c>
      <c r="I5470" s="50"/>
      <c r="J5470" s="54">
        <v>0</v>
      </c>
      <c r="K5470" s="59"/>
    </row>
    <row r="5471" spans="1:11" ht="15.6" x14ac:dyDescent="0.3">
      <c r="A5471" s="3" t="s">
        <v>5300</v>
      </c>
      <c r="B5471" s="17" t="s">
        <v>11354</v>
      </c>
      <c r="C5471" s="37" t="s">
        <v>12689</v>
      </c>
      <c r="D5471" s="37" t="s">
        <v>12770</v>
      </c>
      <c r="E5471" s="37"/>
      <c r="F5471" s="37" t="s">
        <v>15200</v>
      </c>
      <c r="G5471" s="45" t="str">
        <f>IF([1]DATOS!$J5471=0,"AGOTADA",       IF([1]DATOS!$J5471&lt;[1]DATOS!$I5471,"MENOR AL MINIMO",   "OK")      )</f>
        <v>AGOTADA</v>
      </c>
      <c r="H5471" s="45">
        <f>IF([1]DATOS!$J5471=0,0,       IF([1]DATOS!$J5471&lt;[1]DATOS!$I5471,1,   2)      )</f>
        <v>0</v>
      </c>
      <c r="I5471" s="49"/>
      <c r="J5471" s="54">
        <v>0</v>
      </c>
      <c r="K5471" s="58"/>
    </row>
    <row r="5472" spans="1:11" ht="15.6" x14ac:dyDescent="0.3">
      <c r="A5472" s="7" t="s">
        <v>5301</v>
      </c>
      <c r="B5472" s="20" t="s">
        <v>11355</v>
      </c>
      <c r="C5472" s="38" t="s">
        <v>12689</v>
      </c>
      <c r="D5472" s="38" t="s">
        <v>12770</v>
      </c>
      <c r="E5472" s="38" t="s">
        <v>14667</v>
      </c>
      <c r="F5472" s="38" t="s">
        <v>15200</v>
      </c>
      <c r="G5472" s="45" t="str">
        <f>IF([1]DATOS!$J5472=0,"AGOTADA",       IF([1]DATOS!$J5472&lt;[1]DATOS!$I5472,"MENOR AL MINIMO",   "OK")      )</f>
        <v>AGOTADA</v>
      </c>
      <c r="H5472" s="45">
        <f>IF([1]DATOS!$J5472=0,0,       IF([1]DATOS!$J5472&lt;[1]DATOS!$I5472,1,   2)      )</f>
        <v>0</v>
      </c>
      <c r="I5472" s="50"/>
      <c r="J5472" s="54">
        <v>1</v>
      </c>
      <c r="K5472" s="59" t="s">
        <v>15442</v>
      </c>
    </row>
    <row r="5473" spans="1:11" ht="15.6" x14ac:dyDescent="0.3">
      <c r="A5473" s="3" t="s">
        <v>5302</v>
      </c>
      <c r="B5473" s="17" t="s">
        <v>11304</v>
      </c>
      <c r="C5473" s="37" t="s">
        <v>12689</v>
      </c>
      <c r="D5473" s="37" t="s">
        <v>12770</v>
      </c>
      <c r="E5473" s="37"/>
      <c r="F5473" s="37" t="s">
        <v>15200</v>
      </c>
      <c r="G5473" s="45" t="str">
        <f>IF([1]DATOS!$J5473=0,"AGOTADA",       IF([1]DATOS!$J5473&lt;[1]DATOS!$I5473,"MENOR AL MINIMO",   "OK")      )</f>
        <v>AGOTADA</v>
      </c>
      <c r="H5473" s="45">
        <f>IF([1]DATOS!$J5473=0,0,       IF([1]DATOS!$J5473&lt;[1]DATOS!$I5473,1,   2)      )</f>
        <v>0</v>
      </c>
      <c r="I5473" s="49"/>
      <c r="J5473" s="54">
        <v>0</v>
      </c>
      <c r="K5473" s="58"/>
    </row>
    <row r="5474" spans="1:11" ht="15.6" x14ac:dyDescent="0.3">
      <c r="A5474" s="7" t="s">
        <v>5303</v>
      </c>
      <c r="B5474" s="20" t="s">
        <v>11356</v>
      </c>
      <c r="C5474" s="38" t="s">
        <v>12689</v>
      </c>
      <c r="D5474" s="38" t="s">
        <v>12770</v>
      </c>
      <c r="E5474" s="38"/>
      <c r="F5474" s="38" t="s">
        <v>15200</v>
      </c>
      <c r="G5474" s="45" t="str">
        <f>IF([1]DATOS!$J5474=0,"AGOTADA",       IF([1]DATOS!$J5474&lt;[1]DATOS!$I5474,"MENOR AL MINIMO",   "OK")      )</f>
        <v>AGOTADA</v>
      </c>
      <c r="H5474" s="45">
        <f>IF([1]DATOS!$J5474=0,0,       IF([1]DATOS!$J5474&lt;[1]DATOS!$I5474,1,   2)      )</f>
        <v>0</v>
      </c>
      <c r="I5474" s="50"/>
      <c r="J5474" s="54">
        <v>0</v>
      </c>
      <c r="K5474" s="59"/>
    </row>
    <row r="5475" spans="1:11" ht="15.6" x14ac:dyDescent="0.3">
      <c r="A5475" s="3" t="s">
        <v>5304</v>
      </c>
      <c r="B5475" s="17" t="s">
        <v>11357</v>
      </c>
      <c r="C5475" s="37" t="s">
        <v>12690</v>
      </c>
      <c r="D5475" s="37" t="s">
        <v>12770</v>
      </c>
      <c r="E5475" s="37" t="s">
        <v>13540</v>
      </c>
      <c r="F5475" s="37" t="s">
        <v>15200</v>
      </c>
      <c r="G5475" s="45" t="str">
        <f>IF([1]DATOS!$J5475=0,"AGOTADA",       IF([1]DATOS!$J5475&lt;[1]DATOS!$I5475,"MENOR AL MINIMO",   "OK")      )</f>
        <v>AGOTADA</v>
      </c>
      <c r="H5475" s="45">
        <f>IF([1]DATOS!$J5475=0,0,       IF([1]DATOS!$J5475&lt;[1]DATOS!$I5475,1,   2)      )</f>
        <v>0</v>
      </c>
      <c r="I5475" s="49"/>
      <c r="J5475" s="54">
        <v>0</v>
      </c>
      <c r="K5475" s="58"/>
    </row>
    <row r="5476" spans="1:11" ht="15.6" x14ac:dyDescent="0.3">
      <c r="A5476" s="7" t="s">
        <v>5305</v>
      </c>
      <c r="B5476" s="20" t="s">
        <v>11358</v>
      </c>
      <c r="C5476" s="38" t="s">
        <v>12690</v>
      </c>
      <c r="D5476" s="38" t="s">
        <v>12770</v>
      </c>
      <c r="E5476" s="38"/>
      <c r="F5476" s="38" t="s">
        <v>15200</v>
      </c>
      <c r="G5476" s="45" t="str">
        <f>IF([1]DATOS!$J5476=0,"AGOTADA",       IF([1]DATOS!$J5476&lt;[1]DATOS!$I5476,"MENOR AL MINIMO",   "OK")      )</f>
        <v>AGOTADA</v>
      </c>
      <c r="H5476" s="45">
        <f>IF([1]DATOS!$J5476=0,0,       IF([1]DATOS!$J5476&lt;[1]DATOS!$I5476,1,   2)      )</f>
        <v>0</v>
      </c>
      <c r="I5476" s="50"/>
      <c r="J5476" s="54">
        <v>0</v>
      </c>
      <c r="K5476" s="59"/>
    </row>
    <row r="5477" spans="1:11" ht="15.6" x14ac:dyDescent="0.3">
      <c r="A5477" s="3" t="s">
        <v>5306</v>
      </c>
      <c r="B5477" s="19" t="s">
        <v>11359</v>
      </c>
      <c r="C5477" s="37" t="s">
        <v>12691</v>
      </c>
      <c r="D5477" s="37" t="s">
        <v>12770</v>
      </c>
      <c r="E5477" s="37" t="s">
        <v>12921</v>
      </c>
      <c r="F5477" s="37" t="s">
        <v>15200</v>
      </c>
      <c r="G5477" s="45" t="str">
        <f>IF([1]DATOS!$J5477=0,"AGOTADA",       IF([1]DATOS!$J5477&lt;[1]DATOS!$I5477,"MENOR AL MINIMO",   "OK")      )</f>
        <v>AGOTADA</v>
      </c>
      <c r="H5477" s="45">
        <f>IF([1]DATOS!$J5477=0,0,       IF([1]DATOS!$J5477&lt;[1]DATOS!$I5477,1,   2)      )</f>
        <v>0</v>
      </c>
      <c r="I5477" s="49"/>
      <c r="J5477" s="54">
        <v>1</v>
      </c>
      <c r="K5477" s="58"/>
    </row>
    <row r="5478" spans="1:11" ht="15.6" x14ac:dyDescent="0.3">
      <c r="A5478" s="7" t="s">
        <v>5307</v>
      </c>
      <c r="B5478" s="18" t="s">
        <v>11360</v>
      </c>
      <c r="C5478" s="38" t="s">
        <v>12691</v>
      </c>
      <c r="D5478" s="38" t="s">
        <v>12770</v>
      </c>
      <c r="E5478" s="38" t="s">
        <v>12921</v>
      </c>
      <c r="F5478" s="38" t="s">
        <v>15201</v>
      </c>
      <c r="G5478" s="45" t="str">
        <f>IF([1]DATOS!$J5478=0,"AGOTADA",       IF([1]DATOS!$J5478&lt;[1]DATOS!$I5478,"MENOR AL MINIMO",   "OK")      )</f>
        <v>AGOTADA</v>
      </c>
      <c r="H5478" s="45">
        <f>IF([1]DATOS!$J5478=0,0,       IF([1]DATOS!$J5478&lt;[1]DATOS!$I5478,1,   2)      )</f>
        <v>0</v>
      </c>
      <c r="I5478" s="50"/>
      <c r="J5478" s="54">
        <v>0</v>
      </c>
      <c r="K5478" s="59"/>
    </row>
    <row r="5479" spans="1:11" ht="15.6" x14ac:dyDescent="0.3">
      <c r="A5479" s="3" t="s">
        <v>5308</v>
      </c>
      <c r="B5479" s="19" t="s">
        <v>11361</v>
      </c>
      <c r="C5479" s="37" t="s">
        <v>12691</v>
      </c>
      <c r="D5479" s="37" t="s">
        <v>12770</v>
      </c>
      <c r="E5479" s="37" t="s">
        <v>12921</v>
      </c>
      <c r="F5479" s="37" t="s">
        <v>15200</v>
      </c>
      <c r="G5479" s="45" t="str">
        <f>IF([1]DATOS!$J5479=0,"AGOTADA",       IF([1]DATOS!$J5479&lt;[1]DATOS!$I5479,"MENOR AL MINIMO",   "OK")      )</f>
        <v>AGOTADA</v>
      </c>
      <c r="H5479" s="45">
        <f>IF([1]DATOS!$J5479=0,0,       IF([1]DATOS!$J5479&lt;[1]DATOS!$I5479,1,   2)      )</f>
        <v>0</v>
      </c>
      <c r="I5479" s="49"/>
      <c r="J5479" s="54">
        <v>0</v>
      </c>
      <c r="K5479" s="58"/>
    </row>
    <row r="5480" spans="1:11" ht="15.6" x14ac:dyDescent="0.3">
      <c r="A5480" s="7" t="s">
        <v>5309</v>
      </c>
      <c r="B5480" s="18" t="s">
        <v>11362</v>
      </c>
      <c r="C5480" s="38" t="s">
        <v>12691</v>
      </c>
      <c r="D5480" s="38" t="s">
        <v>12770</v>
      </c>
      <c r="E5480" s="38" t="s">
        <v>12921</v>
      </c>
      <c r="F5480" s="38" t="s">
        <v>15200</v>
      </c>
      <c r="G5480" s="45" t="str">
        <f>IF([1]DATOS!$J5480=0,"AGOTADA",       IF([1]DATOS!$J5480&lt;[1]DATOS!$I5480,"MENOR AL MINIMO",   "OK")      )</f>
        <v>AGOTADA</v>
      </c>
      <c r="H5480" s="45">
        <f>IF([1]DATOS!$J5480=0,0,       IF([1]DATOS!$J5480&lt;[1]DATOS!$I5480,1,   2)      )</f>
        <v>0</v>
      </c>
      <c r="I5480" s="50"/>
      <c r="J5480" s="54">
        <v>1</v>
      </c>
      <c r="K5480" s="59"/>
    </row>
    <row r="5481" spans="1:11" ht="15.6" x14ac:dyDescent="0.3">
      <c r="A5481" s="3" t="s">
        <v>5310</v>
      </c>
      <c r="B5481" s="19" t="s">
        <v>11363</v>
      </c>
      <c r="C5481" s="37" t="s">
        <v>12691</v>
      </c>
      <c r="D5481" s="37" t="s">
        <v>12770</v>
      </c>
      <c r="E5481" s="37" t="s">
        <v>12921</v>
      </c>
      <c r="F5481" s="37" t="s">
        <v>15201</v>
      </c>
      <c r="G5481" s="45" t="str">
        <f>IF([1]DATOS!$J5481=0,"AGOTADA",       IF([1]DATOS!$J5481&lt;[1]DATOS!$I5481,"MENOR AL MINIMO",   "OK")      )</f>
        <v>AGOTADA</v>
      </c>
      <c r="H5481" s="45">
        <f>IF([1]DATOS!$J5481=0,0,       IF([1]DATOS!$J5481&lt;[1]DATOS!$I5481,1,   2)      )</f>
        <v>0</v>
      </c>
      <c r="I5481" s="49"/>
      <c r="J5481" s="54">
        <v>1</v>
      </c>
      <c r="K5481" s="58" t="s">
        <v>15645</v>
      </c>
    </row>
    <row r="5482" spans="1:11" ht="15.6" x14ac:dyDescent="0.3">
      <c r="A5482" s="7" t="s">
        <v>5311</v>
      </c>
      <c r="B5482" s="20" t="s">
        <v>11364</v>
      </c>
      <c r="C5482" s="38" t="s">
        <v>12691</v>
      </c>
      <c r="D5482" s="38" t="s">
        <v>12770</v>
      </c>
      <c r="E5482" s="38"/>
      <c r="F5482" s="38" t="s">
        <v>15200</v>
      </c>
      <c r="G5482" s="45" t="str">
        <f>IF([1]DATOS!$J5482=0,"AGOTADA",       IF([1]DATOS!$J5482&lt;[1]DATOS!$I5482,"MENOR AL MINIMO",   "OK")      )</f>
        <v>AGOTADA</v>
      </c>
      <c r="H5482" s="45">
        <f>IF([1]DATOS!$J5482=0,0,       IF([1]DATOS!$J5482&lt;[1]DATOS!$I5482,1,   2)      )</f>
        <v>0</v>
      </c>
      <c r="I5482" s="50"/>
      <c r="J5482" s="54">
        <v>0</v>
      </c>
      <c r="K5482" s="59"/>
    </row>
    <row r="5483" spans="1:11" ht="15.6" x14ac:dyDescent="0.3">
      <c r="A5483" s="3">
        <v>7592576003149</v>
      </c>
      <c r="B5483" s="17" t="s">
        <v>11365</v>
      </c>
      <c r="C5483" s="37" t="s">
        <v>12692</v>
      </c>
      <c r="D5483" s="37" t="s">
        <v>12770</v>
      </c>
      <c r="E5483" s="37"/>
      <c r="F5483" s="37" t="s">
        <v>15200</v>
      </c>
      <c r="G5483" s="45" t="str">
        <f>IF([1]DATOS!$J5483=0,"AGOTADA",       IF([1]DATOS!$J5483&lt;[1]DATOS!$I5483,"MENOR AL MINIMO",   "OK")      )</f>
        <v>AGOTADA</v>
      </c>
      <c r="H5483" s="45">
        <f>IF([1]DATOS!$J5483=0,0,       IF([1]DATOS!$J5483&lt;[1]DATOS!$I5483,1,   2)      )</f>
        <v>0</v>
      </c>
      <c r="I5483" s="49"/>
      <c r="J5483" s="54">
        <v>0</v>
      </c>
      <c r="K5483" s="58"/>
    </row>
    <row r="5484" spans="1:11" ht="15.6" x14ac:dyDescent="0.3">
      <c r="A5484" s="7">
        <v>7592576111110</v>
      </c>
      <c r="B5484" s="20" t="s">
        <v>11366</v>
      </c>
      <c r="C5484" s="38" t="s">
        <v>12692</v>
      </c>
      <c r="D5484" s="38" t="s">
        <v>12770</v>
      </c>
      <c r="E5484" s="38"/>
      <c r="F5484" s="38" t="s">
        <v>15200</v>
      </c>
      <c r="G5484" s="45" t="str">
        <f>IF([1]DATOS!$J5484=0,"AGOTADA",       IF([1]DATOS!$J5484&lt;[1]DATOS!$I5484,"MENOR AL MINIMO",   "OK")      )</f>
        <v>AGOTADA</v>
      </c>
      <c r="H5484" s="45">
        <f>IF([1]DATOS!$J5484=0,0,       IF([1]DATOS!$J5484&lt;[1]DATOS!$I5484,1,   2)      )</f>
        <v>0</v>
      </c>
      <c r="I5484" s="50"/>
      <c r="J5484" s="54">
        <v>0</v>
      </c>
      <c r="K5484" s="59"/>
    </row>
    <row r="5485" spans="1:11" ht="15.6" x14ac:dyDescent="0.3">
      <c r="A5485" s="3">
        <v>7593007000232</v>
      </c>
      <c r="B5485" s="17" t="s">
        <v>11366</v>
      </c>
      <c r="C5485" s="37" t="s">
        <v>12692</v>
      </c>
      <c r="D5485" s="37" t="s">
        <v>12770</v>
      </c>
      <c r="E5485" s="37"/>
      <c r="F5485" s="37" t="s">
        <v>15200</v>
      </c>
      <c r="G5485" s="45" t="str">
        <f>IF([1]DATOS!$J5485=0,"AGOTADA",       IF([1]DATOS!$J5485&lt;[1]DATOS!$I5485,"MENOR AL MINIMO",   "OK")      )</f>
        <v>AGOTADA</v>
      </c>
      <c r="H5485" s="45">
        <f>IF([1]DATOS!$J5485=0,0,       IF([1]DATOS!$J5485&lt;[1]DATOS!$I5485,1,   2)      )</f>
        <v>0</v>
      </c>
      <c r="I5485" s="49"/>
      <c r="J5485" s="54">
        <v>0</v>
      </c>
      <c r="K5485" s="58"/>
    </row>
    <row r="5486" spans="1:11" ht="15.6" x14ac:dyDescent="0.3">
      <c r="A5486" s="7">
        <v>7593007000249</v>
      </c>
      <c r="B5486" s="20" t="s">
        <v>11365</v>
      </c>
      <c r="C5486" s="38" t="s">
        <v>12692</v>
      </c>
      <c r="D5486" s="38" t="s">
        <v>12770</v>
      </c>
      <c r="E5486" s="38"/>
      <c r="F5486" s="38" t="s">
        <v>15200</v>
      </c>
      <c r="G5486" s="45" t="str">
        <f>IF([1]DATOS!$J5486=0,"AGOTADA",       IF([1]DATOS!$J5486&lt;[1]DATOS!$I5486,"MENOR AL MINIMO",   "OK")      )</f>
        <v>AGOTADA</v>
      </c>
      <c r="H5486" s="45">
        <f>IF([1]DATOS!$J5486=0,0,       IF([1]DATOS!$J5486&lt;[1]DATOS!$I5486,1,   2)      )</f>
        <v>0</v>
      </c>
      <c r="I5486" s="50"/>
      <c r="J5486" s="54">
        <v>0</v>
      </c>
      <c r="K5486" s="59"/>
    </row>
    <row r="5487" spans="1:11" ht="15.6" x14ac:dyDescent="0.3">
      <c r="A5487" s="3">
        <v>7593316627298</v>
      </c>
      <c r="B5487" s="17" t="s">
        <v>11365</v>
      </c>
      <c r="C5487" s="37" t="s">
        <v>12692</v>
      </c>
      <c r="D5487" s="37" t="s">
        <v>12770</v>
      </c>
      <c r="E5487" s="37"/>
      <c r="F5487" s="37" t="s">
        <v>15200</v>
      </c>
      <c r="G5487" s="45" t="str">
        <f>IF([1]DATOS!$J5487=0,"AGOTADA",       IF([1]DATOS!$J5487&lt;[1]DATOS!$I5487,"MENOR AL MINIMO",   "OK")      )</f>
        <v>AGOTADA</v>
      </c>
      <c r="H5487" s="45">
        <f>IF([1]DATOS!$J5487=0,0,       IF([1]DATOS!$J5487&lt;[1]DATOS!$I5487,1,   2)      )</f>
        <v>0</v>
      </c>
      <c r="I5487" s="49"/>
      <c r="J5487" s="54">
        <v>0</v>
      </c>
      <c r="K5487" s="58"/>
    </row>
    <row r="5488" spans="1:11" ht="15.6" x14ac:dyDescent="0.3">
      <c r="A5488" s="7">
        <v>7595871000059</v>
      </c>
      <c r="B5488" s="20" t="s">
        <v>11365</v>
      </c>
      <c r="C5488" s="38" t="s">
        <v>12692</v>
      </c>
      <c r="D5488" s="38" t="s">
        <v>12770</v>
      </c>
      <c r="E5488" s="38"/>
      <c r="F5488" s="38" t="s">
        <v>15200</v>
      </c>
      <c r="G5488" s="45" t="str">
        <f>IF([1]DATOS!$J5488=0,"AGOTADA",       IF([1]DATOS!$J5488&lt;[1]DATOS!$I5488,"MENOR AL MINIMO",   "OK")      )</f>
        <v>AGOTADA</v>
      </c>
      <c r="H5488" s="45">
        <f>IF([1]DATOS!$J5488=0,0,       IF([1]DATOS!$J5488&lt;[1]DATOS!$I5488,1,   2)      )</f>
        <v>0</v>
      </c>
      <c r="I5488" s="50"/>
      <c r="J5488" s="54">
        <v>0</v>
      </c>
      <c r="K5488" s="59"/>
    </row>
    <row r="5489" spans="1:11" ht="15.6" x14ac:dyDescent="0.3">
      <c r="A5489" s="3">
        <v>7820102318819</v>
      </c>
      <c r="B5489" s="17" t="s">
        <v>11366</v>
      </c>
      <c r="C5489" s="37" t="s">
        <v>12692</v>
      </c>
      <c r="D5489" s="37" t="s">
        <v>12770</v>
      </c>
      <c r="E5489" s="37"/>
      <c r="F5489" s="37" t="s">
        <v>15200</v>
      </c>
      <c r="G5489" s="45" t="str">
        <f>IF([1]DATOS!$J5489=0,"AGOTADA",       IF([1]DATOS!$J5489&lt;[1]DATOS!$I5489,"MENOR AL MINIMO",   "OK")      )</f>
        <v>AGOTADA</v>
      </c>
      <c r="H5489" s="45">
        <f>IF([1]DATOS!$J5489=0,0,       IF([1]DATOS!$J5489&lt;[1]DATOS!$I5489,1,   2)      )</f>
        <v>0</v>
      </c>
      <c r="I5489" s="49"/>
      <c r="J5489" s="54">
        <v>0</v>
      </c>
      <c r="K5489" s="58"/>
    </row>
    <row r="5490" spans="1:11" ht="15.6" x14ac:dyDescent="0.3">
      <c r="A5490" s="7">
        <v>7820102318857</v>
      </c>
      <c r="B5490" s="20" t="s">
        <v>11365</v>
      </c>
      <c r="C5490" s="38" t="s">
        <v>12692</v>
      </c>
      <c r="D5490" s="38" t="s">
        <v>12770</v>
      </c>
      <c r="E5490" s="38"/>
      <c r="F5490" s="38" t="s">
        <v>15200</v>
      </c>
      <c r="G5490" s="45" t="str">
        <f>IF([1]DATOS!$J5490=0,"AGOTADA",       IF([1]DATOS!$J5490&lt;[1]DATOS!$I5490,"MENOR AL MINIMO",   "OK")      )</f>
        <v>AGOTADA</v>
      </c>
      <c r="H5490" s="45">
        <f>IF([1]DATOS!$J5490=0,0,       IF([1]DATOS!$J5490&lt;[1]DATOS!$I5490,1,   2)      )</f>
        <v>0</v>
      </c>
      <c r="I5490" s="50"/>
      <c r="J5490" s="54">
        <v>0</v>
      </c>
      <c r="K5490" s="59"/>
    </row>
    <row r="5491" spans="1:11" ht="15.6" x14ac:dyDescent="0.3">
      <c r="A5491" s="3" t="s">
        <v>5312</v>
      </c>
      <c r="B5491" s="17" t="s">
        <v>11367</v>
      </c>
      <c r="C5491" s="37" t="s">
        <v>12692</v>
      </c>
      <c r="D5491" s="37" t="s">
        <v>12770</v>
      </c>
      <c r="E5491" s="37"/>
      <c r="F5491" s="37" t="s">
        <v>15200</v>
      </c>
      <c r="G5491" s="45" t="str">
        <f>IF([1]DATOS!$J5491=0,"AGOTADA",       IF([1]DATOS!$J5491&lt;[1]DATOS!$I5491,"MENOR AL MINIMO",   "OK")      )</f>
        <v>AGOTADA</v>
      </c>
      <c r="H5491" s="45">
        <f>IF([1]DATOS!$J5491=0,0,       IF([1]DATOS!$J5491&lt;[1]DATOS!$I5491,1,   2)      )</f>
        <v>0</v>
      </c>
      <c r="I5491" s="49"/>
      <c r="J5491" s="54">
        <v>0</v>
      </c>
      <c r="K5491" s="58"/>
    </row>
    <row r="5492" spans="1:11" ht="15.6" x14ac:dyDescent="0.3">
      <c r="A5492" s="7" t="s">
        <v>5313</v>
      </c>
      <c r="B5492" s="20" t="s">
        <v>11368</v>
      </c>
      <c r="C5492" s="38" t="s">
        <v>12692</v>
      </c>
      <c r="D5492" s="38" t="s">
        <v>12770</v>
      </c>
      <c r="E5492" s="38"/>
      <c r="F5492" s="38" t="s">
        <v>15200</v>
      </c>
      <c r="G5492" s="45" t="str">
        <f>IF([1]DATOS!$J5492=0,"AGOTADA",       IF([1]DATOS!$J5492&lt;[1]DATOS!$I5492,"MENOR AL MINIMO",   "OK")      )</f>
        <v>AGOTADA</v>
      </c>
      <c r="H5492" s="45">
        <f>IF([1]DATOS!$J5492=0,0,       IF([1]DATOS!$J5492&lt;[1]DATOS!$I5492,1,   2)      )</f>
        <v>0</v>
      </c>
      <c r="I5492" s="50"/>
      <c r="J5492" s="54">
        <v>0</v>
      </c>
      <c r="K5492" s="59"/>
    </row>
    <row r="5493" spans="1:11" ht="15.6" x14ac:dyDescent="0.3">
      <c r="A5493" s="3" t="s">
        <v>5314</v>
      </c>
      <c r="B5493" s="17" t="s">
        <v>11369</v>
      </c>
      <c r="C5493" s="37" t="s">
        <v>12692</v>
      </c>
      <c r="D5493" s="37" t="s">
        <v>12770</v>
      </c>
      <c r="E5493" s="37"/>
      <c r="F5493" s="37" t="s">
        <v>15200</v>
      </c>
      <c r="G5493" s="45" t="str">
        <f>IF([1]DATOS!$J5493=0,"AGOTADA",       IF([1]DATOS!$J5493&lt;[1]DATOS!$I5493,"MENOR AL MINIMO",   "OK")      )</f>
        <v>AGOTADA</v>
      </c>
      <c r="H5493" s="45">
        <f>IF([1]DATOS!$J5493=0,0,       IF([1]DATOS!$J5493&lt;[1]DATOS!$I5493,1,   2)      )</f>
        <v>0</v>
      </c>
      <c r="I5493" s="49"/>
      <c r="J5493" s="54">
        <v>0</v>
      </c>
      <c r="K5493" s="58"/>
    </row>
    <row r="5494" spans="1:11" ht="15.6" x14ac:dyDescent="0.3">
      <c r="A5494" s="7" t="s">
        <v>5315</v>
      </c>
      <c r="B5494" s="20" t="s">
        <v>11370</v>
      </c>
      <c r="C5494" s="38" t="s">
        <v>12692</v>
      </c>
      <c r="D5494" s="38" t="s">
        <v>12770</v>
      </c>
      <c r="E5494" s="38"/>
      <c r="F5494" s="38" t="s">
        <v>15200</v>
      </c>
      <c r="G5494" s="45" t="str">
        <f>IF([1]DATOS!$J5494=0,"AGOTADA",       IF([1]DATOS!$J5494&lt;[1]DATOS!$I5494,"MENOR AL MINIMO",   "OK")      )</f>
        <v>AGOTADA</v>
      </c>
      <c r="H5494" s="45">
        <f>IF([1]DATOS!$J5494=0,0,       IF([1]DATOS!$J5494&lt;[1]DATOS!$I5494,1,   2)      )</f>
        <v>0</v>
      </c>
      <c r="I5494" s="50"/>
      <c r="J5494" s="54">
        <v>0</v>
      </c>
      <c r="K5494" s="59"/>
    </row>
    <row r="5495" spans="1:11" ht="15.6" x14ac:dyDescent="0.3">
      <c r="A5495" s="3" t="s">
        <v>5316</v>
      </c>
      <c r="B5495" s="17" t="s">
        <v>11370</v>
      </c>
      <c r="C5495" s="37" t="s">
        <v>12692</v>
      </c>
      <c r="D5495" s="37" t="s">
        <v>12770</v>
      </c>
      <c r="E5495" s="37"/>
      <c r="F5495" s="37" t="s">
        <v>15200</v>
      </c>
      <c r="G5495" s="45" t="str">
        <f>IF([1]DATOS!$J5495=0,"AGOTADA",       IF([1]DATOS!$J5495&lt;[1]DATOS!$I5495,"MENOR AL MINIMO",   "OK")      )</f>
        <v>AGOTADA</v>
      </c>
      <c r="H5495" s="45">
        <f>IF([1]DATOS!$J5495=0,0,       IF([1]DATOS!$J5495&lt;[1]DATOS!$I5495,1,   2)      )</f>
        <v>0</v>
      </c>
      <c r="I5495" s="49"/>
      <c r="J5495" s="54">
        <v>0</v>
      </c>
      <c r="K5495" s="58"/>
    </row>
    <row r="5496" spans="1:11" ht="15.6" x14ac:dyDescent="0.3">
      <c r="A5496" s="7" t="s">
        <v>5317</v>
      </c>
      <c r="B5496" s="20" t="s">
        <v>11371</v>
      </c>
      <c r="C5496" s="38" t="s">
        <v>12692</v>
      </c>
      <c r="D5496" s="38" t="s">
        <v>12770</v>
      </c>
      <c r="E5496" s="38" t="s">
        <v>14668</v>
      </c>
      <c r="F5496" s="38" t="s">
        <v>15200</v>
      </c>
      <c r="G5496" s="45" t="str">
        <f>IF([1]DATOS!$J5496=0,"AGOTADA",       IF([1]DATOS!$J5496&lt;[1]DATOS!$I5496,"MENOR AL MINIMO",   "OK")      )</f>
        <v>AGOTADA</v>
      </c>
      <c r="H5496" s="45">
        <f>IF([1]DATOS!$J5496=0,0,       IF([1]DATOS!$J5496&lt;[1]DATOS!$I5496,1,   2)      )</f>
        <v>0</v>
      </c>
      <c r="I5496" s="50"/>
      <c r="J5496" s="54">
        <v>6</v>
      </c>
      <c r="K5496" s="59" t="s">
        <v>15213</v>
      </c>
    </row>
    <row r="5497" spans="1:11" ht="15.6" x14ac:dyDescent="0.3">
      <c r="A5497" s="3" t="s">
        <v>5318</v>
      </c>
      <c r="B5497" s="17" t="s">
        <v>11372</v>
      </c>
      <c r="C5497" s="37" t="s">
        <v>12693</v>
      </c>
      <c r="D5497" s="37" t="s">
        <v>12770</v>
      </c>
      <c r="E5497" s="37"/>
      <c r="F5497" s="37" t="s">
        <v>15200</v>
      </c>
      <c r="G5497" s="45" t="str">
        <f>IF([1]DATOS!$J5497=0,"AGOTADA",       IF([1]DATOS!$J5497&lt;[1]DATOS!$I5497,"MENOR AL MINIMO",   "OK")      )</f>
        <v>AGOTADA</v>
      </c>
      <c r="H5497" s="45">
        <f>IF([1]DATOS!$J5497=0,0,       IF([1]DATOS!$J5497&lt;[1]DATOS!$I5497,1,   2)      )</f>
        <v>0</v>
      </c>
      <c r="I5497" s="49"/>
      <c r="J5497" s="54">
        <v>0</v>
      </c>
      <c r="K5497" s="58"/>
    </row>
    <row r="5498" spans="1:11" ht="15.6" x14ac:dyDescent="0.3">
      <c r="A5498" s="7" t="s">
        <v>5319</v>
      </c>
      <c r="B5498" s="20" t="s">
        <v>11372</v>
      </c>
      <c r="C5498" s="38" t="s">
        <v>12693</v>
      </c>
      <c r="D5498" s="38" t="s">
        <v>12770</v>
      </c>
      <c r="E5498" s="38" t="s">
        <v>14669</v>
      </c>
      <c r="F5498" s="38" t="s">
        <v>15200</v>
      </c>
      <c r="G5498" s="45" t="str">
        <f>IF([1]DATOS!$J5498=0,"AGOTADA",       IF([1]DATOS!$J5498&lt;[1]DATOS!$I5498,"MENOR AL MINIMO",   "OK")      )</f>
        <v>AGOTADA</v>
      </c>
      <c r="H5498" s="45">
        <f>IF([1]DATOS!$J5498=0,0,       IF([1]DATOS!$J5498&lt;[1]DATOS!$I5498,1,   2)      )</f>
        <v>0</v>
      </c>
      <c r="I5498" s="50"/>
      <c r="J5498" s="54">
        <v>0</v>
      </c>
      <c r="K5498" s="59" t="s">
        <v>15230</v>
      </c>
    </row>
    <row r="5499" spans="1:11" ht="15.6" x14ac:dyDescent="0.3">
      <c r="A5499" s="3" t="s">
        <v>5320</v>
      </c>
      <c r="B5499" s="19" t="s">
        <v>11373</v>
      </c>
      <c r="C5499" s="37" t="s">
        <v>12693</v>
      </c>
      <c r="D5499" s="37" t="s">
        <v>12770</v>
      </c>
      <c r="E5499" s="37" t="s">
        <v>14670</v>
      </c>
      <c r="F5499" s="37" t="s">
        <v>15200</v>
      </c>
      <c r="G5499" s="45" t="str">
        <f>IF([1]DATOS!$J5499=0,"AGOTADA",       IF([1]DATOS!$J5499&lt;[1]DATOS!$I5499,"MENOR AL MINIMO",   "OK")      )</f>
        <v>AGOTADA</v>
      </c>
      <c r="H5499" s="45">
        <f>IF([1]DATOS!$J5499=0,0,       IF([1]DATOS!$J5499&lt;[1]DATOS!$I5499,1,   2)      )</f>
        <v>0</v>
      </c>
      <c r="I5499" s="49"/>
      <c r="J5499" s="54">
        <v>1</v>
      </c>
      <c r="K5499" s="58" t="s">
        <v>15646</v>
      </c>
    </row>
    <row r="5500" spans="1:11" ht="15.6" x14ac:dyDescent="0.3">
      <c r="A5500" s="7" t="s">
        <v>5321</v>
      </c>
      <c r="B5500" s="18" t="s">
        <v>11374</v>
      </c>
      <c r="C5500" s="38" t="s">
        <v>12693</v>
      </c>
      <c r="D5500" s="38" t="s">
        <v>12770</v>
      </c>
      <c r="E5500" s="38" t="s">
        <v>14671</v>
      </c>
      <c r="F5500" s="38" t="s">
        <v>15200</v>
      </c>
      <c r="G5500" s="45" t="str">
        <f>IF([1]DATOS!$J5500=0,"AGOTADA",       IF([1]DATOS!$J5500&lt;[1]DATOS!$I5500,"MENOR AL MINIMO",   "OK")      )</f>
        <v>AGOTADA</v>
      </c>
      <c r="H5500" s="45">
        <f>IF([1]DATOS!$J5500=0,0,       IF([1]DATOS!$J5500&lt;[1]DATOS!$I5500,1,   2)      )</f>
        <v>0</v>
      </c>
      <c r="I5500" s="50"/>
      <c r="J5500" s="54">
        <v>1</v>
      </c>
      <c r="K5500" s="59" t="s">
        <v>15647</v>
      </c>
    </row>
    <row r="5501" spans="1:11" ht="15.6" x14ac:dyDescent="0.3">
      <c r="A5501" s="3" t="s">
        <v>5322</v>
      </c>
      <c r="B5501" s="19" t="s">
        <v>11375</v>
      </c>
      <c r="C5501" s="37" t="s">
        <v>12693</v>
      </c>
      <c r="D5501" s="37" t="s">
        <v>12770</v>
      </c>
      <c r="E5501" s="37" t="s">
        <v>14671</v>
      </c>
      <c r="F5501" s="37" t="s">
        <v>15200</v>
      </c>
      <c r="G5501" s="45" t="str">
        <f>IF([1]DATOS!$J5501=0,"AGOTADA",       IF([1]DATOS!$J5501&lt;[1]DATOS!$I5501,"MENOR AL MINIMO",   "OK")      )</f>
        <v>AGOTADA</v>
      </c>
      <c r="H5501" s="45">
        <f>IF([1]DATOS!$J5501=0,0,       IF([1]DATOS!$J5501&lt;[1]DATOS!$I5501,1,   2)      )</f>
        <v>0</v>
      </c>
      <c r="I5501" s="49"/>
      <c r="J5501" s="54">
        <v>0</v>
      </c>
      <c r="K5501" s="58" t="s">
        <v>15331</v>
      </c>
    </row>
    <row r="5502" spans="1:11" ht="15.6" x14ac:dyDescent="0.3">
      <c r="A5502" s="7" t="s">
        <v>5323</v>
      </c>
      <c r="B5502" s="18" t="s">
        <v>11376</v>
      </c>
      <c r="C5502" s="38" t="s">
        <v>12693</v>
      </c>
      <c r="D5502" s="38" t="s">
        <v>12770</v>
      </c>
      <c r="E5502" s="38" t="s">
        <v>14672</v>
      </c>
      <c r="F5502" s="38" t="s">
        <v>15200</v>
      </c>
      <c r="G5502" s="45" t="str">
        <f>IF([1]DATOS!$J5502=0,"AGOTADA",       IF([1]DATOS!$J5502&lt;[1]DATOS!$I5502,"MENOR AL MINIMO",   "OK")      )</f>
        <v>AGOTADA</v>
      </c>
      <c r="H5502" s="45">
        <f>IF([1]DATOS!$J5502=0,0,       IF([1]DATOS!$J5502&lt;[1]DATOS!$I5502,1,   2)      )</f>
        <v>0</v>
      </c>
      <c r="I5502" s="50"/>
      <c r="J5502" s="54">
        <v>1</v>
      </c>
      <c r="K5502" s="59" t="s">
        <v>15648</v>
      </c>
    </row>
    <row r="5503" spans="1:11" ht="15.6" x14ac:dyDescent="0.3">
      <c r="A5503" s="3" t="s">
        <v>5324</v>
      </c>
      <c r="B5503" s="19" t="s">
        <v>11377</v>
      </c>
      <c r="C5503" s="37" t="s">
        <v>12693</v>
      </c>
      <c r="D5503" s="37" t="s">
        <v>12770</v>
      </c>
      <c r="E5503" s="37" t="s">
        <v>14673</v>
      </c>
      <c r="F5503" s="37" t="s">
        <v>15200</v>
      </c>
      <c r="G5503" s="45" t="str">
        <f>IF([1]DATOS!$J5503=0,"AGOTADA",       IF([1]DATOS!$J5503&lt;[1]DATOS!$I5503,"MENOR AL MINIMO",   "OK")      )</f>
        <v>AGOTADA</v>
      </c>
      <c r="H5503" s="45">
        <f>IF([1]DATOS!$J5503=0,0,       IF([1]DATOS!$J5503&lt;[1]DATOS!$I5503,1,   2)      )</f>
        <v>0</v>
      </c>
      <c r="I5503" s="49"/>
      <c r="J5503" s="54">
        <v>0</v>
      </c>
      <c r="K5503" s="58"/>
    </row>
    <row r="5504" spans="1:11" ht="15.6" x14ac:dyDescent="0.3">
      <c r="A5504" s="7" t="s">
        <v>5325</v>
      </c>
      <c r="B5504" s="18" t="s">
        <v>11378</v>
      </c>
      <c r="C5504" s="38" t="s">
        <v>12693</v>
      </c>
      <c r="D5504" s="38" t="s">
        <v>12770</v>
      </c>
      <c r="E5504" s="38" t="s">
        <v>14674</v>
      </c>
      <c r="F5504" s="38" t="s">
        <v>15200</v>
      </c>
      <c r="G5504" s="45" t="str">
        <f>IF([1]DATOS!$J5504=0,"AGOTADA",       IF([1]DATOS!$J5504&lt;[1]DATOS!$I5504,"MENOR AL MINIMO",   "OK")      )</f>
        <v>AGOTADA</v>
      </c>
      <c r="H5504" s="45">
        <f>IF([1]DATOS!$J5504=0,0,       IF([1]DATOS!$J5504&lt;[1]DATOS!$I5504,1,   2)      )</f>
        <v>0</v>
      </c>
      <c r="I5504" s="50"/>
      <c r="J5504" s="54">
        <v>0</v>
      </c>
      <c r="K5504" s="59" t="s">
        <v>15230</v>
      </c>
    </row>
    <row r="5505" spans="1:11" ht="15.6" x14ac:dyDescent="0.3">
      <c r="A5505" s="3" t="s">
        <v>5326</v>
      </c>
      <c r="B5505" s="17" t="s">
        <v>11379</v>
      </c>
      <c r="C5505" s="37" t="s">
        <v>12693</v>
      </c>
      <c r="D5505" s="37" t="s">
        <v>12770</v>
      </c>
      <c r="E5505" s="37" t="s">
        <v>14675</v>
      </c>
      <c r="F5505" s="37" t="s">
        <v>15200</v>
      </c>
      <c r="G5505" s="45" t="str">
        <f>IF([1]DATOS!$J5505=0,"AGOTADA",       IF([1]DATOS!$J5505&lt;[1]DATOS!$I5505,"MENOR AL MINIMO",   "OK")      )</f>
        <v>AGOTADA</v>
      </c>
      <c r="H5505" s="45">
        <f>IF([1]DATOS!$J5505=0,0,       IF([1]DATOS!$J5505&lt;[1]DATOS!$I5505,1,   2)      )</f>
        <v>0</v>
      </c>
      <c r="I5505" s="49"/>
      <c r="J5505" s="54">
        <v>0</v>
      </c>
      <c r="K5505" s="58"/>
    </row>
    <row r="5506" spans="1:11" ht="15.6" x14ac:dyDescent="0.3">
      <c r="A5506" s="7" t="s">
        <v>5327</v>
      </c>
      <c r="B5506" s="20" t="s">
        <v>11380</v>
      </c>
      <c r="C5506" s="38" t="s">
        <v>12693</v>
      </c>
      <c r="D5506" s="38" t="s">
        <v>12770</v>
      </c>
      <c r="E5506" s="38"/>
      <c r="F5506" s="38" t="s">
        <v>15200</v>
      </c>
      <c r="G5506" s="45" t="str">
        <f>IF([1]DATOS!$J5506=0,"AGOTADA",       IF([1]DATOS!$J5506&lt;[1]DATOS!$I5506,"MENOR AL MINIMO",   "OK")      )</f>
        <v>AGOTADA</v>
      </c>
      <c r="H5506" s="45">
        <f>IF([1]DATOS!$J5506=0,0,       IF([1]DATOS!$J5506&lt;[1]DATOS!$I5506,1,   2)      )</f>
        <v>0</v>
      </c>
      <c r="I5506" s="50"/>
      <c r="J5506" s="54">
        <v>0</v>
      </c>
      <c r="K5506" s="59"/>
    </row>
    <row r="5507" spans="1:11" ht="15.6" x14ac:dyDescent="0.3">
      <c r="A5507" s="3" t="s">
        <v>5328</v>
      </c>
      <c r="B5507" s="17" t="s">
        <v>11374</v>
      </c>
      <c r="C5507" s="37" t="s">
        <v>12693</v>
      </c>
      <c r="D5507" s="37" t="s">
        <v>12770</v>
      </c>
      <c r="E5507" s="37" t="s">
        <v>14671</v>
      </c>
      <c r="F5507" s="37" t="s">
        <v>15200</v>
      </c>
      <c r="G5507" s="45" t="str">
        <f>IF([1]DATOS!$J5507=0,"AGOTADA",       IF([1]DATOS!$J5507&lt;[1]DATOS!$I5507,"MENOR AL MINIMO",   "OK")      )</f>
        <v>AGOTADA</v>
      </c>
      <c r="H5507" s="45">
        <f>IF([1]DATOS!$J5507=0,0,       IF([1]DATOS!$J5507&lt;[1]DATOS!$I5507,1,   2)      )</f>
        <v>0</v>
      </c>
      <c r="I5507" s="49"/>
      <c r="J5507" s="54">
        <v>1</v>
      </c>
      <c r="K5507" s="58" t="s">
        <v>15331</v>
      </c>
    </row>
    <row r="5508" spans="1:11" ht="15.6" x14ac:dyDescent="0.3">
      <c r="A5508" s="7" t="s">
        <v>5329</v>
      </c>
      <c r="B5508" s="20" t="s">
        <v>11381</v>
      </c>
      <c r="C5508" s="38" t="s">
        <v>12693</v>
      </c>
      <c r="D5508" s="38" t="s">
        <v>12770</v>
      </c>
      <c r="E5508" s="38"/>
      <c r="F5508" s="38" t="s">
        <v>15200</v>
      </c>
      <c r="G5508" s="45" t="str">
        <f>IF([1]DATOS!$J5508=0,"AGOTADA",       IF([1]DATOS!$J5508&lt;[1]DATOS!$I5508,"MENOR AL MINIMO",   "OK")      )</f>
        <v>AGOTADA</v>
      </c>
      <c r="H5508" s="45">
        <f>IF([1]DATOS!$J5508=0,0,       IF([1]DATOS!$J5508&lt;[1]DATOS!$I5508,1,   2)      )</f>
        <v>0</v>
      </c>
      <c r="I5508" s="50"/>
      <c r="J5508" s="54">
        <v>0</v>
      </c>
      <c r="K5508" s="59"/>
    </row>
    <row r="5509" spans="1:11" ht="15.6" x14ac:dyDescent="0.3">
      <c r="A5509" s="3" t="s">
        <v>5330</v>
      </c>
      <c r="B5509" s="17" t="s">
        <v>11382</v>
      </c>
      <c r="C5509" s="37" t="s">
        <v>12693</v>
      </c>
      <c r="D5509" s="37" t="s">
        <v>12770</v>
      </c>
      <c r="E5509" s="37" t="s">
        <v>14670</v>
      </c>
      <c r="F5509" s="37" t="s">
        <v>15200</v>
      </c>
      <c r="G5509" s="45" t="str">
        <f>IF([1]DATOS!$J5509=0,"AGOTADA",       IF([1]DATOS!$J5509&lt;[1]DATOS!$I5509,"MENOR AL MINIMO",   "OK")      )</f>
        <v>AGOTADA</v>
      </c>
      <c r="H5509" s="45">
        <f>IF([1]DATOS!$J5509=0,0,       IF([1]DATOS!$J5509&lt;[1]DATOS!$I5509,1,   2)      )</f>
        <v>0</v>
      </c>
      <c r="I5509" s="49"/>
      <c r="J5509" s="54">
        <v>0</v>
      </c>
      <c r="K5509" s="58" t="s">
        <v>15230</v>
      </c>
    </row>
    <row r="5510" spans="1:11" ht="15.6" x14ac:dyDescent="0.3">
      <c r="A5510" s="7" t="s">
        <v>5331</v>
      </c>
      <c r="B5510" s="20" t="s">
        <v>11383</v>
      </c>
      <c r="C5510" s="38" t="s">
        <v>12693</v>
      </c>
      <c r="D5510" s="38" t="s">
        <v>12770</v>
      </c>
      <c r="E5510" s="38" t="s">
        <v>14676</v>
      </c>
      <c r="F5510" s="38" t="s">
        <v>15200</v>
      </c>
      <c r="G5510" s="45" t="str">
        <f>IF([1]DATOS!$J5510=0,"AGOTADA",       IF([1]DATOS!$J5510&lt;[1]DATOS!$I5510,"MENOR AL MINIMO",   "OK")      )</f>
        <v>AGOTADA</v>
      </c>
      <c r="H5510" s="45">
        <f>IF([1]DATOS!$J5510=0,0,       IF([1]DATOS!$J5510&lt;[1]DATOS!$I5510,1,   2)      )</f>
        <v>0</v>
      </c>
      <c r="I5510" s="50"/>
      <c r="J5510" s="54">
        <v>2</v>
      </c>
      <c r="K5510" s="59" t="s">
        <v>15326</v>
      </c>
    </row>
    <row r="5511" spans="1:11" ht="15.6" x14ac:dyDescent="0.3">
      <c r="A5511" s="12" t="s">
        <v>5332</v>
      </c>
      <c r="B5511" s="27" t="s">
        <v>11384</v>
      </c>
      <c r="C5511" s="37" t="s">
        <v>12693</v>
      </c>
      <c r="D5511" s="37" t="s">
        <v>12770</v>
      </c>
      <c r="E5511" s="37" t="s">
        <v>14673</v>
      </c>
      <c r="F5511" s="37" t="s">
        <v>15200</v>
      </c>
      <c r="G5511" s="45" t="str">
        <f>IF([1]DATOS!$J5511=0,"AGOTADA",       IF([1]DATOS!$J5511&lt;[1]DATOS!$I5511,"MENOR AL MINIMO",   "OK")      )</f>
        <v>AGOTADA</v>
      </c>
      <c r="H5511" s="45">
        <f>IF([1]DATOS!$J5511=0,0,       IF([1]DATOS!$J5511&lt;[1]DATOS!$I5511,1,   2)      )</f>
        <v>0</v>
      </c>
      <c r="I5511" s="49"/>
      <c r="J5511" s="54">
        <v>1</v>
      </c>
      <c r="K5511" s="58" t="s">
        <v>15649</v>
      </c>
    </row>
    <row r="5512" spans="1:11" ht="15.6" x14ac:dyDescent="0.3">
      <c r="A5512" s="7" t="s">
        <v>5333</v>
      </c>
      <c r="B5512" s="18" t="s">
        <v>11385</v>
      </c>
      <c r="C5512" s="38" t="s">
        <v>12693</v>
      </c>
      <c r="D5512" s="38" t="s">
        <v>12770</v>
      </c>
      <c r="E5512" s="38" t="s">
        <v>14677</v>
      </c>
      <c r="F5512" s="38" t="s">
        <v>15201</v>
      </c>
      <c r="G5512" s="45" t="str">
        <f>IF([1]DATOS!$J5512=0,"AGOTADA",       IF([1]DATOS!$J5512&lt;[1]DATOS!$I5512,"MENOR AL MINIMO",   "OK")      )</f>
        <v>AGOTADA</v>
      </c>
      <c r="H5512" s="45">
        <f>IF([1]DATOS!$J5512=0,0,       IF([1]DATOS!$J5512&lt;[1]DATOS!$I5512,1,   2)      )</f>
        <v>0</v>
      </c>
      <c r="I5512" s="50"/>
      <c r="J5512" s="54">
        <v>1</v>
      </c>
      <c r="K5512" s="59" t="s">
        <v>15212</v>
      </c>
    </row>
    <row r="5513" spans="1:11" ht="15.6" x14ac:dyDescent="0.3">
      <c r="A5513" s="3" t="s">
        <v>5334</v>
      </c>
      <c r="B5513" s="27" t="s">
        <v>11386</v>
      </c>
      <c r="C5513" s="37" t="s">
        <v>12693</v>
      </c>
      <c r="D5513" s="37" t="s">
        <v>12770</v>
      </c>
      <c r="E5513" s="37" t="s">
        <v>14678</v>
      </c>
      <c r="F5513" s="37" t="s">
        <v>15201</v>
      </c>
      <c r="G5513" s="45" t="str">
        <f>IF([1]DATOS!$J5513=0,"AGOTADA",       IF([1]DATOS!$J5513&lt;[1]DATOS!$I5513,"MENOR AL MINIMO",   "OK")      )</f>
        <v>AGOTADA</v>
      </c>
      <c r="H5513" s="45">
        <f>IF([1]DATOS!$J5513=0,0,       IF([1]DATOS!$J5513&lt;[1]DATOS!$I5513,1,   2)      )</f>
        <v>0</v>
      </c>
      <c r="I5513" s="49"/>
      <c r="J5513" s="54">
        <v>1</v>
      </c>
      <c r="K5513" s="58" t="s">
        <v>15212</v>
      </c>
    </row>
    <row r="5514" spans="1:11" ht="15.6" x14ac:dyDescent="0.3">
      <c r="A5514" s="7" t="s">
        <v>5335</v>
      </c>
      <c r="B5514" s="20" t="s">
        <v>11387</v>
      </c>
      <c r="C5514" s="38" t="s">
        <v>12694</v>
      </c>
      <c r="D5514" s="38" t="s">
        <v>12770</v>
      </c>
      <c r="E5514" s="38" t="s">
        <v>14679</v>
      </c>
      <c r="F5514" s="38" t="s">
        <v>15201</v>
      </c>
      <c r="G5514" s="45" t="str">
        <f>IF([1]DATOS!$J5514=0,"AGOTADA",       IF([1]DATOS!$J5514&lt;[1]DATOS!$I5514,"MENOR AL MINIMO",   "OK")      )</f>
        <v>AGOTADA</v>
      </c>
      <c r="H5514" s="45">
        <f>IF([1]DATOS!$J5514=0,0,       IF([1]DATOS!$J5514&lt;[1]DATOS!$I5514,1,   2)      )</f>
        <v>0</v>
      </c>
      <c r="I5514" s="50"/>
      <c r="J5514" s="54">
        <v>0</v>
      </c>
      <c r="K5514" s="59" t="s">
        <v>15317</v>
      </c>
    </row>
    <row r="5515" spans="1:11" ht="15.6" x14ac:dyDescent="0.3">
      <c r="A5515" s="3" t="s">
        <v>5336</v>
      </c>
      <c r="B5515" s="17" t="s">
        <v>11388</v>
      </c>
      <c r="C5515" s="37" t="s">
        <v>12694</v>
      </c>
      <c r="D5515" s="37" t="s">
        <v>12770</v>
      </c>
      <c r="E5515" s="37" t="s">
        <v>14680</v>
      </c>
      <c r="F5515" s="37" t="s">
        <v>15201</v>
      </c>
      <c r="G5515" s="45" t="s">
        <v>15207</v>
      </c>
      <c r="H5515" s="45">
        <f>IF([1]DATOS!$J5515=0,0,       IF([1]DATOS!$J5515&lt;[1]DATOS!$I5515,1,   2)      )</f>
        <v>0</v>
      </c>
      <c r="I5515" s="49"/>
      <c r="J5515" s="54">
        <v>1</v>
      </c>
      <c r="K5515" s="58" t="s">
        <v>15406</v>
      </c>
    </row>
    <row r="5516" spans="1:11" ht="15.6" x14ac:dyDescent="0.3">
      <c r="A5516" s="7" t="s">
        <v>5337</v>
      </c>
      <c r="B5516" s="20" t="s">
        <v>11389</v>
      </c>
      <c r="C5516" s="38" t="s">
        <v>12694</v>
      </c>
      <c r="D5516" s="38" t="s">
        <v>12770</v>
      </c>
      <c r="E5516" s="38" t="s">
        <v>14681</v>
      </c>
      <c r="F5516" s="38" t="s">
        <v>15201</v>
      </c>
      <c r="G5516" s="45" t="str">
        <f>IF([1]DATOS!$J5516=0,"AGOTADA",       IF([1]DATOS!$J5516&lt;[1]DATOS!$I5516,"MENOR AL MINIMO",   "OK")      )</f>
        <v>AGOTADA</v>
      </c>
      <c r="H5516" s="45">
        <f>IF([1]DATOS!$J5516=0,0,       IF([1]DATOS!$J5516&lt;[1]DATOS!$I5516,1,   2)      )</f>
        <v>0</v>
      </c>
      <c r="I5516" s="50"/>
      <c r="J5516" s="54">
        <v>1</v>
      </c>
      <c r="K5516" s="59" t="s">
        <v>15252</v>
      </c>
    </row>
    <row r="5517" spans="1:11" ht="15.6" x14ac:dyDescent="0.3">
      <c r="A5517" s="3" t="s">
        <v>5338</v>
      </c>
      <c r="B5517" s="17" t="s">
        <v>11390</v>
      </c>
      <c r="C5517" s="37" t="s">
        <v>12694</v>
      </c>
      <c r="D5517" s="37" t="s">
        <v>12770</v>
      </c>
      <c r="E5517" s="37" t="s">
        <v>14682</v>
      </c>
      <c r="F5517" s="37" t="s">
        <v>15201</v>
      </c>
      <c r="G5517" s="45" t="str">
        <f>IF([1]DATOS!$J5517=0,"AGOTADA",       IF([1]DATOS!$J5517&lt;[1]DATOS!$I5517,"MENOR AL MINIMO",   "OK")      )</f>
        <v>AGOTADA</v>
      </c>
      <c r="H5517" s="45">
        <f>IF([1]DATOS!$J5517=0,0,       IF([1]DATOS!$J5517&lt;[1]DATOS!$I5517,1,   2)      )</f>
        <v>0</v>
      </c>
      <c r="I5517" s="49"/>
      <c r="J5517" s="54">
        <v>3</v>
      </c>
      <c r="K5517" s="58" t="s">
        <v>15212</v>
      </c>
    </row>
    <row r="5518" spans="1:11" ht="15.6" x14ac:dyDescent="0.3">
      <c r="A5518" s="7" t="s">
        <v>5339</v>
      </c>
      <c r="B5518" s="20" t="s">
        <v>11391</v>
      </c>
      <c r="C5518" s="38" t="s">
        <v>12694</v>
      </c>
      <c r="D5518" s="38" t="s">
        <v>12770</v>
      </c>
      <c r="E5518" s="38" t="s">
        <v>14683</v>
      </c>
      <c r="F5518" s="38" t="s">
        <v>15200</v>
      </c>
      <c r="G5518" s="45" t="str">
        <f>IF([1]DATOS!$J5518=0,"AGOTADA",       IF([1]DATOS!$J5518&lt;[1]DATOS!$I5518,"MENOR AL MINIMO",   "OK")      )</f>
        <v>AGOTADA</v>
      </c>
      <c r="H5518" s="45">
        <f>IF([1]DATOS!$J5518=0,0,       IF([1]DATOS!$J5518&lt;[1]DATOS!$I5518,1,   2)      )</f>
        <v>0</v>
      </c>
      <c r="I5518" s="50"/>
      <c r="J5518" s="54">
        <v>1</v>
      </c>
      <c r="K5518" s="59" t="s">
        <v>15251</v>
      </c>
    </row>
    <row r="5519" spans="1:11" ht="15.6" x14ac:dyDescent="0.3">
      <c r="A5519" s="3" t="s">
        <v>5340</v>
      </c>
      <c r="B5519" s="17" t="s">
        <v>11392</v>
      </c>
      <c r="C5519" s="37" t="s">
        <v>12694</v>
      </c>
      <c r="D5519" s="37" t="s">
        <v>12770</v>
      </c>
      <c r="E5519" s="37" t="s">
        <v>14683</v>
      </c>
      <c r="F5519" s="37" t="s">
        <v>15201</v>
      </c>
      <c r="G5519" s="45" t="str">
        <f>IF([1]DATOS!$J5519=0,"AGOTADA",       IF([1]DATOS!$J5519&lt;[1]DATOS!$I5519,"MENOR AL MINIMO",   "OK")      )</f>
        <v>AGOTADA</v>
      </c>
      <c r="H5519" s="45">
        <f>IF([1]DATOS!$J5519=0,0,       IF([1]DATOS!$J5519&lt;[1]DATOS!$I5519,1,   2)      )</f>
        <v>0</v>
      </c>
      <c r="I5519" s="49"/>
      <c r="J5519" s="54">
        <v>0</v>
      </c>
      <c r="K5519" s="58" t="s">
        <v>15212</v>
      </c>
    </row>
    <row r="5520" spans="1:11" ht="15.6" x14ac:dyDescent="0.3">
      <c r="A5520" s="7" t="s">
        <v>5341</v>
      </c>
      <c r="B5520" s="20" t="s">
        <v>11393</v>
      </c>
      <c r="C5520" s="38" t="s">
        <v>12694</v>
      </c>
      <c r="D5520" s="38" t="s">
        <v>12770</v>
      </c>
      <c r="E5520" s="38" t="s">
        <v>14684</v>
      </c>
      <c r="F5520" s="38" t="s">
        <v>15201</v>
      </c>
      <c r="G5520" s="45" t="str">
        <f>IF([1]DATOS!$J5520=0,"AGOTADA",       IF([1]DATOS!$J5520&lt;[1]DATOS!$I5520,"MENOR AL MINIMO",   "OK")      )</f>
        <v>AGOTADA</v>
      </c>
      <c r="H5520" s="45">
        <f>IF([1]DATOS!$J5520=0,0,       IF([1]DATOS!$J5520&lt;[1]DATOS!$I5520,1,   2)      )</f>
        <v>0</v>
      </c>
      <c r="I5520" s="50"/>
      <c r="J5520" s="54">
        <v>1</v>
      </c>
      <c r="K5520" s="59" t="s">
        <v>15252</v>
      </c>
    </row>
    <row r="5521" spans="1:11" ht="15.6" x14ac:dyDescent="0.3">
      <c r="A5521" s="3" t="s">
        <v>5342</v>
      </c>
      <c r="B5521" s="17" t="s">
        <v>11394</v>
      </c>
      <c r="C5521" s="37" t="s">
        <v>12694</v>
      </c>
      <c r="D5521" s="37" t="s">
        <v>12770</v>
      </c>
      <c r="E5521" s="37" t="s">
        <v>14684</v>
      </c>
      <c r="F5521" s="37" t="s">
        <v>15200</v>
      </c>
      <c r="G5521" s="45" t="str">
        <f>IF([1]DATOS!$J5521=0,"AGOTADA",       IF([1]DATOS!$J5521&lt;[1]DATOS!$I5521,"MENOR AL MINIMO",   "OK")      )</f>
        <v>AGOTADA</v>
      </c>
      <c r="H5521" s="45">
        <f>IF([1]DATOS!$J5521=0,0,       IF([1]DATOS!$J5521&lt;[1]DATOS!$I5521,1,   2)      )</f>
        <v>0</v>
      </c>
      <c r="I5521" s="49"/>
      <c r="J5521" s="54">
        <v>5</v>
      </c>
      <c r="K5521" s="58" t="s">
        <v>15212</v>
      </c>
    </row>
    <row r="5522" spans="1:11" ht="15.6" x14ac:dyDescent="0.3">
      <c r="A5522" s="7" t="s">
        <v>5343</v>
      </c>
      <c r="B5522" s="20" t="s">
        <v>11395</v>
      </c>
      <c r="C5522" s="38" t="s">
        <v>12694</v>
      </c>
      <c r="D5522" s="38" t="s">
        <v>12770</v>
      </c>
      <c r="E5522" s="38" t="s">
        <v>14685</v>
      </c>
      <c r="F5522" s="38" t="s">
        <v>15200</v>
      </c>
      <c r="G5522" s="45" t="str">
        <f>IF([1]DATOS!$J5522=0,"AGOTADA",       IF([1]DATOS!$J5522&lt;[1]DATOS!$I5522,"MENOR AL MINIMO",   "OK")      )</f>
        <v>AGOTADA</v>
      </c>
      <c r="H5522" s="45">
        <f>IF([1]DATOS!$J5522=0,0,       IF([1]DATOS!$J5522&lt;[1]DATOS!$I5522,1,   2)      )</f>
        <v>0</v>
      </c>
      <c r="I5522" s="50"/>
      <c r="J5522" s="54">
        <v>3</v>
      </c>
      <c r="K5522" s="59" t="s">
        <v>15230</v>
      </c>
    </row>
    <row r="5523" spans="1:11" ht="15.6" x14ac:dyDescent="0.3">
      <c r="A5523" s="3" t="s">
        <v>5344</v>
      </c>
      <c r="B5523" s="17" t="s">
        <v>11396</v>
      </c>
      <c r="C5523" s="37" t="s">
        <v>12694</v>
      </c>
      <c r="D5523" s="37" t="s">
        <v>12770</v>
      </c>
      <c r="E5523" s="37" t="s">
        <v>14685</v>
      </c>
      <c r="F5523" s="37" t="s">
        <v>15201</v>
      </c>
      <c r="G5523" s="45" t="str">
        <f>IF([1]DATOS!$J5523=0,"AGOTADA",       IF([1]DATOS!$J5523&lt;[1]DATOS!$I5523,"MENOR AL MINIMO",   "OK")      )</f>
        <v>AGOTADA</v>
      </c>
      <c r="H5523" s="45">
        <f>IF([1]DATOS!$J5523=0,0,       IF([1]DATOS!$J5523&lt;[1]DATOS!$I5523,1,   2)      )</f>
        <v>0</v>
      </c>
      <c r="I5523" s="49"/>
      <c r="J5523" s="54">
        <v>0</v>
      </c>
      <c r="K5523" s="58" t="s">
        <v>15212</v>
      </c>
    </row>
    <row r="5524" spans="1:11" ht="15.6" x14ac:dyDescent="0.3">
      <c r="A5524" s="7" t="s">
        <v>5345</v>
      </c>
      <c r="B5524" s="20" t="s">
        <v>11397</v>
      </c>
      <c r="C5524" s="38" t="s">
        <v>12694</v>
      </c>
      <c r="D5524" s="38" t="s">
        <v>12770</v>
      </c>
      <c r="E5524" s="38" t="s">
        <v>14682</v>
      </c>
      <c r="F5524" s="38" t="s">
        <v>15201</v>
      </c>
      <c r="G5524" s="45" t="str">
        <f>IF([1]DATOS!$J5524=0,"AGOTADA",       IF([1]DATOS!$J5524&lt;[1]DATOS!$I5524,"MENOR AL MINIMO",   "OK")      )</f>
        <v>AGOTADA</v>
      </c>
      <c r="H5524" s="45">
        <f>IF([1]DATOS!$J5524=0,0,       IF([1]DATOS!$J5524&lt;[1]DATOS!$I5524,1,   2)      )</f>
        <v>0</v>
      </c>
      <c r="I5524" s="50"/>
      <c r="J5524" s="54">
        <v>2</v>
      </c>
      <c r="K5524" s="59" t="s">
        <v>15367</v>
      </c>
    </row>
    <row r="5525" spans="1:11" ht="15.6" x14ac:dyDescent="0.3">
      <c r="A5525" s="3" t="s">
        <v>5346</v>
      </c>
      <c r="B5525" s="17" t="s">
        <v>11398</v>
      </c>
      <c r="C5525" s="37" t="s">
        <v>12694</v>
      </c>
      <c r="D5525" s="37" t="s">
        <v>12770</v>
      </c>
      <c r="E5525" s="37" t="s">
        <v>14686</v>
      </c>
      <c r="F5525" s="37" t="s">
        <v>15201</v>
      </c>
      <c r="G5525" s="45" t="str">
        <f>IF([1]DATOS!$J5525=0,"AGOTADA",       IF([1]DATOS!$J5525&lt;[1]DATOS!$I5525,"MENOR AL MINIMO",   "OK")      )</f>
        <v>AGOTADA</v>
      </c>
      <c r="H5525" s="45">
        <f>IF([1]DATOS!$J5525=0,0,       IF([1]DATOS!$J5525&lt;[1]DATOS!$I5525,1,   2)      )</f>
        <v>0</v>
      </c>
      <c r="I5525" s="49"/>
      <c r="J5525" s="54">
        <v>1</v>
      </c>
      <c r="K5525" s="58" t="s">
        <v>15475</v>
      </c>
    </row>
    <row r="5526" spans="1:11" ht="15.6" x14ac:dyDescent="0.3">
      <c r="A5526" s="7" t="s">
        <v>5347</v>
      </c>
      <c r="B5526" s="20" t="s">
        <v>11399</v>
      </c>
      <c r="C5526" s="38" t="s">
        <v>12694</v>
      </c>
      <c r="D5526" s="38" t="s">
        <v>12770</v>
      </c>
      <c r="E5526" s="38" t="s">
        <v>14686</v>
      </c>
      <c r="F5526" s="38" t="s">
        <v>15201</v>
      </c>
      <c r="G5526" s="45" t="str">
        <f>IF([1]DATOS!$J5526=0,"AGOTADA",       IF([1]DATOS!$J5526&lt;[1]DATOS!$I5526,"MENOR AL MINIMO",   "OK")      )</f>
        <v>AGOTADA</v>
      </c>
      <c r="H5526" s="45">
        <f>IF([1]DATOS!$J5526=0,0,       IF([1]DATOS!$J5526&lt;[1]DATOS!$I5526,1,   2)      )</f>
        <v>0</v>
      </c>
      <c r="I5526" s="50"/>
      <c r="J5526" s="54">
        <v>2</v>
      </c>
      <c r="K5526" s="59" t="s">
        <v>15269</v>
      </c>
    </row>
    <row r="5527" spans="1:11" ht="15.6" x14ac:dyDescent="0.3">
      <c r="A5527" s="3" t="s">
        <v>5348</v>
      </c>
      <c r="B5527" s="17" t="s">
        <v>11400</v>
      </c>
      <c r="C5527" s="37" t="s">
        <v>12694</v>
      </c>
      <c r="D5527" s="37" t="s">
        <v>12770</v>
      </c>
      <c r="E5527" s="37" t="s">
        <v>14687</v>
      </c>
      <c r="F5527" s="37" t="s">
        <v>15201</v>
      </c>
      <c r="G5527" s="45" t="str">
        <f>IF([1]DATOS!$J5527=0,"AGOTADA",       IF([1]DATOS!$J5527&lt;[1]DATOS!$I5527,"MENOR AL MINIMO",   "OK")      )</f>
        <v>AGOTADA</v>
      </c>
      <c r="H5527" s="45">
        <f>IF([1]DATOS!$J5527=0,0,       IF([1]DATOS!$J5527&lt;[1]DATOS!$I5527,1,   2)      )</f>
        <v>0</v>
      </c>
      <c r="I5527" s="49"/>
      <c r="J5527" s="54">
        <v>0</v>
      </c>
      <c r="K5527" s="58" t="s">
        <v>15212</v>
      </c>
    </row>
    <row r="5528" spans="1:11" ht="15.6" x14ac:dyDescent="0.3">
      <c r="A5528" s="7" t="s">
        <v>5349</v>
      </c>
      <c r="B5528" s="20" t="s">
        <v>11401</v>
      </c>
      <c r="C5528" s="38" t="s">
        <v>12694</v>
      </c>
      <c r="D5528" s="38" t="s">
        <v>12770</v>
      </c>
      <c r="E5528" s="38" t="s">
        <v>14688</v>
      </c>
      <c r="F5528" s="38" t="s">
        <v>15201</v>
      </c>
      <c r="G5528" s="45" t="str">
        <f>IF([1]DATOS!$J5528=0,"AGOTADA",       IF([1]DATOS!$J5528&lt;[1]DATOS!$I5528,"MENOR AL MINIMO",   "OK")      )</f>
        <v>AGOTADA</v>
      </c>
      <c r="H5528" s="45">
        <f>IF([1]DATOS!$J5528=0,0,       IF([1]DATOS!$J5528&lt;[1]DATOS!$I5528,1,   2)      )</f>
        <v>0</v>
      </c>
      <c r="I5528" s="50"/>
      <c r="J5528" s="54">
        <v>1</v>
      </c>
      <c r="K5528" s="59" t="s">
        <v>15330</v>
      </c>
    </row>
    <row r="5529" spans="1:11" ht="15.6" x14ac:dyDescent="0.3">
      <c r="A5529" s="3" t="s">
        <v>5350</v>
      </c>
      <c r="B5529" s="17" t="s">
        <v>11402</v>
      </c>
      <c r="C5529" s="37" t="s">
        <v>12694</v>
      </c>
      <c r="D5529" s="37" t="s">
        <v>12770</v>
      </c>
      <c r="E5529" s="37" t="s">
        <v>14689</v>
      </c>
      <c r="F5529" s="37" t="s">
        <v>15201</v>
      </c>
      <c r="G5529" s="45" t="str">
        <f>IF([1]DATOS!$J5529=0,"AGOTADA",       IF([1]DATOS!$J5529&lt;[1]DATOS!$I5529,"MENOR AL MINIMO",   "OK")      )</f>
        <v>AGOTADA</v>
      </c>
      <c r="H5529" s="45">
        <f>IF([1]DATOS!$J5529=0,0,       IF([1]DATOS!$J5529&lt;[1]DATOS!$I5529,1,   2)      )</f>
        <v>0</v>
      </c>
      <c r="I5529" s="49"/>
      <c r="J5529" s="54">
        <v>1</v>
      </c>
      <c r="K5529" s="58" t="s">
        <v>15475</v>
      </c>
    </row>
    <row r="5530" spans="1:11" ht="15.6" x14ac:dyDescent="0.3">
      <c r="A5530" s="7" t="s">
        <v>5351</v>
      </c>
      <c r="B5530" s="20" t="s">
        <v>11403</v>
      </c>
      <c r="C5530" s="38" t="s">
        <v>12694</v>
      </c>
      <c r="D5530" s="38" t="s">
        <v>12770</v>
      </c>
      <c r="E5530" s="38" t="s">
        <v>14690</v>
      </c>
      <c r="F5530" s="38" t="s">
        <v>15200</v>
      </c>
      <c r="G5530" s="45" t="str">
        <f>IF([1]DATOS!$J5530=0,"AGOTADA",       IF([1]DATOS!$J5530&lt;[1]DATOS!$I5530,"MENOR AL MINIMO",   "OK")      )</f>
        <v>AGOTADA</v>
      </c>
      <c r="H5530" s="45">
        <f>IF([1]DATOS!$J5530=0,0,       IF([1]DATOS!$J5530&lt;[1]DATOS!$I5530,1,   2)      )</f>
        <v>0</v>
      </c>
      <c r="I5530" s="50"/>
      <c r="J5530" s="54">
        <v>2</v>
      </c>
      <c r="K5530" s="59" t="s">
        <v>15251</v>
      </c>
    </row>
    <row r="5531" spans="1:11" ht="15.6" x14ac:dyDescent="0.3">
      <c r="A5531" s="3" t="s">
        <v>5352</v>
      </c>
      <c r="B5531" s="17" t="s">
        <v>11404</v>
      </c>
      <c r="C5531" s="37" t="s">
        <v>12694</v>
      </c>
      <c r="D5531" s="37" t="s">
        <v>12770</v>
      </c>
      <c r="E5531" s="37" t="s">
        <v>14690</v>
      </c>
      <c r="F5531" s="37" t="s">
        <v>15201</v>
      </c>
      <c r="G5531" s="45" t="str">
        <f>IF([1]DATOS!$J5531=0,"AGOTADA",       IF([1]DATOS!$J5531&lt;[1]DATOS!$I5531,"MENOR AL MINIMO",   "OK")      )</f>
        <v>AGOTADA</v>
      </c>
      <c r="H5531" s="45">
        <f>IF([1]DATOS!$J5531=0,0,       IF([1]DATOS!$J5531&lt;[1]DATOS!$I5531,1,   2)      )</f>
        <v>0</v>
      </c>
      <c r="I5531" s="49"/>
      <c r="J5531" s="54">
        <v>0</v>
      </c>
      <c r="K5531" s="58" t="s">
        <v>15252</v>
      </c>
    </row>
    <row r="5532" spans="1:11" ht="15.6" x14ac:dyDescent="0.3">
      <c r="A5532" s="7" t="s">
        <v>5353</v>
      </c>
      <c r="B5532" s="20" t="s">
        <v>11405</v>
      </c>
      <c r="C5532" s="38" t="s">
        <v>12694</v>
      </c>
      <c r="D5532" s="38" t="s">
        <v>12770</v>
      </c>
      <c r="E5532" s="38"/>
      <c r="F5532" s="38" t="s">
        <v>15200</v>
      </c>
      <c r="G5532" s="45" t="str">
        <f>IF([1]DATOS!$J5532=0,"AGOTADA",       IF([1]DATOS!$J5532&lt;[1]DATOS!$I5532,"MENOR AL MINIMO",   "OK")      )</f>
        <v>AGOTADA</v>
      </c>
      <c r="H5532" s="45">
        <f>IF([1]DATOS!$J5532=0,0,       IF([1]DATOS!$J5532&lt;[1]DATOS!$I5532,1,   2)      )</f>
        <v>0</v>
      </c>
      <c r="I5532" s="50"/>
      <c r="J5532" s="54">
        <v>0</v>
      </c>
      <c r="K5532" s="59"/>
    </row>
    <row r="5533" spans="1:11" ht="15.6" x14ac:dyDescent="0.3">
      <c r="A5533" s="3" t="s">
        <v>5354</v>
      </c>
      <c r="B5533" s="17" t="s">
        <v>11406</v>
      </c>
      <c r="C5533" s="37" t="s">
        <v>12694</v>
      </c>
      <c r="D5533" s="37" t="s">
        <v>12770</v>
      </c>
      <c r="E5533" s="37"/>
      <c r="F5533" s="37" t="s">
        <v>15200</v>
      </c>
      <c r="G5533" s="45" t="str">
        <f>IF([1]DATOS!$J5533=0,"AGOTADA",       IF([1]DATOS!$J5533&lt;[1]DATOS!$I5533,"MENOR AL MINIMO",   "OK")      )</f>
        <v>AGOTADA</v>
      </c>
      <c r="H5533" s="45">
        <f>IF([1]DATOS!$J5533=0,0,       IF([1]DATOS!$J5533&lt;[1]DATOS!$I5533,1,   2)      )</f>
        <v>0</v>
      </c>
      <c r="I5533" s="49"/>
      <c r="J5533" s="54">
        <v>1</v>
      </c>
      <c r="K5533" s="58" t="s">
        <v>15317</v>
      </c>
    </row>
    <row r="5534" spans="1:11" ht="15.6" x14ac:dyDescent="0.3">
      <c r="A5534" s="7" t="s">
        <v>5355</v>
      </c>
      <c r="B5534" s="20" t="s">
        <v>11407</v>
      </c>
      <c r="C5534" s="38" t="s">
        <v>12694</v>
      </c>
      <c r="D5534" s="38" t="s">
        <v>12770</v>
      </c>
      <c r="E5534" s="38" t="s">
        <v>14691</v>
      </c>
      <c r="F5534" s="38" t="s">
        <v>15201</v>
      </c>
      <c r="G5534" s="45" t="str">
        <f>IF([1]DATOS!$J5534=0,"AGOTADA",       IF([1]DATOS!$J5534&lt;[1]DATOS!$I5534,"MENOR AL MINIMO",   "OK")      )</f>
        <v>AGOTADA</v>
      </c>
      <c r="H5534" s="45">
        <f>IF([1]DATOS!$J5534=0,0,       IF([1]DATOS!$J5534&lt;[1]DATOS!$I5534,1,   2)      )</f>
        <v>0</v>
      </c>
      <c r="I5534" s="50"/>
      <c r="J5534" s="54">
        <v>0</v>
      </c>
      <c r="K5534" s="59" t="s">
        <v>15212</v>
      </c>
    </row>
    <row r="5535" spans="1:11" ht="15.6" x14ac:dyDescent="0.3">
      <c r="A5535" s="3" t="s">
        <v>5356</v>
      </c>
      <c r="B5535" s="17" t="s">
        <v>11408</v>
      </c>
      <c r="C5535" s="37" t="s">
        <v>12694</v>
      </c>
      <c r="D5535" s="37" t="s">
        <v>12770</v>
      </c>
      <c r="E5535" s="37" t="s">
        <v>14691</v>
      </c>
      <c r="F5535" s="37" t="s">
        <v>15201</v>
      </c>
      <c r="G5535" s="45" t="str">
        <f>IF([1]DATOS!$J5535=0,"AGOTADA",       IF([1]DATOS!$J5535&lt;[1]DATOS!$I5535,"MENOR AL MINIMO",   "OK")      )</f>
        <v>AGOTADA</v>
      </c>
      <c r="H5535" s="45">
        <f>IF([1]DATOS!$J5535=0,0,       IF([1]DATOS!$J5535&lt;[1]DATOS!$I5535,1,   2)      )</f>
        <v>0</v>
      </c>
      <c r="I5535" s="49"/>
      <c r="J5535" s="54">
        <v>2</v>
      </c>
      <c r="K5535" s="58" t="s">
        <v>15269</v>
      </c>
    </row>
    <row r="5536" spans="1:11" ht="15.6" x14ac:dyDescent="0.3">
      <c r="A5536" s="7" t="s">
        <v>5357</v>
      </c>
      <c r="B5536" s="20" t="s">
        <v>11409</v>
      </c>
      <c r="C5536" s="38" t="s">
        <v>12695</v>
      </c>
      <c r="D5536" s="38" t="s">
        <v>12770</v>
      </c>
      <c r="E5536" s="38" t="s">
        <v>14692</v>
      </c>
      <c r="F5536" s="38" t="s">
        <v>15200</v>
      </c>
      <c r="G5536" s="45" t="str">
        <f>IF([1]DATOS!$J5536=0,"AGOTADA",       IF([1]DATOS!$J5536&lt;[1]DATOS!$I5536,"MENOR AL MINIMO",   "OK")      )</f>
        <v>AGOTADA</v>
      </c>
      <c r="H5536" s="45">
        <f>IF([1]DATOS!$J5536=0,0,       IF([1]DATOS!$J5536&lt;[1]DATOS!$I5536,1,   2)      )</f>
        <v>0</v>
      </c>
      <c r="I5536" s="50"/>
      <c r="J5536" s="54">
        <v>3</v>
      </c>
      <c r="K5536" s="59" t="s">
        <v>15650</v>
      </c>
    </row>
    <row r="5537" spans="1:11" ht="15.6" x14ac:dyDescent="0.3">
      <c r="A5537" s="3" t="s">
        <v>5358</v>
      </c>
      <c r="B5537" s="19" t="s">
        <v>11410</v>
      </c>
      <c r="C5537" s="37" t="s">
        <v>12695</v>
      </c>
      <c r="D5537" s="37" t="s">
        <v>12770</v>
      </c>
      <c r="E5537" s="37" t="s">
        <v>14693</v>
      </c>
      <c r="F5537" s="37" t="s">
        <v>15200</v>
      </c>
      <c r="G5537" s="45" t="str">
        <f>IF([1]DATOS!$J5537=0,"AGOTADA",       IF([1]DATOS!$J5537&lt;[1]DATOS!$I5537,"MENOR AL MINIMO",   "OK")      )</f>
        <v>AGOTADA</v>
      </c>
      <c r="H5537" s="45">
        <f>IF([1]DATOS!$J5537=0,0,       IF([1]DATOS!$J5537&lt;[1]DATOS!$I5537,1,   2)      )</f>
        <v>0</v>
      </c>
      <c r="I5537" s="49"/>
      <c r="J5537" s="54">
        <v>1</v>
      </c>
      <c r="K5537" s="58" t="s">
        <v>15228</v>
      </c>
    </row>
    <row r="5538" spans="1:11" ht="15.6" x14ac:dyDescent="0.3">
      <c r="A5538" s="7" t="s">
        <v>5359</v>
      </c>
      <c r="B5538" s="18" t="s">
        <v>11411</v>
      </c>
      <c r="C5538" s="38" t="s">
        <v>12695</v>
      </c>
      <c r="D5538" s="38" t="s">
        <v>12770</v>
      </c>
      <c r="E5538" s="38" t="s">
        <v>14694</v>
      </c>
      <c r="F5538" s="38"/>
      <c r="G5538" s="45" t="str">
        <f>IF([1]DATOS!$J5538=0,"AGOTADA",       IF([1]DATOS!$J5538&lt;[1]DATOS!$I5538,"MENOR AL MINIMO",   "OK")      )</f>
        <v>AGOTADA</v>
      </c>
      <c r="H5538" s="45">
        <f>IF([1]DATOS!$J5538=0,0,       IF([1]DATOS!$J5538&lt;[1]DATOS!$I5538,1,   2)      )</f>
        <v>0</v>
      </c>
      <c r="I5538" s="50"/>
      <c r="J5538" s="54">
        <v>12</v>
      </c>
      <c r="K5538" s="59" t="s">
        <v>15577</v>
      </c>
    </row>
    <row r="5539" spans="1:11" ht="15.6" x14ac:dyDescent="0.3">
      <c r="A5539" s="3" t="s">
        <v>5360</v>
      </c>
      <c r="B5539" s="19" t="s">
        <v>11412</v>
      </c>
      <c r="C5539" s="37" t="s">
        <v>12695</v>
      </c>
      <c r="D5539" s="37" t="s">
        <v>12770</v>
      </c>
      <c r="E5539" s="37" t="s">
        <v>14693</v>
      </c>
      <c r="F5539" s="37" t="s">
        <v>15200</v>
      </c>
      <c r="G5539" s="45" t="str">
        <f>IF([1]DATOS!$J5539=0,"AGOTADA",       IF([1]DATOS!$J5539&lt;[1]DATOS!$I5539,"MENOR AL MINIMO",   "OK")      )</f>
        <v>AGOTADA</v>
      </c>
      <c r="H5539" s="45">
        <f>IF([1]DATOS!$J5539=0,0,       IF([1]DATOS!$J5539&lt;[1]DATOS!$I5539,1,   2)      )</f>
        <v>0</v>
      </c>
      <c r="I5539" s="49"/>
      <c r="J5539" s="54">
        <v>7</v>
      </c>
      <c r="K5539" s="58" t="s">
        <v>15650</v>
      </c>
    </row>
    <row r="5540" spans="1:11" ht="15.6" x14ac:dyDescent="0.3">
      <c r="A5540" s="7" t="s">
        <v>5361</v>
      </c>
      <c r="B5540" s="20" t="s">
        <v>11413</v>
      </c>
      <c r="C5540" s="38" t="s">
        <v>12695</v>
      </c>
      <c r="D5540" s="38" t="s">
        <v>12770</v>
      </c>
      <c r="E5540" s="38" t="s">
        <v>14695</v>
      </c>
      <c r="F5540" s="38" t="s">
        <v>15200</v>
      </c>
      <c r="G5540" s="45" t="str">
        <f>IF([1]DATOS!$J5540=0,"AGOTADA",       IF([1]DATOS!$J5540&lt;[1]DATOS!$I5540,"MENOR AL MINIMO",   "OK")      )</f>
        <v>AGOTADA</v>
      </c>
      <c r="H5540" s="45">
        <f>IF([1]DATOS!$J5540=0,0,       IF([1]DATOS!$J5540&lt;[1]DATOS!$I5540,1,   2)      )</f>
        <v>0</v>
      </c>
      <c r="I5540" s="50"/>
      <c r="J5540" s="54">
        <v>9</v>
      </c>
      <c r="K5540" s="59" t="s">
        <v>15550</v>
      </c>
    </row>
    <row r="5541" spans="1:11" ht="15.6" x14ac:dyDescent="0.3">
      <c r="A5541" s="3" t="s">
        <v>5362</v>
      </c>
      <c r="B5541" s="17" t="s">
        <v>11414</v>
      </c>
      <c r="C5541" s="37" t="s">
        <v>12696</v>
      </c>
      <c r="D5541" s="37" t="s">
        <v>12770</v>
      </c>
      <c r="E5541" s="37" t="s">
        <v>14696</v>
      </c>
      <c r="F5541" s="37" t="s">
        <v>15200</v>
      </c>
      <c r="G5541" s="45" t="str">
        <f>IF([1]DATOS!$J5541=0,"AGOTADA",       IF([1]DATOS!$J5541&lt;[1]DATOS!$I5541,"MENOR AL MINIMO",   "OK")      )</f>
        <v>AGOTADA</v>
      </c>
      <c r="H5541" s="45">
        <f>IF([1]DATOS!$J5541=0,0,       IF([1]DATOS!$J5541&lt;[1]DATOS!$I5541,1,   2)      )</f>
        <v>0</v>
      </c>
      <c r="I5541" s="49"/>
      <c r="J5541" s="54">
        <v>4</v>
      </c>
      <c r="K5541" s="58" t="s">
        <v>15279</v>
      </c>
    </row>
    <row r="5542" spans="1:11" ht="15.6" x14ac:dyDescent="0.3">
      <c r="A5542" s="7" t="s">
        <v>5363</v>
      </c>
      <c r="B5542" s="20" t="s">
        <v>11415</v>
      </c>
      <c r="C5542" s="38" t="s">
        <v>12697</v>
      </c>
      <c r="D5542" s="38" t="s">
        <v>12770</v>
      </c>
      <c r="E5542" s="38" t="s">
        <v>14696</v>
      </c>
      <c r="F5542" s="38" t="s">
        <v>15200</v>
      </c>
      <c r="G5542" s="45" t="str">
        <f>IF([1]DATOS!$J5542=0,"AGOTADA",       IF([1]DATOS!$J5542&lt;[1]DATOS!$I5542,"MENOR AL MINIMO",   "OK")      )</f>
        <v>AGOTADA</v>
      </c>
      <c r="H5542" s="45">
        <f>IF([1]DATOS!$J5542=0,0,       IF([1]DATOS!$J5542&lt;[1]DATOS!$I5542,1,   2)      )</f>
        <v>0</v>
      </c>
      <c r="I5542" s="50"/>
      <c r="J5542" s="54">
        <v>0</v>
      </c>
      <c r="K5542" s="59" t="s">
        <v>15212</v>
      </c>
    </row>
    <row r="5543" spans="1:11" ht="15.6" x14ac:dyDescent="0.3">
      <c r="A5543" s="3" t="s">
        <v>5364</v>
      </c>
      <c r="B5543" s="17" t="s">
        <v>11416</v>
      </c>
      <c r="C5543" s="37" t="s">
        <v>12697</v>
      </c>
      <c r="D5543" s="37" t="s">
        <v>12770</v>
      </c>
      <c r="E5543" s="37" t="s">
        <v>14697</v>
      </c>
      <c r="F5543" s="37" t="s">
        <v>15200</v>
      </c>
      <c r="G5543" s="45" t="str">
        <f>IF([1]DATOS!$J5543=0,"AGOTADA",       IF([1]DATOS!$J5543&lt;[1]DATOS!$I5543,"MENOR AL MINIMO",   "OK")      )</f>
        <v>AGOTADA</v>
      </c>
      <c r="H5543" s="45">
        <f>IF([1]DATOS!$J5543=0,0,       IF([1]DATOS!$J5543&lt;[1]DATOS!$I5543,1,   2)      )</f>
        <v>0</v>
      </c>
      <c r="I5543" s="49"/>
      <c r="J5543" s="54">
        <v>1</v>
      </c>
      <c r="K5543" s="58" t="s">
        <v>15251</v>
      </c>
    </row>
    <row r="5544" spans="1:11" ht="15.6" x14ac:dyDescent="0.3">
      <c r="A5544" s="7" t="s">
        <v>5365</v>
      </c>
      <c r="B5544" s="20" t="s">
        <v>11417</v>
      </c>
      <c r="C5544" s="38" t="s">
        <v>12697</v>
      </c>
      <c r="D5544" s="38" t="s">
        <v>12770</v>
      </c>
      <c r="E5544" s="38" t="s">
        <v>14698</v>
      </c>
      <c r="F5544" s="38" t="s">
        <v>15200</v>
      </c>
      <c r="G5544" s="45" t="str">
        <f>IF([1]DATOS!$J5544=0,"AGOTADA",       IF([1]DATOS!$J5544&lt;[1]DATOS!$I5544,"MENOR AL MINIMO",   "OK")      )</f>
        <v>AGOTADA</v>
      </c>
      <c r="H5544" s="45">
        <f>IF([1]DATOS!$J5544=0,0,       IF([1]DATOS!$J5544&lt;[1]DATOS!$I5544,1,   2)      )</f>
        <v>0</v>
      </c>
      <c r="I5544" s="50"/>
      <c r="J5544" s="54">
        <v>1</v>
      </c>
      <c r="K5544" s="59" t="s">
        <v>15426</v>
      </c>
    </row>
    <row r="5545" spans="1:11" ht="15.6" x14ac:dyDescent="0.3">
      <c r="A5545" s="3" t="s">
        <v>5366</v>
      </c>
      <c r="B5545" s="17" t="s">
        <v>11418</v>
      </c>
      <c r="C5545" s="37" t="s">
        <v>12697</v>
      </c>
      <c r="D5545" s="37" t="s">
        <v>12770</v>
      </c>
      <c r="E5545" s="37" t="s">
        <v>14699</v>
      </c>
      <c r="F5545" s="37" t="s">
        <v>15200</v>
      </c>
      <c r="G5545" s="45" t="str">
        <f>IF([1]DATOS!$J5545=0,"AGOTADA",       IF([1]DATOS!$J5545&lt;[1]DATOS!$I5545,"MENOR AL MINIMO",   "OK")      )</f>
        <v>AGOTADA</v>
      </c>
      <c r="H5545" s="45">
        <f>IF([1]DATOS!$J5545=0,0,       IF([1]DATOS!$J5545&lt;[1]DATOS!$I5545,1,   2)      )</f>
        <v>0</v>
      </c>
      <c r="I5545" s="49"/>
      <c r="J5545" s="54">
        <v>4</v>
      </c>
      <c r="K5545" s="58" t="s">
        <v>15651</v>
      </c>
    </row>
    <row r="5546" spans="1:11" ht="15.6" x14ac:dyDescent="0.3">
      <c r="A5546" s="7" t="s">
        <v>5367</v>
      </c>
      <c r="B5546" s="20" t="s">
        <v>11419</v>
      </c>
      <c r="C5546" s="38" t="s">
        <v>12698</v>
      </c>
      <c r="D5546" s="38" t="s">
        <v>12770</v>
      </c>
      <c r="E5546" s="38" t="s">
        <v>14700</v>
      </c>
      <c r="F5546" s="38" t="s">
        <v>15200</v>
      </c>
      <c r="G5546" s="45" t="str">
        <f>IF([1]DATOS!$J5546=0,"AGOTADA",       IF([1]DATOS!$J5546&lt;[1]DATOS!$I5546,"MENOR AL MINIMO",   "OK")      )</f>
        <v>AGOTADA</v>
      </c>
      <c r="H5546" s="45">
        <f>IF([1]DATOS!$J5546=0,0,       IF([1]DATOS!$J5546&lt;[1]DATOS!$I5546,1,   2)      )</f>
        <v>0</v>
      </c>
      <c r="I5546" s="50"/>
      <c r="J5546" s="54">
        <v>1</v>
      </c>
      <c r="K5546" s="59"/>
    </row>
    <row r="5547" spans="1:11" ht="15.6" x14ac:dyDescent="0.3">
      <c r="A5547" s="3" t="s">
        <v>5368</v>
      </c>
      <c r="B5547" s="19" t="s">
        <v>11420</v>
      </c>
      <c r="C5547" s="37" t="s">
        <v>12698</v>
      </c>
      <c r="D5547" s="37" t="s">
        <v>12770</v>
      </c>
      <c r="E5547" s="37" t="s">
        <v>14701</v>
      </c>
      <c r="F5547" s="37" t="s">
        <v>15200</v>
      </c>
      <c r="G5547" s="45" t="str">
        <f>IF([1]DATOS!$J5547=0,"AGOTADA",       IF([1]DATOS!$J5547&lt;[1]DATOS!$I5547,"MENOR AL MINIMO",   "OK")      )</f>
        <v>AGOTADA</v>
      </c>
      <c r="H5547" s="45">
        <f>IF([1]DATOS!$J5547=0,0,       IF([1]DATOS!$J5547&lt;[1]DATOS!$I5547,1,   2)      )</f>
        <v>0</v>
      </c>
      <c r="I5547" s="49"/>
      <c r="J5547" s="54">
        <v>2</v>
      </c>
      <c r="K5547" s="58" t="s">
        <v>15212</v>
      </c>
    </row>
    <row r="5548" spans="1:11" ht="15.6" x14ac:dyDescent="0.3">
      <c r="A5548" s="7" t="s">
        <v>5369</v>
      </c>
      <c r="B5548" s="18" t="s">
        <v>11421</v>
      </c>
      <c r="C5548" s="38" t="s">
        <v>12698</v>
      </c>
      <c r="D5548" s="38" t="s">
        <v>12770</v>
      </c>
      <c r="E5548" s="38" t="s">
        <v>14702</v>
      </c>
      <c r="F5548" s="38" t="s">
        <v>15200</v>
      </c>
      <c r="G5548" s="45" t="str">
        <f>IF([1]DATOS!$J5548=0,"AGOTADA",       IF([1]DATOS!$J5548&lt;[1]DATOS!$I5548,"MENOR AL MINIMO",   "OK")      )</f>
        <v>AGOTADA</v>
      </c>
      <c r="H5548" s="45">
        <f>IF([1]DATOS!$J5548=0,0,       IF([1]DATOS!$J5548&lt;[1]DATOS!$I5548,1,   2)      )</f>
        <v>0</v>
      </c>
      <c r="I5548" s="50"/>
      <c r="J5548" s="54">
        <v>4</v>
      </c>
      <c r="K5548" s="59" t="s">
        <v>15212</v>
      </c>
    </row>
    <row r="5549" spans="1:11" ht="15.6" x14ac:dyDescent="0.3">
      <c r="A5549" s="3" t="s">
        <v>5370</v>
      </c>
      <c r="B5549" s="19" t="s">
        <v>11422</v>
      </c>
      <c r="C5549" s="37" t="s">
        <v>12698</v>
      </c>
      <c r="D5549" s="37"/>
      <c r="E5549" s="37" t="s">
        <v>14703</v>
      </c>
      <c r="F5549" s="37" t="s">
        <v>15200</v>
      </c>
      <c r="G5549" s="45" t="str">
        <f>IF([1]DATOS!$J5549=0,"AGOTADA",       IF([1]DATOS!$J5549&lt;[1]DATOS!$I5549,"MENOR AL MINIMO",   "OK")      )</f>
        <v>AGOTADA</v>
      </c>
      <c r="H5549" s="45">
        <f>IF([1]DATOS!$J5549=0,0,       IF([1]DATOS!$J5549&lt;[1]DATOS!$I5549,1,   2)      )</f>
        <v>0</v>
      </c>
      <c r="I5549" s="49"/>
      <c r="J5549" s="54">
        <v>2</v>
      </c>
      <c r="K5549" s="58" t="s">
        <v>15212</v>
      </c>
    </row>
    <row r="5550" spans="1:11" ht="15.6" x14ac:dyDescent="0.3">
      <c r="A5550" s="7" t="s">
        <v>5371</v>
      </c>
      <c r="B5550" s="18" t="s">
        <v>11423</v>
      </c>
      <c r="C5550" s="38" t="s">
        <v>12698</v>
      </c>
      <c r="D5550" s="38" t="s">
        <v>12770</v>
      </c>
      <c r="E5550" s="38" t="s">
        <v>12787</v>
      </c>
      <c r="F5550" s="38" t="s">
        <v>15201</v>
      </c>
      <c r="G5550" s="45" t="str">
        <f>IF([1]DATOS!$J5550=0,"AGOTADA",       IF([1]DATOS!$J5550&lt;[1]DATOS!$I5550,"MENOR AL MINIMO",   "OK")      )</f>
        <v>AGOTADA</v>
      </c>
      <c r="H5550" s="45">
        <f>IF([1]DATOS!$J5550=0,0,       IF([1]DATOS!$J5550&lt;[1]DATOS!$I5550,1,   2)      )</f>
        <v>0</v>
      </c>
      <c r="I5550" s="50"/>
      <c r="J5550" s="54">
        <v>3</v>
      </c>
      <c r="K5550" s="59" t="s">
        <v>15312</v>
      </c>
    </row>
    <row r="5551" spans="1:11" ht="15.6" x14ac:dyDescent="0.3">
      <c r="A5551" s="3" t="s">
        <v>5372</v>
      </c>
      <c r="B5551" s="17" t="s">
        <v>11424</v>
      </c>
      <c r="C5551" s="37" t="s">
        <v>12699</v>
      </c>
      <c r="D5551" s="37" t="s">
        <v>12770</v>
      </c>
      <c r="E5551" s="37" t="s">
        <v>14704</v>
      </c>
      <c r="F5551" s="37" t="s">
        <v>15201</v>
      </c>
      <c r="G5551" s="45" t="str">
        <f>IF([1]DATOS!$J5551=0,"AGOTADA",       IF([1]DATOS!$J5551&lt;[1]DATOS!$I5551,"MENOR AL MINIMO",   "OK")      )</f>
        <v>AGOTADA</v>
      </c>
      <c r="H5551" s="45">
        <f>IF([1]DATOS!$J5551=0,0,       IF([1]DATOS!$J5551&lt;[1]DATOS!$I5551,1,   2)      )</f>
        <v>0</v>
      </c>
      <c r="I5551" s="49"/>
      <c r="J5551" s="54">
        <v>0</v>
      </c>
      <c r="K5551" s="58" t="s">
        <v>15454</v>
      </c>
    </row>
    <row r="5552" spans="1:11" ht="15.6" x14ac:dyDescent="0.3">
      <c r="A5552" s="7" t="s">
        <v>5373</v>
      </c>
      <c r="B5552" s="20" t="s">
        <v>11425</v>
      </c>
      <c r="C5552" s="38" t="s">
        <v>12699</v>
      </c>
      <c r="D5552" s="38" t="s">
        <v>12770</v>
      </c>
      <c r="E5552" s="38" t="s">
        <v>14704</v>
      </c>
      <c r="F5552" s="38" t="s">
        <v>15201</v>
      </c>
      <c r="G5552" s="45" t="str">
        <f>IF([1]DATOS!$J5552=0,"AGOTADA",       IF([1]DATOS!$J5552&lt;[1]DATOS!$I5552,"MENOR AL MINIMO",   "OK")      )</f>
        <v>AGOTADA</v>
      </c>
      <c r="H5552" s="45">
        <f>IF([1]DATOS!$J5552=0,0,       IF([1]DATOS!$J5552&lt;[1]DATOS!$I5552,1,   2)      )</f>
        <v>0</v>
      </c>
      <c r="I5552" s="50"/>
      <c r="J5552" s="54">
        <v>3</v>
      </c>
      <c r="K5552" s="59" t="s">
        <v>15288</v>
      </c>
    </row>
    <row r="5553" spans="1:11" ht="15.6" x14ac:dyDescent="0.3">
      <c r="A5553" s="3" t="s">
        <v>5374</v>
      </c>
      <c r="B5553" s="17" t="s">
        <v>11426</v>
      </c>
      <c r="C5553" s="37" t="s">
        <v>12699</v>
      </c>
      <c r="D5553" s="37" t="s">
        <v>12770</v>
      </c>
      <c r="E5553" s="37" t="s">
        <v>14705</v>
      </c>
      <c r="F5553" s="37" t="s">
        <v>15201</v>
      </c>
      <c r="G5553" s="45" t="str">
        <f>IF([1]DATOS!$J5553=0,"AGOTADA",       IF([1]DATOS!$J5553&lt;[1]DATOS!$I5553,"MENOR AL MINIMO",   "OK")      )</f>
        <v>AGOTADA</v>
      </c>
      <c r="H5553" s="45">
        <f>IF([1]DATOS!$J5553=0,0,       IF([1]DATOS!$J5553&lt;[1]DATOS!$I5553,1,   2)      )</f>
        <v>0</v>
      </c>
      <c r="I5553" s="49"/>
      <c r="J5553" s="54">
        <v>2</v>
      </c>
      <c r="K5553" s="58" t="s">
        <v>15430</v>
      </c>
    </row>
    <row r="5554" spans="1:11" ht="15.6" x14ac:dyDescent="0.3">
      <c r="A5554" s="7" t="s">
        <v>5375</v>
      </c>
      <c r="B5554" s="20" t="s">
        <v>11426</v>
      </c>
      <c r="C5554" s="38" t="s">
        <v>12699</v>
      </c>
      <c r="D5554" s="38" t="s">
        <v>12770</v>
      </c>
      <c r="E5554" s="38" t="s">
        <v>14705</v>
      </c>
      <c r="F5554" s="38" t="s">
        <v>15201</v>
      </c>
      <c r="G5554" s="45" t="str">
        <f>IF([1]DATOS!$J5554=0,"AGOTADA",       IF([1]DATOS!$J5554&lt;[1]DATOS!$I5554,"MENOR AL MINIMO",   "OK")      )</f>
        <v>AGOTADA</v>
      </c>
      <c r="H5554" s="45">
        <f>IF([1]DATOS!$J5554=0,0,       IF([1]DATOS!$J5554&lt;[1]DATOS!$I5554,1,   2)      )</f>
        <v>0</v>
      </c>
      <c r="I5554" s="50"/>
      <c r="J5554" s="54">
        <v>2</v>
      </c>
      <c r="K5554" s="59" t="s">
        <v>15652</v>
      </c>
    </row>
    <row r="5555" spans="1:11" ht="15.6" x14ac:dyDescent="0.3">
      <c r="A5555" s="3" t="s">
        <v>5376</v>
      </c>
      <c r="B5555" s="17" t="s">
        <v>11427</v>
      </c>
      <c r="C5555" s="37" t="s">
        <v>12699</v>
      </c>
      <c r="D5555" s="37" t="s">
        <v>12770</v>
      </c>
      <c r="E5555" s="37" t="s">
        <v>14706</v>
      </c>
      <c r="F5555" s="37" t="s">
        <v>15200</v>
      </c>
      <c r="G5555" s="45" t="str">
        <f>IF([1]DATOS!$J5555=0,"AGOTADA",       IF([1]DATOS!$J5555&lt;[1]DATOS!$I5555,"MENOR AL MINIMO",   "OK")      )</f>
        <v>AGOTADA</v>
      </c>
      <c r="H5555" s="45">
        <f>IF([1]DATOS!$J5555=0,0,       IF([1]DATOS!$J5555&lt;[1]DATOS!$I5555,1,   2)      )</f>
        <v>0</v>
      </c>
      <c r="I5555" s="49"/>
      <c r="J5555" s="54">
        <v>2</v>
      </c>
      <c r="K5555" s="58" t="s">
        <v>15653</v>
      </c>
    </row>
    <row r="5556" spans="1:11" ht="15.6" x14ac:dyDescent="0.3">
      <c r="A5556" s="7" t="s">
        <v>5377</v>
      </c>
      <c r="B5556" s="20" t="s">
        <v>11428</v>
      </c>
      <c r="C5556" s="38" t="s">
        <v>12699</v>
      </c>
      <c r="D5556" s="38" t="s">
        <v>12770</v>
      </c>
      <c r="E5556" s="38" t="s">
        <v>14707</v>
      </c>
      <c r="F5556" s="38" t="s">
        <v>15200</v>
      </c>
      <c r="G5556" s="45" t="str">
        <f>IF([1]DATOS!$J5556=0,"AGOTADA",       IF([1]DATOS!$J5556&lt;[1]DATOS!$I5556,"MENOR AL MINIMO",   "OK")      )</f>
        <v>AGOTADA</v>
      </c>
      <c r="H5556" s="45">
        <f>IF([1]DATOS!$J5556=0,0,       IF([1]DATOS!$J5556&lt;[1]DATOS!$I5556,1,   2)      )</f>
        <v>0</v>
      </c>
      <c r="I5556" s="50"/>
      <c r="J5556" s="54">
        <v>1</v>
      </c>
      <c r="K5556" s="59" t="s">
        <v>15288</v>
      </c>
    </row>
    <row r="5557" spans="1:11" ht="15.6" x14ac:dyDescent="0.3">
      <c r="A5557" s="3" t="s">
        <v>5378</v>
      </c>
      <c r="B5557" s="17" t="s">
        <v>11429</v>
      </c>
      <c r="C5557" s="37" t="s">
        <v>12699</v>
      </c>
      <c r="D5557" s="37" t="s">
        <v>12770</v>
      </c>
      <c r="E5557" s="37" t="s">
        <v>14708</v>
      </c>
      <c r="F5557" s="37" t="s">
        <v>15201</v>
      </c>
      <c r="G5557" s="45" t="str">
        <f>IF([1]DATOS!$J5557=0,"AGOTADA",       IF([1]DATOS!$J5557&lt;[1]DATOS!$I5557,"MENOR AL MINIMO",   "OK")      )</f>
        <v>AGOTADA</v>
      </c>
      <c r="H5557" s="45">
        <f>IF([1]DATOS!$J5557=0,0,       IF([1]DATOS!$J5557&lt;[1]DATOS!$I5557,1,   2)      )</f>
        <v>0</v>
      </c>
      <c r="I5557" s="49"/>
      <c r="J5557" s="54">
        <v>3</v>
      </c>
      <c r="K5557" s="58" t="s">
        <v>15288</v>
      </c>
    </row>
    <row r="5558" spans="1:11" ht="15.6" x14ac:dyDescent="0.3">
      <c r="A5558" s="7" t="s">
        <v>5379</v>
      </c>
      <c r="B5558" s="20" t="s">
        <v>11430</v>
      </c>
      <c r="C5558" s="38" t="s">
        <v>12699</v>
      </c>
      <c r="D5558" s="38" t="s">
        <v>12770</v>
      </c>
      <c r="E5558" s="38" t="s">
        <v>14709</v>
      </c>
      <c r="F5558" s="38" t="s">
        <v>15201</v>
      </c>
      <c r="G5558" s="45" t="str">
        <f>IF([1]DATOS!$J5558=0,"AGOTADA",       IF([1]DATOS!$J5558&lt;[1]DATOS!$I5558,"MENOR AL MINIMO",   "OK")      )</f>
        <v>AGOTADA</v>
      </c>
      <c r="H5558" s="45">
        <f>IF([1]DATOS!$J5558=0,0,       IF([1]DATOS!$J5558&lt;[1]DATOS!$I5558,1,   2)      )</f>
        <v>0</v>
      </c>
      <c r="I5558" s="50"/>
      <c r="J5558" s="54">
        <v>2</v>
      </c>
      <c r="K5558" s="59" t="s">
        <v>15279</v>
      </c>
    </row>
    <row r="5559" spans="1:11" ht="15.6" x14ac:dyDescent="0.3">
      <c r="A5559" s="3" t="s">
        <v>5380</v>
      </c>
      <c r="B5559" s="17" t="s">
        <v>11431</v>
      </c>
      <c r="C5559" s="37" t="s">
        <v>12699</v>
      </c>
      <c r="D5559" s="37" t="s">
        <v>12770</v>
      </c>
      <c r="E5559" s="37"/>
      <c r="F5559" s="37" t="s">
        <v>15200</v>
      </c>
      <c r="G5559" s="45" t="str">
        <f>IF([1]DATOS!$J5559=0,"AGOTADA",       IF([1]DATOS!$J5559&lt;[1]DATOS!$I5559,"MENOR AL MINIMO",   "OK")      )</f>
        <v>AGOTADA</v>
      </c>
      <c r="H5559" s="45">
        <f>IF([1]DATOS!$J5559=0,0,       IF([1]DATOS!$J5559&lt;[1]DATOS!$I5559,1,   2)      )</f>
        <v>0</v>
      </c>
      <c r="I5559" s="49"/>
      <c r="J5559" s="54">
        <v>1</v>
      </c>
      <c r="K5559" s="58"/>
    </row>
    <row r="5560" spans="1:11" ht="15.6" x14ac:dyDescent="0.3">
      <c r="A5560" s="7" t="s">
        <v>5381</v>
      </c>
      <c r="B5560" s="20" t="s">
        <v>11432</v>
      </c>
      <c r="C5560" s="38" t="s">
        <v>12699</v>
      </c>
      <c r="D5560" s="38" t="s">
        <v>12770</v>
      </c>
      <c r="E5560" s="38" t="s">
        <v>14710</v>
      </c>
      <c r="F5560" s="38" t="s">
        <v>15201</v>
      </c>
      <c r="G5560" s="45" t="str">
        <f>IF([1]DATOS!$J5560=0,"AGOTADA",       IF([1]DATOS!$J5560&lt;[1]DATOS!$I5560,"MENOR AL MINIMO",   "OK")      )</f>
        <v>AGOTADA</v>
      </c>
      <c r="H5560" s="45">
        <f>IF([1]DATOS!$J5560=0,0,       IF([1]DATOS!$J5560&lt;[1]DATOS!$I5560,1,   2)      )</f>
        <v>0</v>
      </c>
      <c r="I5560" s="50"/>
      <c r="J5560" s="54">
        <v>2</v>
      </c>
      <c r="K5560" s="59" t="s">
        <v>15429</v>
      </c>
    </row>
    <row r="5561" spans="1:11" ht="15.6" x14ac:dyDescent="0.3">
      <c r="A5561" s="3" t="s">
        <v>5382</v>
      </c>
      <c r="B5561" s="17" t="s">
        <v>11424</v>
      </c>
      <c r="C5561" s="37" t="s">
        <v>12699</v>
      </c>
      <c r="D5561" s="37" t="s">
        <v>12770</v>
      </c>
      <c r="E5561" s="37"/>
      <c r="F5561" s="37" t="s">
        <v>15200</v>
      </c>
      <c r="G5561" s="45" t="str">
        <f>IF([1]DATOS!$J5561=0,"AGOTADA",       IF([1]DATOS!$J5561&lt;[1]DATOS!$I5561,"MENOR AL MINIMO",   "OK")      )</f>
        <v>AGOTADA</v>
      </c>
      <c r="H5561" s="45">
        <f>IF([1]DATOS!$J5561=0,0,       IF([1]DATOS!$J5561&lt;[1]DATOS!$I5561,1,   2)      )</f>
        <v>0</v>
      </c>
      <c r="I5561" s="49"/>
      <c r="J5561" s="54">
        <v>0</v>
      </c>
      <c r="K5561" s="58"/>
    </row>
    <row r="5562" spans="1:11" ht="15.6" x14ac:dyDescent="0.3">
      <c r="A5562" s="7" t="s">
        <v>5383</v>
      </c>
      <c r="B5562" s="20" t="s">
        <v>11433</v>
      </c>
      <c r="C5562" s="38" t="s">
        <v>12699</v>
      </c>
      <c r="D5562" s="38" t="s">
        <v>12770</v>
      </c>
      <c r="E5562" s="38"/>
      <c r="F5562" s="38" t="s">
        <v>15200</v>
      </c>
      <c r="G5562" s="45" t="str">
        <f>IF([1]DATOS!$J5562=0,"AGOTADA",       IF([1]DATOS!$J5562&lt;[1]DATOS!$I5562,"MENOR AL MINIMO",   "OK")      )</f>
        <v>AGOTADA</v>
      </c>
      <c r="H5562" s="45">
        <f>IF([1]DATOS!$J5562=0,0,       IF([1]DATOS!$J5562&lt;[1]DATOS!$I5562,1,   2)      )</f>
        <v>0</v>
      </c>
      <c r="I5562" s="50"/>
      <c r="J5562" s="54">
        <v>0</v>
      </c>
      <c r="K5562" s="59"/>
    </row>
    <row r="5563" spans="1:11" ht="15.6" x14ac:dyDescent="0.3">
      <c r="A5563" s="3" t="s">
        <v>5384</v>
      </c>
      <c r="B5563" s="17" t="s">
        <v>11433</v>
      </c>
      <c r="C5563" s="37" t="s">
        <v>12699</v>
      </c>
      <c r="D5563" s="37" t="s">
        <v>12770</v>
      </c>
      <c r="E5563" s="37"/>
      <c r="F5563" s="37" t="s">
        <v>15200</v>
      </c>
      <c r="G5563" s="45" t="str">
        <f>IF([1]DATOS!$J5563=0,"AGOTADA",       IF([1]DATOS!$J5563&lt;[1]DATOS!$I5563,"MENOR AL MINIMO",   "OK")      )</f>
        <v>AGOTADA</v>
      </c>
      <c r="H5563" s="45">
        <f>IF([1]DATOS!$J5563=0,0,       IF([1]DATOS!$J5563&lt;[1]DATOS!$I5563,1,   2)      )</f>
        <v>0</v>
      </c>
      <c r="I5563" s="49"/>
      <c r="J5563" s="54">
        <v>0</v>
      </c>
      <c r="K5563" s="58"/>
    </row>
    <row r="5564" spans="1:11" ht="15.6" x14ac:dyDescent="0.3">
      <c r="A5564" s="7" t="s">
        <v>5385</v>
      </c>
      <c r="B5564" s="20" t="s">
        <v>11424</v>
      </c>
      <c r="C5564" s="38" t="s">
        <v>12699</v>
      </c>
      <c r="D5564" s="38" t="s">
        <v>12770</v>
      </c>
      <c r="E5564" s="38"/>
      <c r="F5564" s="38" t="s">
        <v>15200</v>
      </c>
      <c r="G5564" s="45" t="str">
        <f>IF([1]DATOS!$J5564=0,"AGOTADA",       IF([1]DATOS!$J5564&lt;[1]DATOS!$I5564,"MENOR AL MINIMO",   "OK")      )</f>
        <v>AGOTADA</v>
      </c>
      <c r="H5564" s="45">
        <f>IF([1]DATOS!$J5564=0,0,       IF([1]DATOS!$J5564&lt;[1]DATOS!$I5564,1,   2)      )</f>
        <v>0</v>
      </c>
      <c r="I5564" s="50"/>
      <c r="J5564" s="54">
        <v>0</v>
      </c>
      <c r="K5564" s="59"/>
    </row>
    <row r="5565" spans="1:11" ht="15.6" x14ac:dyDescent="0.3">
      <c r="A5565" s="3" t="s">
        <v>5386</v>
      </c>
      <c r="B5565" s="17" t="s">
        <v>11434</v>
      </c>
      <c r="C5565" s="37" t="s">
        <v>12699</v>
      </c>
      <c r="D5565" s="37" t="s">
        <v>12770</v>
      </c>
      <c r="E5565" s="37"/>
      <c r="F5565" s="37" t="s">
        <v>15200</v>
      </c>
      <c r="G5565" s="45" t="str">
        <f>IF([1]DATOS!$J5565=0,"AGOTADA",       IF([1]DATOS!$J5565&lt;[1]DATOS!$I5565,"MENOR AL MINIMO",   "OK")      )</f>
        <v>AGOTADA</v>
      </c>
      <c r="H5565" s="45">
        <f>IF([1]DATOS!$J5565=0,0,       IF([1]DATOS!$J5565&lt;[1]DATOS!$I5565,1,   2)      )</f>
        <v>0</v>
      </c>
      <c r="I5565" s="49"/>
      <c r="J5565" s="54">
        <v>0</v>
      </c>
      <c r="K5565" s="58"/>
    </row>
    <row r="5566" spans="1:11" ht="15.6" x14ac:dyDescent="0.3">
      <c r="A5566" s="7" t="s">
        <v>5387</v>
      </c>
      <c r="B5566" s="20" t="s">
        <v>11435</v>
      </c>
      <c r="C5566" s="38" t="s">
        <v>12699</v>
      </c>
      <c r="D5566" s="38" t="s">
        <v>12770</v>
      </c>
      <c r="E5566" s="38" t="s">
        <v>14711</v>
      </c>
      <c r="F5566" s="38" t="s">
        <v>15201</v>
      </c>
      <c r="G5566" s="45" t="str">
        <f>IF([1]DATOS!$J5566=0,"AGOTADA",       IF([1]DATOS!$J5566&lt;[1]DATOS!$I5566,"MENOR AL MINIMO",   "OK")      )</f>
        <v>AGOTADA</v>
      </c>
      <c r="H5566" s="45">
        <f>IF([1]DATOS!$J5566=0,0,       IF([1]DATOS!$J5566&lt;[1]DATOS!$I5566,1,   2)      )</f>
        <v>0</v>
      </c>
      <c r="I5566" s="50"/>
      <c r="J5566" s="54">
        <v>5</v>
      </c>
      <c r="K5566" s="59" t="s">
        <v>15654</v>
      </c>
    </row>
    <row r="5567" spans="1:11" ht="15.6" x14ac:dyDescent="0.3">
      <c r="A5567" s="3" t="s">
        <v>5388</v>
      </c>
      <c r="B5567" s="17" t="s">
        <v>11431</v>
      </c>
      <c r="C5567" s="37" t="s">
        <v>12699</v>
      </c>
      <c r="D5567" s="37" t="s">
        <v>12770</v>
      </c>
      <c r="E5567" s="37" t="s">
        <v>14712</v>
      </c>
      <c r="F5567" s="37" t="s">
        <v>15201</v>
      </c>
      <c r="G5567" s="45" t="str">
        <f>IF([1]DATOS!$J5567=0,"AGOTADA",       IF([1]DATOS!$J5567&lt;[1]DATOS!$I5567,"MENOR AL MINIMO",   "OK")      )</f>
        <v>AGOTADA</v>
      </c>
      <c r="H5567" s="45">
        <f>IF([1]DATOS!$J5567=0,0,       IF([1]DATOS!$J5567&lt;[1]DATOS!$I5567,1,   2)      )</f>
        <v>0</v>
      </c>
      <c r="I5567" s="49"/>
      <c r="J5567" s="54">
        <v>1</v>
      </c>
      <c r="K5567" s="58" t="s">
        <v>15430</v>
      </c>
    </row>
    <row r="5568" spans="1:11" ht="15.6" x14ac:dyDescent="0.3">
      <c r="A5568" s="7" t="s">
        <v>5389</v>
      </c>
      <c r="B5568" s="20" t="s">
        <v>11436</v>
      </c>
      <c r="C5568" s="38" t="s">
        <v>12699</v>
      </c>
      <c r="D5568" s="38" t="s">
        <v>12770</v>
      </c>
      <c r="E5568" s="38" t="s">
        <v>14713</v>
      </c>
      <c r="F5568" s="38" t="s">
        <v>15201</v>
      </c>
      <c r="G5568" s="45" t="str">
        <f>IF([1]DATOS!$J5568=0,"AGOTADA",       IF([1]DATOS!$J5568&lt;[1]DATOS!$I5568,"MENOR AL MINIMO",   "OK")      )</f>
        <v>AGOTADA</v>
      </c>
      <c r="H5568" s="45">
        <f>IF([1]DATOS!$J5568=0,0,       IF([1]DATOS!$J5568&lt;[1]DATOS!$I5568,1,   2)      )</f>
        <v>0</v>
      </c>
      <c r="I5568" s="50"/>
      <c r="J5568" s="54">
        <v>3</v>
      </c>
      <c r="K5568" s="59" t="s">
        <v>15454</v>
      </c>
    </row>
    <row r="5569" spans="1:11" ht="15.6" x14ac:dyDescent="0.3">
      <c r="A5569" s="3" t="s">
        <v>5390</v>
      </c>
      <c r="B5569" s="17" t="s">
        <v>11437</v>
      </c>
      <c r="C5569" s="37" t="s">
        <v>12699</v>
      </c>
      <c r="D5569" s="37" t="s">
        <v>12770</v>
      </c>
      <c r="E5569" s="37" t="s">
        <v>13820</v>
      </c>
      <c r="F5569" s="37" t="s">
        <v>15201</v>
      </c>
      <c r="G5569" s="45" t="str">
        <f>IF([1]DATOS!$J5569=0,"AGOTADA",       IF([1]DATOS!$J5569&lt;[1]DATOS!$I5569,"MENOR AL MINIMO",   "OK")      )</f>
        <v>AGOTADA</v>
      </c>
      <c r="H5569" s="45">
        <f>IF([1]DATOS!$J5569=0,0,       IF([1]DATOS!$J5569&lt;[1]DATOS!$I5569,1,   2)      )</f>
        <v>0</v>
      </c>
      <c r="I5569" s="49"/>
      <c r="J5569" s="54">
        <v>1</v>
      </c>
      <c r="K5569" s="58" t="s">
        <v>15432</v>
      </c>
    </row>
    <row r="5570" spans="1:11" ht="15.6" x14ac:dyDescent="0.3">
      <c r="A5570" s="7" t="s">
        <v>5391</v>
      </c>
      <c r="B5570" s="20" t="s">
        <v>11438</v>
      </c>
      <c r="C5570" s="38" t="s">
        <v>12699</v>
      </c>
      <c r="D5570" s="38" t="s">
        <v>12770</v>
      </c>
      <c r="E5570" s="38" t="s">
        <v>14714</v>
      </c>
      <c r="F5570" s="38" t="s">
        <v>15201</v>
      </c>
      <c r="G5570" s="45" t="str">
        <f>IF([1]DATOS!$J5570=0,"AGOTADA",       IF([1]DATOS!$J5570&lt;[1]DATOS!$I5570,"MENOR AL MINIMO",   "OK")      )</f>
        <v>AGOTADA</v>
      </c>
      <c r="H5570" s="45">
        <f>IF([1]DATOS!$J5570=0,0,       IF([1]DATOS!$J5570&lt;[1]DATOS!$I5570,1,   2)      )</f>
        <v>0</v>
      </c>
      <c r="I5570" s="50"/>
      <c r="J5570" s="54">
        <v>1</v>
      </c>
      <c r="K5570" s="59" t="s">
        <v>15427</v>
      </c>
    </row>
    <row r="5571" spans="1:11" ht="15.6" x14ac:dyDescent="0.3">
      <c r="A5571" s="3" t="s">
        <v>5392</v>
      </c>
      <c r="B5571" s="17" t="s">
        <v>11439</v>
      </c>
      <c r="C5571" s="37" t="s">
        <v>12699</v>
      </c>
      <c r="D5571" s="37" t="s">
        <v>12770</v>
      </c>
      <c r="E5571" s="37" t="s">
        <v>14715</v>
      </c>
      <c r="F5571" s="37" t="s">
        <v>15201</v>
      </c>
      <c r="G5571" s="45" t="str">
        <f>IF([1]DATOS!$J5571=0,"AGOTADA",       IF([1]DATOS!$J5571&lt;[1]DATOS!$I5571,"MENOR AL MINIMO",   "OK")      )</f>
        <v>AGOTADA</v>
      </c>
      <c r="H5571" s="45">
        <f>IF([1]DATOS!$J5571=0,0,       IF([1]DATOS!$J5571&lt;[1]DATOS!$I5571,1,   2)      )</f>
        <v>0</v>
      </c>
      <c r="I5571" s="49"/>
      <c r="J5571" s="54">
        <v>1</v>
      </c>
      <c r="K5571" s="58" t="s">
        <v>15212</v>
      </c>
    </row>
    <row r="5572" spans="1:11" ht="15.6" x14ac:dyDescent="0.3">
      <c r="A5572" s="7" t="s">
        <v>5393</v>
      </c>
      <c r="B5572" s="20" t="s">
        <v>11440</v>
      </c>
      <c r="C5572" s="38" t="s">
        <v>12699</v>
      </c>
      <c r="D5572" s="38" t="s">
        <v>12770</v>
      </c>
      <c r="E5572" s="38"/>
      <c r="F5572" s="38" t="s">
        <v>15201</v>
      </c>
      <c r="G5572" s="45" t="str">
        <f>IF([1]DATOS!$J5572=0,"AGOTADA",       IF([1]DATOS!$J5572&lt;[1]DATOS!$I5572,"MENOR AL MINIMO",   "OK")      )</f>
        <v>AGOTADA</v>
      </c>
      <c r="H5572" s="45">
        <f>IF([1]DATOS!$J5572=0,0,       IF([1]DATOS!$J5572&lt;[1]DATOS!$I5572,1,   2)      )</f>
        <v>0</v>
      </c>
      <c r="I5572" s="50"/>
      <c r="J5572" s="54">
        <v>1</v>
      </c>
      <c r="K5572" s="59" t="s">
        <v>15432</v>
      </c>
    </row>
    <row r="5573" spans="1:11" ht="15.6" x14ac:dyDescent="0.3">
      <c r="A5573" s="3" t="s">
        <v>5394</v>
      </c>
      <c r="B5573" s="17" t="s">
        <v>11441</v>
      </c>
      <c r="C5573" s="37" t="s">
        <v>12699</v>
      </c>
      <c r="D5573" s="37" t="s">
        <v>12770</v>
      </c>
      <c r="E5573" s="37" t="s">
        <v>14716</v>
      </c>
      <c r="F5573" s="37" t="s">
        <v>15201</v>
      </c>
      <c r="G5573" s="45" t="str">
        <f>IF([1]DATOS!$J5573=0,"AGOTADA",       IF([1]DATOS!$J5573&lt;[1]DATOS!$I5573,"MENOR AL MINIMO",   "OK")      )</f>
        <v>AGOTADA</v>
      </c>
      <c r="H5573" s="45">
        <f>IF([1]DATOS!$J5573=0,0,       IF([1]DATOS!$J5573&lt;[1]DATOS!$I5573,1,   2)      )</f>
        <v>0</v>
      </c>
      <c r="I5573" s="49"/>
      <c r="J5573" s="54">
        <v>2</v>
      </c>
      <c r="K5573" s="58" t="s">
        <v>15432</v>
      </c>
    </row>
    <row r="5574" spans="1:11" ht="15.6" x14ac:dyDescent="0.3">
      <c r="A5574" s="7" t="s">
        <v>5395</v>
      </c>
      <c r="B5574" s="20" t="s">
        <v>11442</v>
      </c>
      <c r="C5574" s="38" t="s">
        <v>12699</v>
      </c>
      <c r="D5574" s="38" t="s">
        <v>12770</v>
      </c>
      <c r="E5574" s="38"/>
      <c r="F5574" s="38" t="s">
        <v>15201</v>
      </c>
      <c r="G5574" s="45" t="str">
        <f>IF([1]DATOS!$J5574=0,"AGOTADA",       IF([1]DATOS!$J5574&lt;[1]DATOS!$I5574,"MENOR AL MINIMO",   "OK")      )</f>
        <v>AGOTADA</v>
      </c>
      <c r="H5574" s="45">
        <f>IF([1]DATOS!$J5574=0,0,       IF([1]DATOS!$J5574&lt;[1]DATOS!$I5574,1,   2)      )</f>
        <v>0</v>
      </c>
      <c r="I5574" s="50"/>
      <c r="J5574" s="54">
        <v>0</v>
      </c>
      <c r="K5574" s="59"/>
    </row>
    <row r="5575" spans="1:11" ht="15.6" x14ac:dyDescent="0.3">
      <c r="A5575" s="3" t="s">
        <v>5396</v>
      </c>
      <c r="B5575" s="17" t="s">
        <v>11443</v>
      </c>
      <c r="C5575" s="37" t="s">
        <v>12699</v>
      </c>
      <c r="D5575" s="37" t="s">
        <v>12770</v>
      </c>
      <c r="E5575" s="37" t="s">
        <v>14717</v>
      </c>
      <c r="F5575" s="37" t="s">
        <v>15201</v>
      </c>
      <c r="G5575" s="45" t="str">
        <f>IF([1]DATOS!$J5575=0,"AGOTADA",       IF([1]DATOS!$J5575&lt;[1]DATOS!$I5575,"MENOR AL MINIMO",   "OK")      )</f>
        <v>AGOTADA</v>
      </c>
      <c r="H5575" s="45">
        <f>IF([1]DATOS!$J5575=0,0,       IF([1]DATOS!$J5575&lt;[1]DATOS!$I5575,1,   2)      )</f>
        <v>0</v>
      </c>
      <c r="I5575" s="49"/>
      <c r="J5575" s="54">
        <v>1</v>
      </c>
      <c r="K5575" s="58" t="s">
        <v>15212</v>
      </c>
    </row>
    <row r="5576" spans="1:11" ht="15.6" x14ac:dyDescent="0.3">
      <c r="A5576" s="7" t="s">
        <v>5397</v>
      </c>
      <c r="B5576" s="20" t="s">
        <v>11444</v>
      </c>
      <c r="C5576" s="38" t="s">
        <v>12699</v>
      </c>
      <c r="D5576" s="38" t="s">
        <v>12770</v>
      </c>
      <c r="E5576" s="38" t="s">
        <v>14718</v>
      </c>
      <c r="F5576" s="38" t="s">
        <v>15201</v>
      </c>
      <c r="G5576" s="45" t="str">
        <f>IF([1]DATOS!$J5576=0,"AGOTADA",       IF([1]DATOS!$J5576&lt;[1]DATOS!$I5576,"MENOR AL MINIMO",   "OK")      )</f>
        <v>AGOTADA</v>
      </c>
      <c r="H5576" s="45">
        <f>IF([1]DATOS!$J5576=0,0,       IF([1]DATOS!$J5576&lt;[1]DATOS!$I5576,1,   2)      )</f>
        <v>0</v>
      </c>
      <c r="I5576" s="50"/>
      <c r="J5576" s="54">
        <v>0</v>
      </c>
      <c r="K5576" s="59" t="s">
        <v>15432</v>
      </c>
    </row>
    <row r="5577" spans="1:11" ht="15.6" x14ac:dyDescent="0.3">
      <c r="A5577" s="3" t="s">
        <v>5398</v>
      </c>
      <c r="B5577" s="17" t="s">
        <v>11445</v>
      </c>
      <c r="C5577" s="37" t="s">
        <v>12699</v>
      </c>
      <c r="D5577" s="37" t="s">
        <v>12770</v>
      </c>
      <c r="E5577" s="37" t="s">
        <v>14719</v>
      </c>
      <c r="F5577" s="37" t="s">
        <v>15201</v>
      </c>
      <c r="G5577" s="45" t="str">
        <f>IF([1]DATOS!$J5577=0,"AGOTADA",       IF([1]DATOS!$J5577&lt;[1]DATOS!$I5577,"MENOR AL MINIMO",   "OK")      )</f>
        <v>AGOTADA</v>
      </c>
      <c r="H5577" s="45">
        <f>IF([1]DATOS!$J5577=0,0,       IF([1]DATOS!$J5577&lt;[1]DATOS!$I5577,1,   2)      )</f>
        <v>0</v>
      </c>
      <c r="I5577" s="49"/>
      <c r="J5577" s="54">
        <v>1</v>
      </c>
      <c r="K5577" s="58" t="s">
        <v>15432</v>
      </c>
    </row>
    <row r="5578" spans="1:11" ht="15.6" x14ac:dyDescent="0.3">
      <c r="A5578" s="7" t="s">
        <v>5399</v>
      </c>
      <c r="B5578" s="20" t="s">
        <v>11446</v>
      </c>
      <c r="C5578" s="38" t="s">
        <v>12699</v>
      </c>
      <c r="D5578" s="38" t="s">
        <v>12770</v>
      </c>
      <c r="E5578" s="38" t="s">
        <v>14720</v>
      </c>
      <c r="F5578" s="38" t="s">
        <v>15201</v>
      </c>
      <c r="G5578" s="45" t="str">
        <f>IF([1]DATOS!$J5578=0,"AGOTADA",       IF([1]DATOS!$J5578&lt;[1]DATOS!$I5578,"MENOR AL MINIMO",   "OK")      )</f>
        <v>AGOTADA</v>
      </c>
      <c r="H5578" s="45">
        <f>IF([1]DATOS!$J5578=0,0,       IF([1]DATOS!$J5578&lt;[1]DATOS!$I5578,1,   2)      )</f>
        <v>0</v>
      </c>
      <c r="I5578" s="50"/>
      <c r="J5578" s="54">
        <v>0</v>
      </c>
      <c r="K5578" s="59" t="s">
        <v>15432</v>
      </c>
    </row>
    <row r="5579" spans="1:11" ht="15.6" x14ac:dyDescent="0.3">
      <c r="A5579" s="3" t="s">
        <v>5400</v>
      </c>
      <c r="B5579" s="17" t="s">
        <v>11447</v>
      </c>
      <c r="C5579" s="37" t="s">
        <v>12699</v>
      </c>
      <c r="D5579" s="37" t="s">
        <v>12770</v>
      </c>
      <c r="E5579" s="37" t="s">
        <v>14721</v>
      </c>
      <c r="F5579" s="37" t="s">
        <v>15201</v>
      </c>
      <c r="G5579" s="45" t="str">
        <f>IF([1]DATOS!$J5579=0,"AGOTADA",       IF([1]DATOS!$J5579&lt;[1]DATOS!$I5579,"MENOR AL MINIMO",   "OK")      )</f>
        <v>AGOTADA</v>
      </c>
      <c r="H5579" s="45">
        <f>IF([1]DATOS!$J5579=0,0,       IF([1]DATOS!$J5579&lt;[1]DATOS!$I5579,1,   2)      )</f>
        <v>0</v>
      </c>
      <c r="I5579" s="49"/>
      <c r="J5579" s="54">
        <v>1</v>
      </c>
      <c r="K5579" s="58" t="s">
        <v>15655</v>
      </c>
    </row>
    <row r="5580" spans="1:11" ht="15.6" x14ac:dyDescent="0.3">
      <c r="A5580" s="7" t="s">
        <v>5401</v>
      </c>
      <c r="B5580" s="20" t="s">
        <v>11448</v>
      </c>
      <c r="C5580" s="38" t="s">
        <v>12699</v>
      </c>
      <c r="D5580" s="38" t="s">
        <v>12770</v>
      </c>
      <c r="E5580" s="38"/>
      <c r="F5580" s="38" t="s">
        <v>15200</v>
      </c>
      <c r="G5580" s="45" t="str">
        <f>IF([1]DATOS!$J5580=0,"AGOTADA",       IF([1]DATOS!$J5580&lt;[1]DATOS!$I5580,"MENOR AL MINIMO",   "OK")      )</f>
        <v>AGOTADA</v>
      </c>
      <c r="H5580" s="45">
        <f>IF([1]DATOS!$J5580=0,0,       IF([1]DATOS!$J5580&lt;[1]DATOS!$I5580,1,   2)      )</f>
        <v>0</v>
      </c>
      <c r="I5580" s="50"/>
      <c r="J5580" s="54">
        <v>0</v>
      </c>
      <c r="K5580" s="59"/>
    </row>
    <row r="5581" spans="1:11" ht="15.6" x14ac:dyDescent="0.3">
      <c r="A5581" s="3" t="s">
        <v>5402</v>
      </c>
      <c r="B5581" s="17" t="s">
        <v>11449</v>
      </c>
      <c r="C5581" s="37" t="s">
        <v>12699</v>
      </c>
      <c r="D5581" s="37" t="s">
        <v>12770</v>
      </c>
      <c r="E5581" s="37" t="s">
        <v>14722</v>
      </c>
      <c r="F5581" s="37" t="s">
        <v>15201</v>
      </c>
      <c r="G5581" s="45" t="str">
        <f>IF([1]DATOS!$J5581=0,"AGOTADA",       IF([1]DATOS!$J5581&lt;[1]DATOS!$I5581,"MENOR AL MINIMO",   "OK")      )</f>
        <v>AGOTADA</v>
      </c>
      <c r="H5581" s="45">
        <f>IF([1]DATOS!$J5581=0,0,       IF([1]DATOS!$J5581&lt;[1]DATOS!$I5581,1,   2)      )</f>
        <v>0</v>
      </c>
      <c r="I5581" s="49"/>
      <c r="J5581" s="54">
        <v>1</v>
      </c>
      <c r="K5581" s="58" t="s">
        <v>15656</v>
      </c>
    </row>
    <row r="5582" spans="1:11" ht="15.6" x14ac:dyDescent="0.3">
      <c r="A5582" s="7" t="s">
        <v>5403</v>
      </c>
      <c r="B5582" s="20" t="s">
        <v>11450</v>
      </c>
      <c r="C5582" s="38" t="s">
        <v>12700</v>
      </c>
      <c r="D5582" s="38" t="s">
        <v>12770</v>
      </c>
      <c r="E5582" s="38" t="s">
        <v>14723</v>
      </c>
      <c r="F5582" s="38" t="s">
        <v>15200</v>
      </c>
      <c r="G5582" s="45" t="str">
        <f>IF([1]DATOS!$J5582=0,"AGOTADA",       IF([1]DATOS!$J5582&lt;[1]DATOS!$I5582,"MENOR AL MINIMO",   "OK")      )</f>
        <v>AGOTADA</v>
      </c>
      <c r="H5582" s="45">
        <f>IF([1]DATOS!$J5582=0,0,       IF([1]DATOS!$J5582&lt;[1]DATOS!$I5582,1,   2)      )</f>
        <v>0</v>
      </c>
      <c r="I5582" s="50"/>
      <c r="J5582" s="54">
        <v>0</v>
      </c>
      <c r="K5582" s="59" t="s">
        <v>15432</v>
      </c>
    </row>
    <row r="5583" spans="1:11" ht="15.6" x14ac:dyDescent="0.3">
      <c r="A5583" s="3" t="s">
        <v>5404</v>
      </c>
      <c r="B5583" s="17" t="s">
        <v>11451</v>
      </c>
      <c r="C5583" s="37" t="s">
        <v>12700</v>
      </c>
      <c r="D5583" s="37" t="s">
        <v>12770</v>
      </c>
      <c r="E5583" s="37" t="s">
        <v>14723</v>
      </c>
      <c r="F5583" s="37" t="s">
        <v>15200</v>
      </c>
      <c r="G5583" s="45" t="str">
        <f>IF([1]DATOS!$J5583=0,"AGOTADA",       IF([1]DATOS!$J5583&lt;[1]DATOS!$I5583,"MENOR AL MINIMO",   "OK")      )</f>
        <v>AGOTADA</v>
      </c>
      <c r="H5583" s="45">
        <f>IF([1]DATOS!$J5583=0,0,       IF([1]DATOS!$J5583&lt;[1]DATOS!$I5583,1,   2)      )</f>
        <v>0</v>
      </c>
      <c r="I5583" s="49"/>
      <c r="J5583" s="54">
        <v>0</v>
      </c>
      <c r="K5583" s="58" t="s">
        <v>15657</v>
      </c>
    </row>
    <row r="5584" spans="1:11" ht="15.6" x14ac:dyDescent="0.3">
      <c r="A5584" s="7" t="s">
        <v>5405</v>
      </c>
      <c r="B5584" s="20" t="s">
        <v>11452</v>
      </c>
      <c r="C5584" s="38" t="s">
        <v>12700</v>
      </c>
      <c r="D5584" s="38" t="s">
        <v>12770</v>
      </c>
      <c r="E5584" s="38" t="s">
        <v>14723</v>
      </c>
      <c r="F5584" s="38" t="s">
        <v>15200</v>
      </c>
      <c r="G5584" s="45" t="str">
        <f>IF([1]DATOS!$J5584=0,"AGOTADA",       IF([1]DATOS!$J5584&lt;[1]DATOS!$I5584,"MENOR AL MINIMO",   "OK")      )</f>
        <v>AGOTADA</v>
      </c>
      <c r="H5584" s="45">
        <f>IF([1]DATOS!$J5584=0,0,       IF([1]DATOS!$J5584&lt;[1]DATOS!$I5584,1,   2)      )</f>
        <v>0</v>
      </c>
      <c r="I5584" s="50"/>
      <c r="J5584" s="54">
        <v>10</v>
      </c>
      <c r="K5584" s="59" t="s">
        <v>15279</v>
      </c>
    </row>
    <row r="5585" spans="1:11" ht="15.6" x14ac:dyDescent="0.3">
      <c r="A5585" s="3" t="s">
        <v>5406</v>
      </c>
      <c r="B5585" s="17" t="s">
        <v>11453</v>
      </c>
      <c r="C5585" s="37" t="s">
        <v>12700</v>
      </c>
      <c r="D5585" s="37" t="s">
        <v>12770</v>
      </c>
      <c r="E5585" s="37" t="s">
        <v>14724</v>
      </c>
      <c r="F5585" s="37" t="s">
        <v>15200</v>
      </c>
      <c r="G5585" s="45" t="str">
        <f>IF([1]DATOS!$J5585=0,"AGOTADA",       IF([1]DATOS!$J5585&lt;[1]DATOS!$I5585,"MENOR AL MINIMO",   "OK")      )</f>
        <v>AGOTADA</v>
      </c>
      <c r="H5585" s="45">
        <f>IF([1]DATOS!$J5585=0,0,       IF([1]DATOS!$J5585&lt;[1]DATOS!$I5585,1,   2)      )</f>
        <v>0</v>
      </c>
      <c r="I5585" s="49"/>
      <c r="J5585" s="54">
        <v>0</v>
      </c>
      <c r="K5585" s="58"/>
    </row>
    <row r="5586" spans="1:11" ht="15.6" x14ac:dyDescent="0.3">
      <c r="A5586" s="7" t="s">
        <v>5407</v>
      </c>
      <c r="B5586" s="20" t="s">
        <v>11454</v>
      </c>
      <c r="C5586" s="38" t="s">
        <v>12700</v>
      </c>
      <c r="D5586" s="38" t="s">
        <v>12770</v>
      </c>
      <c r="E5586" s="38" t="s">
        <v>14724</v>
      </c>
      <c r="F5586" s="38" t="s">
        <v>15200</v>
      </c>
      <c r="G5586" s="45" t="str">
        <f>IF([1]DATOS!$J5586=0,"AGOTADA",       IF([1]DATOS!$J5586&lt;[1]DATOS!$I5586,"MENOR AL MINIMO",   "OK")      )</f>
        <v>AGOTADA</v>
      </c>
      <c r="H5586" s="45">
        <f>IF([1]DATOS!$J5586=0,0,       IF([1]DATOS!$J5586&lt;[1]DATOS!$I5586,1,   2)      )</f>
        <v>0</v>
      </c>
      <c r="I5586" s="50"/>
      <c r="J5586" s="54">
        <v>10</v>
      </c>
      <c r="K5586" s="59" t="s">
        <v>15432</v>
      </c>
    </row>
    <row r="5587" spans="1:11" ht="15.6" x14ac:dyDescent="0.3">
      <c r="A5587" s="3" t="s">
        <v>5408</v>
      </c>
      <c r="B5587" s="17" t="s">
        <v>11455</v>
      </c>
      <c r="C5587" s="37" t="s">
        <v>12700</v>
      </c>
      <c r="D5587" s="37" t="s">
        <v>12770</v>
      </c>
      <c r="E5587" s="37" t="s">
        <v>14724</v>
      </c>
      <c r="F5587" s="37" t="s">
        <v>15200</v>
      </c>
      <c r="G5587" s="45" t="str">
        <f>IF([1]DATOS!$J5587=0,"AGOTADA",       IF([1]DATOS!$J5587&lt;[1]DATOS!$I5587,"MENOR AL MINIMO",   "OK")      )</f>
        <v>AGOTADA</v>
      </c>
      <c r="H5587" s="45">
        <f>IF([1]DATOS!$J5587=0,0,       IF([1]DATOS!$J5587&lt;[1]DATOS!$I5587,1,   2)      )</f>
        <v>0</v>
      </c>
      <c r="I5587" s="49"/>
      <c r="J5587" s="54">
        <v>0</v>
      </c>
      <c r="K5587" s="58" t="s">
        <v>15288</v>
      </c>
    </row>
    <row r="5588" spans="1:11" ht="15.6" x14ac:dyDescent="0.3">
      <c r="A5588" s="7" t="s">
        <v>5409</v>
      </c>
      <c r="B5588" s="20" t="s">
        <v>11456</v>
      </c>
      <c r="C5588" s="38" t="s">
        <v>12700</v>
      </c>
      <c r="D5588" s="38" t="s">
        <v>12770</v>
      </c>
      <c r="E5588" s="38" t="s">
        <v>14724</v>
      </c>
      <c r="F5588" s="38" t="s">
        <v>15200</v>
      </c>
      <c r="G5588" s="45" t="str">
        <f>IF([1]DATOS!$J5588=0,"AGOTADA",       IF([1]DATOS!$J5588&lt;[1]DATOS!$I5588,"MENOR AL MINIMO",   "OK")      )</f>
        <v>AGOTADA</v>
      </c>
      <c r="H5588" s="45">
        <f>IF([1]DATOS!$J5588=0,0,       IF([1]DATOS!$J5588&lt;[1]DATOS!$I5588,1,   2)      )</f>
        <v>0</v>
      </c>
      <c r="I5588" s="50"/>
      <c r="J5588" s="54">
        <v>8</v>
      </c>
      <c r="K5588" s="59" t="s">
        <v>15279</v>
      </c>
    </row>
    <row r="5589" spans="1:11" ht="15.6" x14ac:dyDescent="0.3">
      <c r="A5589" s="3" t="s">
        <v>5410</v>
      </c>
      <c r="B5589" s="17" t="s">
        <v>11457</v>
      </c>
      <c r="C5589" s="37" t="s">
        <v>12700</v>
      </c>
      <c r="D5589" s="37" t="s">
        <v>12770</v>
      </c>
      <c r="E5589" s="37" t="s">
        <v>14724</v>
      </c>
      <c r="F5589" s="37" t="s">
        <v>15200</v>
      </c>
      <c r="G5589" s="45" t="str">
        <f>IF([1]DATOS!$J5589=0,"AGOTADA",       IF([1]DATOS!$J5589&lt;[1]DATOS!$I5589,"MENOR AL MINIMO",   "OK")      )</f>
        <v>AGOTADA</v>
      </c>
      <c r="H5589" s="45">
        <f>IF([1]DATOS!$J5589=0,0,       IF([1]DATOS!$J5589&lt;[1]DATOS!$I5589,1,   2)      )</f>
        <v>0</v>
      </c>
      <c r="I5589" s="49"/>
      <c r="J5589" s="54">
        <v>0</v>
      </c>
      <c r="K5589" s="58"/>
    </row>
    <row r="5590" spans="1:11" ht="15.6" x14ac:dyDescent="0.3">
      <c r="A5590" s="7" t="s">
        <v>5411</v>
      </c>
      <c r="B5590" s="20" t="s">
        <v>11457</v>
      </c>
      <c r="C5590" s="38" t="s">
        <v>12700</v>
      </c>
      <c r="D5590" s="38" t="s">
        <v>12770</v>
      </c>
      <c r="E5590" s="38"/>
      <c r="F5590" s="38" t="s">
        <v>15200</v>
      </c>
      <c r="G5590" s="45" t="str">
        <f>IF([1]DATOS!$J5590=0,"AGOTADA",       IF([1]DATOS!$J5590&lt;[1]DATOS!$I5590,"MENOR AL MINIMO",   "OK")      )</f>
        <v>AGOTADA</v>
      </c>
      <c r="H5590" s="45">
        <f>IF([1]DATOS!$J5590=0,0,       IF([1]DATOS!$J5590&lt;[1]DATOS!$I5590,1,   2)      )</f>
        <v>0</v>
      </c>
      <c r="I5590" s="50"/>
      <c r="J5590" s="54">
        <v>0</v>
      </c>
      <c r="K5590" s="59"/>
    </row>
    <row r="5591" spans="1:11" ht="15.6" x14ac:dyDescent="0.3">
      <c r="A5591" s="3" t="s">
        <v>5412</v>
      </c>
      <c r="B5591" s="17" t="s">
        <v>11457</v>
      </c>
      <c r="C5591" s="37" t="s">
        <v>12700</v>
      </c>
      <c r="D5591" s="37" t="s">
        <v>12770</v>
      </c>
      <c r="E5591" s="37"/>
      <c r="F5591" s="37" t="s">
        <v>15200</v>
      </c>
      <c r="G5591" s="45" t="str">
        <f>IF([1]DATOS!$J5591=0,"AGOTADA",       IF([1]DATOS!$J5591&lt;[1]DATOS!$I5591,"MENOR AL MINIMO",   "OK")      )</f>
        <v>AGOTADA</v>
      </c>
      <c r="H5591" s="45">
        <f>IF([1]DATOS!$J5591=0,0,       IF([1]DATOS!$J5591&lt;[1]DATOS!$I5591,1,   2)      )</f>
        <v>0</v>
      </c>
      <c r="I5591" s="49"/>
      <c r="J5591" s="54">
        <v>0</v>
      </c>
      <c r="K5591" s="58"/>
    </row>
    <row r="5592" spans="1:11" ht="15.6" x14ac:dyDescent="0.3">
      <c r="A5592" s="7" t="s">
        <v>5413</v>
      </c>
      <c r="B5592" s="20" t="s">
        <v>11458</v>
      </c>
      <c r="C5592" s="38" t="s">
        <v>12700</v>
      </c>
      <c r="D5592" s="38" t="s">
        <v>12770</v>
      </c>
      <c r="E5592" s="38"/>
      <c r="F5592" s="38" t="s">
        <v>15200</v>
      </c>
      <c r="G5592" s="45" t="str">
        <f>IF([1]DATOS!$J5592=0,"AGOTADA",       IF([1]DATOS!$J5592&lt;[1]DATOS!$I5592,"MENOR AL MINIMO",   "OK")      )</f>
        <v>AGOTADA</v>
      </c>
      <c r="H5592" s="45">
        <f>IF([1]DATOS!$J5592=0,0,       IF([1]DATOS!$J5592&lt;[1]DATOS!$I5592,1,   2)      )</f>
        <v>0</v>
      </c>
      <c r="I5592" s="50"/>
      <c r="J5592" s="54">
        <v>0</v>
      </c>
      <c r="K5592" s="59"/>
    </row>
    <row r="5593" spans="1:11" ht="15.6" x14ac:dyDescent="0.3">
      <c r="A5593" s="3" t="s">
        <v>5414</v>
      </c>
      <c r="B5593" s="17" t="s">
        <v>11459</v>
      </c>
      <c r="C5593" s="37" t="s">
        <v>12701</v>
      </c>
      <c r="D5593" s="37" t="s">
        <v>12770</v>
      </c>
      <c r="E5593" s="37" t="s">
        <v>14725</v>
      </c>
      <c r="F5593" s="37" t="s">
        <v>15200</v>
      </c>
      <c r="G5593" s="45" t="str">
        <f>IF([1]DATOS!$J5593=0,"AGOTADA",       IF([1]DATOS!$J5593&lt;[1]DATOS!$I5593,"MENOR AL MINIMO",   "OK")      )</f>
        <v>AGOTADA</v>
      </c>
      <c r="H5593" s="45">
        <f>IF([1]DATOS!$J5593=0,0,       IF([1]DATOS!$J5593&lt;[1]DATOS!$I5593,1,   2)      )</f>
        <v>0</v>
      </c>
      <c r="I5593" s="49"/>
      <c r="J5593" s="54">
        <v>2</v>
      </c>
      <c r="K5593" s="58" t="s">
        <v>15288</v>
      </c>
    </row>
    <row r="5594" spans="1:11" ht="15.6" x14ac:dyDescent="0.3">
      <c r="A5594" s="7" t="s">
        <v>5415</v>
      </c>
      <c r="B5594" s="20" t="s">
        <v>11460</v>
      </c>
      <c r="C5594" s="38" t="s">
        <v>12701</v>
      </c>
      <c r="D5594" s="38" t="s">
        <v>12770</v>
      </c>
      <c r="E5594" s="38" t="s">
        <v>14726</v>
      </c>
      <c r="F5594" s="38" t="s">
        <v>15201</v>
      </c>
      <c r="G5594" s="45" t="str">
        <f>IF([1]DATOS!$J5594=0,"AGOTADA",       IF([1]DATOS!$J5594&lt;[1]DATOS!$I5594,"MENOR AL MINIMO",   "OK")      )</f>
        <v>AGOTADA</v>
      </c>
      <c r="H5594" s="45">
        <f>IF([1]DATOS!$J5594=0,0,       IF([1]DATOS!$J5594&lt;[1]DATOS!$I5594,1,   2)      )</f>
        <v>0</v>
      </c>
      <c r="I5594" s="50"/>
      <c r="J5594" s="54">
        <v>1</v>
      </c>
      <c r="K5594" s="59" t="s">
        <v>15427</v>
      </c>
    </row>
    <row r="5595" spans="1:11" ht="15.6" x14ac:dyDescent="0.3">
      <c r="A5595" s="3" t="s">
        <v>5416</v>
      </c>
      <c r="B5595" s="17" t="s">
        <v>11461</v>
      </c>
      <c r="C5595" s="37" t="s">
        <v>12701</v>
      </c>
      <c r="D5595" s="37" t="s">
        <v>12770</v>
      </c>
      <c r="E5595" s="37" t="s">
        <v>14727</v>
      </c>
      <c r="F5595" s="37" t="s">
        <v>15201</v>
      </c>
      <c r="G5595" s="45" t="str">
        <f>IF([1]DATOS!$J5595=0,"AGOTADA",       IF([1]DATOS!$J5595&lt;[1]DATOS!$I5595,"MENOR AL MINIMO",   "OK")      )</f>
        <v>AGOTADA</v>
      </c>
      <c r="H5595" s="45">
        <f>IF([1]DATOS!$J5595=0,0,       IF([1]DATOS!$J5595&lt;[1]DATOS!$I5595,1,   2)      )</f>
        <v>0</v>
      </c>
      <c r="I5595" s="49"/>
      <c r="J5595" s="54">
        <v>2</v>
      </c>
      <c r="K5595" s="58" t="s">
        <v>15223</v>
      </c>
    </row>
    <row r="5596" spans="1:11" ht="15.6" x14ac:dyDescent="0.3">
      <c r="A5596" s="7" t="s">
        <v>5417</v>
      </c>
      <c r="B5596" s="20" t="s">
        <v>11462</v>
      </c>
      <c r="C5596" s="38" t="s">
        <v>12701</v>
      </c>
      <c r="D5596" s="38" t="s">
        <v>12770</v>
      </c>
      <c r="E5596" s="38" t="s">
        <v>14727</v>
      </c>
      <c r="F5596" s="38" t="s">
        <v>15201</v>
      </c>
      <c r="G5596" s="45" t="str">
        <f>IF([1]DATOS!$J5596=0,"AGOTADA",       IF([1]DATOS!$J5596&lt;[1]DATOS!$I5596,"MENOR AL MINIMO",   "OK")      )</f>
        <v>AGOTADA</v>
      </c>
      <c r="H5596" s="45">
        <f>IF([1]DATOS!$J5596=0,0,       IF([1]DATOS!$J5596&lt;[1]DATOS!$I5596,1,   2)      )</f>
        <v>0</v>
      </c>
      <c r="I5596" s="50"/>
      <c r="J5596" s="54">
        <v>0</v>
      </c>
      <c r="K5596" s="59" t="s">
        <v>15430</v>
      </c>
    </row>
    <row r="5597" spans="1:11" ht="15.6" x14ac:dyDescent="0.3">
      <c r="A5597" s="3" t="s">
        <v>5418</v>
      </c>
      <c r="B5597" s="17" t="s">
        <v>11463</v>
      </c>
      <c r="C5597" s="37" t="s">
        <v>12702</v>
      </c>
      <c r="D5597" s="37" t="s">
        <v>12770</v>
      </c>
      <c r="E5597" s="37" t="s">
        <v>14728</v>
      </c>
      <c r="F5597" s="37" t="s">
        <v>15200</v>
      </c>
      <c r="G5597" s="45" t="str">
        <f>IF([1]DATOS!$J5597=0,"AGOTADA",       IF([1]DATOS!$J5597&lt;[1]DATOS!$I5597,"MENOR AL MINIMO",   "OK")      )</f>
        <v>AGOTADA</v>
      </c>
      <c r="H5597" s="45">
        <f>IF([1]DATOS!$J5597=0,0,       IF([1]DATOS!$J5597&lt;[1]DATOS!$I5597,1,   2)      )</f>
        <v>0</v>
      </c>
      <c r="I5597" s="49"/>
      <c r="J5597" s="54">
        <v>4</v>
      </c>
      <c r="K5597" s="58" t="s">
        <v>15429</v>
      </c>
    </row>
    <row r="5598" spans="1:11" ht="15.6" x14ac:dyDescent="0.3">
      <c r="A5598" s="7" t="s">
        <v>5419</v>
      </c>
      <c r="B5598" s="20" t="s">
        <v>11464</v>
      </c>
      <c r="C5598" s="38" t="s">
        <v>12702</v>
      </c>
      <c r="D5598" s="38" t="s">
        <v>12770</v>
      </c>
      <c r="E5598" s="38" t="s">
        <v>13609</v>
      </c>
      <c r="F5598" s="38" t="s">
        <v>15200</v>
      </c>
      <c r="G5598" s="45" t="str">
        <f>IF([1]DATOS!$J5598=0,"AGOTADA",       IF([1]DATOS!$J5598&lt;[1]DATOS!$I5598,"MENOR AL MINIMO",   "OK")      )</f>
        <v>AGOTADA</v>
      </c>
      <c r="H5598" s="45">
        <f>IF([1]DATOS!$J5598=0,0,       IF([1]DATOS!$J5598&lt;[1]DATOS!$I5598,1,   2)      )</f>
        <v>0</v>
      </c>
      <c r="I5598" s="50"/>
      <c r="J5598" s="54">
        <v>0</v>
      </c>
      <c r="K5598" s="59"/>
    </row>
    <row r="5599" spans="1:11" ht="15.6" x14ac:dyDescent="0.3">
      <c r="A5599" s="3" t="s">
        <v>5420</v>
      </c>
      <c r="B5599" s="17" t="s">
        <v>11465</v>
      </c>
      <c r="C5599" s="37" t="s">
        <v>12702</v>
      </c>
      <c r="D5599" s="37" t="s">
        <v>12770</v>
      </c>
      <c r="E5599" s="37" t="s">
        <v>14729</v>
      </c>
      <c r="F5599" s="37" t="s">
        <v>15200</v>
      </c>
      <c r="G5599" s="45" t="str">
        <f>IF([1]DATOS!$J5599=0,"AGOTADA",       IF([1]DATOS!$J5599&lt;[1]DATOS!$I5599,"MENOR AL MINIMO",   "OK")      )</f>
        <v>AGOTADA</v>
      </c>
      <c r="H5599" s="45">
        <f>IF([1]DATOS!$J5599=0,0,       IF([1]DATOS!$J5599&lt;[1]DATOS!$I5599,1,   2)      )</f>
        <v>0</v>
      </c>
      <c r="I5599" s="49"/>
      <c r="J5599" s="54">
        <v>1</v>
      </c>
      <c r="K5599" s="58" t="s">
        <v>15432</v>
      </c>
    </row>
    <row r="5600" spans="1:11" ht="15.6" x14ac:dyDescent="0.3">
      <c r="A5600" s="7" t="s">
        <v>5421</v>
      </c>
      <c r="B5600" s="20" t="s">
        <v>11466</v>
      </c>
      <c r="C5600" s="38" t="s">
        <v>12702</v>
      </c>
      <c r="D5600" s="38" t="s">
        <v>12770</v>
      </c>
      <c r="E5600" s="38" t="s">
        <v>14730</v>
      </c>
      <c r="F5600" s="38" t="s">
        <v>15200</v>
      </c>
      <c r="G5600" s="45" t="str">
        <f>IF([1]DATOS!$J5600=0,"AGOTADA",       IF([1]DATOS!$J5600&lt;[1]DATOS!$I5600,"MENOR AL MINIMO",   "OK")      )</f>
        <v>AGOTADA</v>
      </c>
      <c r="H5600" s="45">
        <f>IF([1]DATOS!$J5600=0,0,       IF([1]DATOS!$J5600&lt;[1]DATOS!$I5600,1,   2)      )</f>
        <v>0</v>
      </c>
      <c r="I5600" s="50"/>
      <c r="J5600" s="54">
        <v>2</v>
      </c>
      <c r="K5600" s="59" t="s">
        <v>15279</v>
      </c>
    </row>
    <row r="5601" spans="1:11" ht="15.6" x14ac:dyDescent="0.3">
      <c r="A5601" s="3" t="s">
        <v>5422</v>
      </c>
      <c r="B5601" s="17" t="s">
        <v>11467</v>
      </c>
      <c r="C5601" s="37" t="s">
        <v>12702</v>
      </c>
      <c r="D5601" s="37" t="s">
        <v>12770</v>
      </c>
      <c r="E5601" s="37" t="s">
        <v>14731</v>
      </c>
      <c r="F5601" s="37" t="s">
        <v>15200</v>
      </c>
      <c r="G5601" s="45" t="str">
        <f>IF([1]DATOS!$J5601=0,"AGOTADA",       IF([1]DATOS!$J5601&lt;[1]DATOS!$I5601,"MENOR AL MINIMO",   "OK")      )</f>
        <v>AGOTADA</v>
      </c>
      <c r="H5601" s="45">
        <f>IF([1]DATOS!$J5601=0,0,       IF([1]DATOS!$J5601&lt;[1]DATOS!$I5601,1,   2)      )</f>
        <v>0</v>
      </c>
      <c r="I5601" s="49"/>
      <c r="J5601" s="54">
        <v>2</v>
      </c>
      <c r="K5601" s="58" t="s">
        <v>15432</v>
      </c>
    </row>
    <row r="5602" spans="1:11" ht="15.6" x14ac:dyDescent="0.3">
      <c r="A5602" s="7" t="s">
        <v>5423</v>
      </c>
      <c r="B5602" s="20" t="s">
        <v>11468</v>
      </c>
      <c r="C5602" s="38" t="s">
        <v>12702</v>
      </c>
      <c r="D5602" s="38" t="s">
        <v>12770</v>
      </c>
      <c r="E5602" s="38" t="s">
        <v>14731</v>
      </c>
      <c r="F5602" s="38" t="s">
        <v>15200</v>
      </c>
      <c r="G5602" s="45" t="str">
        <f>IF([1]DATOS!$J5602=0,"AGOTADA",       IF([1]DATOS!$J5602&lt;[1]DATOS!$I5602,"MENOR AL MINIMO",   "OK")      )</f>
        <v>AGOTADA</v>
      </c>
      <c r="H5602" s="45">
        <f>IF([1]DATOS!$J5602=0,0,       IF([1]DATOS!$J5602&lt;[1]DATOS!$I5602,1,   2)      )</f>
        <v>0</v>
      </c>
      <c r="I5602" s="50"/>
      <c r="J5602" s="54">
        <v>0</v>
      </c>
      <c r="K5602" s="59" t="s">
        <v>15288</v>
      </c>
    </row>
    <row r="5603" spans="1:11" ht="15.6" x14ac:dyDescent="0.3">
      <c r="A5603" s="3" t="s">
        <v>5424</v>
      </c>
      <c r="B5603" s="17" t="s">
        <v>11469</v>
      </c>
      <c r="C5603" s="37" t="s">
        <v>12702</v>
      </c>
      <c r="D5603" s="37" t="s">
        <v>12770</v>
      </c>
      <c r="E5603" s="37" t="s">
        <v>14732</v>
      </c>
      <c r="F5603" s="37" t="s">
        <v>15200</v>
      </c>
      <c r="G5603" s="45" t="str">
        <f>IF([1]DATOS!$J5603=0,"AGOTADA",       IF([1]DATOS!$J5603&lt;[1]DATOS!$I5603,"MENOR AL MINIMO",   "OK")      )</f>
        <v>AGOTADA</v>
      </c>
      <c r="H5603" s="45">
        <f>IF([1]DATOS!$J5603=0,0,       IF([1]DATOS!$J5603&lt;[1]DATOS!$I5603,1,   2)      )</f>
        <v>0</v>
      </c>
      <c r="I5603" s="49"/>
      <c r="J5603" s="54">
        <v>2</v>
      </c>
      <c r="K5603" s="58" t="s">
        <v>15288</v>
      </c>
    </row>
    <row r="5604" spans="1:11" ht="15.6" x14ac:dyDescent="0.3">
      <c r="A5604" s="7" t="s">
        <v>5425</v>
      </c>
      <c r="B5604" s="20" t="s">
        <v>11470</v>
      </c>
      <c r="C5604" s="38" t="s">
        <v>12702</v>
      </c>
      <c r="D5604" s="38" t="s">
        <v>12770</v>
      </c>
      <c r="E5604" s="38" t="s">
        <v>14733</v>
      </c>
      <c r="F5604" s="38" t="s">
        <v>15200</v>
      </c>
      <c r="G5604" s="45" t="str">
        <f>IF([1]DATOS!$J5604=0,"AGOTADA",       IF([1]DATOS!$J5604&lt;[1]DATOS!$I5604,"MENOR AL MINIMO",   "OK")      )</f>
        <v>AGOTADA</v>
      </c>
      <c r="H5604" s="45">
        <f>IF([1]DATOS!$J5604=0,0,       IF([1]DATOS!$J5604&lt;[1]DATOS!$I5604,1,   2)      )</f>
        <v>0</v>
      </c>
      <c r="I5604" s="50"/>
      <c r="J5604" s="54">
        <v>0</v>
      </c>
      <c r="K5604" s="59" t="s">
        <v>15223</v>
      </c>
    </row>
    <row r="5605" spans="1:11" ht="15.6" x14ac:dyDescent="0.3">
      <c r="A5605" s="3" t="s">
        <v>5426</v>
      </c>
      <c r="B5605" s="17" t="s">
        <v>11471</v>
      </c>
      <c r="C5605" s="37" t="s">
        <v>12702</v>
      </c>
      <c r="D5605" s="37" t="s">
        <v>12770</v>
      </c>
      <c r="E5605" s="37" t="s">
        <v>14733</v>
      </c>
      <c r="F5605" s="37" t="s">
        <v>15200</v>
      </c>
      <c r="G5605" s="45" t="str">
        <f>IF([1]DATOS!$J5605=0,"AGOTADA",       IF([1]DATOS!$J5605&lt;[1]DATOS!$I5605,"MENOR AL MINIMO",   "OK")      )</f>
        <v>AGOTADA</v>
      </c>
      <c r="H5605" s="45">
        <f>IF([1]DATOS!$J5605=0,0,       IF([1]DATOS!$J5605&lt;[1]DATOS!$I5605,1,   2)      )</f>
        <v>0</v>
      </c>
      <c r="I5605" s="49"/>
      <c r="J5605" s="54">
        <v>4</v>
      </c>
      <c r="K5605" s="58" t="s">
        <v>15658</v>
      </c>
    </row>
    <row r="5606" spans="1:11" ht="15.6" x14ac:dyDescent="0.3">
      <c r="A5606" s="7" t="s">
        <v>5427</v>
      </c>
      <c r="B5606" s="20" t="s">
        <v>11471</v>
      </c>
      <c r="C5606" s="38" t="s">
        <v>12702</v>
      </c>
      <c r="D5606" s="38" t="s">
        <v>12770</v>
      </c>
      <c r="E5606" s="38" t="s">
        <v>14733</v>
      </c>
      <c r="F5606" s="38" t="s">
        <v>15200</v>
      </c>
      <c r="G5606" s="45" t="s">
        <v>15207</v>
      </c>
      <c r="H5606" s="45">
        <f>IF([1]DATOS!$J5606=0,0,       IF([1]DATOS!$J5606&lt;[1]DATOS!$I5606,1,   2)      )</f>
        <v>0</v>
      </c>
      <c r="I5606" s="50"/>
      <c r="J5606" s="54">
        <v>4</v>
      </c>
      <c r="K5606" s="59" t="s">
        <v>15279</v>
      </c>
    </row>
    <row r="5607" spans="1:11" ht="15.6" x14ac:dyDescent="0.3">
      <c r="A5607" s="3" t="s">
        <v>5428</v>
      </c>
      <c r="B5607" s="17" t="s">
        <v>11472</v>
      </c>
      <c r="C5607" s="37" t="s">
        <v>12702</v>
      </c>
      <c r="D5607" s="37" t="s">
        <v>12770</v>
      </c>
      <c r="E5607" s="37" t="s">
        <v>14734</v>
      </c>
      <c r="F5607" s="37" t="s">
        <v>15200</v>
      </c>
      <c r="G5607" s="45" t="str">
        <f>IF([1]DATOS!$J5607=0,"AGOTADA",       IF([1]DATOS!$J5607&lt;[1]DATOS!$I5607,"MENOR AL MINIMO",   "OK")      )</f>
        <v>AGOTADA</v>
      </c>
      <c r="H5607" s="45">
        <f>IF([1]DATOS!$J5607=0,0,       IF([1]DATOS!$J5607&lt;[1]DATOS!$I5607,1,   2)      )</f>
        <v>0</v>
      </c>
      <c r="I5607" s="49"/>
      <c r="J5607" s="54">
        <v>0</v>
      </c>
      <c r="K5607" s="58" t="s">
        <v>15251</v>
      </c>
    </row>
    <row r="5608" spans="1:11" ht="15.6" x14ac:dyDescent="0.3">
      <c r="A5608" s="7" t="s">
        <v>5429</v>
      </c>
      <c r="B5608" s="20" t="s">
        <v>11473</v>
      </c>
      <c r="C5608" s="38" t="s">
        <v>12702</v>
      </c>
      <c r="D5608" s="38" t="s">
        <v>12770</v>
      </c>
      <c r="E5608" s="38" t="s">
        <v>14734</v>
      </c>
      <c r="F5608" s="38" t="s">
        <v>15200</v>
      </c>
      <c r="G5608" s="45" t="str">
        <f>IF([1]DATOS!$J5608=0,"AGOTADA",       IF([1]DATOS!$J5608&lt;[1]DATOS!$I5608,"MENOR AL MINIMO",   "OK")      )</f>
        <v>AGOTADA</v>
      </c>
      <c r="H5608" s="45">
        <f>IF([1]DATOS!$J5608=0,0,       IF([1]DATOS!$J5608&lt;[1]DATOS!$I5608,1,   2)      )</f>
        <v>0</v>
      </c>
      <c r="I5608" s="50"/>
      <c r="J5608" s="54">
        <v>0</v>
      </c>
      <c r="K5608" s="59" t="s">
        <v>15658</v>
      </c>
    </row>
    <row r="5609" spans="1:11" ht="15.6" x14ac:dyDescent="0.3">
      <c r="A5609" s="3" t="s">
        <v>5430</v>
      </c>
      <c r="B5609" s="17" t="s">
        <v>11474</v>
      </c>
      <c r="C5609" s="37" t="s">
        <v>12702</v>
      </c>
      <c r="D5609" s="37" t="s">
        <v>12770</v>
      </c>
      <c r="E5609" s="37" t="s">
        <v>14734</v>
      </c>
      <c r="F5609" s="37" t="s">
        <v>15200</v>
      </c>
      <c r="G5609" s="45" t="s">
        <v>15207</v>
      </c>
      <c r="H5609" s="45">
        <f>IF([1]DATOS!$J5609=0,0,       IF([1]DATOS!$J5609&lt;[1]DATOS!$I5609,1,   2)      )</f>
        <v>0</v>
      </c>
      <c r="I5609" s="49"/>
      <c r="J5609" s="54">
        <v>1</v>
      </c>
      <c r="K5609" s="58" t="s">
        <v>15288</v>
      </c>
    </row>
    <row r="5610" spans="1:11" ht="15.6" x14ac:dyDescent="0.3">
      <c r="A5610" s="7" t="s">
        <v>5431</v>
      </c>
      <c r="B5610" s="20" t="s">
        <v>11475</v>
      </c>
      <c r="C5610" s="38" t="s">
        <v>12702</v>
      </c>
      <c r="D5610" s="38" t="s">
        <v>12770</v>
      </c>
      <c r="E5610" s="38" t="s">
        <v>14734</v>
      </c>
      <c r="F5610" s="38" t="s">
        <v>15200</v>
      </c>
      <c r="G5610" s="45" t="str">
        <f>IF([1]DATOS!$J5610=0,"AGOTADA",       IF([1]DATOS!$J5610&lt;[1]DATOS!$I5610,"MENOR AL MINIMO",   "OK")      )</f>
        <v>AGOTADA</v>
      </c>
      <c r="H5610" s="45">
        <f>IF([1]DATOS!$J5610=0,0,       IF([1]DATOS!$J5610&lt;[1]DATOS!$I5610,1,   2)      )</f>
        <v>0</v>
      </c>
      <c r="I5610" s="50"/>
      <c r="J5610" s="54">
        <v>0</v>
      </c>
      <c r="K5610" s="59" t="s">
        <v>15432</v>
      </c>
    </row>
    <row r="5611" spans="1:11" ht="15.6" x14ac:dyDescent="0.3">
      <c r="A5611" s="3" t="s">
        <v>5432</v>
      </c>
      <c r="B5611" s="17" t="s">
        <v>11476</v>
      </c>
      <c r="C5611" s="37" t="s">
        <v>12702</v>
      </c>
      <c r="D5611" s="37" t="s">
        <v>12770</v>
      </c>
      <c r="E5611" s="37" t="s">
        <v>14735</v>
      </c>
      <c r="F5611" s="37" t="s">
        <v>15200</v>
      </c>
      <c r="G5611" s="45" t="str">
        <f>IF([1]DATOS!$J5611=0,"AGOTADA",       IF([1]DATOS!$J5611&lt;[1]DATOS!$I5611,"MENOR AL MINIMO",   "OK")      )</f>
        <v>AGOTADA</v>
      </c>
      <c r="H5611" s="45">
        <f>IF([1]DATOS!$J5611=0,0,       IF([1]DATOS!$J5611&lt;[1]DATOS!$I5611,1,   2)      )</f>
        <v>0</v>
      </c>
      <c r="I5611" s="49"/>
      <c r="J5611" s="54">
        <v>0</v>
      </c>
      <c r="K5611" s="58" t="s">
        <v>15225</v>
      </c>
    </row>
    <row r="5612" spans="1:11" ht="15.6" x14ac:dyDescent="0.3">
      <c r="A5612" s="7" t="s">
        <v>5433</v>
      </c>
      <c r="B5612" s="20" t="s">
        <v>11477</v>
      </c>
      <c r="C5612" s="38" t="s">
        <v>12702</v>
      </c>
      <c r="D5612" s="38" t="s">
        <v>12770</v>
      </c>
      <c r="E5612" s="38" t="s">
        <v>14735</v>
      </c>
      <c r="F5612" s="38" t="s">
        <v>15200</v>
      </c>
      <c r="G5612" s="45" t="str">
        <f>IF([1]DATOS!$J5612=0,"AGOTADA",       IF([1]DATOS!$J5612&lt;[1]DATOS!$I5612,"MENOR AL MINIMO",   "OK")      )</f>
        <v>AGOTADA</v>
      </c>
      <c r="H5612" s="45">
        <f>IF([1]DATOS!$J5612=0,0,       IF([1]DATOS!$J5612&lt;[1]DATOS!$I5612,1,   2)      )</f>
        <v>0</v>
      </c>
      <c r="I5612" s="50"/>
      <c r="J5612" s="54">
        <v>0</v>
      </c>
      <c r="K5612" s="59" t="s">
        <v>15426</v>
      </c>
    </row>
    <row r="5613" spans="1:11" ht="15.6" x14ac:dyDescent="0.3">
      <c r="A5613" s="3" t="s">
        <v>5434</v>
      </c>
      <c r="B5613" s="17" t="s">
        <v>11478</v>
      </c>
      <c r="C5613" s="37" t="s">
        <v>12702</v>
      </c>
      <c r="D5613" s="37" t="s">
        <v>12770</v>
      </c>
      <c r="E5613" s="37" t="s">
        <v>14735</v>
      </c>
      <c r="F5613" s="37" t="s">
        <v>15200</v>
      </c>
      <c r="G5613" s="45" t="str">
        <f>IF([1]DATOS!$J5613=0,"AGOTADA",       IF([1]DATOS!$J5613&lt;[1]DATOS!$I5613,"MENOR AL MINIMO",   "OK")      )</f>
        <v>AGOTADA</v>
      </c>
      <c r="H5613" s="45">
        <f>IF([1]DATOS!$J5613=0,0,       IF([1]DATOS!$J5613&lt;[1]DATOS!$I5613,1,   2)      )</f>
        <v>0</v>
      </c>
      <c r="I5613" s="49"/>
      <c r="J5613" s="54">
        <v>0</v>
      </c>
      <c r="K5613" s="58" t="s">
        <v>15658</v>
      </c>
    </row>
    <row r="5614" spans="1:11" ht="15.6" x14ac:dyDescent="0.3">
      <c r="A5614" s="7" t="s">
        <v>5435</v>
      </c>
      <c r="B5614" s="20" t="s">
        <v>11479</v>
      </c>
      <c r="C5614" s="38" t="s">
        <v>12702</v>
      </c>
      <c r="D5614" s="38" t="s">
        <v>12770</v>
      </c>
      <c r="E5614" s="38" t="s">
        <v>14735</v>
      </c>
      <c r="F5614" s="38" t="s">
        <v>15200</v>
      </c>
      <c r="G5614" s="45" t="str">
        <f>IF([1]DATOS!$J5614=0,"AGOTADA",       IF([1]DATOS!$J5614&lt;[1]DATOS!$I5614,"MENOR AL MINIMO",   "OK")      )</f>
        <v>AGOTADA</v>
      </c>
      <c r="H5614" s="45">
        <f>IF([1]DATOS!$J5614=0,0,       IF([1]DATOS!$J5614&lt;[1]DATOS!$I5614,1,   2)      )</f>
        <v>0</v>
      </c>
      <c r="I5614" s="50"/>
      <c r="J5614" s="54">
        <v>2</v>
      </c>
      <c r="K5614" s="59" t="s">
        <v>15432</v>
      </c>
    </row>
    <row r="5615" spans="1:11" ht="15.6" x14ac:dyDescent="0.3">
      <c r="A5615" s="3" t="s">
        <v>5436</v>
      </c>
      <c r="B5615" s="17" t="s">
        <v>11480</v>
      </c>
      <c r="C5615" s="37" t="s">
        <v>12702</v>
      </c>
      <c r="D5615" s="37" t="s">
        <v>12770</v>
      </c>
      <c r="E5615" s="37" t="s">
        <v>14735</v>
      </c>
      <c r="F5615" s="37" t="s">
        <v>15200</v>
      </c>
      <c r="G5615" s="45" t="s">
        <v>15207</v>
      </c>
      <c r="H5615" s="45">
        <f>IF([1]DATOS!$J5615=0,0,       IF([1]DATOS!$J5615&lt;[1]DATOS!$I5615,1,   2)      )</f>
        <v>0</v>
      </c>
      <c r="I5615" s="49"/>
      <c r="J5615" s="54">
        <v>0</v>
      </c>
      <c r="K5615" s="58" t="s">
        <v>15288</v>
      </c>
    </row>
    <row r="5616" spans="1:11" ht="15.6" x14ac:dyDescent="0.3">
      <c r="A5616" s="7" t="s">
        <v>5437</v>
      </c>
      <c r="B5616" s="20" t="s">
        <v>11481</v>
      </c>
      <c r="C5616" s="38" t="s">
        <v>12702</v>
      </c>
      <c r="D5616" s="38" t="s">
        <v>12770</v>
      </c>
      <c r="E5616" s="38" t="s">
        <v>14735</v>
      </c>
      <c r="F5616" s="38" t="s">
        <v>15200</v>
      </c>
      <c r="G5616" s="45" t="s">
        <v>15207</v>
      </c>
      <c r="H5616" s="45">
        <f>IF([1]DATOS!$J5616=0,0,       IF([1]DATOS!$J5616&lt;[1]DATOS!$I5616,1,   2)      )</f>
        <v>0</v>
      </c>
      <c r="I5616" s="50"/>
      <c r="J5616" s="54">
        <v>2</v>
      </c>
      <c r="K5616" s="59" t="s">
        <v>15279</v>
      </c>
    </row>
    <row r="5617" spans="1:11" ht="15.6" x14ac:dyDescent="0.3">
      <c r="A5617" s="3" t="s">
        <v>5438</v>
      </c>
      <c r="B5617" s="17" t="s">
        <v>11482</v>
      </c>
      <c r="C5617" s="37" t="s">
        <v>12702</v>
      </c>
      <c r="D5617" s="37" t="s">
        <v>12770</v>
      </c>
      <c r="E5617" s="37"/>
      <c r="F5617" s="37" t="s">
        <v>15200</v>
      </c>
      <c r="G5617" s="45" t="str">
        <f>IF([1]DATOS!$J5617=0,"AGOTADA",       IF([1]DATOS!$J5617&lt;[1]DATOS!$I5617,"MENOR AL MINIMO",   "OK")      )</f>
        <v>AGOTADA</v>
      </c>
      <c r="H5617" s="45">
        <f>IF([1]DATOS!$J5617=0,0,       IF([1]DATOS!$J5617&lt;[1]DATOS!$I5617,1,   2)      )</f>
        <v>0</v>
      </c>
      <c r="I5617" s="49"/>
      <c r="J5617" s="54">
        <v>1</v>
      </c>
      <c r="K5617" s="58" t="s">
        <v>15609</v>
      </c>
    </row>
    <row r="5618" spans="1:11" ht="15.6" x14ac:dyDescent="0.3">
      <c r="A5618" s="7" t="s">
        <v>5439</v>
      </c>
      <c r="B5618" s="18" t="s">
        <v>11483</v>
      </c>
      <c r="C5618" s="38" t="s">
        <v>12703</v>
      </c>
      <c r="D5618" s="38" t="s">
        <v>12770</v>
      </c>
      <c r="E5618" s="38" t="s">
        <v>14736</v>
      </c>
      <c r="F5618" s="38" t="s">
        <v>15201</v>
      </c>
      <c r="G5618" s="45" t="str">
        <f>IF([1]DATOS!$J5618=0,"AGOTADA",       IF([1]DATOS!$J5618&lt;[1]DATOS!$I5618,"MENOR AL MINIMO",   "OK")      )</f>
        <v>AGOTADA</v>
      </c>
      <c r="H5618" s="45">
        <f>IF([1]DATOS!$J5618=0,0,       IF([1]DATOS!$J5618&lt;[1]DATOS!$I5618,1,   2)      )</f>
        <v>0</v>
      </c>
      <c r="I5618" s="50"/>
      <c r="J5618" s="54">
        <v>2</v>
      </c>
      <c r="K5618" s="59" t="s">
        <v>15432</v>
      </c>
    </row>
    <row r="5619" spans="1:11" ht="15.6" x14ac:dyDescent="0.3">
      <c r="A5619" s="3" t="s">
        <v>5440</v>
      </c>
      <c r="B5619" s="19" t="s">
        <v>11484</v>
      </c>
      <c r="C5619" s="37" t="s">
        <v>12703</v>
      </c>
      <c r="D5619" s="37" t="s">
        <v>12770</v>
      </c>
      <c r="E5619" s="37" t="s">
        <v>14737</v>
      </c>
      <c r="F5619" s="37" t="s">
        <v>15201</v>
      </c>
      <c r="G5619" s="45" t="str">
        <f>IF([1]DATOS!$J5619=0,"AGOTADA",       IF([1]DATOS!$J5619&lt;[1]DATOS!$I5619,"MENOR AL MINIMO",   "OK")      )</f>
        <v>AGOTADA</v>
      </c>
      <c r="H5619" s="45">
        <f>IF([1]DATOS!$J5619=0,0,       IF([1]DATOS!$J5619&lt;[1]DATOS!$I5619,1,   2)      )</f>
        <v>0</v>
      </c>
      <c r="I5619" s="49"/>
      <c r="J5619" s="54">
        <v>1</v>
      </c>
      <c r="K5619" s="58" t="s">
        <v>15429</v>
      </c>
    </row>
    <row r="5620" spans="1:11" ht="15.6" x14ac:dyDescent="0.3">
      <c r="A5620" s="7" t="s">
        <v>5441</v>
      </c>
      <c r="B5620" s="18" t="s">
        <v>11485</v>
      </c>
      <c r="C5620" s="38" t="s">
        <v>12699</v>
      </c>
      <c r="D5620" s="38" t="s">
        <v>12770</v>
      </c>
      <c r="E5620" s="38" t="s">
        <v>14738</v>
      </c>
      <c r="F5620" s="38" t="s">
        <v>15201</v>
      </c>
      <c r="G5620" s="45" t="str">
        <f>IF([1]DATOS!$J5620=0,"AGOTADA",       IF([1]DATOS!$J5620&lt;[1]DATOS!$I5620,"MENOR AL MINIMO",   "OK")      )</f>
        <v>AGOTADA</v>
      </c>
      <c r="H5620" s="45">
        <f>IF([1]DATOS!$J5620=0,0,       IF([1]DATOS!$J5620&lt;[1]DATOS!$I5620,1,   2)      )</f>
        <v>0</v>
      </c>
      <c r="I5620" s="50"/>
      <c r="J5620" s="54">
        <v>1</v>
      </c>
      <c r="K5620" s="59" t="s">
        <v>15429</v>
      </c>
    </row>
    <row r="5621" spans="1:11" ht="15.6" x14ac:dyDescent="0.3">
      <c r="A5621" s="3" t="s">
        <v>5442</v>
      </c>
      <c r="B5621" s="17" t="s">
        <v>11486</v>
      </c>
      <c r="C5621" s="37" t="s">
        <v>12702</v>
      </c>
      <c r="D5621" s="37" t="s">
        <v>12770</v>
      </c>
      <c r="E5621" s="37" t="s">
        <v>14735</v>
      </c>
      <c r="F5621" s="37" t="s">
        <v>15201</v>
      </c>
      <c r="G5621" s="45" t="str">
        <f>IF([1]DATOS!$J5621=0,"AGOTADA",       IF([1]DATOS!$J5621&lt;[1]DATOS!$I5621,"MENOR AL MINIMO",   "OK")      )</f>
        <v>AGOTADA</v>
      </c>
      <c r="H5621" s="45">
        <f>IF([1]DATOS!$J5621=0,0,       IF([1]DATOS!$J5621&lt;[1]DATOS!$I5621,1,   2)      )</f>
        <v>0</v>
      </c>
      <c r="I5621" s="49"/>
      <c r="J5621" s="54">
        <v>0</v>
      </c>
      <c r="K5621" s="58" t="s">
        <v>15426</v>
      </c>
    </row>
    <row r="5622" spans="1:11" ht="15.6" x14ac:dyDescent="0.3">
      <c r="A5622" s="7" t="s">
        <v>5443</v>
      </c>
      <c r="B5622" s="20" t="s">
        <v>11487</v>
      </c>
      <c r="C5622" s="38" t="s">
        <v>12702</v>
      </c>
      <c r="D5622" s="38" t="s">
        <v>12770</v>
      </c>
      <c r="E5622" s="38" t="s">
        <v>14739</v>
      </c>
      <c r="F5622" s="38" t="s">
        <v>15200</v>
      </c>
      <c r="G5622" s="45" t="str">
        <f>IF([1]DATOS!$J5622=0,"AGOTADA",       IF([1]DATOS!$J5622&lt;[1]DATOS!$I5622,"MENOR AL MINIMO",   "OK")      )</f>
        <v>AGOTADA</v>
      </c>
      <c r="H5622" s="45">
        <f>IF([1]DATOS!$J5622=0,0,       IF([1]DATOS!$J5622&lt;[1]DATOS!$I5622,1,   2)      )</f>
        <v>0</v>
      </c>
      <c r="I5622" s="50"/>
      <c r="J5622" s="54">
        <v>3</v>
      </c>
      <c r="K5622" s="59" t="s">
        <v>15251</v>
      </c>
    </row>
    <row r="5623" spans="1:11" ht="15.6" x14ac:dyDescent="0.3">
      <c r="A5623" s="3" t="s">
        <v>5444</v>
      </c>
      <c r="B5623" s="17" t="s">
        <v>11488</v>
      </c>
      <c r="C5623" s="37" t="s">
        <v>12702</v>
      </c>
      <c r="D5623" s="37" t="s">
        <v>12770</v>
      </c>
      <c r="E5623" s="37" t="s">
        <v>14739</v>
      </c>
      <c r="F5623" s="37" t="s">
        <v>15200</v>
      </c>
      <c r="G5623" s="45" t="str">
        <f>IF([1]DATOS!$J5623=0,"AGOTADA",       IF([1]DATOS!$J5623&lt;[1]DATOS!$I5623,"MENOR AL MINIMO",   "OK")      )</f>
        <v>AGOTADA</v>
      </c>
      <c r="H5623" s="45">
        <f>IF([1]DATOS!$J5623=0,0,       IF([1]DATOS!$J5623&lt;[1]DATOS!$I5623,1,   2)      )</f>
        <v>0</v>
      </c>
      <c r="I5623" s="49"/>
      <c r="J5623" s="54">
        <v>0</v>
      </c>
      <c r="K5623" s="58" t="s">
        <v>15288</v>
      </c>
    </row>
    <row r="5624" spans="1:11" ht="15.6" x14ac:dyDescent="0.3">
      <c r="A5624" s="7" t="s">
        <v>5445</v>
      </c>
      <c r="B5624" s="20" t="s">
        <v>11489</v>
      </c>
      <c r="C5624" s="38" t="s">
        <v>12702</v>
      </c>
      <c r="D5624" s="38" t="s">
        <v>12770</v>
      </c>
      <c r="E5624" s="38" t="s">
        <v>14739</v>
      </c>
      <c r="F5624" s="38" t="s">
        <v>15200</v>
      </c>
      <c r="G5624" s="45" t="str">
        <f>IF([1]DATOS!$J5624=0,"AGOTADA",       IF([1]DATOS!$J5624&lt;[1]DATOS!$I5624,"MENOR AL MINIMO",   "OK")      )</f>
        <v>AGOTADA</v>
      </c>
      <c r="H5624" s="45">
        <f>IF([1]DATOS!$J5624=0,0,       IF([1]DATOS!$J5624&lt;[1]DATOS!$I5624,1,   2)      )</f>
        <v>0</v>
      </c>
      <c r="I5624" s="50"/>
      <c r="J5624" s="54">
        <v>2</v>
      </c>
      <c r="K5624" s="59" t="s">
        <v>15658</v>
      </c>
    </row>
    <row r="5625" spans="1:11" ht="15.6" x14ac:dyDescent="0.3">
      <c r="A5625" s="3" t="s">
        <v>5446</v>
      </c>
      <c r="B5625" s="17" t="s">
        <v>11490</v>
      </c>
      <c r="C5625" s="37" t="s">
        <v>12702</v>
      </c>
      <c r="D5625" s="37" t="s">
        <v>12770</v>
      </c>
      <c r="E5625" s="37" t="s">
        <v>14739</v>
      </c>
      <c r="F5625" s="37" t="s">
        <v>15200</v>
      </c>
      <c r="G5625" s="45" t="s">
        <v>15207</v>
      </c>
      <c r="H5625" s="45">
        <f>IF([1]DATOS!$J5625=0,0,       IF([1]DATOS!$J5625&lt;[1]DATOS!$I5625,1,   2)      )</f>
        <v>0</v>
      </c>
      <c r="I5625" s="49"/>
      <c r="J5625" s="54">
        <v>0</v>
      </c>
      <c r="K5625" s="58" t="s">
        <v>15429</v>
      </c>
    </row>
    <row r="5626" spans="1:11" ht="15.6" x14ac:dyDescent="0.3">
      <c r="A5626" s="7" t="s">
        <v>5447</v>
      </c>
      <c r="B5626" s="18" t="s">
        <v>11491</v>
      </c>
      <c r="C5626" s="38" t="s">
        <v>12699</v>
      </c>
      <c r="D5626" s="38" t="s">
        <v>12770</v>
      </c>
      <c r="E5626" s="38" t="s">
        <v>14740</v>
      </c>
      <c r="F5626" s="38" t="s">
        <v>15201</v>
      </c>
      <c r="G5626" s="45" t="str">
        <f>IF([1]DATOS!$J5626=0,"AGOTADA",       IF([1]DATOS!$J5626&lt;[1]DATOS!$I5626,"MENOR AL MINIMO",   "OK")      )</f>
        <v>AGOTADA</v>
      </c>
      <c r="H5626" s="45">
        <f>IF([1]DATOS!$J5626=0,0,       IF([1]DATOS!$J5626&lt;[1]DATOS!$I5626,1,   2)      )</f>
        <v>0</v>
      </c>
      <c r="I5626" s="50"/>
      <c r="J5626" s="54">
        <v>1</v>
      </c>
      <c r="K5626" s="59" t="s">
        <v>15432</v>
      </c>
    </row>
    <row r="5627" spans="1:11" ht="15.6" x14ac:dyDescent="0.3">
      <c r="A5627" s="3" t="s">
        <v>5448</v>
      </c>
      <c r="B5627" s="17" t="s">
        <v>11492</v>
      </c>
      <c r="C5627" s="37" t="s">
        <v>12702</v>
      </c>
      <c r="D5627" s="37" t="s">
        <v>12770</v>
      </c>
      <c r="E5627" s="37" t="s">
        <v>14741</v>
      </c>
      <c r="F5627" s="37" t="s">
        <v>15200</v>
      </c>
      <c r="G5627" s="45" t="str">
        <f>IF([1]DATOS!$J5627=0,"AGOTADA",       IF([1]DATOS!$J5627&lt;[1]DATOS!$I5627,"MENOR AL MINIMO",   "OK")      )</f>
        <v>AGOTADA</v>
      </c>
      <c r="H5627" s="45">
        <f>IF([1]DATOS!$J5627=0,0,       IF([1]DATOS!$J5627&lt;[1]DATOS!$I5627,1,   2)      )</f>
        <v>0</v>
      </c>
      <c r="I5627" s="49"/>
      <c r="J5627" s="54">
        <v>6</v>
      </c>
      <c r="K5627" s="58" t="s">
        <v>15605</v>
      </c>
    </row>
    <row r="5628" spans="1:11" ht="15.6" x14ac:dyDescent="0.3">
      <c r="A5628" s="7" t="s">
        <v>5449</v>
      </c>
      <c r="B5628" s="20" t="s">
        <v>11493</v>
      </c>
      <c r="C5628" s="38" t="s">
        <v>12702</v>
      </c>
      <c r="D5628" s="38" t="s">
        <v>12770</v>
      </c>
      <c r="E5628" s="38" t="s">
        <v>14741</v>
      </c>
      <c r="F5628" s="38" t="s">
        <v>15200</v>
      </c>
      <c r="G5628" s="45" t="str">
        <f>IF([1]DATOS!$J5628=0,"AGOTADA",       IF([1]DATOS!$J5628&lt;[1]DATOS!$I5628,"MENOR AL MINIMO",   "OK")      )</f>
        <v>AGOTADA</v>
      </c>
      <c r="H5628" s="45">
        <f>IF([1]DATOS!$J5628=0,0,       IF([1]DATOS!$J5628&lt;[1]DATOS!$I5628,1,   2)      )</f>
        <v>0</v>
      </c>
      <c r="I5628" s="50"/>
      <c r="J5628" s="54">
        <v>1</v>
      </c>
      <c r="K5628" s="59" t="s">
        <v>15432</v>
      </c>
    </row>
    <row r="5629" spans="1:11" ht="15.6" x14ac:dyDescent="0.3">
      <c r="A5629" s="3" t="s">
        <v>5450</v>
      </c>
      <c r="B5629" s="19" t="s">
        <v>11494</v>
      </c>
      <c r="C5629" s="37" t="s">
        <v>12702</v>
      </c>
      <c r="D5629" s="37" t="s">
        <v>12770</v>
      </c>
      <c r="E5629" s="37" t="s">
        <v>14742</v>
      </c>
      <c r="F5629" s="37" t="s">
        <v>15201</v>
      </c>
      <c r="G5629" s="45" t="str">
        <f>IF([1]DATOS!$J5629=0,"AGOTADA",       IF([1]DATOS!$J5629&lt;[1]DATOS!$I5629,"MENOR AL MINIMO",   "OK")      )</f>
        <v>AGOTADA</v>
      </c>
      <c r="H5629" s="45">
        <f>IF([1]DATOS!$J5629=0,0,       IF([1]DATOS!$J5629&lt;[1]DATOS!$I5629,1,   2)      )</f>
        <v>0</v>
      </c>
      <c r="I5629" s="49"/>
      <c r="J5629" s="54">
        <v>0</v>
      </c>
      <c r="K5629" s="58" t="s">
        <v>15659</v>
      </c>
    </row>
    <row r="5630" spans="1:11" ht="15.6" x14ac:dyDescent="0.3">
      <c r="A5630" s="7" t="s">
        <v>5451</v>
      </c>
      <c r="B5630" s="18" t="s">
        <v>11495</v>
      </c>
      <c r="C5630" s="38" t="s">
        <v>12702</v>
      </c>
      <c r="D5630" s="38" t="s">
        <v>12770</v>
      </c>
      <c r="E5630" s="38" t="s">
        <v>14742</v>
      </c>
      <c r="F5630" s="38" t="s">
        <v>15201</v>
      </c>
      <c r="G5630" s="45" t="str">
        <f>IF([1]DATOS!$J5630=0,"AGOTADA",       IF([1]DATOS!$J5630&lt;[1]DATOS!$I5630,"MENOR AL MINIMO",   "OK")      )</f>
        <v>AGOTADA</v>
      </c>
      <c r="H5630" s="45">
        <f>IF([1]DATOS!$J5630=0,0,       IF([1]DATOS!$J5630&lt;[1]DATOS!$I5630,1,   2)      )</f>
        <v>0</v>
      </c>
      <c r="I5630" s="50"/>
      <c r="J5630" s="54">
        <v>2</v>
      </c>
      <c r="K5630" s="59" t="s">
        <v>15432</v>
      </c>
    </row>
    <row r="5631" spans="1:11" ht="15.6" x14ac:dyDescent="0.3">
      <c r="A5631" s="3" t="s">
        <v>5452</v>
      </c>
      <c r="B5631" s="19" t="s">
        <v>11496</v>
      </c>
      <c r="C5631" s="37" t="s">
        <v>12699</v>
      </c>
      <c r="D5631" s="37" t="s">
        <v>12770</v>
      </c>
      <c r="E5631" s="37" t="s">
        <v>14743</v>
      </c>
      <c r="F5631" s="37" t="s">
        <v>15201</v>
      </c>
      <c r="G5631" s="45" t="str">
        <f>IF([1]DATOS!$J5631=0,"AGOTADA",       IF([1]DATOS!$J5631&lt;[1]DATOS!$I5631,"MENOR AL MINIMO",   "OK")      )</f>
        <v>AGOTADA</v>
      </c>
      <c r="H5631" s="45">
        <f>IF([1]DATOS!$J5631=0,0,       IF([1]DATOS!$J5631&lt;[1]DATOS!$I5631,1,   2)      )</f>
        <v>0</v>
      </c>
      <c r="I5631" s="49"/>
      <c r="J5631" s="54">
        <v>2</v>
      </c>
      <c r="K5631" s="58" t="s">
        <v>15230</v>
      </c>
    </row>
    <row r="5632" spans="1:11" ht="15.6" x14ac:dyDescent="0.3">
      <c r="A5632" s="7" t="s">
        <v>5453</v>
      </c>
      <c r="B5632" s="20" t="s">
        <v>11497</v>
      </c>
      <c r="C5632" s="38" t="s">
        <v>12699</v>
      </c>
      <c r="D5632" s="38" t="s">
        <v>12770</v>
      </c>
      <c r="E5632" s="38" t="s">
        <v>14744</v>
      </c>
      <c r="F5632" s="38" t="s">
        <v>15201</v>
      </c>
      <c r="G5632" s="45" t="str">
        <f>IF([1]DATOS!$J5632=0,"AGOTADA",       IF([1]DATOS!$J5632&lt;[1]DATOS!$I5632,"MENOR AL MINIMO",   "OK")      )</f>
        <v>AGOTADA</v>
      </c>
      <c r="H5632" s="45">
        <f>IF([1]DATOS!$J5632=0,0,       IF([1]DATOS!$J5632&lt;[1]DATOS!$I5632,1,   2)      )</f>
        <v>0</v>
      </c>
      <c r="I5632" s="50"/>
      <c r="J5632" s="54">
        <v>1</v>
      </c>
      <c r="K5632" s="59" t="s">
        <v>15660</v>
      </c>
    </row>
    <row r="5633" spans="1:11" ht="15.6" x14ac:dyDescent="0.3">
      <c r="A5633" s="3" t="s">
        <v>5454</v>
      </c>
      <c r="B5633" s="19" t="s">
        <v>11498</v>
      </c>
      <c r="C5633" s="37" t="s">
        <v>12699</v>
      </c>
      <c r="D5633" s="37" t="s">
        <v>12770</v>
      </c>
      <c r="E5633" s="37" t="s">
        <v>14745</v>
      </c>
      <c r="F5633" s="37" t="s">
        <v>15201</v>
      </c>
      <c r="G5633" s="45" t="str">
        <f>IF([1]DATOS!$J5633=0,"AGOTADA",       IF([1]DATOS!$J5633&lt;[1]DATOS!$I5633,"MENOR AL MINIMO",   "OK")      )</f>
        <v>AGOTADA</v>
      </c>
      <c r="H5633" s="45">
        <f>IF([1]DATOS!$J5633=0,0,       IF([1]DATOS!$J5633&lt;[1]DATOS!$I5633,1,   2)      )</f>
        <v>0</v>
      </c>
      <c r="I5633" s="49"/>
      <c r="J5633" s="54">
        <v>1</v>
      </c>
      <c r="K5633" s="58" t="s">
        <v>15212</v>
      </c>
    </row>
    <row r="5634" spans="1:11" ht="15.6" x14ac:dyDescent="0.3">
      <c r="A5634" s="7" t="s">
        <v>5455</v>
      </c>
      <c r="B5634" s="18" t="s">
        <v>11499</v>
      </c>
      <c r="C5634" s="38" t="s">
        <v>12699</v>
      </c>
      <c r="D5634" s="38" t="s">
        <v>12770</v>
      </c>
      <c r="E5634" s="38" t="s">
        <v>14746</v>
      </c>
      <c r="F5634" s="38" t="s">
        <v>15201</v>
      </c>
      <c r="G5634" s="45" t="str">
        <f>IF([1]DATOS!$J5634=0,"AGOTADA",       IF([1]DATOS!$J5634&lt;[1]DATOS!$I5634,"MENOR AL MINIMO",   "OK")      )</f>
        <v>AGOTADA</v>
      </c>
      <c r="H5634" s="45">
        <f>IF([1]DATOS!$J5634=0,0,       IF([1]DATOS!$J5634&lt;[1]DATOS!$I5634,1,   2)      )</f>
        <v>0</v>
      </c>
      <c r="I5634" s="50"/>
      <c r="J5634" s="54">
        <v>0</v>
      </c>
      <c r="K5634" s="59" t="s">
        <v>15225</v>
      </c>
    </row>
    <row r="5635" spans="1:11" ht="15.6" x14ac:dyDescent="0.3">
      <c r="A5635" s="3" t="s">
        <v>5456</v>
      </c>
      <c r="B5635" s="17" t="s">
        <v>11500</v>
      </c>
      <c r="C5635" s="37" t="s">
        <v>12702</v>
      </c>
      <c r="D5635" s="37" t="s">
        <v>12770</v>
      </c>
      <c r="E5635" s="37" t="s">
        <v>14747</v>
      </c>
      <c r="F5635" s="37" t="s">
        <v>15200</v>
      </c>
      <c r="G5635" s="45" t="str">
        <f>IF([1]DATOS!$J5635=0,"AGOTADA",       IF([1]DATOS!$J5635&lt;[1]DATOS!$I5635,"MENOR AL MINIMO",   "OK")      )</f>
        <v>AGOTADA</v>
      </c>
      <c r="H5635" s="45">
        <f>IF([1]DATOS!$J5635=0,0,       IF([1]DATOS!$J5635&lt;[1]DATOS!$I5635,1,   2)      )</f>
        <v>0</v>
      </c>
      <c r="I5635" s="49"/>
      <c r="J5635" s="54">
        <v>1</v>
      </c>
      <c r="K5635" s="58" t="s">
        <v>15432</v>
      </c>
    </row>
    <row r="5636" spans="1:11" ht="15.6" x14ac:dyDescent="0.3">
      <c r="A5636" s="7" t="s">
        <v>5457</v>
      </c>
      <c r="B5636" s="20" t="s">
        <v>11501</v>
      </c>
      <c r="C5636" s="38" t="s">
        <v>12702</v>
      </c>
      <c r="D5636" s="38" t="s">
        <v>12770</v>
      </c>
      <c r="E5636" s="38" t="s">
        <v>14748</v>
      </c>
      <c r="F5636" s="38" t="s">
        <v>15200</v>
      </c>
      <c r="G5636" s="45" t="str">
        <f>IF([1]DATOS!$J5636=0,"AGOTADA",       IF([1]DATOS!$J5636&lt;[1]DATOS!$I5636,"MENOR AL MINIMO",   "OK")      )</f>
        <v>AGOTADA</v>
      </c>
      <c r="H5636" s="45">
        <f>IF([1]DATOS!$J5636=0,0,       IF([1]DATOS!$J5636&lt;[1]DATOS!$I5636,1,   2)      )</f>
        <v>0</v>
      </c>
      <c r="I5636" s="50"/>
      <c r="J5636" s="54">
        <v>1</v>
      </c>
      <c r="K5636" s="59" t="s">
        <v>15432</v>
      </c>
    </row>
    <row r="5637" spans="1:11" ht="15.6" x14ac:dyDescent="0.3">
      <c r="A5637" s="3" t="s">
        <v>5458</v>
      </c>
      <c r="B5637" s="17" t="s">
        <v>11502</v>
      </c>
      <c r="C5637" s="37" t="s">
        <v>12702</v>
      </c>
      <c r="D5637" s="37" t="s">
        <v>12770</v>
      </c>
      <c r="E5637" s="37" t="s">
        <v>14749</v>
      </c>
      <c r="F5637" s="37" t="s">
        <v>15200</v>
      </c>
      <c r="G5637" s="45" t="str">
        <f>IF([1]DATOS!$J5637=0,"AGOTADA",       IF([1]DATOS!$J5637&lt;[1]DATOS!$I5637,"MENOR AL MINIMO",   "OK")      )</f>
        <v>AGOTADA</v>
      </c>
      <c r="H5637" s="45">
        <f>IF([1]DATOS!$J5637=0,0,       IF([1]DATOS!$J5637&lt;[1]DATOS!$I5637,1,   2)      )</f>
        <v>0</v>
      </c>
      <c r="I5637" s="49"/>
      <c r="J5637" s="54">
        <v>1</v>
      </c>
      <c r="K5637" s="58" t="s">
        <v>15432</v>
      </c>
    </row>
    <row r="5638" spans="1:11" ht="15.6" x14ac:dyDescent="0.3">
      <c r="A5638" s="7" t="s">
        <v>5459</v>
      </c>
      <c r="B5638" s="20" t="s">
        <v>11503</v>
      </c>
      <c r="C5638" s="38" t="s">
        <v>12702</v>
      </c>
      <c r="D5638" s="38" t="s">
        <v>12770</v>
      </c>
      <c r="E5638" s="38" t="s">
        <v>14749</v>
      </c>
      <c r="F5638" s="38" t="s">
        <v>15200</v>
      </c>
      <c r="G5638" s="45" t="str">
        <f>IF([1]DATOS!$J5638=0,"AGOTADA",       IF([1]DATOS!$J5638&lt;[1]DATOS!$I5638,"MENOR AL MINIMO",   "OK")      )</f>
        <v>AGOTADA</v>
      </c>
      <c r="H5638" s="45">
        <f>IF([1]DATOS!$J5638=0,0,       IF([1]DATOS!$J5638&lt;[1]DATOS!$I5638,1,   2)      )</f>
        <v>0</v>
      </c>
      <c r="I5638" s="50"/>
      <c r="J5638" s="54">
        <v>2</v>
      </c>
      <c r="K5638" s="59" t="s">
        <v>15427</v>
      </c>
    </row>
    <row r="5639" spans="1:11" ht="15.6" x14ac:dyDescent="0.3">
      <c r="A5639" s="3" t="s">
        <v>5460</v>
      </c>
      <c r="B5639" s="17" t="s">
        <v>11504</v>
      </c>
      <c r="C5639" s="37" t="s">
        <v>12702</v>
      </c>
      <c r="D5639" s="37" t="s">
        <v>12770</v>
      </c>
      <c r="E5639" s="37" t="s">
        <v>14750</v>
      </c>
      <c r="F5639" s="37" t="s">
        <v>15200</v>
      </c>
      <c r="G5639" s="45" t="str">
        <f>IF([1]DATOS!$J5639=0,"AGOTADA",       IF([1]DATOS!$J5639&lt;[1]DATOS!$I5639,"MENOR AL MINIMO",   "OK")      )</f>
        <v>AGOTADA</v>
      </c>
      <c r="H5639" s="45">
        <f>IF([1]DATOS!$J5639=0,0,       IF([1]DATOS!$J5639&lt;[1]DATOS!$I5639,1,   2)      )</f>
        <v>0</v>
      </c>
      <c r="I5639" s="49"/>
      <c r="J5639" s="54">
        <v>0</v>
      </c>
      <c r="K5639" s="58" t="s">
        <v>15279</v>
      </c>
    </row>
    <row r="5640" spans="1:11" ht="15.6" x14ac:dyDescent="0.3">
      <c r="A5640" s="7" t="s">
        <v>5461</v>
      </c>
      <c r="B5640" s="20" t="s">
        <v>11505</v>
      </c>
      <c r="C5640" s="38" t="s">
        <v>12702</v>
      </c>
      <c r="D5640" s="38" t="s">
        <v>12770</v>
      </c>
      <c r="E5640" s="38" t="s">
        <v>14750</v>
      </c>
      <c r="F5640" s="38" t="s">
        <v>15200</v>
      </c>
      <c r="G5640" s="45" t="str">
        <f>IF([1]DATOS!$J5640=0,"AGOTADA",       IF([1]DATOS!$J5640&lt;[1]DATOS!$I5640,"MENOR AL MINIMO",   "OK")      )</f>
        <v>AGOTADA</v>
      </c>
      <c r="H5640" s="45">
        <f>IF([1]DATOS!$J5640=0,0,       IF([1]DATOS!$J5640&lt;[1]DATOS!$I5640,1,   2)      )</f>
        <v>0</v>
      </c>
      <c r="I5640" s="50"/>
      <c r="J5640" s="54">
        <v>2</v>
      </c>
      <c r="K5640" s="59" t="s">
        <v>15288</v>
      </c>
    </row>
    <row r="5641" spans="1:11" ht="15.6" x14ac:dyDescent="0.3">
      <c r="A5641" s="3" t="s">
        <v>5462</v>
      </c>
      <c r="B5641" s="17" t="s">
        <v>11506</v>
      </c>
      <c r="C5641" s="37" t="s">
        <v>12702</v>
      </c>
      <c r="D5641" s="37" t="s">
        <v>12770</v>
      </c>
      <c r="E5641" s="37" t="s">
        <v>14751</v>
      </c>
      <c r="F5641" s="37" t="s">
        <v>15200</v>
      </c>
      <c r="G5641" s="45" t="str">
        <f>IF([1]DATOS!$J5641=0,"AGOTADA",       IF([1]DATOS!$J5641&lt;[1]DATOS!$I5641,"MENOR AL MINIMO",   "OK")      )</f>
        <v>AGOTADA</v>
      </c>
      <c r="H5641" s="45">
        <f>IF([1]DATOS!$J5641=0,0,       IF([1]DATOS!$J5641&lt;[1]DATOS!$I5641,1,   2)      )</f>
        <v>0</v>
      </c>
      <c r="I5641" s="49"/>
      <c r="J5641" s="54">
        <v>1</v>
      </c>
      <c r="K5641" s="58" t="s">
        <v>15225</v>
      </c>
    </row>
    <row r="5642" spans="1:11" ht="15.6" x14ac:dyDescent="0.3">
      <c r="A5642" s="7" t="s">
        <v>5463</v>
      </c>
      <c r="B5642" s="20" t="s">
        <v>11507</v>
      </c>
      <c r="C5642" s="38" t="s">
        <v>12702</v>
      </c>
      <c r="D5642" s="38" t="s">
        <v>12770</v>
      </c>
      <c r="E5642" s="38" t="s">
        <v>14752</v>
      </c>
      <c r="F5642" s="38" t="s">
        <v>15200</v>
      </c>
      <c r="G5642" s="45" t="str">
        <f>IF([1]DATOS!$J5642=0,"AGOTADA",       IF([1]DATOS!$J5642&lt;[1]DATOS!$I5642,"MENOR AL MINIMO",   "OK")      )</f>
        <v>AGOTADA</v>
      </c>
      <c r="H5642" s="45">
        <f>IF([1]DATOS!$J5642=0,0,       IF([1]DATOS!$J5642&lt;[1]DATOS!$I5642,1,   2)      )</f>
        <v>0</v>
      </c>
      <c r="I5642" s="50"/>
      <c r="J5642" s="54">
        <v>3</v>
      </c>
      <c r="K5642" s="59" t="s">
        <v>15429</v>
      </c>
    </row>
    <row r="5643" spans="1:11" ht="15.6" x14ac:dyDescent="0.3">
      <c r="A5643" s="3" t="s">
        <v>5464</v>
      </c>
      <c r="B5643" s="17" t="s">
        <v>11508</v>
      </c>
      <c r="C5643" s="37" t="s">
        <v>12702</v>
      </c>
      <c r="D5643" s="37" t="s">
        <v>12770</v>
      </c>
      <c r="E5643" s="37" t="s">
        <v>14753</v>
      </c>
      <c r="F5643" s="37" t="s">
        <v>15200</v>
      </c>
      <c r="G5643" s="45" t="str">
        <f>IF([1]DATOS!$J5643=0,"AGOTADA",       IF([1]DATOS!$J5643&lt;[1]DATOS!$I5643,"MENOR AL MINIMO",   "OK")      )</f>
        <v>AGOTADA</v>
      </c>
      <c r="H5643" s="45">
        <f>IF([1]DATOS!$J5643=0,0,       IF([1]DATOS!$J5643&lt;[1]DATOS!$I5643,1,   2)      )</f>
        <v>0</v>
      </c>
      <c r="I5643" s="49"/>
      <c r="J5643" s="54">
        <v>2</v>
      </c>
      <c r="K5643" s="58" t="s">
        <v>15232</v>
      </c>
    </row>
    <row r="5644" spans="1:11" ht="15.6" x14ac:dyDescent="0.3">
      <c r="A5644" s="7" t="s">
        <v>5465</v>
      </c>
      <c r="B5644" s="20" t="s">
        <v>11509</v>
      </c>
      <c r="C5644" s="38" t="s">
        <v>12702</v>
      </c>
      <c r="D5644" s="38" t="s">
        <v>12770</v>
      </c>
      <c r="E5644" s="38" t="s">
        <v>14753</v>
      </c>
      <c r="F5644" s="38" t="s">
        <v>15200</v>
      </c>
      <c r="G5644" s="45" t="str">
        <f>IF([1]DATOS!$J5644=0,"AGOTADA",       IF([1]DATOS!$J5644&lt;[1]DATOS!$I5644,"MENOR AL MINIMO",   "OK")      )</f>
        <v>AGOTADA</v>
      </c>
      <c r="H5644" s="45">
        <f>IF([1]DATOS!$J5644=0,0,       IF([1]DATOS!$J5644&lt;[1]DATOS!$I5644,1,   2)      )</f>
        <v>0</v>
      </c>
      <c r="I5644" s="50"/>
      <c r="J5644" s="54">
        <v>0</v>
      </c>
      <c r="K5644" s="59" t="s">
        <v>15429</v>
      </c>
    </row>
    <row r="5645" spans="1:11" ht="15.6" x14ac:dyDescent="0.3">
      <c r="A5645" s="3" t="s">
        <v>5466</v>
      </c>
      <c r="B5645" s="17" t="s">
        <v>11510</v>
      </c>
      <c r="C5645" s="37" t="s">
        <v>12702</v>
      </c>
      <c r="D5645" s="37" t="s">
        <v>12770</v>
      </c>
      <c r="E5645" s="37" t="s">
        <v>14753</v>
      </c>
      <c r="F5645" s="37" t="s">
        <v>15200</v>
      </c>
      <c r="G5645" s="45" t="str">
        <f>IF([1]DATOS!$J5645=0,"AGOTADA",       IF([1]DATOS!$J5645&lt;[1]DATOS!$I5645,"MENOR AL MINIMO",   "OK")      )</f>
        <v>AGOTADA</v>
      </c>
      <c r="H5645" s="45">
        <f>IF([1]DATOS!$J5645=0,0,       IF([1]DATOS!$J5645&lt;[1]DATOS!$I5645,1,   2)      )</f>
        <v>0</v>
      </c>
      <c r="I5645" s="49"/>
      <c r="J5645" s="54">
        <v>0</v>
      </c>
      <c r="K5645" s="58" t="s">
        <v>15225</v>
      </c>
    </row>
    <row r="5646" spans="1:11" ht="15.6" x14ac:dyDescent="0.3">
      <c r="A5646" s="7" t="s">
        <v>5467</v>
      </c>
      <c r="B5646" s="20" t="s">
        <v>11511</v>
      </c>
      <c r="C5646" s="38" t="s">
        <v>12702</v>
      </c>
      <c r="D5646" s="38" t="s">
        <v>12770</v>
      </c>
      <c r="E5646" s="38" t="s">
        <v>14753</v>
      </c>
      <c r="F5646" s="38" t="s">
        <v>15200</v>
      </c>
      <c r="G5646" s="45" t="str">
        <f>IF([1]DATOS!$J5646=0,"AGOTADA",       IF([1]DATOS!$J5646&lt;[1]DATOS!$I5646,"MENOR AL MINIMO",   "OK")      )</f>
        <v>AGOTADA</v>
      </c>
      <c r="H5646" s="45">
        <f>IF([1]DATOS!$J5646=0,0,       IF([1]DATOS!$J5646&lt;[1]DATOS!$I5646,1,   2)      )</f>
        <v>0</v>
      </c>
      <c r="I5646" s="50"/>
      <c r="J5646" s="54">
        <v>0</v>
      </c>
      <c r="K5646" s="59" t="s">
        <v>15288</v>
      </c>
    </row>
    <row r="5647" spans="1:11" ht="15.6" x14ac:dyDescent="0.3">
      <c r="A5647" s="3" t="s">
        <v>5468</v>
      </c>
      <c r="B5647" s="17" t="s">
        <v>11512</v>
      </c>
      <c r="C5647" s="37" t="s">
        <v>12702</v>
      </c>
      <c r="D5647" s="37" t="s">
        <v>12770</v>
      </c>
      <c r="E5647" s="37"/>
      <c r="F5647" s="37" t="s">
        <v>15200</v>
      </c>
      <c r="G5647" s="45" t="str">
        <f>IF([1]DATOS!$J5647=0,"AGOTADA",       IF([1]DATOS!$J5647&lt;[1]DATOS!$I5647,"MENOR AL MINIMO",   "OK")      )</f>
        <v>AGOTADA</v>
      </c>
      <c r="H5647" s="45">
        <f>IF([1]DATOS!$J5647=0,0,       IF([1]DATOS!$J5647&lt;[1]DATOS!$I5647,1,   2)      )</f>
        <v>0</v>
      </c>
      <c r="I5647" s="49"/>
      <c r="J5647" s="54">
        <v>0</v>
      </c>
      <c r="K5647" s="58"/>
    </row>
    <row r="5648" spans="1:11" ht="15.6" x14ac:dyDescent="0.3">
      <c r="A5648" s="7" t="s">
        <v>5469</v>
      </c>
      <c r="B5648" s="20" t="s">
        <v>11512</v>
      </c>
      <c r="C5648" s="38" t="s">
        <v>12702</v>
      </c>
      <c r="D5648" s="38" t="s">
        <v>12770</v>
      </c>
      <c r="E5648" s="38"/>
      <c r="F5648" s="38" t="s">
        <v>15200</v>
      </c>
      <c r="G5648" s="45" t="str">
        <f>IF([1]DATOS!$J5648=0,"AGOTADA",       IF([1]DATOS!$J5648&lt;[1]DATOS!$I5648,"MENOR AL MINIMO",   "OK")      )</f>
        <v>AGOTADA</v>
      </c>
      <c r="H5648" s="45">
        <f>IF([1]DATOS!$J5648=0,0,       IF([1]DATOS!$J5648&lt;[1]DATOS!$I5648,1,   2)      )</f>
        <v>0</v>
      </c>
      <c r="I5648" s="50"/>
      <c r="J5648" s="54">
        <v>0</v>
      </c>
      <c r="K5648" s="59"/>
    </row>
    <row r="5649" spans="1:11" ht="15.6" x14ac:dyDescent="0.3">
      <c r="A5649" s="3" t="s">
        <v>5470</v>
      </c>
      <c r="B5649" s="17" t="s">
        <v>11513</v>
      </c>
      <c r="C5649" s="37" t="s">
        <v>12702</v>
      </c>
      <c r="D5649" s="37" t="s">
        <v>12770</v>
      </c>
      <c r="E5649" s="37" t="s">
        <v>14749</v>
      </c>
      <c r="F5649" s="37" t="s">
        <v>15200</v>
      </c>
      <c r="G5649" s="45" t="str">
        <f>IF([1]DATOS!$J5649=0,"AGOTADA",       IF([1]DATOS!$J5649&lt;[1]DATOS!$I5649,"MENOR AL MINIMO",   "OK")      )</f>
        <v>AGOTADA</v>
      </c>
      <c r="H5649" s="45">
        <f>IF([1]DATOS!$J5649=0,0,       IF([1]DATOS!$J5649&lt;[1]DATOS!$I5649,1,   2)      )</f>
        <v>0</v>
      </c>
      <c r="I5649" s="49"/>
      <c r="J5649" s="54">
        <v>1</v>
      </c>
      <c r="K5649" s="58" t="s">
        <v>15432</v>
      </c>
    </row>
    <row r="5650" spans="1:11" ht="15.6" x14ac:dyDescent="0.3">
      <c r="A5650" s="7" t="s">
        <v>5458</v>
      </c>
      <c r="B5650" s="20" t="s">
        <v>11514</v>
      </c>
      <c r="C5650" s="38" t="s">
        <v>12702</v>
      </c>
      <c r="D5650" s="38" t="s">
        <v>12770</v>
      </c>
      <c r="E5650" s="38" t="s">
        <v>14749</v>
      </c>
      <c r="F5650" s="38" t="s">
        <v>15200</v>
      </c>
      <c r="G5650" s="45" t="str">
        <f>IF([1]DATOS!$J5650=0,"AGOTADA",       IF([1]DATOS!$J5650&lt;[1]DATOS!$I5650,"MENOR AL MINIMO",   "OK")      )</f>
        <v>AGOTADA</v>
      </c>
      <c r="H5650" s="45">
        <f>IF([1]DATOS!$J5650=0,0,       IF([1]DATOS!$J5650&lt;[1]DATOS!$I5650,1,   2)      )</f>
        <v>0</v>
      </c>
      <c r="I5650" s="50"/>
      <c r="J5650" s="54">
        <v>0</v>
      </c>
      <c r="K5650" s="59" t="s">
        <v>15427</v>
      </c>
    </row>
    <row r="5651" spans="1:11" ht="15.6" x14ac:dyDescent="0.3">
      <c r="A5651" s="3" t="s">
        <v>5471</v>
      </c>
      <c r="B5651" s="17" t="s">
        <v>11515</v>
      </c>
      <c r="C5651" s="37" t="s">
        <v>12702</v>
      </c>
      <c r="D5651" s="37" t="s">
        <v>12770</v>
      </c>
      <c r="E5651" s="37"/>
      <c r="F5651" s="37" t="s">
        <v>15200</v>
      </c>
      <c r="G5651" s="45" t="str">
        <f>IF([1]DATOS!$J5651=0,"AGOTADA",       IF([1]DATOS!$J5651&lt;[1]DATOS!$I5651,"MENOR AL MINIMO",   "OK")      )</f>
        <v>AGOTADA</v>
      </c>
      <c r="H5651" s="45">
        <f>IF([1]DATOS!$J5651=0,0,       IF([1]DATOS!$J5651&lt;[1]DATOS!$I5651,1,   2)      )</f>
        <v>0</v>
      </c>
      <c r="I5651" s="49"/>
      <c r="J5651" s="54">
        <v>0</v>
      </c>
      <c r="K5651" s="58"/>
    </row>
    <row r="5652" spans="1:11" ht="15.6" x14ac:dyDescent="0.3">
      <c r="A5652" s="7" t="s">
        <v>5472</v>
      </c>
      <c r="B5652" s="20" t="s">
        <v>11516</v>
      </c>
      <c r="C5652" s="38" t="s">
        <v>12702</v>
      </c>
      <c r="D5652" s="38" t="s">
        <v>12770</v>
      </c>
      <c r="E5652" s="38"/>
      <c r="F5652" s="38" t="s">
        <v>15200</v>
      </c>
      <c r="G5652" s="45" t="str">
        <f>IF([1]DATOS!$J5652=0,"AGOTADA",       IF([1]DATOS!$J5652&lt;[1]DATOS!$I5652,"MENOR AL MINIMO",   "OK")      )</f>
        <v>AGOTADA</v>
      </c>
      <c r="H5652" s="45">
        <f>IF([1]DATOS!$J5652=0,0,       IF([1]DATOS!$J5652&lt;[1]DATOS!$I5652,1,   2)      )</f>
        <v>0</v>
      </c>
      <c r="I5652" s="50"/>
      <c r="J5652" s="54">
        <v>0</v>
      </c>
      <c r="K5652" s="59"/>
    </row>
    <row r="5653" spans="1:11" ht="15.6" x14ac:dyDescent="0.3">
      <c r="A5653" s="3" t="s">
        <v>5473</v>
      </c>
      <c r="B5653" s="17" t="s">
        <v>11472</v>
      </c>
      <c r="C5653" s="37" t="s">
        <v>12702</v>
      </c>
      <c r="D5653" s="37" t="s">
        <v>12770</v>
      </c>
      <c r="E5653" s="37"/>
      <c r="F5653" s="37" t="s">
        <v>15200</v>
      </c>
      <c r="G5653" s="45" t="str">
        <f>IF([1]DATOS!$J5653=0,"AGOTADA",       IF([1]DATOS!$J5653&lt;[1]DATOS!$I5653,"MENOR AL MINIMO",   "OK")      )</f>
        <v>AGOTADA</v>
      </c>
      <c r="H5653" s="45">
        <f>IF([1]DATOS!$J5653=0,0,       IF([1]DATOS!$J5653&lt;[1]DATOS!$I5653,1,   2)      )</f>
        <v>0</v>
      </c>
      <c r="I5653" s="49"/>
      <c r="J5653" s="54">
        <v>0</v>
      </c>
      <c r="K5653" s="58"/>
    </row>
    <row r="5654" spans="1:11" ht="15.6" x14ac:dyDescent="0.3">
      <c r="A5654" s="7" t="s">
        <v>5474</v>
      </c>
      <c r="B5654" s="20" t="s">
        <v>11472</v>
      </c>
      <c r="C5654" s="38" t="s">
        <v>12702</v>
      </c>
      <c r="D5654" s="38" t="s">
        <v>12770</v>
      </c>
      <c r="E5654" s="38"/>
      <c r="F5654" s="38" t="s">
        <v>15200</v>
      </c>
      <c r="G5654" s="45" t="str">
        <f>IF([1]DATOS!$J5654=0,"AGOTADA",       IF([1]DATOS!$J5654&lt;[1]DATOS!$I5654,"MENOR AL MINIMO",   "OK")      )</f>
        <v>AGOTADA</v>
      </c>
      <c r="H5654" s="45">
        <f>IF([1]DATOS!$J5654=0,0,       IF([1]DATOS!$J5654&lt;[1]DATOS!$I5654,1,   2)      )</f>
        <v>0</v>
      </c>
      <c r="I5654" s="50"/>
      <c r="J5654" s="54">
        <v>0</v>
      </c>
      <c r="K5654" s="59"/>
    </row>
    <row r="5655" spans="1:11" ht="15.6" x14ac:dyDescent="0.3">
      <c r="A5655" s="3" t="s">
        <v>5475</v>
      </c>
      <c r="B5655" s="17" t="s">
        <v>11472</v>
      </c>
      <c r="C5655" s="37" t="s">
        <v>12702</v>
      </c>
      <c r="D5655" s="37" t="s">
        <v>12770</v>
      </c>
      <c r="E5655" s="37"/>
      <c r="F5655" s="37" t="s">
        <v>15200</v>
      </c>
      <c r="G5655" s="45" t="str">
        <f>IF([1]DATOS!$J5655=0,"AGOTADA",       IF([1]DATOS!$J5655&lt;[1]DATOS!$I5655,"MENOR AL MINIMO",   "OK")      )</f>
        <v>AGOTADA</v>
      </c>
      <c r="H5655" s="45">
        <f>IF([1]DATOS!$J5655=0,0,       IF([1]DATOS!$J5655&lt;[1]DATOS!$I5655,1,   2)      )</f>
        <v>0</v>
      </c>
      <c r="I5655" s="49"/>
      <c r="J5655" s="54">
        <v>0</v>
      </c>
      <c r="K5655" s="58"/>
    </row>
    <row r="5656" spans="1:11" ht="15.6" x14ac:dyDescent="0.3">
      <c r="A5656" s="7" t="s">
        <v>5476</v>
      </c>
      <c r="B5656" s="20" t="s">
        <v>11472</v>
      </c>
      <c r="C5656" s="38" t="s">
        <v>12702</v>
      </c>
      <c r="D5656" s="38" t="s">
        <v>12770</v>
      </c>
      <c r="E5656" s="38"/>
      <c r="F5656" s="38" t="s">
        <v>15200</v>
      </c>
      <c r="G5656" s="45" t="str">
        <f>IF([1]DATOS!$J5656=0,"AGOTADA",       IF([1]DATOS!$J5656&lt;[1]DATOS!$I5656,"MENOR AL MINIMO",   "OK")      )</f>
        <v>AGOTADA</v>
      </c>
      <c r="H5656" s="45">
        <f>IF([1]DATOS!$J5656=0,0,       IF([1]DATOS!$J5656&lt;[1]DATOS!$I5656,1,   2)      )</f>
        <v>0</v>
      </c>
      <c r="I5656" s="50"/>
      <c r="J5656" s="54">
        <v>0</v>
      </c>
      <c r="K5656" s="59"/>
    </row>
    <row r="5657" spans="1:11" ht="15.6" x14ac:dyDescent="0.3">
      <c r="A5657" s="3" t="s">
        <v>5477</v>
      </c>
      <c r="B5657" s="17" t="s">
        <v>11472</v>
      </c>
      <c r="C5657" s="37" t="s">
        <v>12702</v>
      </c>
      <c r="D5657" s="37" t="s">
        <v>12770</v>
      </c>
      <c r="E5657" s="37"/>
      <c r="F5657" s="37" t="s">
        <v>15200</v>
      </c>
      <c r="G5657" s="45" t="str">
        <f>IF([1]DATOS!$J5657=0,"AGOTADA",       IF([1]DATOS!$J5657&lt;[1]DATOS!$I5657,"MENOR AL MINIMO",   "OK")      )</f>
        <v>AGOTADA</v>
      </c>
      <c r="H5657" s="45">
        <f>IF([1]DATOS!$J5657=0,0,       IF([1]DATOS!$J5657&lt;[1]DATOS!$I5657,1,   2)      )</f>
        <v>0</v>
      </c>
      <c r="I5657" s="49"/>
      <c r="J5657" s="54">
        <v>0</v>
      </c>
      <c r="K5657" s="58"/>
    </row>
    <row r="5658" spans="1:11" ht="15.6" x14ac:dyDescent="0.3">
      <c r="A5658" s="7" t="s">
        <v>5478</v>
      </c>
      <c r="B5658" s="20" t="s">
        <v>11472</v>
      </c>
      <c r="C5658" s="38" t="s">
        <v>12702</v>
      </c>
      <c r="D5658" s="38" t="s">
        <v>12770</v>
      </c>
      <c r="E5658" s="38"/>
      <c r="F5658" s="38" t="s">
        <v>15200</v>
      </c>
      <c r="G5658" s="45" t="str">
        <f>IF([1]DATOS!$J5658=0,"AGOTADA",       IF([1]DATOS!$J5658&lt;[1]DATOS!$I5658,"MENOR AL MINIMO",   "OK")      )</f>
        <v>AGOTADA</v>
      </c>
      <c r="H5658" s="45">
        <f>IF([1]DATOS!$J5658=0,0,       IF([1]DATOS!$J5658&lt;[1]DATOS!$I5658,1,   2)      )</f>
        <v>0</v>
      </c>
      <c r="I5658" s="50"/>
      <c r="J5658" s="54">
        <v>0</v>
      </c>
      <c r="K5658" s="59"/>
    </row>
    <row r="5659" spans="1:11" ht="15.6" x14ac:dyDescent="0.3">
      <c r="A5659" s="3" t="s">
        <v>5479</v>
      </c>
      <c r="B5659" s="17" t="s">
        <v>11472</v>
      </c>
      <c r="C5659" s="37" t="s">
        <v>12702</v>
      </c>
      <c r="D5659" s="37" t="s">
        <v>12770</v>
      </c>
      <c r="E5659" s="37"/>
      <c r="F5659" s="37" t="s">
        <v>15200</v>
      </c>
      <c r="G5659" s="45" t="str">
        <f>IF([1]DATOS!$J5659=0,"AGOTADA",       IF([1]DATOS!$J5659&lt;[1]DATOS!$I5659,"MENOR AL MINIMO",   "OK")      )</f>
        <v>AGOTADA</v>
      </c>
      <c r="H5659" s="45">
        <f>IF([1]DATOS!$J5659=0,0,       IF([1]DATOS!$J5659&lt;[1]DATOS!$I5659,1,   2)      )</f>
        <v>0</v>
      </c>
      <c r="I5659" s="49"/>
      <c r="J5659" s="54">
        <v>0</v>
      </c>
      <c r="K5659" s="58"/>
    </row>
    <row r="5660" spans="1:11" ht="15.6" x14ac:dyDescent="0.3">
      <c r="A5660" s="7" t="s">
        <v>5480</v>
      </c>
      <c r="B5660" s="20" t="s">
        <v>11472</v>
      </c>
      <c r="C5660" s="38" t="s">
        <v>12702</v>
      </c>
      <c r="D5660" s="38" t="s">
        <v>12770</v>
      </c>
      <c r="E5660" s="38"/>
      <c r="F5660" s="38" t="s">
        <v>15200</v>
      </c>
      <c r="G5660" s="45" t="str">
        <f>IF([1]DATOS!$J5660=0,"AGOTADA",       IF([1]DATOS!$J5660&lt;[1]DATOS!$I5660,"MENOR AL MINIMO",   "OK")      )</f>
        <v>AGOTADA</v>
      </c>
      <c r="H5660" s="45">
        <f>IF([1]DATOS!$J5660=0,0,       IF([1]DATOS!$J5660&lt;[1]DATOS!$I5660,1,   2)      )</f>
        <v>0</v>
      </c>
      <c r="I5660" s="50"/>
      <c r="J5660" s="54">
        <v>0</v>
      </c>
      <c r="K5660" s="59"/>
    </row>
    <row r="5661" spans="1:11" ht="15.6" x14ac:dyDescent="0.3">
      <c r="A5661" s="3" t="s">
        <v>5481</v>
      </c>
      <c r="B5661" s="17" t="s">
        <v>11472</v>
      </c>
      <c r="C5661" s="37" t="s">
        <v>12702</v>
      </c>
      <c r="D5661" s="37" t="s">
        <v>12770</v>
      </c>
      <c r="E5661" s="37"/>
      <c r="F5661" s="37" t="s">
        <v>15200</v>
      </c>
      <c r="G5661" s="45" t="str">
        <f>IF([1]DATOS!$J5661=0,"AGOTADA",       IF([1]DATOS!$J5661&lt;[1]DATOS!$I5661,"MENOR AL MINIMO",   "OK")      )</f>
        <v>AGOTADA</v>
      </c>
      <c r="H5661" s="45">
        <f>IF([1]DATOS!$J5661=0,0,       IF([1]DATOS!$J5661&lt;[1]DATOS!$I5661,1,   2)      )</f>
        <v>0</v>
      </c>
      <c r="I5661" s="49"/>
      <c r="J5661" s="54">
        <v>0</v>
      </c>
      <c r="K5661" s="58"/>
    </row>
    <row r="5662" spans="1:11" ht="15.6" x14ac:dyDescent="0.3">
      <c r="A5662" s="7" t="s">
        <v>5482</v>
      </c>
      <c r="B5662" s="20" t="s">
        <v>11517</v>
      </c>
      <c r="C5662" s="38" t="s">
        <v>12702</v>
      </c>
      <c r="D5662" s="38" t="s">
        <v>12770</v>
      </c>
      <c r="E5662" s="38" t="s">
        <v>14754</v>
      </c>
      <c r="F5662" s="38" t="s">
        <v>15200</v>
      </c>
      <c r="G5662" s="45" t="str">
        <f>IF([1]DATOS!$J5662=0,"AGOTADA",       IF([1]DATOS!$J5662&lt;[1]DATOS!$I5662,"MENOR AL MINIMO",   "OK")      )</f>
        <v>AGOTADA</v>
      </c>
      <c r="H5662" s="45">
        <f>IF([1]DATOS!$J5662=0,0,       IF([1]DATOS!$J5662&lt;[1]DATOS!$I5662,1,   2)      )</f>
        <v>0</v>
      </c>
      <c r="I5662" s="50"/>
      <c r="J5662" s="54">
        <v>0</v>
      </c>
      <c r="K5662" s="59"/>
    </row>
    <row r="5663" spans="1:11" ht="15.6" x14ac:dyDescent="0.3">
      <c r="A5663" s="3" t="s">
        <v>5483</v>
      </c>
      <c r="B5663" s="17" t="s">
        <v>11518</v>
      </c>
      <c r="C5663" s="37" t="s">
        <v>12702</v>
      </c>
      <c r="D5663" s="37" t="s">
        <v>12770</v>
      </c>
      <c r="E5663" s="37" t="s">
        <v>14754</v>
      </c>
      <c r="F5663" s="37" t="s">
        <v>15200</v>
      </c>
      <c r="G5663" s="45" t="str">
        <f>IF([1]DATOS!$J5663=0,"AGOTADA",       IF([1]DATOS!$J5663&lt;[1]DATOS!$I5663,"MENOR AL MINIMO",   "OK")      )</f>
        <v>AGOTADA</v>
      </c>
      <c r="H5663" s="45">
        <f>IF([1]DATOS!$J5663=0,0,       IF([1]DATOS!$J5663&lt;[1]DATOS!$I5663,1,   2)      )</f>
        <v>0</v>
      </c>
      <c r="I5663" s="49"/>
      <c r="J5663" s="54">
        <v>5</v>
      </c>
      <c r="K5663" s="58" t="s">
        <v>15432</v>
      </c>
    </row>
    <row r="5664" spans="1:11" ht="15.6" x14ac:dyDescent="0.3">
      <c r="A5664" s="7" t="s">
        <v>5484</v>
      </c>
      <c r="B5664" s="20" t="s">
        <v>11519</v>
      </c>
      <c r="C5664" s="38" t="s">
        <v>12702</v>
      </c>
      <c r="D5664" s="38" t="s">
        <v>12770</v>
      </c>
      <c r="E5664" s="38" t="s">
        <v>14735</v>
      </c>
      <c r="F5664" s="38" t="s">
        <v>15200</v>
      </c>
      <c r="G5664" s="45" t="str">
        <f>IF([1]DATOS!$J5664=0,"AGOTADA",       IF([1]DATOS!$J5664&lt;[1]DATOS!$I5664,"MENOR AL MINIMO",   "OK")      )</f>
        <v>AGOTADA</v>
      </c>
      <c r="H5664" s="45">
        <f>IF([1]DATOS!$J5664=0,0,       IF([1]DATOS!$J5664&lt;[1]DATOS!$I5664,1,   2)      )</f>
        <v>0</v>
      </c>
      <c r="I5664" s="50"/>
      <c r="J5664" s="54">
        <v>0</v>
      </c>
      <c r="K5664" s="59" t="s">
        <v>15432</v>
      </c>
    </row>
    <row r="5665" spans="1:11" ht="15.6" x14ac:dyDescent="0.3">
      <c r="A5665" s="3" t="s">
        <v>5485</v>
      </c>
      <c r="B5665" s="17" t="s">
        <v>11520</v>
      </c>
      <c r="C5665" s="37" t="s">
        <v>12702</v>
      </c>
      <c r="D5665" s="37" t="s">
        <v>12770</v>
      </c>
      <c r="E5665" s="37" t="s">
        <v>14735</v>
      </c>
      <c r="F5665" s="37" t="s">
        <v>15200</v>
      </c>
      <c r="G5665" s="45" t="str">
        <f>IF([1]DATOS!$J5665=0,"AGOTADA",       IF([1]DATOS!$J5665&lt;[1]DATOS!$I5665,"MENOR AL MINIMO",   "OK")      )</f>
        <v>AGOTADA</v>
      </c>
      <c r="H5665" s="45">
        <f>IF([1]DATOS!$J5665=0,0,       IF([1]DATOS!$J5665&lt;[1]DATOS!$I5665,1,   2)      )</f>
        <v>0</v>
      </c>
      <c r="I5665" s="49"/>
      <c r="J5665" s="54">
        <v>0</v>
      </c>
      <c r="K5665" s="58"/>
    </row>
    <row r="5666" spans="1:11" ht="15.6" x14ac:dyDescent="0.3">
      <c r="A5666" s="7" t="s">
        <v>5486</v>
      </c>
      <c r="B5666" s="20" t="s">
        <v>11487</v>
      </c>
      <c r="C5666" s="38" t="s">
        <v>12702</v>
      </c>
      <c r="D5666" s="38" t="s">
        <v>12770</v>
      </c>
      <c r="E5666" s="38"/>
      <c r="F5666" s="38" t="s">
        <v>15200</v>
      </c>
      <c r="G5666" s="45" t="str">
        <f>IF([1]DATOS!$J5666=0,"AGOTADA",       IF([1]DATOS!$J5666&lt;[1]DATOS!$I5666,"MENOR AL MINIMO",   "OK")      )</f>
        <v>AGOTADA</v>
      </c>
      <c r="H5666" s="45">
        <f>IF([1]DATOS!$J5666=0,0,       IF([1]DATOS!$J5666&lt;[1]DATOS!$I5666,1,   2)      )</f>
        <v>0</v>
      </c>
      <c r="I5666" s="50"/>
      <c r="J5666" s="54">
        <v>3</v>
      </c>
      <c r="K5666" s="59"/>
    </row>
    <row r="5667" spans="1:11" ht="15.6" x14ac:dyDescent="0.3">
      <c r="A5667" s="3" t="s">
        <v>5487</v>
      </c>
      <c r="B5667" s="17" t="s">
        <v>11521</v>
      </c>
      <c r="C5667" s="37" t="s">
        <v>12702</v>
      </c>
      <c r="D5667" s="37" t="s">
        <v>12770</v>
      </c>
      <c r="E5667" s="37"/>
      <c r="F5667" s="37" t="s">
        <v>15200</v>
      </c>
      <c r="G5667" s="45" t="str">
        <f>IF([1]DATOS!$J5667=0,"AGOTADA",       IF([1]DATOS!$J5667&lt;[1]DATOS!$I5667,"MENOR AL MINIMO",   "OK")      )</f>
        <v>AGOTADA</v>
      </c>
      <c r="H5667" s="45">
        <f>IF([1]DATOS!$J5667=0,0,       IF([1]DATOS!$J5667&lt;[1]DATOS!$I5667,1,   2)      )</f>
        <v>0</v>
      </c>
      <c r="I5667" s="49"/>
      <c r="J5667" s="54">
        <v>0</v>
      </c>
      <c r="K5667" s="58"/>
    </row>
    <row r="5668" spans="1:11" ht="15.6" x14ac:dyDescent="0.3">
      <c r="A5668" s="7" t="s">
        <v>5488</v>
      </c>
      <c r="B5668" s="20" t="s">
        <v>11487</v>
      </c>
      <c r="C5668" s="38" t="s">
        <v>12702</v>
      </c>
      <c r="D5668" s="38" t="s">
        <v>12770</v>
      </c>
      <c r="E5668" s="38"/>
      <c r="F5668" s="38" t="s">
        <v>15200</v>
      </c>
      <c r="G5668" s="45" t="str">
        <f>IF([1]DATOS!$J5668=0,"AGOTADA",       IF([1]DATOS!$J5668&lt;[1]DATOS!$I5668,"MENOR AL MINIMO",   "OK")      )</f>
        <v>AGOTADA</v>
      </c>
      <c r="H5668" s="45">
        <f>IF([1]DATOS!$J5668=0,0,       IF([1]DATOS!$J5668&lt;[1]DATOS!$I5668,1,   2)      )</f>
        <v>0</v>
      </c>
      <c r="I5668" s="50"/>
      <c r="J5668" s="54">
        <v>3</v>
      </c>
      <c r="K5668" s="59"/>
    </row>
    <row r="5669" spans="1:11" ht="15.6" x14ac:dyDescent="0.3">
      <c r="A5669" s="3" t="s">
        <v>5489</v>
      </c>
      <c r="B5669" s="17" t="s">
        <v>11522</v>
      </c>
      <c r="C5669" s="37" t="s">
        <v>12702</v>
      </c>
      <c r="D5669" s="37" t="s">
        <v>12770</v>
      </c>
      <c r="E5669" s="37"/>
      <c r="F5669" s="37" t="s">
        <v>15200</v>
      </c>
      <c r="G5669" s="45" t="str">
        <f>IF([1]DATOS!$J5669=0,"AGOTADA",       IF([1]DATOS!$J5669&lt;[1]DATOS!$I5669,"MENOR AL MINIMO",   "OK")      )</f>
        <v>AGOTADA</v>
      </c>
      <c r="H5669" s="45">
        <f>IF([1]DATOS!$J5669=0,0,       IF([1]DATOS!$J5669&lt;[1]DATOS!$I5669,1,   2)      )</f>
        <v>0</v>
      </c>
      <c r="I5669" s="49"/>
      <c r="J5669" s="54">
        <v>0</v>
      </c>
      <c r="K5669" s="58"/>
    </row>
    <row r="5670" spans="1:11" ht="15.6" x14ac:dyDescent="0.3">
      <c r="A5670" s="7" t="s">
        <v>5490</v>
      </c>
      <c r="B5670" s="20" t="s">
        <v>11521</v>
      </c>
      <c r="C5670" s="38" t="s">
        <v>12702</v>
      </c>
      <c r="D5670" s="38" t="s">
        <v>12770</v>
      </c>
      <c r="E5670" s="38"/>
      <c r="F5670" s="38" t="s">
        <v>15200</v>
      </c>
      <c r="G5670" s="45" t="str">
        <f>IF([1]DATOS!$J5670=0,"AGOTADA",       IF([1]DATOS!$J5670&lt;[1]DATOS!$I5670,"MENOR AL MINIMO",   "OK")      )</f>
        <v>AGOTADA</v>
      </c>
      <c r="H5670" s="45">
        <f>IF([1]DATOS!$J5670=0,0,       IF([1]DATOS!$J5670&lt;[1]DATOS!$I5670,1,   2)      )</f>
        <v>0</v>
      </c>
      <c r="I5670" s="50"/>
      <c r="J5670" s="54">
        <v>0</v>
      </c>
      <c r="K5670" s="59"/>
    </row>
    <row r="5671" spans="1:11" ht="15.6" x14ac:dyDescent="0.3">
      <c r="A5671" s="3" t="s">
        <v>5491</v>
      </c>
      <c r="B5671" s="17" t="s">
        <v>11522</v>
      </c>
      <c r="C5671" s="37" t="s">
        <v>12702</v>
      </c>
      <c r="D5671" s="37" t="s">
        <v>12770</v>
      </c>
      <c r="E5671" s="37"/>
      <c r="F5671" s="37" t="s">
        <v>15200</v>
      </c>
      <c r="G5671" s="45" t="str">
        <f>IF([1]DATOS!$J5671=0,"AGOTADA",       IF([1]DATOS!$J5671&lt;[1]DATOS!$I5671,"MENOR AL MINIMO",   "OK")      )</f>
        <v>AGOTADA</v>
      </c>
      <c r="H5671" s="45">
        <f>IF([1]DATOS!$J5671=0,0,       IF([1]DATOS!$J5671&lt;[1]DATOS!$I5671,1,   2)      )</f>
        <v>0</v>
      </c>
      <c r="I5671" s="49"/>
      <c r="J5671" s="54">
        <v>0</v>
      </c>
      <c r="K5671" s="58"/>
    </row>
    <row r="5672" spans="1:11" ht="15.6" x14ac:dyDescent="0.3">
      <c r="A5672" s="7" t="s">
        <v>5492</v>
      </c>
      <c r="B5672" s="20" t="s">
        <v>11523</v>
      </c>
      <c r="C5672" s="38" t="s">
        <v>12702</v>
      </c>
      <c r="D5672" s="38" t="s">
        <v>12770</v>
      </c>
      <c r="E5672" s="38"/>
      <c r="F5672" s="38" t="s">
        <v>15200</v>
      </c>
      <c r="G5672" s="45" t="str">
        <f>IF([1]DATOS!$J5672=0,"AGOTADA",       IF([1]DATOS!$J5672&lt;[1]DATOS!$I5672,"MENOR AL MINIMO",   "OK")      )</f>
        <v>AGOTADA</v>
      </c>
      <c r="H5672" s="45">
        <f>IF([1]DATOS!$J5672=0,0,       IF([1]DATOS!$J5672&lt;[1]DATOS!$I5672,1,   2)      )</f>
        <v>0</v>
      </c>
      <c r="I5672" s="50"/>
      <c r="J5672" s="54">
        <v>0</v>
      </c>
      <c r="K5672" s="59"/>
    </row>
    <row r="5673" spans="1:11" ht="15.6" x14ac:dyDescent="0.3">
      <c r="A5673" s="3" t="s">
        <v>5493</v>
      </c>
      <c r="B5673" s="17" t="s">
        <v>11524</v>
      </c>
      <c r="C5673" s="37" t="s">
        <v>12702</v>
      </c>
      <c r="D5673" s="37" t="s">
        <v>12770</v>
      </c>
      <c r="E5673" s="37" t="s">
        <v>14755</v>
      </c>
      <c r="F5673" s="37" t="s">
        <v>15200</v>
      </c>
      <c r="G5673" s="45" t="str">
        <f>IF([1]DATOS!$J5673=0,"AGOTADA",       IF([1]DATOS!$J5673&lt;[1]DATOS!$I5673,"MENOR AL MINIMO",   "OK")      )</f>
        <v>AGOTADA</v>
      </c>
      <c r="H5673" s="45">
        <f>IF([1]DATOS!$J5673=0,0,       IF([1]DATOS!$J5673&lt;[1]DATOS!$I5673,1,   2)      )</f>
        <v>0</v>
      </c>
      <c r="I5673" s="49"/>
      <c r="J5673" s="54">
        <v>4</v>
      </c>
      <c r="K5673" s="58" t="s">
        <v>15432</v>
      </c>
    </row>
    <row r="5674" spans="1:11" ht="15.6" x14ac:dyDescent="0.3">
      <c r="A5674" s="7" t="s">
        <v>5494</v>
      </c>
      <c r="B5674" s="20" t="s">
        <v>11525</v>
      </c>
      <c r="C5674" s="38" t="s">
        <v>12702</v>
      </c>
      <c r="D5674" s="38" t="s">
        <v>12770</v>
      </c>
      <c r="E5674" s="38" t="s">
        <v>14755</v>
      </c>
      <c r="F5674" s="38" t="s">
        <v>15200</v>
      </c>
      <c r="G5674" s="45" t="str">
        <f>IF([1]DATOS!$J5674=0,"AGOTADA",       IF([1]DATOS!$J5674&lt;[1]DATOS!$I5674,"MENOR AL MINIMO",   "OK")      )</f>
        <v>AGOTADA</v>
      </c>
      <c r="H5674" s="45">
        <f>IF([1]DATOS!$J5674=0,0,       IF([1]DATOS!$J5674&lt;[1]DATOS!$I5674,1,   2)      )</f>
        <v>0</v>
      </c>
      <c r="I5674" s="50"/>
      <c r="J5674" s="54">
        <v>0</v>
      </c>
      <c r="K5674" s="59" t="s">
        <v>15288</v>
      </c>
    </row>
    <row r="5675" spans="1:11" ht="15.6" x14ac:dyDescent="0.3">
      <c r="A5675" s="3" t="s">
        <v>5495</v>
      </c>
      <c r="B5675" s="17" t="s">
        <v>11526</v>
      </c>
      <c r="C5675" s="37" t="s">
        <v>12702</v>
      </c>
      <c r="D5675" s="37" t="s">
        <v>12770</v>
      </c>
      <c r="E5675" s="37" t="s">
        <v>14755</v>
      </c>
      <c r="F5675" s="37" t="s">
        <v>15200</v>
      </c>
      <c r="G5675" s="45" t="str">
        <f>IF([1]DATOS!$J5675=0,"AGOTADA",       IF([1]DATOS!$J5675&lt;[1]DATOS!$I5675,"MENOR AL MINIMO",   "OK")      )</f>
        <v>AGOTADA</v>
      </c>
      <c r="H5675" s="45">
        <f>IF([1]DATOS!$J5675=0,0,       IF([1]DATOS!$J5675&lt;[1]DATOS!$I5675,1,   2)      )</f>
        <v>0</v>
      </c>
      <c r="I5675" s="49"/>
      <c r="J5675" s="54">
        <v>0</v>
      </c>
      <c r="K5675" s="58" t="s">
        <v>15429</v>
      </c>
    </row>
    <row r="5676" spans="1:11" ht="15.6" x14ac:dyDescent="0.3">
      <c r="A5676" s="7" t="s">
        <v>5496</v>
      </c>
      <c r="B5676" s="20" t="s">
        <v>11527</v>
      </c>
      <c r="C5676" s="38" t="s">
        <v>12704</v>
      </c>
      <c r="D5676" s="38" t="s">
        <v>12770</v>
      </c>
      <c r="E5676" s="38"/>
      <c r="F5676" s="38" t="s">
        <v>15200</v>
      </c>
      <c r="G5676" s="45" t="str">
        <f>IF([1]DATOS!$J5676=0,"AGOTADA",       IF([1]DATOS!$J5676&lt;[1]DATOS!$I5676,"MENOR AL MINIMO",   "OK")      )</f>
        <v>AGOTADA</v>
      </c>
      <c r="H5676" s="45">
        <f>IF([1]DATOS!$J5676=0,0,       IF([1]DATOS!$J5676&lt;[1]DATOS!$I5676,1,   2)      )</f>
        <v>0</v>
      </c>
      <c r="I5676" s="50"/>
      <c r="J5676" s="54">
        <v>0</v>
      </c>
      <c r="K5676" s="59"/>
    </row>
    <row r="5677" spans="1:11" ht="15.6" x14ac:dyDescent="0.3">
      <c r="A5677" s="3" t="s">
        <v>5497</v>
      </c>
      <c r="B5677" s="17" t="s">
        <v>11527</v>
      </c>
      <c r="C5677" s="37" t="s">
        <v>12704</v>
      </c>
      <c r="D5677" s="37" t="s">
        <v>12770</v>
      </c>
      <c r="E5677" s="37"/>
      <c r="F5677" s="37" t="s">
        <v>15200</v>
      </c>
      <c r="G5677" s="45" t="str">
        <f>IF([1]DATOS!$J5677=0,"AGOTADA",       IF([1]DATOS!$J5677&lt;[1]DATOS!$I5677,"MENOR AL MINIMO",   "OK")      )</f>
        <v>AGOTADA</v>
      </c>
      <c r="H5677" s="45">
        <f>IF([1]DATOS!$J5677=0,0,       IF([1]DATOS!$J5677&lt;[1]DATOS!$I5677,1,   2)      )</f>
        <v>0</v>
      </c>
      <c r="I5677" s="49"/>
      <c r="J5677" s="54">
        <v>0</v>
      </c>
      <c r="K5677" s="58"/>
    </row>
    <row r="5678" spans="1:11" ht="15.6" x14ac:dyDescent="0.3">
      <c r="A5678" s="7" t="s">
        <v>5498</v>
      </c>
      <c r="B5678" s="20" t="s">
        <v>11527</v>
      </c>
      <c r="C5678" s="38" t="s">
        <v>12704</v>
      </c>
      <c r="D5678" s="38" t="s">
        <v>12770</v>
      </c>
      <c r="E5678" s="38"/>
      <c r="F5678" s="38" t="s">
        <v>15200</v>
      </c>
      <c r="G5678" s="45" t="str">
        <f>IF([1]DATOS!$J5678=0,"AGOTADA",       IF([1]DATOS!$J5678&lt;[1]DATOS!$I5678,"MENOR AL MINIMO",   "OK")      )</f>
        <v>AGOTADA</v>
      </c>
      <c r="H5678" s="45">
        <f>IF([1]DATOS!$J5678=0,0,       IF([1]DATOS!$J5678&lt;[1]DATOS!$I5678,1,   2)      )</f>
        <v>0</v>
      </c>
      <c r="I5678" s="50"/>
      <c r="J5678" s="54">
        <v>0</v>
      </c>
      <c r="K5678" s="59"/>
    </row>
    <row r="5679" spans="1:11" ht="15.6" x14ac:dyDescent="0.3">
      <c r="A5679" s="3" t="s">
        <v>5499</v>
      </c>
      <c r="B5679" s="17" t="s">
        <v>11528</v>
      </c>
      <c r="C5679" s="37" t="s">
        <v>12699</v>
      </c>
      <c r="D5679" s="37" t="s">
        <v>12770</v>
      </c>
      <c r="E5679" s="37" t="s">
        <v>14756</v>
      </c>
      <c r="F5679" s="37" t="s">
        <v>15201</v>
      </c>
      <c r="G5679" s="45" t="str">
        <f>IF([1]DATOS!$J5679=0,"AGOTADA",       IF([1]DATOS!$J5679&lt;[1]DATOS!$I5679,"MENOR AL MINIMO",   "OK")      )</f>
        <v>AGOTADA</v>
      </c>
      <c r="H5679" s="45">
        <f>IF([1]DATOS!$J5679=0,0,       IF([1]DATOS!$J5679&lt;[1]DATOS!$I5679,1,   2)      )</f>
        <v>0</v>
      </c>
      <c r="I5679" s="49"/>
      <c r="J5679" s="54">
        <v>0</v>
      </c>
      <c r="K5679" s="58" t="s">
        <v>15429</v>
      </c>
    </row>
    <row r="5680" spans="1:11" ht="15.6" x14ac:dyDescent="0.3">
      <c r="A5680" s="7" t="s">
        <v>5500</v>
      </c>
      <c r="B5680" s="20" t="s">
        <v>11529</v>
      </c>
      <c r="C5680" s="38" t="s">
        <v>12704</v>
      </c>
      <c r="D5680" s="38" t="s">
        <v>12770</v>
      </c>
      <c r="E5680" s="38" t="s">
        <v>14757</v>
      </c>
      <c r="F5680" s="38" t="s">
        <v>15200</v>
      </c>
      <c r="G5680" s="45" t="str">
        <f>IF([1]DATOS!$J5680=0,"AGOTADA",       IF([1]DATOS!$J5680&lt;[1]DATOS!$I5680,"MENOR AL MINIMO",   "OK")      )</f>
        <v>AGOTADA</v>
      </c>
      <c r="H5680" s="45">
        <f>IF([1]DATOS!$J5680=0,0,       IF([1]DATOS!$J5680&lt;[1]DATOS!$I5680,1,   2)      )</f>
        <v>0</v>
      </c>
      <c r="I5680" s="50"/>
      <c r="J5680" s="54">
        <v>2</v>
      </c>
      <c r="K5680" s="59" t="s">
        <v>15432</v>
      </c>
    </row>
    <row r="5681" spans="1:11" ht="15.6" x14ac:dyDescent="0.3">
      <c r="A5681" s="3" t="s">
        <v>5501</v>
      </c>
      <c r="B5681" s="17" t="s">
        <v>11530</v>
      </c>
      <c r="C5681" s="37" t="s">
        <v>12704</v>
      </c>
      <c r="D5681" s="37" t="s">
        <v>12770</v>
      </c>
      <c r="E5681" s="37" t="s">
        <v>14757</v>
      </c>
      <c r="F5681" s="37" t="s">
        <v>15200</v>
      </c>
      <c r="G5681" s="45" t="str">
        <f>IF([1]DATOS!$J5681=0,"AGOTADA",       IF([1]DATOS!$J5681&lt;[1]DATOS!$I5681,"MENOR AL MINIMO",   "OK")      )</f>
        <v>AGOTADA</v>
      </c>
      <c r="H5681" s="45">
        <f>IF([1]DATOS!$J5681=0,0,       IF([1]DATOS!$J5681&lt;[1]DATOS!$I5681,1,   2)      )</f>
        <v>0</v>
      </c>
      <c r="I5681" s="49"/>
      <c r="J5681" s="54">
        <v>4</v>
      </c>
      <c r="K5681" s="58" t="s">
        <v>15288</v>
      </c>
    </row>
    <row r="5682" spans="1:11" ht="15.6" x14ac:dyDescent="0.3">
      <c r="A5682" s="7" t="s">
        <v>5502</v>
      </c>
      <c r="B5682" s="20" t="s">
        <v>11531</v>
      </c>
      <c r="C5682" s="38" t="s">
        <v>12704</v>
      </c>
      <c r="D5682" s="38" t="s">
        <v>12770</v>
      </c>
      <c r="E5682" s="38" t="s">
        <v>14758</v>
      </c>
      <c r="F5682" s="38" t="s">
        <v>15200</v>
      </c>
      <c r="G5682" s="45" t="str">
        <f>IF([1]DATOS!$J5682=0,"AGOTADA",       IF([1]DATOS!$J5682&lt;[1]DATOS!$I5682,"MENOR AL MINIMO",   "OK")      )</f>
        <v>AGOTADA</v>
      </c>
      <c r="H5682" s="45">
        <f>IF([1]DATOS!$J5682=0,0,       IF([1]DATOS!$J5682&lt;[1]DATOS!$I5682,1,   2)      )</f>
        <v>0</v>
      </c>
      <c r="I5682" s="50"/>
      <c r="J5682" s="54">
        <v>0</v>
      </c>
      <c r="K5682" s="59" t="s">
        <v>15432</v>
      </c>
    </row>
    <row r="5683" spans="1:11" ht="15.6" x14ac:dyDescent="0.3">
      <c r="A5683" s="3" t="s">
        <v>5503</v>
      </c>
      <c r="B5683" s="17" t="s">
        <v>11532</v>
      </c>
      <c r="C5683" s="37" t="s">
        <v>12704</v>
      </c>
      <c r="D5683" s="37" t="s">
        <v>12770</v>
      </c>
      <c r="E5683" s="37" t="s">
        <v>14758</v>
      </c>
      <c r="F5683" s="37" t="s">
        <v>15200</v>
      </c>
      <c r="G5683" s="45" t="str">
        <f>IF([1]DATOS!$J5683=0,"AGOTADA",       IF([1]DATOS!$J5683&lt;[1]DATOS!$I5683,"MENOR AL MINIMO",   "OK")      )</f>
        <v>AGOTADA</v>
      </c>
      <c r="H5683" s="45">
        <f>IF([1]DATOS!$J5683=0,0,       IF([1]DATOS!$J5683&lt;[1]DATOS!$I5683,1,   2)      )</f>
        <v>0</v>
      </c>
      <c r="I5683" s="49"/>
      <c r="J5683" s="54">
        <v>0</v>
      </c>
      <c r="K5683" s="58" t="s">
        <v>15432</v>
      </c>
    </row>
    <row r="5684" spans="1:11" ht="15.6" x14ac:dyDescent="0.3">
      <c r="A5684" s="7" t="s">
        <v>5504</v>
      </c>
      <c r="B5684" s="20" t="s">
        <v>11533</v>
      </c>
      <c r="C5684" s="38" t="s">
        <v>12704</v>
      </c>
      <c r="D5684" s="38" t="s">
        <v>12770</v>
      </c>
      <c r="E5684" s="38" t="s">
        <v>14758</v>
      </c>
      <c r="F5684" s="38" t="s">
        <v>15200</v>
      </c>
      <c r="G5684" s="45" t="str">
        <f>IF([1]DATOS!$J5684=0,"AGOTADA",       IF([1]DATOS!$J5684&lt;[1]DATOS!$I5684,"MENOR AL MINIMO",   "OK")      )</f>
        <v>AGOTADA</v>
      </c>
      <c r="H5684" s="45">
        <f>IF([1]DATOS!$J5684=0,0,       IF([1]DATOS!$J5684&lt;[1]DATOS!$I5684,1,   2)      )</f>
        <v>0</v>
      </c>
      <c r="I5684" s="50"/>
      <c r="J5684" s="54">
        <v>0</v>
      </c>
      <c r="K5684" s="59" t="s">
        <v>15223</v>
      </c>
    </row>
    <row r="5685" spans="1:11" ht="15.6" x14ac:dyDescent="0.3">
      <c r="A5685" s="3" t="s">
        <v>5505</v>
      </c>
      <c r="B5685" s="17" t="s">
        <v>11534</v>
      </c>
      <c r="C5685" s="37" t="s">
        <v>12704</v>
      </c>
      <c r="D5685" s="37" t="s">
        <v>12770</v>
      </c>
      <c r="E5685" s="37"/>
      <c r="F5685" s="37" t="s">
        <v>15200</v>
      </c>
      <c r="G5685" s="45" t="str">
        <f>IF([1]DATOS!$J5685=0,"AGOTADA",       IF([1]DATOS!$J5685&lt;[1]DATOS!$I5685,"MENOR AL MINIMO",   "OK")      )</f>
        <v>AGOTADA</v>
      </c>
      <c r="H5685" s="45">
        <f>IF([1]DATOS!$J5685=0,0,       IF([1]DATOS!$J5685&lt;[1]DATOS!$I5685,1,   2)      )</f>
        <v>0</v>
      </c>
      <c r="I5685" s="49"/>
      <c r="J5685" s="54">
        <v>0</v>
      </c>
      <c r="K5685" s="58"/>
    </row>
    <row r="5686" spans="1:11" ht="15.6" x14ac:dyDescent="0.3">
      <c r="A5686" s="7" t="s">
        <v>5506</v>
      </c>
      <c r="B5686" s="20" t="s">
        <v>11534</v>
      </c>
      <c r="C5686" s="38" t="s">
        <v>12704</v>
      </c>
      <c r="D5686" s="38" t="s">
        <v>12770</v>
      </c>
      <c r="E5686" s="38"/>
      <c r="F5686" s="38" t="s">
        <v>15200</v>
      </c>
      <c r="G5686" s="45" t="str">
        <f>IF([1]DATOS!$J5686=0,"AGOTADA",       IF([1]DATOS!$J5686&lt;[1]DATOS!$I5686,"MENOR AL MINIMO",   "OK")      )</f>
        <v>AGOTADA</v>
      </c>
      <c r="H5686" s="45">
        <f>IF([1]DATOS!$J5686=0,0,       IF([1]DATOS!$J5686&lt;[1]DATOS!$I5686,1,   2)      )</f>
        <v>0</v>
      </c>
      <c r="I5686" s="50"/>
      <c r="J5686" s="54">
        <v>0</v>
      </c>
      <c r="K5686" s="59"/>
    </row>
    <row r="5687" spans="1:11" ht="15.6" x14ac:dyDescent="0.3">
      <c r="A5687" s="3" t="s">
        <v>5507</v>
      </c>
      <c r="B5687" s="17" t="s">
        <v>11535</v>
      </c>
      <c r="C5687" s="37" t="s">
        <v>12703</v>
      </c>
      <c r="D5687" s="37" t="s">
        <v>12770</v>
      </c>
      <c r="E5687" s="37" t="s">
        <v>14759</v>
      </c>
      <c r="F5687" s="37" t="s">
        <v>15200</v>
      </c>
      <c r="G5687" s="45" t="str">
        <f>IF([1]DATOS!$J5687=0,"AGOTADA",       IF([1]DATOS!$J5687&lt;[1]DATOS!$I5687,"MENOR AL MINIMO",   "OK")      )</f>
        <v>AGOTADA</v>
      </c>
      <c r="H5687" s="45">
        <f>IF([1]DATOS!$J5687=0,0,       IF([1]DATOS!$J5687&lt;[1]DATOS!$I5687,1,   2)      )</f>
        <v>0</v>
      </c>
      <c r="I5687" s="49"/>
      <c r="J5687" s="54">
        <v>0</v>
      </c>
      <c r="K5687" s="58"/>
    </row>
    <row r="5688" spans="1:11" ht="15.6" x14ac:dyDescent="0.3">
      <c r="A5688" s="7" t="s">
        <v>5508</v>
      </c>
      <c r="B5688" s="20" t="s">
        <v>11536</v>
      </c>
      <c r="C5688" s="38" t="s">
        <v>12703</v>
      </c>
      <c r="D5688" s="38" t="s">
        <v>12770</v>
      </c>
      <c r="E5688" s="38" t="s">
        <v>14759</v>
      </c>
      <c r="F5688" s="38" t="s">
        <v>15200</v>
      </c>
      <c r="G5688" s="45" t="str">
        <f>IF([1]DATOS!$J5688=0,"AGOTADA",       IF([1]DATOS!$J5688&lt;[1]DATOS!$I5688,"MENOR AL MINIMO",   "OK")      )</f>
        <v>AGOTADA</v>
      </c>
      <c r="H5688" s="45">
        <f>IF([1]DATOS!$J5688=0,0,       IF([1]DATOS!$J5688&lt;[1]DATOS!$I5688,1,   2)      )</f>
        <v>0</v>
      </c>
      <c r="I5688" s="50"/>
      <c r="J5688" s="54">
        <v>0</v>
      </c>
      <c r="K5688" s="59"/>
    </row>
    <row r="5689" spans="1:11" ht="15.6" x14ac:dyDescent="0.3">
      <c r="A5689" s="3" t="s">
        <v>5509</v>
      </c>
      <c r="B5689" s="17" t="s">
        <v>11537</v>
      </c>
      <c r="C5689" s="37" t="s">
        <v>12703</v>
      </c>
      <c r="D5689" s="37" t="s">
        <v>12770</v>
      </c>
      <c r="E5689" s="37" t="s">
        <v>14759</v>
      </c>
      <c r="F5689" s="37" t="s">
        <v>15200</v>
      </c>
      <c r="G5689" s="45" t="str">
        <f>IF([1]DATOS!$J5689=0,"AGOTADA",       IF([1]DATOS!$J5689&lt;[1]DATOS!$I5689,"MENOR AL MINIMO",   "OK")      )</f>
        <v>AGOTADA</v>
      </c>
      <c r="H5689" s="45">
        <f>IF([1]DATOS!$J5689=0,0,       IF([1]DATOS!$J5689&lt;[1]DATOS!$I5689,1,   2)      )</f>
        <v>0</v>
      </c>
      <c r="I5689" s="49"/>
      <c r="J5689" s="54">
        <v>0</v>
      </c>
      <c r="K5689" s="58"/>
    </row>
    <row r="5690" spans="1:11" ht="15.6" x14ac:dyDescent="0.3">
      <c r="A5690" s="7" t="s">
        <v>5510</v>
      </c>
      <c r="B5690" s="20" t="s">
        <v>11538</v>
      </c>
      <c r="C5690" s="38" t="s">
        <v>12703</v>
      </c>
      <c r="D5690" s="38" t="s">
        <v>12770</v>
      </c>
      <c r="E5690" s="38" t="s">
        <v>14759</v>
      </c>
      <c r="F5690" s="38" t="s">
        <v>15200</v>
      </c>
      <c r="G5690" s="45" t="str">
        <f>IF([1]DATOS!$J5690=0,"AGOTADA",       IF([1]DATOS!$J5690&lt;[1]DATOS!$I5690,"MENOR AL MINIMO",   "OK")      )</f>
        <v>AGOTADA</v>
      </c>
      <c r="H5690" s="45">
        <f>IF([1]DATOS!$J5690=0,0,       IF([1]DATOS!$J5690&lt;[1]DATOS!$I5690,1,   2)      )</f>
        <v>0</v>
      </c>
      <c r="I5690" s="50"/>
      <c r="J5690" s="54">
        <v>0</v>
      </c>
      <c r="K5690" s="59" t="s">
        <v>15230</v>
      </c>
    </row>
    <row r="5691" spans="1:11" ht="15.6" x14ac:dyDescent="0.3">
      <c r="A5691" s="3" t="s">
        <v>5511</v>
      </c>
      <c r="B5691" s="17" t="s">
        <v>11539</v>
      </c>
      <c r="C5691" s="37" t="s">
        <v>12703</v>
      </c>
      <c r="D5691" s="37" t="s">
        <v>12770</v>
      </c>
      <c r="E5691" s="37" t="s">
        <v>14759</v>
      </c>
      <c r="F5691" s="37" t="s">
        <v>15200</v>
      </c>
      <c r="G5691" s="45" t="str">
        <f>IF([1]DATOS!$J5691=0,"AGOTADA",       IF([1]DATOS!$J5691&lt;[1]DATOS!$I5691,"MENOR AL MINIMO",   "OK")      )</f>
        <v>AGOTADA</v>
      </c>
      <c r="H5691" s="45">
        <f>IF([1]DATOS!$J5691=0,0,       IF([1]DATOS!$J5691&lt;[1]DATOS!$I5691,1,   2)      )</f>
        <v>0</v>
      </c>
      <c r="I5691" s="49"/>
      <c r="J5691" s="54">
        <v>1</v>
      </c>
      <c r="K5691" s="58" t="s">
        <v>15279</v>
      </c>
    </row>
    <row r="5692" spans="1:11" ht="15.6" x14ac:dyDescent="0.3">
      <c r="A5692" s="7" t="s">
        <v>5512</v>
      </c>
      <c r="B5692" s="20" t="s">
        <v>11540</v>
      </c>
      <c r="C5692" s="38" t="s">
        <v>12703</v>
      </c>
      <c r="D5692" s="38" t="s">
        <v>12770</v>
      </c>
      <c r="E5692" s="38" t="s">
        <v>14447</v>
      </c>
      <c r="F5692" s="38" t="s">
        <v>15200</v>
      </c>
      <c r="G5692" s="45" t="str">
        <f>IF([1]DATOS!$J5692=0,"AGOTADA",       IF([1]DATOS!$J5692&lt;[1]DATOS!$I5692,"MENOR AL MINIMO",   "OK")      )</f>
        <v>AGOTADA</v>
      </c>
      <c r="H5692" s="45">
        <f>IF([1]DATOS!$J5692=0,0,       IF([1]DATOS!$J5692&lt;[1]DATOS!$I5692,1,   2)      )</f>
        <v>0</v>
      </c>
      <c r="I5692" s="50"/>
      <c r="J5692" s="54">
        <v>0</v>
      </c>
      <c r="K5692" s="59" t="s">
        <v>15225</v>
      </c>
    </row>
    <row r="5693" spans="1:11" ht="15.6" x14ac:dyDescent="0.3">
      <c r="A5693" s="3" t="s">
        <v>5513</v>
      </c>
      <c r="B5693" s="17" t="s">
        <v>11541</v>
      </c>
      <c r="C5693" s="37" t="s">
        <v>12703</v>
      </c>
      <c r="D5693" s="37" t="s">
        <v>12770</v>
      </c>
      <c r="E5693" s="37" t="s">
        <v>14760</v>
      </c>
      <c r="F5693" s="37" t="s">
        <v>15200</v>
      </c>
      <c r="G5693" s="45" t="str">
        <f>IF([1]DATOS!$J5693=0,"AGOTADA",       IF([1]DATOS!$J5693&lt;[1]DATOS!$I5693,"MENOR AL MINIMO",   "OK")      )</f>
        <v>AGOTADA</v>
      </c>
      <c r="H5693" s="45">
        <f>IF([1]DATOS!$J5693=0,0,       IF([1]DATOS!$J5693&lt;[1]DATOS!$I5693,1,   2)      )</f>
        <v>0</v>
      </c>
      <c r="I5693" s="49"/>
      <c r="J5693" s="54">
        <v>0</v>
      </c>
      <c r="K5693" s="58" t="s">
        <v>15657</v>
      </c>
    </row>
    <row r="5694" spans="1:11" ht="15.6" x14ac:dyDescent="0.3">
      <c r="A5694" s="7" t="s">
        <v>5514</v>
      </c>
      <c r="B5694" s="20" t="s">
        <v>11542</v>
      </c>
      <c r="C5694" s="38" t="s">
        <v>12703</v>
      </c>
      <c r="D5694" s="38" t="s">
        <v>12770</v>
      </c>
      <c r="E5694" s="38" t="s">
        <v>14760</v>
      </c>
      <c r="F5694" s="38" t="s">
        <v>15200</v>
      </c>
      <c r="G5694" s="45" t="str">
        <f>IF([1]DATOS!$J5694=0,"AGOTADA",       IF([1]DATOS!$J5694&lt;[1]DATOS!$I5694,"MENOR AL MINIMO",   "OK")      )</f>
        <v>AGOTADA</v>
      </c>
      <c r="H5694" s="45">
        <f>IF([1]DATOS!$J5694=0,0,       IF([1]DATOS!$J5694&lt;[1]DATOS!$I5694,1,   2)      )</f>
        <v>0</v>
      </c>
      <c r="I5694" s="50"/>
      <c r="J5694" s="54">
        <v>0</v>
      </c>
      <c r="K5694" s="59" t="s">
        <v>15223</v>
      </c>
    </row>
    <row r="5695" spans="1:11" ht="15.6" x14ac:dyDescent="0.3">
      <c r="A5695" s="3" t="s">
        <v>5515</v>
      </c>
      <c r="B5695" s="17" t="s">
        <v>11543</v>
      </c>
      <c r="C5695" s="37" t="s">
        <v>12703</v>
      </c>
      <c r="D5695" s="37" t="s">
        <v>12770</v>
      </c>
      <c r="E5695" s="37" t="s">
        <v>14760</v>
      </c>
      <c r="F5695" s="37" t="s">
        <v>15200</v>
      </c>
      <c r="G5695" s="45" t="str">
        <f>IF([1]DATOS!$J5695=0,"AGOTADA",       IF([1]DATOS!$J5695&lt;[1]DATOS!$I5695,"MENOR AL MINIMO",   "OK")      )</f>
        <v>AGOTADA</v>
      </c>
      <c r="H5695" s="45">
        <f>IF([1]DATOS!$J5695=0,0,       IF([1]DATOS!$J5695&lt;[1]DATOS!$I5695,1,   2)      )</f>
        <v>0</v>
      </c>
      <c r="I5695" s="49"/>
      <c r="J5695" s="54">
        <v>1</v>
      </c>
      <c r="K5695" s="58" t="s">
        <v>15279</v>
      </c>
    </row>
    <row r="5696" spans="1:11" ht="15.6" x14ac:dyDescent="0.3">
      <c r="A5696" s="7" t="s">
        <v>5516</v>
      </c>
      <c r="B5696" s="20" t="s">
        <v>11544</v>
      </c>
      <c r="C5696" s="38" t="s">
        <v>12703</v>
      </c>
      <c r="D5696" s="38" t="s">
        <v>12770</v>
      </c>
      <c r="E5696" s="38" t="s">
        <v>14761</v>
      </c>
      <c r="F5696" s="38" t="s">
        <v>15200</v>
      </c>
      <c r="G5696" s="45" t="str">
        <f>IF([1]DATOS!$J5696=0,"AGOTADA",       IF([1]DATOS!$J5696&lt;[1]DATOS!$I5696,"MENOR AL MINIMO",   "OK")      )</f>
        <v>AGOTADA</v>
      </c>
      <c r="H5696" s="45">
        <f>IF([1]DATOS!$J5696=0,0,       IF([1]DATOS!$J5696&lt;[1]DATOS!$I5696,1,   2)      )</f>
        <v>0</v>
      </c>
      <c r="I5696" s="50"/>
      <c r="J5696" s="54">
        <v>0</v>
      </c>
      <c r="K5696" s="59" t="s">
        <v>15661</v>
      </c>
    </row>
    <row r="5697" spans="1:11" ht="15.6" x14ac:dyDescent="0.3">
      <c r="A5697" s="3" t="s">
        <v>5517</v>
      </c>
      <c r="B5697" s="17" t="s">
        <v>11545</v>
      </c>
      <c r="C5697" s="37" t="s">
        <v>12703</v>
      </c>
      <c r="D5697" s="37" t="s">
        <v>12770</v>
      </c>
      <c r="E5697" s="37" t="s">
        <v>14761</v>
      </c>
      <c r="F5697" s="37" t="s">
        <v>15200</v>
      </c>
      <c r="G5697" s="45" t="str">
        <f>IF([1]DATOS!$J5697=0,"AGOTADA",       IF([1]DATOS!$J5697&lt;[1]DATOS!$I5697,"MENOR AL MINIMO",   "OK")      )</f>
        <v>AGOTADA</v>
      </c>
      <c r="H5697" s="45">
        <f>IF([1]DATOS!$J5697=0,0,       IF([1]DATOS!$J5697&lt;[1]DATOS!$I5697,1,   2)      )</f>
        <v>0</v>
      </c>
      <c r="I5697" s="49"/>
      <c r="J5697" s="54">
        <v>1</v>
      </c>
      <c r="K5697" s="58" t="s">
        <v>15443</v>
      </c>
    </row>
    <row r="5698" spans="1:11" ht="15.6" x14ac:dyDescent="0.3">
      <c r="A5698" s="7" t="s">
        <v>5518</v>
      </c>
      <c r="B5698" s="20" t="s">
        <v>11546</v>
      </c>
      <c r="C5698" s="38" t="s">
        <v>12703</v>
      </c>
      <c r="D5698" s="38" t="s">
        <v>12770</v>
      </c>
      <c r="E5698" s="38" t="s">
        <v>14762</v>
      </c>
      <c r="F5698" s="38" t="s">
        <v>15200</v>
      </c>
      <c r="G5698" s="45" t="str">
        <f>IF([1]DATOS!$J5698=0,"AGOTADA",       IF([1]DATOS!$J5698&lt;[1]DATOS!$I5698,"MENOR AL MINIMO",   "OK")      )</f>
        <v>AGOTADA</v>
      </c>
      <c r="H5698" s="45">
        <f>IF([1]DATOS!$J5698=0,0,       IF([1]DATOS!$J5698&lt;[1]DATOS!$I5698,1,   2)      )</f>
        <v>0</v>
      </c>
      <c r="I5698" s="50"/>
      <c r="J5698" s="54">
        <v>1</v>
      </c>
      <c r="K5698" s="59" t="s">
        <v>15662</v>
      </c>
    </row>
    <row r="5699" spans="1:11" ht="15.6" x14ac:dyDescent="0.3">
      <c r="A5699" s="3" t="s">
        <v>5519</v>
      </c>
      <c r="B5699" s="17" t="s">
        <v>11547</v>
      </c>
      <c r="C5699" s="37" t="s">
        <v>12703</v>
      </c>
      <c r="D5699" s="37" t="s">
        <v>12770</v>
      </c>
      <c r="E5699" s="37" t="s">
        <v>14763</v>
      </c>
      <c r="F5699" s="37" t="s">
        <v>15200</v>
      </c>
      <c r="G5699" s="45" t="str">
        <f>IF([1]DATOS!$J5699=0,"AGOTADA",       IF([1]DATOS!$J5699&lt;[1]DATOS!$I5699,"MENOR AL MINIMO",   "OK")      )</f>
        <v>AGOTADA</v>
      </c>
      <c r="H5699" s="45">
        <f>IF([1]DATOS!$J5699=0,0,       IF([1]DATOS!$J5699&lt;[1]DATOS!$I5699,1,   2)      )</f>
        <v>0</v>
      </c>
      <c r="I5699" s="49"/>
      <c r="J5699" s="54">
        <v>1</v>
      </c>
      <c r="K5699" s="58" t="s">
        <v>15384</v>
      </c>
    </row>
    <row r="5700" spans="1:11" ht="15.6" x14ac:dyDescent="0.3">
      <c r="A5700" s="7" t="s">
        <v>5520</v>
      </c>
      <c r="B5700" s="20" t="s">
        <v>11548</v>
      </c>
      <c r="C5700" s="38" t="s">
        <v>12703</v>
      </c>
      <c r="D5700" s="38" t="s">
        <v>12770</v>
      </c>
      <c r="E5700" s="38" t="s">
        <v>14763</v>
      </c>
      <c r="F5700" s="38" t="s">
        <v>15200</v>
      </c>
      <c r="G5700" s="45" t="str">
        <f>IF([1]DATOS!$J5700=0,"AGOTADA",       IF([1]DATOS!$J5700&lt;[1]DATOS!$I5700,"MENOR AL MINIMO",   "OK")      )</f>
        <v>AGOTADA</v>
      </c>
      <c r="H5700" s="45">
        <f>IF([1]DATOS!$J5700=0,0,       IF([1]DATOS!$J5700&lt;[1]DATOS!$I5700,1,   2)      )</f>
        <v>0</v>
      </c>
      <c r="I5700" s="50"/>
      <c r="J5700" s="54">
        <v>1</v>
      </c>
      <c r="K5700" s="59" t="s">
        <v>15663</v>
      </c>
    </row>
    <row r="5701" spans="1:11" ht="15.6" x14ac:dyDescent="0.3">
      <c r="A5701" s="3" t="s">
        <v>5521</v>
      </c>
      <c r="B5701" s="19" t="s">
        <v>11549</v>
      </c>
      <c r="C5701" s="37" t="s">
        <v>12703</v>
      </c>
      <c r="D5701" s="37" t="s">
        <v>12770</v>
      </c>
      <c r="E5701" s="37" t="s">
        <v>14764</v>
      </c>
      <c r="F5701" s="37" t="s">
        <v>15200</v>
      </c>
      <c r="G5701" s="45" t="str">
        <f>IF([1]DATOS!$J5701=0,"AGOTADA",       IF([1]DATOS!$J5701&lt;[1]DATOS!$I5701,"MENOR AL MINIMO",   "OK")      )</f>
        <v>AGOTADA</v>
      </c>
      <c r="H5701" s="45">
        <f>IF([1]DATOS!$J5701=0,0,       IF([1]DATOS!$J5701&lt;[1]DATOS!$I5701,1,   2)      )</f>
        <v>0</v>
      </c>
      <c r="I5701" s="49"/>
      <c r="J5701" s="54">
        <v>1</v>
      </c>
      <c r="K5701" s="58" t="s">
        <v>15284</v>
      </c>
    </row>
    <row r="5702" spans="1:11" ht="15.6" x14ac:dyDescent="0.3">
      <c r="A5702" s="7" t="s">
        <v>5522</v>
      </c>
      <c r="B5702" s="18" t="s">
        <v>11550</v>
      </c>
      <c r="C5702" s="38" t="s">
        <v>12703</v>
      </c>
      <c r="D5702" s="38" t="s">
        <v>12770</v>
      </c>
      <c r="E5702" s="38" t="s">
        <v>14765</v>
      </c>
      <c r="F5702" s="38" t="s">
        <v>15200</v>
      </c>
      <c r="G5702" s="45" t="str">
        <f>IF([1]DATOS!$J5702=0,"AGOTADA",       IF([1]DATOS!$J5702&lt;[1]DATOS!$I5702,"MENOR AL MINIMO",   "OK")      )</f>
        <v>AGOTADA</v>
      </c>
      <c r="H5702" s="45">
        <f>IF([1]DATOS!$J5702=0,0,       IF([1]DATOS!$J5702&lt;[1]DATOS!$I5702,1,   2)      )</f>
        <v>0</v>
      </c>
      <c r="I5702" s="50"/>
      <c r="J5702" s="54">
        <v>1</v>
      </c>
      <c r="K5702" s="59" t="s">
        <v>15284</v>
      </c>
    </row>
    <row r="5703" spans="1:11" ht="15.6" x14ac:dyDescent="0.3">
      <c r="A5703" s="3" t="s">
        <v>5523</v>
      </c>
      <c r="B5703" s="17" t="s">
        <v>11551</v>
      </c>
      <c r="C5703" s="37" t="s">
        <v>12703</v>
      </c>
      <c r="D5703" s="37" t="s">
        <v>12770</v>
      </c>
      <c r="E5703" s="37" t="s">
        <v>14766</v>
      </c>
      <c r="F5703" s="37" t="s">
        <v>15200</v>
      </c>
      <c r="G5703" s="45" t="str">
        <f>IF([1]DATOS!$J5703=0,"AGOTADA",       IF([1]DATOS!$J5703&lt;[1]DATOS!$I5703,"MENOR AL MINIMO",   "OK")      )</f>
        <v>AGOTADA</v>
      </c>
      <c r="H5703" s="45">
        <f>IF([1]DATOS!$J5703=0,0,       IF([1]DATOS!$J5703&lt;[1]DATOS!$I5703,1,   2)      )</f>
        <v>0</v>
      </c>
      <c r="I5703" s="49"/>
      <c r="J5703" s="54">
        <v>1</v>
      </c>
      <c r="K5703" s="58" t="s">
        <v>15230</v>
      </c>
    </row>
    <row r="5704" spans="1:11" ht="15.6" x14ac:dyDescent="0.3">
      <c r="A5704" s="7" t="s">
        <v>5524</v>
      </c>
      <c r="B5704" s="20" t="s">
        <v>11552</v>
      </c>
      <c r="C5704" s="38" t="s">
        <v>12703</v>
      </c>
      <c r="D5704" s="38" t="s">
        <v>12770</v>
      </c>
      <c r="E5704" s="38" t="s">
        <v>14767</v>
      </c>
      <c r="F5704" s="38" t="s">
        <v>15200</v>
      </c>
      <c r="G5704" s="45" t="str">
        <f>IF([1]DATOS!$J5704=0,"AGOTADA",       IF([1]DATOS!$J5704&lt;[1]DATOS!$I5704,"MENOR AL MINIMO",   "OK")      )</f>
        <v>AGOTADA</v>
      </c>
      <c r="H5704" s="45">
        <f>IF([1]DATOS!$J5704=0,0,       IF([1]DATOS!$J5704&lt;[1]DATOS!$I5704,1,   2)      )</f>
        <v>0</v>
      </c>
      <c r="I5704" s="50"/>
      <c r="J5704" s="54">
        <v>1</v>
      </c>
      <c r="K5704" s="59" t="s">
        <v>15663</v>
      </c>
    </row>
    <row r="5705" spans="1:11" ht="15.6" x14ac:dyDescent="0.3">
      <c r="A5705" s="3" t="s">
        <v>5525</v>
      </c>
      <c r="B5705" s="17" t="s">
        <v>11553</v>
      </c>
      <c r="C5705" s="37" t="s">
        <v>12703</v>
      </c>
      <c r="D5705" s="37" t="s">
        <v>12770</v>
      </c>
      <c r="E5705" s="37" t="s">
        <v>14768</v>
      </c>
      <c r="F5705" s="37" t="s">
        <v>15200</v>
      </c>
      <c r="G5705" s="45" t="str">
        <f>IF([1]DATOS!$J5705=0,"AGOTADA",       IF([1]DATOS!$J5705&lt;[1]DATOS!$I5705,"MENOR AL MINIMO",   "OK")      )</f>
        <v>AGOTADA</v>
      </c>
      <c r="H5705" s="45">
        <f>IF([1]DATOS!$J5705=0,0,       IF([1]DATOS!$J5705&lt;[1]DATOS!$I5705,1,   2)      )</f>
        <v>0</v>
      </c>
      <c r="I5705" s="49"/>
      <c r="J5705" s="54">
        <v>0</v>
      </c>
      <c r="K5705" s="58" t="s">
        <v>15662</v>
      </c>
    </row>
    <row r="5706" spans="1:11" ht="15.6" x14ac:dyDescent="0.3">
      <c r="A5706" s="7" t="s">
        <v>5526</v>
      </c>
      <c r="B5706" s="20" t="s">
        <v>11554</v>
      </c>
      <c r="C5706" s="38" t="s">
        <v>12703</v>
      </c>
      <c r="D5706" s="38" t="s">
        <v>12770</v>
      </c>
      <c r="E5706" s="38" t="s">
        <v>14768</v>
      </c>
      <c r="F5706" s="38" t="s">
        <v>15200</v>
      </c>
      <c r="G5706" s="45" t="str">
        <f>IF([1]DATOS!$J5706=0,"AGOTADA",       IF([1]DATOS!$J5706&lt;[1]DATOS!$I5706,"MENOR AL MINIMO",   "OK")      )</f>
        <v>AGOTADA</v>
      </c>
      <c r="H5706" s="45">
        <f>IF([1]DATOS!$J5706=0,0,       IF([1]DATOS!$J5706&lt;[1]DATOS!$I5706,1,   2)      )</f>
        <v>0</v>
      </c>
      <c r="I5706" s="50"/>
      <c r="J5706" s="54">
        <v>0</v>
      </c>
      <c r="K5706" s="59" t="s">
        <v>15288</v>
      </c>
    </row>
    <row r="5707" spans="1:11" ht="15.6" x14ac:dyDescent="0.3">
      <c r="A5707" s="3" t="s">
        <v>5527</v>
      </c>
      <c r="B5707" s="17" t="s">
        <v>11555</v>
      </c>
      <c r="C5707" s="37" t="s">
        <v>12703</v>
      </c>
      <c r="D5707" s="37" t="s">
        <v>12770</v>
      </c>
      <c r="E5707" s="37" t="s">
        <v>14768</v>
      </c>
      <c r="F5707" s="37" t="s">
        <v>15200</v>
      </c>
      <c r="G5707" s="45" t="str">
        <f>IF([1]DATOS!$J5707=0,"AGOTADA",       IF([1]DATOS!$J5707&lt;[1]DATOS!$I5707,"MENOR AL MINIMO",   "OK")      )</f>
        <v>AGOTADA</v>
      </c>
      <c r="H5707" s="45">
        <f>IF([1]DATOS!$J5707=0,0,       IF([1]DATOS!$J5707&lt;[1]DATOS!$I5707,1,   2)      )</f>
        <v>0</v>
      </c>
      <c r="I5707" s="49"/>
      <c r="J5707" s="54">
        <v>1</v>
      </c>
      <c r="K5707" s="58" t="s">
        <v>15227</v>
      </c>
    </row>
    <row r="5708" spans="1:11" ht="15.6" x14ac:dyDescent="0.3">
      <c r="A5708" s="7" t="s">
        <v>5528</v>
      </c>
      <c r="B5708" s="20" t="s">
        <v>11556</v>
      </c>
      <c r="C5708" s="38" t="s">
        <v>12703</v>
      </c>
      <c r="D5708" s="38" t="s">
        <v>12770</v>
      </c>
      <c r="E5708" s="38" t="s">
        <v>14768</v>
      </c>
      <c r="F5708" s="38" t="s">
        <v>15200</v>
      </c>
      <c r="G5708" s="45" t="s">
        <v>15207</v>
      </c>
      <c r="H5708" s="45">
        <f>IF([1]DATOS!$J5708=0,0,       IF([1]DATOS!$J5708&lt;[1]DATOS!$I5708,1,   2)      )</f>
        <v>0</v>
      </c>
      <c r="I5708" s="50"/>
      <c r="J5708" s="54">
        <v>0</v>
      </c>
      <c r="K5708" s="59" t="s">
        <v>15429</v>
      </c>
    </row>
    <row r="5709" spans="1:11" ht="15.6" x14ac:dyDescent="0.3">
      <c r="A5709" s="3" t="s">
        <v>5529</v>
      </c>
      <c r="B5709" s="17" t="s">
        <v>11557</v>
      </c>
      <c r="C5709" s="37" t="s">
        <v>12703</v>
      </c>
      <c r="D5709" s="37" t="s">
        <v>12770</v>
      </c>
      <c r="E5709" s="37" t="s">
        <v>14769</v>
      </c>
      <c r="F5709" s="37" t="s">
        <v>15200</v>
      </c>
      <c r="G5709" s="45" t="str">
        <f>IF([1]DATOS!$J5709=0,"AGOTADA",       IF([1]DATOS!$J5709&lt;[1]DATOS!$I5709,"MENOR AL MINIMO",   "OK")      )</f>
        <v>AGOTADA</v>
      </c>
      <c r="H5709" s="45">
        <f>IF([1]DATOS!$J5709=0,0,       IF([1]DATOS!$J5709&lt;[1]DATOS!$I5709,1,   2)      )</f>
        <v>0</v>
      </c>
      <c r="I5709" s="49"/>
      <c r="J5709" s="54">
        <v>1</v>
      </c>
      <c r="K5709" s="58" t="s">
        <v>15664</v>
      </c>
    </row>
    <row r="5710" spans="1:11" ht="15.6" x14ac:dyDescent="0.3">
      <c r="A5710" s="7" t="s">
        <v>5530</v>
      </c>
      <c r="B5710" s="20" t="s">
        <v>11558</v>
      </c>
      <c r="C5710" s="38" t="s">
        <v>12703</v>
      </c>
      <c r="D5710" s="38" t="s">
        <v>12770</v>
      </c>
      <c r="E5710" s="38" t="s">
        <v>14762</v>
      </c>
      <c r="F5710" s="38" t="s">
        <v>15200</v>
      </c>
      <c r="G5710" s="45" t="str">
        <f>IF([1]DATOS!$J5710=0,"AGOTADA",       IF([1]DATOS!$J5710&lt;[1]DATOS!$I5710,"MENOR AL MINIMO",   "OK")      )</f>
        <v>AGOTADA</v>
      </c>
      <c r="H5710" s="45">
        <f>IF([1]DATOS!$J5710=0,0,       IF([1]DATOS!$J5710&lt;[1]DATOS!$I5710,1,   2)      )</f>
        <v>0</v>
      </c>
      <c r="I5710" s="50"/>
      <c r="J5710" s="54">
        <v>1</v>
      </c>
      <c r="K5710" s="59" t="s">
        <v>15662</v>
      </c>
    </row>
    <row r="5711" spans="1:11" ht="15.6" x14ac:dyDescent="0.3">
      <c r="A5711" s="3" t="s">
        <v>5531</v>
      </c>
      <c r="B5711" s="17" t="s">
        <v>11559</v>
      </c>
      <c r="C5711" s="37" t="s">
        <v>12703</v>
      </c>
      <c r="D5711" s="37" t="s">
        <v>12770</v>
      </c>
      <c r="E5711" s="37" t="s">
        <v>14768</v>
      </c>
      <c r="F5711" s="37" t="s">
        <v>15200</v>
      </c>
      <c r="G5711" s="45" t="str">
        <f>IF([1]DATOS!$J5711=0,"AGOTADA",       IF([1]DATOS!$J5711&lt;[1]DATOS!$I5711,"MENOR AL MINIMO",   "OK")      )</f>
        <v>AGOTADA</v>
      </c>
      <c r="H5711" s="45">
        <f>IF([1]DATOS!$J5711=0,0,       IF([1]DATOS!$J5711&lt;[1]DATOS!$I5711,1,   2)      )</f>
        <v>0</v>
      </c>
      <c r="I5711" s="49"/>
      <c r="J5711" s="54">
        <v>0</v>
      </c>
      <c r="K5711" s="58" t="s">
        <v>15288</v>
      </c>
    </row>
    <row r="5712" spans="1:11" ht="15.6" x14ac:dyDescent="0.3">
      <c r="A5712" s="7" t="s">
        <v>5532</v>
      </c>
      <c r="B5712" s="20" t="s">
        <v>11560</v>
      </c>
      <c r="C5712" s="38" t="s">
        <v>12703</v>
      </c>
      <c r="D5712" s="38" t="s">
        <v>12770</v>
      </c>
      <c r="E5712" s="38" t="s">
        <v>14768</v>
      </c>
      <c r="F5712" s="38" t="s">
        <v>15200</v>
      </c>
      <c r="G5712" s="45" t="s">
        <v>15207</v>
      </c>
      <c r="H5712" s="45">
        <f>IF([1]DATOS!$J5712=0,0,       IF([1]DATOS!$J5712&lt;[1]DATOS!$I5712,1,   2)      )</f>
        <v>0</v>
      </c>
      <c r="I5712" s="50"/>
      <c r="J5712" s="54">
        <v>1</v>
      </c>
      <c r="K5712" s="59" t="s">
        <v>15429</v>
      </c>
    </row>
    <row r="5713" spans="1:11" ht="15.6" x14ac:dyDescent="0.3">
      <c r="A5713" s="3">
        <v>6308</v>
      </c>
      <c r="B5713" s="17" t="s">
        <v>11561</v>
      </c>
      <c r="C5713" s="37" t="s">
        <v>12703</v>
      </c>
      <c r="D5713" s="37" t="s">
        <v>12770</v>
      </c>
      <c r="E5713" s="37" t="s">
        <v>14770</v>
      </c>
      <c r="F5713" s="37" t="s">
        <v>15201</v>
      </c>
      <c r="G5713" s="45" t="str">
        <f>IF([1]DATOS!$J5713=0,"AGOTADA",       IF([1]DATOS!$J5713&lt;[1]DATOS!$I5713,"MENOR AL MINIMO",   "OK")      )</f>
        <v>AGOTADA</v>
      </c>
      <c r="H5713" s="45">
        <f>IF([1]DATOS!$J5713=0,0,       IF([1]DATOS!$J5713&lt;[1]DATOS!$I5713,1,   2)      )</f>
        <v>0</v>
      </c>
      <c r="I5713" s="49"/>
      <c r="J5713" s="54">
        <v>3</v>
      </c>
      <c r="K5713" s="58" t="s">
        <v>15430</v>
      </c>
    </row>
    <row r="5714" spans="1:11" ht="15.6" x14ac:dyDescent="0.3">
      <c r="A5714" s="7" t="s">
        <v>5533</v>
      </c>
      <c r="B5714" s="20" t="s">
        <v>11562</v>
      </c>
      <c r="C5714" s="38" t="s">
        <v>12703</v>
      </c>
      <c r="D5714" s="38" t="s">
        <v>12770</v>
      </c>
      <c r="E5714" s="38" t="s">
        <v>14771</v>
      </c>
      <c r="F5714" s="38" t="s">
        <v>15200</v>
      </c>
      <c r="G5714" s="45" t="str">
        <f>IF([1]DATOS!$J5714=0,"AGOTADA",       IF([1]DATOS!$J5714&lt;[1]DATOS!$I5714,"MENOR AL MINIMO",   "OK")      )</f>
        <v>AGOTADA</v>
      </c>
      <c r="H5714" s="45">
        <f>IF([1]DATOS!$J5714=0,0,       IF([1]DATOS!$J5714&lt;[1]DATOS!$I5714,1,   2)      )</f>
        <v>0</v>
      </c>
      <c r="I5714" s="50"/>
      <c r="J5714" s="54">
        <v>0</v>
      </c>
      <c r="K5714" s="59" t="s">
        <v>15662</v>
      </c>
    </row>
    <row r="5715" spans="1:11" ht="15.6" x14ac:dyDescent="0.3">
      <c r="A5715" s="3" t="s">
        <v>5534</v>
      </c>
      <c r="B5715" s="17" t="s">
        <v>11563</v>
      </c>
      <c r="C5715" s="37" t="s">
        <v>12703</v>
      </c>
      <c r="D5715" s="37" t="s">
        <v>12770</v>
      </c>
      <c r="E5715" s="37" t="s">
        <v>14772</v>
      </c>
      <c r="F5715" s="37" t="s">
        <v>15200</v>
      </c>
      <c r="G5715" s="45" t="str">
        <f>IF([1]DATOS!$J5715=0,"AGOTADA",       IF([1]DATOS!$J5715&lt;[1]DATOS!$I5715,"MENOR AL MINIMO",   "OK")      )</f>
        <v>AGOTADA</v>
      </c>
      <c r="H5715" s="45">
        <f>IF([1]DATOS!$J5715=0,0,       IF([1]DATOS!$J5715&lt;[1]DATOS!$I5715,1,   2)      )</f>
        <v>0</v>
      </c>
      <c r="I5715" s="49"/>
      <c r="J5715" s="54">
        <v>2</v>
      </c>
      <c r="K5715" s="58" t="s">
        <v>15230</v>
      </c>
    </row>
    <row r="5716" spans="1:11" ht="15.6" x14ac:dyDescent="0.3">
      <c r="A5716" s="7" t="s">
        <v>5535</v>
      </c>
      <c r="B5716" s="20" t="s">
        <v>11564</v>
      </c>
      <c r="C5716" s="38" t="s">
        <v>12703</v>
      </c>
      <c r="D5716" s="38" t="s">
        <v>12770</v>
      </c>
      <c r="E5716" s="38" t="s">
        <v>14773</v>
      </c>
      <c r="F5716" s="38" t="s">
        <v>15200</v>
      </c>
      <c r="G5716" s="45" t="str">
        <f>IF([1]DATOS!$J5716=0,"AGOTADA",       IF([1]DATOS!$J5716&lt;[1]DATOS!$I5716,"MENOR AL MINIMO",   "OK")      )</f>
        <v>AGOTADA</v>
      </c>
      <c r="H5716" s="45">
        <f>IF([1]DATOS!$J5716=0,0,       IF([1]DATOS!$J5716&lt;[1]DATOS!$I5716,1,   2)      )</f>
        <v>0</v>
      </c>
      <c r="I5716" s="50"/>
      <c r="J5716" s="54">
        <v>1</v>
      </c>
      <c r="K5716" s="59" t="s">
        <v>15429</v>
      </c>
    </row>
    <row r="5717" spans="1:11" ht="15.6" x14ac:dyDescent="0.3">
      <c r="A5717" s="3" t="s">
        <v>5536</v>
      </c>
      <c r="B5717" s="17" t="s">
        <v>11565</v>
      </c>
      <c r="C5717" s="37" t="s">
        <v>12703</v>
      </c>
      <c r="D5717" s="37" t="s">
        <v>12770</v>
      </c>
      <c r="E5717" s="37" t="s">
        <v>14773</v>
      </c>
      <c r="F5717" s="37" t="s">
        <v>15200</v>
      </c>
      <c r="G5717" s="45" t="str">
        <f>IF([1]DATOS!$J5717=0,"AGOTADA",       IF([1]DATOS!$J5717&lt;[1]DATOS!$I5717,"MENOR AL MINIMO",   "OK")      )</f>
        <v>AGOTADA</v>
      </c>
      <c r="H5717" s="45">
        <f>IF([1]DATOS!$J5717=0,0,       IF([1]DATOS!$J5717&lt;[1]DATOS!$I5717,1,   2)      )</f>
        <v>0</v>
      </c>
      <c r="I5717" s="49"/>
      <c r="J5717" s="54">
        <v>0</v>
      </c>
      <c r="K5717" s="58" t="s">
        <v>15230</v>
      </c>
    </row>
    <row r="5718" spans="1:11" ht="15.6" x14ac:dyDescent="0.3">
      <c r="A5718" s="7" t="s">
        <v>5537</v>
      </c>
      <c r="B5718" s="20" t="s">
        <v>11566</v>
      </c>
      <c r="C5718" s="38" t="s">
        <v>12703</v>
      </c>
      <c r="D5718" s="38" t="s">
        <v>12770</v>
      </c>
      <c r="E5718" s="38" t="s">
        <v>13540</v>
      </c>
      <c r="F5718" s="38" t="s">
        <v>15200</v>
      </c>
      <c r="G5718" s="45" t="str">
        <f>IF([1]DATOS!$J5718=0,"AGOTADA",       IF([1]DATOS!$J5718&lt;[1]DATOS!$I5718,"MENOR AL MINIMO",   "OK")      )</f>
        <v>AGOTADA</v>
      </c>
      <c r="H5718" s="45">
        <f>IF([1]DATOS!$J5718=0,0,       IF([1]DATOS!$J5718&lt;[1]DATOS!$I5718,1,   2)      )</f>
        <v>0</v>
      </c>
      <c r="I5718" s="50"/>
      <c r="J5718" s="54">
        <v>0</v>
      </c>
      <c r="K5718" s="59"/>
    </row>
    <row r="5719" spans="1:11" ht="15.6" x14ac:dyDescent="0.3">
      <c r="A5719" s="3" t="s">
        <v>5538</v>
      </c>
      <c r="B5719" s="17" t="s">
        <v>11567</v>
      </c>
      <c r="C5719" s="37" t="s">
        <v>12703</v>
      </c>
      <c r="D5719" s="37" t="s">
        <v>12770</v>
      </c>
      <c r="E5719" s="37" t="s">
        <v>14774</v>
      </c>
      <c r="F5719" s="37" t="s">
        <v>15200</v>
      </c>
      <c r="G5719" s="45" t="str">
        <f>IF([1]DATOS!$J5719=0,"AGOTADA",       IF([1]DATOS!$J5719&lt;[1]DATOS!$I5719,"MENOR AL MINIMO",   "OK")      )</f>
        <v>AGOTADA</v>
      </c>
      <c r="H5719" s="45">
        <f>IF([1]DATOS!$J5719=0,0,       IF([1]DATOS!$J5719&lt;[1]DATOS!$I5719,1,   2)      )</f>
        <v>0</v>
      </c>
      <c r="I5719" s="49"/>
      <c r="J5719" s="54">
        <v>0</v>
      </c>
      <c r="K5719" s="58" t="s">
        <v>15212</v>
      </c>
    </row>
    <row r="5720" spans="1:11" ht="15.6" x14ac:dyDescent="0.3">
      <c r="A5720" s="7" t="s">
        <v>5539</v>
      </c>
      <c r="B5720" s="20" t="s">
        <v>11568</v>
      </c>
      <c r="C5720" s="38" t="s">
        <v>12703</v>
      </c>
      <c r="D5720" s="38" t="s">
        <v>12770</v>
      </c>
      <c r="E5720" s="38" t="s">
        <v>14775</v>
      </c>
      <c r="F5720" s="38" t="s">
        <v>15200</v>
      </c>
      <c r="G5720" s="45" t="str">
        <f>IF([1]DATOS!$J5720=0,"AGOTADA",       IF([1]DATOS!$J5720&lt;[1]DATOS!$I5720,"MENOR AL MINIMO",   "OK")      )</f>
        <v>AGOTADA</v>
      </c>
      <c r="H5720" s="45">
        <f>IF([1]DATOS!$J5720=0,0,       IF([1]DATOS!$J5720&lt;[1]DATOS!$I5720,1,   2)      )</f>
        <v>0</v>
      </c>
      <c r="I5720" s="50"/>
      <c r="J5720" s="54">
        <v>3</v>
      </c>
      <c r="K5720" s="59" t="s">
        <v>15212</v>
      </c>
    </row>
    <row r="5721" spans="1:11" ht="15.6" x14ac:dyDescent="0.3">
      <c r="A5721" s="3" t="s">
        <v>5540</v>
      </c>
      <c r="B5721" s="17" t="s">
        <v>11569</v>
      </c>
      <c r="C5721" s="37" t="s">
        <v>12703</v>
      </c>
      <c r="D5721" s="37" t="s">
        <v>12770</v>
      </c>
      <c r="E5721" s="37" t="s">
        <v>14774</v>
      </c>
      <c r="F5721" s="37" t="s">
        <v>15200</v>
      </c>
      <c r="G5721" s="45" t="str">
        <f>IF([1]DATOS!$J5721=0,"AGOTADA",       IF([1]DATOS!$J5721&lt;[1]DATOS!$I5721,"MENOR AL MINIMO",   "OK")      )</f>
        <v>AGOTADA</v>
      </c>
      <c r="H5721" s="45">
        <f>IF([1]DATOS!$J5721=0,0,       IF([1]DATOS!$J5721&lt;[1]DATOS!$I5721,1,   2)      )</f>
        <v>0</v>
      </c>
      <c r="I5721" s="49"/>
      <c r="J5721" s="54">
        <v>0</v>
      </c>
      <c r="K5721" s="58"/>
    </row>
    <row r="5722" spans="1:11" ht="15.6" x14ac:dyDescent="0.3">
      <c r="A5722" s="7" t="s">
        <v>5541</v>
      </c>
      <c r="B5722" s="20" t="s">
        <v>11570</v>
      </c>
      <c r="C5722" s="38" t="s">
        <v>12703</v>
      </c>
      <c r="D5722" s="38" t="s">
        <v>12770</v>
      </c>
      <c r="E5722" s="38" t="s">
        <v>14776</v>
      </c>
      <c r="F5722" s="38" t="s">
        <v>15200</v>
      </c>
      <c r="G5722" s="45" t="str">
        <f>IF([1]DATOS!$J5722=0,"AGOTADA",       IF([1]DATOS!$J5722&lt;[1]DATOS!$I5722,"MENOR AL MINIMO",   "OK")      )</f>
        <v>AGOTADA</v>
      </c>
      <c r="H5722" s="45">
        <f>IF([1]DATOS!$J5722=0,0,       IF([1]DATOS!$J5722&lt;[1]DATOS!$I5722,1,   2)      )</f>
        <v>0</v>
      </c>
      <c r="I5722" s="50"/>
      <c r="J5722" s="54">
        <v>0</v>
      </c>
      <c r="K5722" s="59" t="s">
        <v>15658</v>
      </c>
    </row>
    <row r="5723" spans="1:11" ht="15.6" x14ac:dyDescent="0.3">
      <c r="A5723" s="3" t="s">
        <v>5542</v>
      </c>
      <c r="B5723" s="17" t="s">
        <v>11571</v>
      </c>
      <c r="C5723" s="37" t="s">
        <v>12703</v>
      </c>
      <c r="D5723" s="37" t="s">
        <v>12770</v>
      </c>
      <c r="E5723" s="37" t="s">
        <v>14776</v>
      </c>
      <c r="F5723" s="37" t="s">
        <v>15200</v>
      </c>
      <c r="G5723" s="45" t="str">
        <f>IF([1]DATOS!$J5723=0,"AGOTADA",       IF([1]DATOS!$J5723&lt;[1]DATOS!$I5723,"MENOR AL MINIMO",   "OK")      )</f>
        <v>AGOTADA</v>
      </c>
      <c r="H5723" s="45">
        <f>IF([1]DATOS!$J5723=0,0,       IF([1]DATOS!$J5723&lt;[1]DATOS!$I5723,1,   2)      )</f>
        <v>0</v>
      </c>
      <c r="I5723" s="49"/>
      <c r="J5723" s="54">
        <v>2</v>
      </c>
      <c r="K5723" s="58" t="s">
        <v>15426</v>
      </c>
    </row>
    <row r="5724" spans="1:11" ht="15.6" x14ac:dyDescent="0.3">
      <c r="A5724" s="7" t="s">
        <v>5543</v>
      </c>
      <c r="B5724" s="20" t="s">
        <v>11572</v>
      </c>
      <c r="C5724" s="38" t="s">
        <v>12703</v>
      </c>
      <c r="D5724" s="38" t="s">
        <v>12770</v>
      </c>
      <c r="E5724" s="38" t="s">
        <v>14776</v>
      </c>
      <c r="F5724" s="38" t="s">
        <v>15200</v>
      </c>
      <c r="G5724" s="45" t="str">
        <f>IF([1]DATOS!$J5724=0,"AGOTADA",       IF([1]DATOS!$J5724&lt;[1]DATOS!$I5724,"MENOR AL MINIMO",   "OK")      )</f>
        <v>AGOTADA</v>
      </c>
      <c r="H5724" s="45">
        <f>IF([1]DATOS!$J5724=0,0,       IF([1]DATOS!$J5724&lt;[1]DATOS!$I5724,1,   2)      )</f>
        <v>0</v>
      </c>
      <c r="I5724" s="50"/>
      <c r="J5724" s="54">
        <v>0</v>
      </c>
      <c r="K5724" s="59" t="s">
        <v>15288</v>
      </c>
    </row>
    <row r="5725" spans="1:11" ht="15.6" x14ac:dyDescent="0.3">
      <c r="A5725" s="3" t="s">
        <v>5544</v>
      </c>
      <c r="B5725" s="17" t="s">
        <v>11573</v>
      </c>
      <c r="C5725" s="37" t="s">
        <v>12703</v>
      </c>
      <c r="D5725" s="37" t="s">
        <v>12770</v>
      </c>
      <c r="E5725" s="37" t="s">
        <v>14777</v>
      </c>
      <c r="F5725" s="37" t="s">
        <v>15200</v>
      </c>
      <c r="G5725" s="45" t="str">
        <f>IF([1]DATOS!$J5725=0,"AGOTADA",       IF([1]DATOS!$J5725&lt;[1]DATOS!$I5725,"MENOR AL MINIMO",   "OK")      )</f>
        <v>AGOTADA</v>
      </c>
      <c r="H5725" s="45">
        <f>IF([1]DATOS!$J5725=0,0,       IF([1]DATOS!$J5725&lt;[1]DATOS!$I5725,1,   2)      )</f>
        <v>0</v>
      </c>
      <c r="I5725" s="49"/>
      <c r="J5725" s="54">
        <v>2</v>
      </c>
      <c r="K5725" s="58" t="s">
        <v>15279</v>
      </c>
    </row>
    <row r="5726" spans="1:11" ht="15.6" x14ac:dyDescent="0.3">
      <c r="A5726" s="7" t="s">
        <v>5545</v>
      </c>
      <c r="B5726" s="18" t="s">
        <v>11574</v>
      </c>
      <c r="C5726" s="38" t="s">
        <v>12699</v>
      </c>
      <c r="D5726" s="38" t="s">
        <v>12770</v>
      </c>
      <c r="E5726" s="38" t="s">
        <v>14778</v>
      </c>
      <c r="F5726" s="38" t="s">
        <v>15201</v>
      </c>
      <c r="G5726" s="45" t="str">
        <f>IF([1]DATOS!$J5726=0,"AGOTADA",       IF([1]DATOS!$J5726&lt;[1]DATOS!$I5726,"MENOR AL MINIMO",   "OK")      )</f>
        <v>AGOTADA</v>
      </c>
      <c r="H5726" s="45">
        <f>IF([1]DATOS!$J5726=0,0,       IF([1]DATOS!$J5726&lt;[1]DATOS!$I5726,1,   2)      )</f>
        <v>0</v>
      </c>
      <c r="I5726" s="50"/>
      <c r="J5726" s="54">
        <v>1</v>
      </c>
      <c r="K5726" s="59" t="s">
        <v>15432</v>
      </c>
    </row>
    <row r="5727" spans="1:11" ht="15.6" x14ac:dyDescent="0.3">
      <c r="A5727" s="3" t="s">
        <v>5546</v>
      </c>
      <c r="B5727" s="19" t="s">
        <v>11575</v>
      </c>
      <c r="C5727" s="37" t="s">
        <v>12699</v>
      </c>
      <c r="D5727" s="37" t="s">
        <v>12770</v>
      </c>
      <c r="E5727" s="37" t="s">
        <v>14778</v>
      </c>
      <c r="F5727" s="37" t="s">
        <v>15201</v>
      </c>
      <c r="G5727" s="45" t="str">
        <f>IF([1]DATOS!$J5727=0,"AGOTADA",       IF([1]DATOS!$J5727&lt;[1]DATOS!$I5727,"MENOR AL MINIMO",   "OK")      )</f>
        <v>AGOTADA</v>
      </c>
      <c r="H5727" s="45">
        <f>IF([1]DATOS!$J5727=0,0,       IF([1]DATOS!$J5727&lt;[1]DATOS!$I5727,1,   2)      )</f>
        <v>0</v>
      </c>
      <c r="I5727" s="49"/>
      <c r="J5727" s="54">
        <v>1</v>
      </c>
      <c r="K5727" s="58" t="s">
        <v>15427</v>
      </c>
    </row>
    <row r="5728" spans="1:11" ht="15.6" x14ac:dyDescent="0.3">
      <c r="A5728" s="7" t="s">
        <v>5547</v>
      </c>
      <c r="B5728" s="18" t="s">
        <v>11576</v>
      </c>
      <c r="C5728" s="38" t="s">
        <v>12699</v>
      </c>
      <c r="D5728" s="38" t="s">
        <v>12770</v>
      </c>
      <c r="E5728" s="38" t="s">
        <v>14779</v>
      </c>
      <c r="F5728" s="38" t="s">
        <v>15201</v>
      </c>
      <c r="G5728" s="45" t="str">
        <f>IF([1]DATOS!$J5728=0,"AGOTADA",       IF([1]DATOS!$J5728&lt;[1]DATOS!$I5728,"MENOR AL MINIMO",   "OK")      )</f>
        <v>AGOTADA</v>
      </c>
      <c r="H5728" s="45">
        <f>IF([1]DATOS!$J5728=0,0,       IF([1]DATOS!$J5728&lt;[1]DATOS!$I5728,1,   2)      )</f>
        <v>0</v>
      </c>
      <c r="I5728" s="50"/>
      <c r="J5728" s="54">
        <v>1</v>
      </c>
      <c r="K5728" s="59" t="s">
        <v>15432</v>
      </c>
    </row>
    <row r="5729" spans="1:11" ht="15.6" x14ac:dyDescent="0.3">
      <c r="A5729" s="3" t="s">
        <v>5548</v>
      </c>
      <c r="B5729" s="17" t="s">
        <v>11577</v>
      </c>
      <c r="C5729" s="37" t="s">
        <v>12703</v>
      </c>
      <c r="D5729" s="37" t="s">
        <v>12770</v>
      </c>
      <c r="E5729" s="37" t="s">
        <v>14780</v>
      </c>
      <c r="F5729" s="37" t="s">
        <v>15200</v>
      </c>
      <c r="G5729" s="45" t="str">
        <f>IF([1]DATOS!$J5729=0,"AGOTADA",       IF([1]DATOS!$J5729&lt;[1]DATOS!$I5729,"MENOR AL MINIMO",   "OK")      )</f>
        <v>AGOTADA</v>
      </c>
      <c r="H5729" s="45">
        <f>IF([1]DATOS!$J5729=0,0,       IF([1]DATOS!$J5729&lt;[1]DATOS!$I5729,1,   2)      )</f>
        <v>0</v>
      </c>
      <c r="I5729" s="49"/>
      <c r="J5729" s="54">
        <v>1</v>
      </c>
      <c r="K5729" s="58" t="s">
        <v>15605</v>
      </c>
    </row>
    <row r="5730" spans="1:11" ht="15.6" x14ac:dyDescent="0.3">
      <c r="A5730" s="7" t="s">
        <v>5549</v>
      </c>
      <c r="B5730" s="20" t="s">
        <v>11578</v>
      </c>
      <c r="C5730" s="38" t="s">
        <v>12703</v>
      </c>
      <c r="D5730" s="38" t="s">
        <v>12770</v>
      </c>
      <c r="E5730" s="38" t="s">
        <v>14781</v>
      </c>
      <c r="F5730" s="38" t="s">
        <v>15200</v>
      </c>
      <c r="G5730" s="45" t="str">
        <f>IF([1]DATOS!$J5730=0,"AGOTADA",       IF([1]DATOS!$J5730&lt;[1]DATOS!$I5730,"MENOR AL MINIMO",   "OK")      )</f>
        <v>AGOTADA</v>
      </c>
      <c r="H5730" s="45">
        <f>IF([1]DATOS!$J5730=0,0,       IF([1]DATOS!$J5730&lt;[1]DATOS!$I5730,1,   2)      )</f>
        <v>0</v>
      </c>
      <c r="I5730" s="50"/>
      <c r="J5730" s="54">
        <v>4</v>
      </c>
      <c r="K5730" s="59" t="s">
        <v>15432</v>
      </c>
    </row>
    <row r="5731" spans="1:11" ht="15.6" x14ac:dyDescent="0.3">
      <c r="A5731" s="3" t="s">
        <v>5550</v>
      </c>
      <c r="B5731" s="17" t="s">
        <v>11579</v>
      </c>
      <c r="C5731" s="37" t="s">
        <v>12703</v>
      </c>
      <c r="D5731" s="37" t="s">
        <v>12770</v>
      </c>
      <c r="E5731" s="37" t="s">
        <v>14782</v>
      </c>
      <c r="F5731" s="37" t="s">
        <v>15200</v>
      </c>
      <c r="G5731" s="45" t="str">
        <f>IF([1]DATOS!$J5731=0,"AGOTADA",       IF([1]DATOS!$J5731&lt;[1]DATOS!$I5731,"MENOR AL MINIMO",   "OK")      )</f>
        <v>AGOTADA</v>
      </c>
      <c r="H5731" s="45">
        <f>IF([1]DATOS!$J5731=0,0,       IF([1]DATOS!$J5731&lt;[1]DATOS!$I5731,1,   2)      )</f>
        <v>0</v>
      </c>
      <c r="I5731" s="49"/>
      <c r="J5731" s="54">
        <v>2</v>
      </c>
      <c r="K5731" s="58" t="s">
        <v>15279</v>
      </c>
    </row>
    <row r="5732" spans="1:11" ht="15.6" x14ac:dyDescent="0.3">
      <c r="A5732" s="7" t="s">
        <v>5551</v>
      </c>
      <c r="B5732" s="20" t="s">
        <v>11580</v>
      </c>
      <c r="C5732" s="38" t="s">
        <v>12703</v>
      </c>
      <c r="D5732" s="38" t="s">
        <v>12770</v>
      </c>
      <c r="E5732" s="38" t="s">
        <v>14782</v>
      </c>
      <c r="F5732" s="38" t="s">
        <v>15200</v>
      </c>
      <c r="G5732" s="45" t="str">
        <f>IF([1]DATOS!$J5732=0,"AGOTADA",       IF([1]DATOS!$J5732&lt;[1]DATOS!$I5732,"MENOR AL MINIMO",   "OK")      )</f>
        <v>AGOTADA</v>
      </c>
      <c r="H5732" s="45">
        <f>IF([1]DATOS!$J5732=0,0,       IF([1]DATOS!$J5732&lt;[1]DATOS!$I5732,1,   2)      )</f>
        <v>0</v>
      </c>
      <c r="I5732" s="50"/>
      <c r="J5732" s="54">
        <v>0</v>
      </c>
      <c r="K5732" s="59" t="s">
        <v>15230</v>
      </c>
    </row>
    <row r="5733" spans="1:11" ht="15.6" x14ac:dyDescent="0.3">
      <c r="A5733" s="3" t="s">
        <v>5552</v>
      </c>
      <c r="B5733" s="17" t="s">
        <v>11581</v>
      </c>
      <c r="C5733" s="37" t="s">
        <v>12703</v>
      </c>
      <c r="D5733" s="37" t="s">
        <v>12770</v>
      </c>
      <c r="E5733" s="37" t="s">
        <v>14783</v>
      </c>
      <c r="F5733" s="37" t="s">
        <v>15200</v>
      </c>
      <c r="G5733" s="45" t="str">
        <f>IF([1]DATOS!$J5733=0,"AGOTADA",       IF([1]DATOS!$J5733&lt;[1]DATOS!$I5733,"MENOR AL MINIMO",   "OK")      )</f>
        <v>AGOTADA</v>
      </c>
      <c r="H5733" s="45">
        <f>IF([1]DATOS!$J5733=0,0,       IF([1]DATOS!$J5733&lt;[1]DATOS!$I5733,1,   2)      )</f>
        <v>0</v>
      </c>
      <c r="I5733" s="49"/>
      <c r="J5733" s="54">
        <v>1</v>
      </c>
      <c r="K5733" s="58" t="s">
        <v>15432</v>
      </c>
    </row>
    <row r="5734" spans="1:11" ht="15.6" x14ac:dyDescent="0.3">
      <c r="A5734" s="7" t="s">
        <v>5553</v>
      </c>
      <c r="B5734" s="20" t="s">
        <v>11582</v>
      </c>
      <c r="C5734" s="38" t="s">
        <v>12703</v>
      </c>
      <c r="D5734" s="38" t="s">
        <v>12770</v>
      </c>
      <c r="E5734" s="38" t="s">
        <v>14784</v>
      </c>
      <c r="F5734" s="38" t="s">
        <v>15200</v>
      </c>
      <c r="G5734" s="45" t="str">
        <f>IF([1]DATOS!$J5734=0,"AGOTADA",       IF([1]DATOS!$J5734&lt;[1]DATOS!$I5734,"MENOR AL MINIMO",   "OK")      )</f>
        <v>AGOTADA</v>
      </c>
      <c r="H5734" s="45">
        <f>IF([1]DATOS!$J5734=0,0,       IF([1]DATOS!$J5734&lt;[1]DATOS!$I5734,1,   2)      )</f>
        <v>0</v>
      </c>
      <c r="I5734" s="50"/>
      <c r="J5734" s="54">
        <v>0</v>
      </c>
      <c r="K5734" s="59" t="s">
        <v>15288</v>
      </c>
    </row>
    <row r="5735" spans="1:11" ht="15.6" x14ac:dyDescent="0.3">
      <c r="A5735" s="3" t="s">
        <v>5554</v>
      </c>
      <c r="B5735" s="17" t="s">
        <v>11583</v>
      </c>
      <c r="C5735" s="37" t="s">
        <v>12703</v>
      </c>
      <c r="D5735" s="37" t="s">
        <v>12770</v>
      </c>
      <c r="E5735" s="37" t="s">
        <v>14784</v>
      </c>
      <c r="F5735" s="37" t="s">
        <v>15200</v>
      </c>
      <c r="G5735" s="45" t="str">
        <f>IF([1]DATOS!$J5735=0,"AGOTADA",       IF([1]DATOS!$J5735&lt;[1]DATOS!$I5735,"MENOR AL MINIMO",   "OK")      )</f>
        <v>AGOTADA</v>
      </c>
      <c r="H5735" s="45">
        <f>IF([1]DATOS!$J5735=0,0,       IF([1]DATOS!$J5735&lt;[1]DATOS!$I5735,1,   2)      )</f>
        <v>0</v>
      </c>
      <c r="I5735" s="49"/>
      <c r="J5735" s="54">
        <v>1</v>
      </c>
      <c r="K5735" s="58" t="s">
        <v>15427</v>
      </c>
    </row>
    <row r="5736" spans="1:11" ht="15.6" x14ac:dyDescent="0.3">
      <c r="A5736" s="7" t="s">
        <v>5555</v>
      </c>
      <c r="B5736" s="20" t="s">
        <v>11584</v>
      </c>
      <c r="C5736" s="38" t="s">
        <v>12703</v>
      </c>
      <c r="D5736" s="38" t="s">
        <v>12770</v>
      </c>
      <c r="E5736" s="38" t="s">
        <v>14785</v>
      </c>
      <c r="F5736" s="38" t="s">
        <v>15200</v>
      </c>
      <c r="G5736" s="45" t="str">
        <f>IF([1]DATOS!$J5736=0,"AGOTADA",       IF([1]DATOS!$J5736&lt;[1]DATOS!$I5736,"MENOR AL MINIMO",   "OK")      )</f>
        <v>AGOTADA</v>
      </c>
      <c r="H5736" s="45">
        <f>IF([1]DATOS!$J5736=0,0,       IF([1]DATOS!$J5736&lt;[1]DATOS!$I5736,1,   2)      )</f>
        <v>0</v>
      </c>
      <c r="I5736" s="50"/>
      <c r="J5736" s="54">
        <v>2</v>
      </c>
      <c r="K5736" s="59" t="s">
        <v>15288</v>
      </c>
    </row>
    <row r="5737" spans="1:11" ht="15.6" x14ac:dyDescent="0.3">
      <c r="A5737" s="3" t="s">
        <v>5556</v>
      </c>
      <c r="B5737" s="17" t="s">
        <v>11585</v>
      </c>
      <c r="C5737" s="37" t="s">
        <v>12703</v>
      </c>
      <c r="D5737" s="37" t="s">
        <v>12770</v>
      </c>
      <c r="E5737" s="37" t="s">
        <v>14786</v>
      </c>
      <c r="F5737" s="37" t="s">
        <v>15200</v>
      </c>
      <c r="G5737" s="45" t="str">
        <f>IF([1]DATOS!$J5737=0,"AGOTADA",       IF([1]DATOS!$J5737&lt;[1]DATOS!$I5737,"MENOR AL MINIMO",   "OK")      )</f>
        <v>AGOTADA</v>
      </c>
      <c r="H5737" s="45">
        <f>IF([1]DATOS!$J5737=0,0,       IF([1]DATOS!$J5737&lt;[1]DATOS!$I5737,1,   2)      )</f>
        <v>0</v>
      </c>
      <c r="I5737" s="49"/>
      <c r="J5737" s="54">
        <v>0</v>
      </c>
      <c r="K5737" s="58" t="s">
        <v>15212</v>
      </c>
    </row>
    <row r="5738" spans="1:11" ht="15.6" x14ac:dyDescent="0.3">
      <c r="A5738" s="7" t="s">
        <v>5557</v>
      </c>
      <c r="B5738" s="20" t="s">
        <v>11586</v>
      </c>
      <c r="C5738" s="38" t="s">
        <v>12703</v>
      </c>
      <c r="D5738" s="38" t="s">
        <v>12770</v>
      </c>
      <c r="E5738" s="38" t="s">
        <v>14787</v>
      </c>
      <c r="F5738" s="38" t="s">
        <v>15200</v>
      </c>
      <c r="G5738" s="45" t="str">
        <f>IF([1]DATOS!$J5738=0,"AGOTADA",       IF([1]DATOS!$J5738&lt;[1]DATOS!$I5738,"MENOR AL MINIMO",   "OK")      )</f>
        <v>AGOTADA</v>
      </c>
      <c r="H5738" s="45">
        <f>IF([1]DATOS!$J5738=0,0,       IF([1]DATOS!$J5738&lt;[1]DATOS!$I5738,1,   2)      )</f>
        <v>0</v>
      </c>
      <c r="I5738" s="50"/>
      <c r="J5738" s="54">
        <v>1</v>
      </c>
      <c r="K5738" s="59" t="s">
        <v>15432</v>
      </c>
    </row>
    <row r="5739" spans="1:11" ht="15.6" x14ac:dyDescent="0.3">
      <c r="A5739" s="3" t="s">
        <v>5558</v>
      </c>
      <c r="B5739" s="17" t="s">
        <v>11587</v>
      </c>
      <c r="C5739" s="37" t="s">
        <v>12703</v>
      </c>
      <c r="D5739" s="37" t="s">
        <v>12770</v>
      </c>
      <c r="E5739" s="37" t="s">
        <v>14788</v>
      </c>
      <c r="F5739" s="37" t="s">
        <v>15200</v>
      </c>
      <c r="G5739" s="45" t="str">
        <f>IF([1]DATOS!$J5739=0,"AGOTADA",       IF([1]DATOS!$J5739&lt;[1]DATOS!$I5739,"MENOR AL MINIMO",   "OK")      )</f>
        <v>AGOTADA</v>
      </c>
      <c r="H5739" s="45">
        <f>IF([1]DATOS!$J5739=0,0,       IF([1]DATOS!$J5739&lt;[1]DATOS!$I5739,1,   2)      )</f>
        <v>0</v>
      </c>
      <c r="I5739" s="49"/>
      <c r="J5739" s="54">
        <v>0</v>
      </c>
      <c r="K5739" s="58"/>
    </row>
    <row r="5740" spans="1:11" ht="15.6" x14ac:dyDescent="0.3">
      <c r="A5740" s="7" t="s">
        <v>5559</v>
      </c>
      <c r="B5740" s="20" t="s">
        <v>11588</v>
      </c>
      <c r="C5740" s="38" t="s">
        <v>12703</v>
      </c>
      <c r="D5740" s="38" t="s">
        <v>12770</v>
      </c>
      <c r="E5740" s="38" t="s">
        <v>14789</v>
      </c>
      <c r="F5740" s="38" t="s">
        <v>15200</v>
      </c>
      <c r="G5740" s="45" t="str">
        <f>IF([1]DATOS!$J5740=0,"AGOTADA",       IF([1]DATOS!$J5740&lt;[1]DATOS!$I5740,"MENOR AL MINIMO",   "OK")      )</f>
        <v>AGOTADA</v>
      </c>
      <c r="H5740" s="45">
        <f>IF([1]DATOS!$J5740=0,0,       IF([1]DATOS!$J5740&lt;[1]DATOS!$I5740,1,   2)      )</f>
        <v>0</v>
      </c>
      <c r="I5740" s="50"/>
      <c r="J5740" s="54">
        <v>1</v>
      </c>
      <c r="K5740" s="59" t="s">
        <v>15427</v>
      </c>
    </row>
    <row r="5741" spans="1:11" ht="15.6" x14ac:dyDescent="0.3">
      <c r="A5741" s="3" t="s">
        <v>5560</v>
      </c>
      <c r="B5741" s="17" t="s">
        <v>11589</v>
      </c>
      <c r="C5741" s="37" t="s">
        <v>12703</v>
      </c>
      <c r="D5741" s="37" t="s">
        <v>12770</v>
      </c>
      <c r="E5741" s="37" t="s">
        <v>14790</v>
      </c>
      <c r="F5741" s="37" t="s">
        <v>15200</v>
      </c>
      <c r="G5741" s="45" t="str">
        <f>IF([1]DATOS!$J5741=0,"AGOTADA",       IF([1]DATOS!$J5741&lt;[1]DATOS!$I5741,"MENOR AL MINIMO",   "OK")      )</f>
        <v>AGOTADA</v>
      </c>
      <c r="H5741" s="45">
        <f>IF([1]DATOS!$J5741=0,0,       IF([1]DATOS!$J5741&lt;[1]DATOS!$I5741,1,   2)      )</f>
        <v>0</v>
      </c>
      <c r="I5741" s="49"/>
      <c r="J5741" s="54">
        <v>2</v>
      </c>
      <c r="K5741" s="58" t="s">
        <v>15212</v>
      </c>
    </row>
    <row r="5742" spans="1:11" ht="15.6" x14ac:dyDescent="0.3">
      <c r="A5742" s="7" t="s">
        <v>5561</v>
      </c>
      <c r="B5742" s="20" t="s">
        <v>11590</v>
      </c>
      <c r="C5742" s="38" t="s">
        <v>12703</v>
      </c>
      <c r="D5742" s="38" t="s">
        <v>12770</v>
      </c>
      <c r="E5742" s="38" t="s">
        <v>14791</v>
      </c>
      <c r="F5742" s="38" t="s">
        <v>15200</v>
      </c>
      <c r="G5742" s="45" t="str">
        <f>IF([1]DATOS!$J5742=0,"AGOTADA",       IF([1]DATOS!$J5742&lt;[1]DATOS!$I5742,"MENOR AL MINIMO",   "OK")      )</f>
        <v>AGOTADA</v>
      </c>
      <c r="H5742" s="45">
        <f>IF([1]DATOS!$J5742=0,0,       IF([1]DATOS!$J5742&lt;[1]DATOS!$I5742,1,   2)      )</f>
        <v>0</v>
      </c>
      <c r="I5742" s="50"/>
      <c r="J5742" s="54">
        <v>0</v>
      </c>
      <c r="K5742" s="59"/>
    </row>
    <row r="5743" spans="1:11" ht="15.6" x14ac:dyDescent="0.3">
      <c r="A5743" s="3" t="s">
        <v>5562</v>
      </c>
      <c r="B5743" s="17" t="s">
        <v>11590</v>
      </c>
      <c r="C5743" s="37" t="s">
        <v>12703</v>
      </c>
      <c r="D5743" s="37" t="s">
        <v>12770</v>
      </c>
      <c r="E5743" s="37" t="s">
        <v>14791</v>
      </c>
      <c r="F5743" s="37" t="s">
        <v>15200</v>
      </c>
      <c r="G5743" s="45" t="str">
        <f>IF([1]DATOS!$J5743=0,"AGOTADA",       IF([1]DATOS!$J5743&lt;[1]DATOS!$I5743,"MENOR AL MINIMO",   "OK")      )</f>
        <v>AGOTADA</v>
      </c>
      <c r="H5743" s="45">
        <f>IF([1]DATOS!$J5743=0,0,       IF([1]DATOS!$J5743&lt;[1]DATOS!$I5743,1,   2)      )</f>
        <v>0</v>
      </c>
      <c r="I5743" s="49"/>
      <c r="J5743" s="54">
        <v>0</v>
      </c>
      <c r="K5743" s="58"/>
    </row>
    <row r="5744" spans="1:11" ht="15.6" x14ac:dyDescent="0.3">
      <c r="A5744" s="7" t="s">
        <v>5563</v>
      </c>
      <c r="B5744" s="20" t="s">
        <v>11584</v>
      </c>
      <c r="C5744" s="38" t="s">
        <v>12703</v>
      </c>
      <c r="D5744" s="38" t="s">
        <v>12770</v>
      </c>
      <c r="E5744" s="38" t="s">
        <v>14792</v>
      </c>
      <c r="F5744" s="38" t="s">
        <v>15200</v>
      </c>
      <c r="G5744" s="45" t="str">
        <f>IF([1]DATOS!$J5744=0,"AGOTADA",       IF([1]DATOS!$J5744&lt;[1]DATOS!$I5744,"MENOR AL MINIMO",   "OK")      )</f>
        <v>AGOTADA</v>
      </c>
      <c r="H5744" s="45">
        <f>IF([1]DATOS!$J5744=0,0,       IF([1]DATOS!$J5744&lt;[1]DATOS!$I5744,1,   2)      )</f>
        <v>0</v>
      </c>
      <c r="I5744" s="50"/>
      <c r="J5744" s="54">
        <v>2</v>
      </c>
      <c r="K5744" s="59"/>
    </row>
    <row r="5745" spans="1:11" ht="15.6" x14ac:dyDescent="0.3">
      <c r="A5745" s="3" t="s">
        <v>5564</v>
      </c>
      <c r="B5745" s="17" t="s">
        <v>11591</v>
      </c>
      <c r="C5745" s="37" t="s">
        <v>12703</v>
      </c>
      <c r="D5745" s="37" t="s">
        <v>12770</v>
      </c>
      <c r="E5745" s="37" t="s">
        <v>14793</v>
      </c>
      <c r="F5745" s="37" t="s">
        <v>15200</v>
      </c>
      <c r="G5745" s="45" t="str">
        <f>IF([1]DATOS!$J5745=0,"AGOTADA",       IF([1]DATOS!$J5745&lt;[1]DATOS!$I5745,"MENOR AL MINIMO",   "OK")      )</f>
        <v>AGOTADA</v>
      </c>
      <c r="H5745" s="45">
        <f>IF([1]DATOS!$J5745=0,0,       IF([1]DATOS!$J5745&lt;[1]DATOS!$I5745,1,   2)      )</f>
        <v>0</v>
      </c>
      <c r="I5745" s="49"/>
      <c r="J5745" s="54">
        <v>6</v>
      </c>
      <c r="K5745" s="58" t="s">
        <v>15432</v>
      </c>
    </row>
    <row r="5746" spans="1:11" ht="15.6" x14ac:dyDescent="0.3">
      <c r="A5746" s="7" t="s">
        <v>5565</v>
      </c>
      <c r="B5746" s="20" t="s">
        <v>11592</v>
      </c>
      <c r="C5746" s="38" t="s">
        <v>12703</v>
      </c>
      <c r="D5746" s="38" t="s">
        <v>12770</v>
      </c>
      <c r="E5746" s="38" t="s">
        <v>14793</v>
      </c>
      <c r="F5746" s="38" t="s">
        <v>15200</v>
      </c>
      <c r="G5746" s="45" t="s">
        <v>15207</v>
      </c>
      <c r="H5746" s="45">
        <f>IF([1]DATOS!$J5746=0,0,       IF([1]DATOS!$J5746&lt;[1]DATOS!$I5746,1,   2)      )</f>
        <v>0</v>
      </c>
      <c r="I5746" s="50"/>
      <c r="J5746" s="54">
        <v>0</v>
      </c>
      <c r="K5746" s="59" t="s">
        <v>15429</v>
      </c>
    </row>
    <row r="5747" spans="1:11" ht="15.6" x14ac:dyDescent="0.3">
      <c r="A5747" s="3" t="s">
        <v>5566</v>
      </c>
      <c r="B5747" s="17" t="s">
        <v>11593</v>
      </c>
      <c r="C5747" s="37" t="s">
        <v>12703</v>
      </c>
      <c r="D5747" s="37" t="s">
        <v>12770</v>
      </c>
      <c r="E5747" s="37" t="s">
        <v>14793</v>
      </c>
      <c r="F5747" s="37" t="s">
        <v>15200</v>
      </c>
      <c r="G5747" s="45" t="str">
        <f>IF([1]DATOS!$J5747=0,"AGOTADA",       IF([1]DATOS!$J5747&lt;[1]DATOS!$I5747,"MENOR AL MINIMO",   "OK")      )</f>
        <v>AGOTADA</v>
      </c>
      <c r="H5747" s="45">
        <f>IF([1]DATOS!$J5747=0,0,       IF([1]DATOS!$J5747&lt;[1]DATOS!$I5747,1,   2)      )</f>
        <v>0</v>
      </c>
      <c r="I5747" s="49"/>
      <c r="J5747" s="54">
        <v>0</v>
      </c>
      <c r="K5747" s="58" t="s">
        <v>15230</v>
      </c>
    </row>
    <row r="5748" spans="1:11" ht="15.6" x14ac:dyDescent="0.3">
      <c r="A5748" s="7" t="s">
        <v>5567</v>
      </c>
      <c r="B5748" s="20" t="s">
        <v>11594</v>
      </c>
      <c r="C5748" s="38" t="s">
        <v>12703</v>
      </c>
      <c r="D5748" s="38" t="s">
        <v>12770</v>
      </c>
      <c r="E5748" s="38" t="s">
        <v>14792</v>
      </c>
      <c r="F5748" s="38" t="s">
        <v>15200</v>
      </c>
      <c r="G5748" s="45" t="str">
        <f>IF([1]DATOS!$J5748=0,"AGOTADA",       IF([1]DATOS!$J5748&lt;[1]DATOS!$I5748,"MENOR AL MINIMO",   "OK")      )</f>
        <v>AGOTADA</v>
      </c>
      <c r="H5748" s="45">
        <f>IF([1]DATOS!$J5748=0,0,       IF([1]DATOS!$J5748&lt;[1]DATOS!$I5748,1,   2)      )</f>
        <v>0</v>
      </c>
      <c r="I5748" s="50"/>
      <c r="J5748" s="54">
        <v>1</v>
      </c>
      <c r="K5748" s="59"/>
    </row>
    <row r="5749" spans="1:11" ht="15.6" x14ac:dyDescent="0.3">
      <c r="A5749" s="3" t="s">
        <v>5568</v>
      </c>
      <c r="B5749" s="17" t="s">
        <v>11595</v>
      </c>
      <c r="C5749" s="37" t="s">
        <v>12703</v>
      </c>
      <c r="D5749" s="37" t="s">
        <v>12770</v>
      </c>
      <c r="E5749" s="37" t="s">
        <v>13540</v>
      </c>
      <c r="F5749" s="37" t="s">
        <v>15200</v>
      </c>
      <c r="G5749" s="45" t="str">
        <f>IF([1]DATOS!$J5749=0,"AGOTADA",       IF([1]DATOS!$J5749&lt;[1]DATOS!$I5749,"MENOR AL MINIMO",   "OK")      )</f>
        <v>AGOTADA</v>
      </c>
      <c r="H5749" s="45">
        <f>IF([1]DATOS!$J5749=0,0,       IF([1]DATOS!$J5749&lt;[1]DATOS!$I5749,1,   2)      )</f>
        <v>0</v>
      </c>
      <c r="I5749" s="49"/>
      <c r="J5749" s="54">
        <v>0</v>
      </c>
      <c r="K5749" s="58"/>
    </row>
    <row r="5750" spans="1:11" ht="15.6" x14ac:dyDescent="0.3">
      <c r="A5750" s="7" t="s">
        <v>5569</v>
      </c>
      <c r="B5750" s="20" t="s">
        <v>11596</v>
      </c>
      <c r="C5750" s="38" t="s">
        <v>12705</v>
      </c>
      <c r="D5750" s="38" t="s">
        <v>12770</v>
      </c>
      <c r="E5750" s="38" t="s">
        <v>13820</v>
      </c>
      <c r="F5750" s="38" t="s">
        <v>15201</v>
      </c>
      <c r="G5750" s="45" t="str">
        <f>IF([1]DATOS!$J5750=0,"AGOTADA",       IF([1]DATOS!$J5750&lt;[1]DATOS!$I5750,"MENOR AL MINIMO",   "OK")      )</f>
        <v>AGOTADA</v>
      </c>
      <c r="H5750" s="45">
        <f>IF([1]DATOS!$J5750=0,0,       IF([1]DATOS!$J5750&lt;[1]DATOS!$I5750,1,   2)      )</f>
        <v>0</v>
      </c>
      <c r="I5750" s="50"/>
      <c r="J5750" s="54">
        <v>1</v>
      </c>
      <c r="K5750" s="59" t="s">
        <v>15432</v>
      </c>
    </row>
    <row r="5751" spans="1:11" ht="15.6" x14ac:dyDescent="0.3">
      <c r="A5751" s="3" t="s">
        <v>5570</v>
      </c>
      <c r="B5751" s="17" t="s">
        <v>11594</v>
      </c>
      <c r="C5751" s="37" t="s">
        <v>12703</v>
      </c>
      <c r="D5751" s="37" t="s">
        <v>12770</v>
      </c>
      <c r="E5751" s="37" t="s">
        <v>14794</v>
      </c>
      <c r="F5751" s="37" t="s">
        <v>15201</v>
      </c>
      <c r="G5751" s="45" t="str">
        <f>IF([1]DATOS!$J5751=0,"AGOTADA",       IF([1]DATOS!$J5751&lt;[1]DATOS!$I5751,"MENOR AL MINIMO",   "OK")      )</f>
        <v>AGOTADA</v>
      </c>
      <c r="H5751" s="45">
        <f>IF([1]DATOS!$J5751=0,0,       IF([1]DATOS!$J5751&lt;[1]DATOS!$I5751,1,   2)      )</f>
        <v>0</v>
      </c>
      <c r="I5751" s="49"/>
      <c r="J5751" s="54">
        <v>1</v>
      </c>
      <c r="K5751" s="58" t="s">
        <v>15658</v>
      </c>
    </row>
    <row r="5752" spans="1:11" ht="15.6" x14ac:dyDescent="0.3">
      <c r="A5752" s="9" t="s">
        <v>5571</v>
      </c>
      <c r="B5752" s="30" t="s">
        <v>11597</v>
      </c>
      <c r="C5752" s="38" t="s">
        <v>12703</v>
      </c>
      <c r="D5752" s="38" t="s">
        <v>12770</v>
      </c>
      <c r="E5752" s="38" t="s">
        <v>14795</v>
      </c>
      <c r="F5752" s="38" t="s">
        <v>15200</v>
      </c>
      <c r="G5752" s="45" t="str">
        <f>IF([1]DATOS!$J5752=0,"AGOTADA",       IF([1]DATOS!$J5752&lt;[1]DATOS!$I5752,"MENOR AL MINIMO",   "OK")      )</f>
        <v>AGOTADA</v>
      </c>
      <c r="H5752" s="45">
        <f>IF([1]DATOS!$J5752=0,0,       IF([1]DATOS!$J5752&lt;[1]DATOS!$I5752,1,   2)      )</f>
        <v>0</v>
      </c>
      <c r="I5752" s="50"/>
      <c r="J5752" s="54">
        <v>1</v>
      </c>
      <c r="K5752" s="59" t="s">
        <v>15429</v>
      </c>
    </row>
    <row r="5753" spans="1:11" ht="15.6" x14ac:dyDescent="0.3">
      <c r="A5753" s="12" t="s">
        <v>5572</v>
      </c>
      <c r="B5753" s="31" t="s">
        <v>11598</v>
      </c>
      <c r="C5753" s="37" t="s">
        <v>12703</v>
      </c>
      <c r="D5753" s="37" t="s">
        <v>12770</v>
      </c>
      <c r="E5753" s="37" t="s">
        <v>14795</v>
      </c>
      <c r="F5753" s="37" t="s">
        <v>15200</v>
      </c>
      <c r="G5753" s="45" t="str">
        <f>IF([1]DATOS!$J5753=0,"AGOTADA",       IF([1]DATOS!$J5753&lt;[1]DATOS!$I5753,"MENOR AL MINIMO",   "OK")      )</f>
        <v>AGOTADA</v>
      </c>
      <c r="H5753" s="45">
        <f>IF([1]DATOS!$J5753=0,0,       IF([1]DATOS!$J5753&lt;[1]DATOS!$I5753,1,   2)      )</f>
        <v>0</v>
      </c>
      <c r="I5753" s="49"/>
      <c r="J5753" s="54">
        <v>0</v>
      </c>
      <c r="K5753" s="58" t="s">
        <v>15663</v>
      </c>
    </row>
    <row r="5754" spans="1:11" ht="15.6" x14ac:dyDescent="0.3">
      <c r="A5754" s="9" t="s">
        <v>5573</v>
      </c>
      <c r="B5754" s="30" t="s">
        <v>11599</v>
      </c>
      <c r="C5754" s="38" t="s">
        <v>12703</v>
      </c>
      <c r="D5754" s="38" t="s">
        <v>12770</v>
      </c>
      <c r="E5754" s="38" t="s">
        <v>14796</v>
      </c>
      <c r="F5754" s="38" t="s">
        <v>15200</v>
      </c>
      <c r="G5754" s="45" t="str">
        <f>IF([1]DATOS!$J5754=0,"AGOTADA",       IF([1]DATOS!$J5754&lt;[1]DATOS!$I5754,"MENOR AL MINIMO",   "OK")      )</f>
        <v>AGOTADA</v>
      </c>
      <c r="H5754" s="45">
        <f>IF([1]DATOS!$J5754=0,0,       IF([1]DATOS!$J5754&lt;[1]DATOS!$I5754,1,   2)      )</f>
        <v>0</v>
      </c>
      <c r="I5754" s="50"/>
      <c r="J5754" s="54">
        <v>1</v>
      </c>
      <c r="K5754" s="59" t="s">
        <v>15288</v>
      </c>
    </row>
    <row r="5755" spans="1:11" ht="15.6" x14ac:dyDescent="0.3">
      <c r="A5755" s="12" t="s">
        <v>5574</v>
      </c>
      <c r="B5755" s="31" t="s">
        <v>11600</v>
      </c>
      <c r="C5755" s="37" t="s">
        <v>12703</v>
      </c>
      <c r="D5755" s="37" t="s">
        <v>12770</v>
      </c>
      <c r="E5755" s="37" t="s">
        <v>14796</v>
      </c>
      <c r="F5755" s="37" t="s">
        <v>15200</v>
      </c>
      <c r="G5755" s="45" t="str">
        <f>IF([1]DATOS!$J5755=0,"AGOTADA",       IF([1]DATOS!$J5755&lt;[1]DATOS!$I5755,"MENOR AL MINIMO",   "OK")      )</f>
        <v>AGOTADA</v>
      </c>
      <c r="H5755" s="45">
        <f>IF([1]DATOS!$J5755=0,0,       IF([1]DATOS!$J5755&lt;[1]DATOS!$I5755,1,   2)      )</f>
        <v>0</v>
      </c>
      <c r="I5755" s="49"/>
      <c r="J5755" s="54">
        <v>1</v>
      </c>
      <c r="K5755" s="58" t="s">
        <v>15288</v>
      </c>
    </row>
    <row r="5756" spans="1:11" ht="15.6" x14ac:dyDescent="0.3">
      <c r="A5756" s="9" t="s">
        <v>5575</v>
      </c>
      <c r="B5756" s="30" t="s">
        <v>11601</v>
      </c>
      <c r="C5756" s="38" t="s">
        <v>12703</v>
      </c>
      <c r="D5756" s="38" t="s">
        <v>12770</v>
      </c>
      <c r="E5756" s="38" t="s">
        <v>14797</v>
      </c>
      <c r="F5756" s="38" t="s">
        <v>15200</v>
      </c>
      <c r="G5756" s="39" t="str">
        <f>IF([1]DATOS!$J5756=0,"AGOTADA",       IF([1]DATOS!$J5756&lt;[1]DATOS!$I5756,"MENOR AL MINIMO",   "OK")      )</f>
        <v>AGOTADA</v>
      </c>
      <c r="H5756" s="39">
        <f>IF([1]DATOS!$J5756=0,0,       IF([1]DATOS!$J5756&lt;[1]DATOS!$I5756,1,   2)      )</f>
        <v>0</v>
      </c>
      <c r="I5756" s="50"/>
      <c r="J5756" s="54">
        <v>2</v>
      </c>
      <c r="K5756" s="59" t="s">
        <v>15279</v>
      </c>
    </row>
    <row r="5757" spans="1:11" ht="15.6" x14ac:dyDescent="0.3">
      <c r="A5757" s="3" t="s">
        <v>5576</v>
      </c>
      <c r="B5757" s="31" t="s">
        <v>11602</v>
      </c>
      <c r="C5757" s="37" t="s">
        <v>12703</v>
      </c>
      <c r="D5757" s="37" t="s">
        <v>12770</v>
      </c>
      <c r="E5757" s="37" t="s">
        <v>14786</v>
      </c>
      <c r="F5757" s="37" t="s">
        <v>15200</v>
      </c>
      <c r="G5757" s="45" t="str">
        <f>IF([1]DATOS!$J5757=0,"AGOTADA",       IF([1]DATOS!$J5757&lt;[1]DATOS!$I5757,"MENOR AL MINIMO",   "OK")      )</f>
        <v>AGOTADA</v>
      </c>
      <c r="H5757" s="45">
        <f>IF([1]DATOS!$J5757=0,0,       IF([1]DATOS!$J5757&lt;[1]DATOS!$I5757,1,   2)      )</f>
        <v>0</v>
      </c>
      <c r="I5757" s="49"/>
      <c r="J5757" s="54">
        <v>1</v>
      </c>
      <c r="K5757" s="58" t="s">
        <v>15212</v>
      </c>
    </row>
    <row r="5758" spans="1:11" ht="15.6" x14ac:dyDescent="0.3">
      <c r="A5758" s="7">
        <v>440213013</v>
      </c>
      <c r="B5758" s="20" t="s">
        <v>11603</v>
      </c>
      <c r="C5758" s="38" t="s">
        <v>12706</v>
      </c>
      <c r="D5758" s="38" t="s">
        <v>12770</v>
      </c>
      <c r="E5758" s="38" t="s">
        <v>14798</v>
      </c>
      <c r="F5758" s="38" t="s">
        <v>15200</v>
      </c>
      <c r="G5758" s="45" t="str">
        <f>IF([1]DATOS!$J5758=0,"AGOTADA",       IF([1]DATOS!$J5758&lt;[1]DATOS!$I5758,"MENOR AL MINIMO",   "OK")      )</f>
        <v>AGOTADA</v>
      </c>
      <c r="H5758" s="45">
        <f>IF([1]DATOS!$J5758=0,0,       IF([1]DATOS!$J5758&lt;[1]DATOS!$I5758,1,   2)      )</f>
        <v>0</v>
      </c>
      <c r="I5758" s="50"/>
      <c r="J5758" s="54">
        <v>0</v>
      </c>
      <c r="K5758" s="59"/>
    </row>
    <row r="5759" spans="1:11" ht="15.6" x14ac:dyDescent="0.3">
      <c r="A5759" s="3" t="s">
        <v>5577</v>
      </c>
      <c r="B5759" s="17" t="s">
        <v>11604</v>
      </c>
      <c r="C5759" s="37" t="s">
        <v>12706</v>
      </c>
      <c r="D5759" s="37" t="s">
        <v>12770</v>
      </c>
      <c r="E5759" s="37" t="s">
        <v>14799</v>
      </c>
      <c r="F5759" s="37" t="s">
        <v>15200</v>
      </c>
      <c r="G5759" s="45" t="str">
        <f>IF([1]DATOS!$J5759=0,"AGOTADA",       IF([1]DATOS!$J5759&lt;[1]DATOS!$I5759,"MENOR AL MINIMO",   "OK")      )</f>
        <v>AGOTADA</v>
      </c>
      <c r="H5759" s="45">
        <f>IF([1]DATOS!$J5759=0,0,       IF([1]DATOS!$J5759&lt;[1]DATOS!$I5759,1,   2)      )</f>
        <v>0</v>
      </c>
      <c r="I5759" s="49"/>
      <c r="J5759" s="54">
        <v>1</v>
      </c>
      <c r="K5759" s="58" t="s">
        <v>15339</v>
      </c>
    </row>
    <row r="5760" spans="1:11" ht="15.6" x14ac:dyDescent="0.3">
      <c r="A5760" s="7" t="s">
        <v>5578</v>
      </c>
      <c r="B5760" s="20" t="s">
        <v>11605</v>
      </c>
      <c r="C5760" s="38" t="s">
        <v>12706</v>
      </c>
      <c r="D5760" s="38" t="s">
        <v>12770</v>
      </c>
      <c r="E5760" s="38" t="s">
        <v>14800</v>
      </c>
      <c r="F5760" s="38" t="s">
        <v>15200</v>
      </c>
      <c r="G5760" s="45" t="str">
        <f>IF([1]DATOS!$J5760=0,"AGOTADA",       IF([1]DATOS!$J5760&lt;[1]DATOS!$I5760,"MENOR AL MINIMO",   "OK")      )</f>
        <v>AGOTADA</v>
      </c>
      <c r="H5760" s="45">
        <f>IF([1]DATOS!$J5760=0,0,       IF([1]DATOS!$J5760&lt;[1]DATOS!$I5760,1,   2)      )</f>
        <v>0</v>
      </c>
      <c r="I5760" s="50"/>
      <c r="J5760" s="54">
        <v>0</v>
      </c>
      <c r="K5760" s="59" t="s">
        <v>15373</v>
      </c>
    </row>
    <row r="5761" spans="1:11" ht="15.6" x14ac:dyDescent="0.3">
      <c r="A5761" s="3" t="s">
        <v>5579</v>
      </c>
      <c r="B5761" s="17" t="s">
        <v>11606</v>
      </c>
      <c r="C5761" s="37" t="s">
        <v>12706</v>
      </c>
      <c r="D5761" s="37" t="s">
        <v>12770</v>
      </c>
      <c r="E5761" s="37" t="s">
        <v>14801</v>
      </c>
      <c r="F5761" s="37" t="s">
        <v>15200</v>
      </c>
      <c r="G5761" s="45" t="str">
        <f>IF([1]DATOS!$J5761=0,"AGOTADA",       IF([1]DATOS!$J5761&lt;[1]DATOS!$I5761,"MENOR AL MINIMO",   "OK")      )</f>
        <v>AGOTADA</v>
      </c>
      <c r="H5761" s="45">
        <f>IF([1]DATOS!$J5761=0,0,       IF([1]DATOS!$J5761&lt;[1]DATOS!$I5761,1,   2)      )</f>
        <v>0</v>
      </c>
      <c r="I5761" s="49"/>
      <c r="J5761" s="54">
        <v>0</v>
      </c>
      <c r="K5761" s="58"/>
    </row>
    <row r="5762" spans="1:11" ht="15.6" x14ac:dyDescent="0.3">
      <c r="A5762" s="7" t="s">
        <v>5580</v>
      </c>
      <c r="B5762" s="20" t="s">
        <v>11607</v>
      </c>
      <c r="C5762" s="38" t="s">
        <v>12706</v>
      </c>
      <c r="D5762" s="38" t="s">
        <v>12770</v>
      </c>
      <c r="E5762" s="38" t="s">
        <v>14800</v>
      </c>
      <c r="F5762" s="38" t="s">
        <v>15200</v>
      </c>
      <c r="G5762" s="45" t="str">
        <f>IF([1]DATOS!$J5762=0,"AGOTADA",       IF([1]DATOS!$J5762&lt;[1]DATOS!$I5762,"MENOR AL MINIMO",   "OK")      )</f>
        <v>AGOTADA</v>
      </c>
      <c r="H5762" s="45">
        <f>IF([1]DATOS!$J5762=0,0,       IF([1]DATOS!$J5762&lt;[1]DATOS!$I5762,1,   2)      )</f>
        <v>0</v>
      </c>
      <c r="I5762" s="50"/>
      <c r="J5762" s="54">
        <v>0</v>
      </c>
      <c r="K5762" s="59" t="s">
        <v>15373</v>
      </c>
    </row>
    <row r="5763" spans="1:11" ht="15.6" x14ac:dyDescent="0.3">
      <c r="A5763" s="3" t="s">
        <v>5581</v>
      </c>
      <c r="B5763" s="17" t="s">
        <v>11608</v>
      </c>
      <c r="C5763" s="37" t="s">
        <v>12706</v>
      </c>
      <c r="D5763" s="37" t="s">
        <v>12770</v>
      </c>
      <c r="E5763" s="37" t="s">
        <v>14802</v>
      </c>
      <c r="F5763" s="37" t="s">
        <v>15200</v>
      </c>
      <c r="G5763" s="45" t="str">
        <f>IF([1]DATOS!$J5763=0,"AGOTADA",       IF([1]DATOS!$J5763&lt;[1]DATOS!$I5763,"MENOR AL MINIMO",   "OK")      )</f>
        <v>AGOTADA</v>
      </c>
      <c r="H5763" s="45">
        <f>IF([1]DATOS!$J5763=0,0,       IF([1]DATOS!$J5763&lt;[1]DATOS!$I5763,1,   2)      )</f>
        <v>0</v>
      </c>
      <c r="I5763" s="49"/>
      <c r="J5763" s="54">
        <v>1</v>
      </c>
      <c r="K5763" s="58" t="s">
        <v>15339</v>
      </c>
    </row>
    <row r="5764" spans="1:11" ht="15.6" x14ac:dyDescent="0.3">
      <c r="A5764" s="7" t="s">
        <v>5582</v>
      </c>
      <c r="B5764" s="20" t="s">
        <v>11609</v>
      </c>
      <c r="C5764" s="38" t="s">
        <v>12706</v>
      </c>
      <c r="D5764" s="38" t="s">
        <v>12770</v>
      </c>
      <c r="E5764" s="38" t="s">
        <v>14803</v>
      </c>
      <c r="F5764" s="38" t="s">
        <v>15200</v>
      </c>
      <c r="G5764" s="45" t="str">
        <f>IF([1]DATOS!$J5764=0,"AGOTADA",       IF([1]DATOS!$J5764&lt;[1]DATOS!$I5764,"MENOR AL MINIMO",   "OK")      )</f>
        <v>AGOTADA</v>
      </c>
      <c r="H5764" s="45">
        <f>IF([1]DATOS!$J5764=0,0,       IF([1]DATOS!$J5764&lt;[1]DATOS!$I5764,1,   2)      )</f>
        <v>0</v>
      </c>
      <c r="I5764" s="50"/>
      <c r="J5764" s="54">
        <v>7</v>
      </c>
      <c r="K5764" s="59" t="s">
        <v>15373</v>
      </c>
    </row>
    <row r="5765" spans="1:11" ht="15.6" x14ac:dyDescent="0.3">
      <c r="A5765" s="3" t="s">
        <v>5583</v>
      </c>
      <c r="B5765" s="17" t="s">
        <v>11610</v>
      </c>
      <c r="C5765" s="37" t="s">
        <v>12706</v>
      </c>
      <c r="D5765" s="37" t="s">
        <v>12770</v>
      </c>
      <c r="E5765" s="37" t="s">
        <v>14804</v>
      </c>
      <c r="F5765" s="37" t="s">
        <v>15200</v>
      </c>
      <c r="G5765" s="45" t="str">
        <f>IF([1]DATOS!$J5765=0,"AGOTADA",       IF([1]DATOS!$J5765&lt;[1]DATOS!$I5765,"MENOR AL MINIMO",   "OK")      )</f>
        <v>AGOTADA</v>
      </c>
      <c r="H5765" s="45">
        <f>IF([1]DATOS!$J5765=0,0,       IF([1]DATOS!$J5765&lt;[1]DATOS!$I5765,1,   2)      )</f>
        <v>0</v>
      </c>
      <c r="I5765" s="49"/>
      <c r="J5765" s="54">
        <v>0</v>
      </c>
      <c r="K5765" s="58"/>
    </row>
    <row r="5766" spans="1:11" ht="15.6" x14ac:dyDescent="0.3">
      <c r="A5766" s="7" t="s">
        <v>5584</v>
      </c>
      <c r="B5766" s="20" t="s">
        <v>11611</v>
      </c>
      <c r="C5766" s="38" t="s">
        <v>12706</v>
      </c>
      <c r="D5766" s="38" t="s">
        <v>12770</v>
      </c>
      <c r="E5766" s="38" t="s">
        <v>14805</v>
      </c>
      <c r="F5766" s="38" t="s">
        <v>15200</v>
      </c>
      <c r="G5766" s="45" t="str">
        <f>IF([1]DATOS!$J5766=0,"AGOTADA",       IF([1]DATOS!$J5766&lt;[1]DATOS!$I5766,"MENOR AL MINIMO",   "OK")      )</f>
        <v>AGOTADA</v>
      </c>
      <c r="H5766" s="45">
        <f>IF([1]DATOS!$J5766=0,0,       IF([1]DATOS!$J5766&lt;[1]DATOS!$I5766,1,   2)      )</f>
        <v>0</v>
      </c>
      <c r="I5766" s="50"/>
      <c r="J5766" s="54">
        <v>10</v>
      </c>
      <c r="K5766" s="59" t="s">
        <v>15321</v>
      </c>
    </row>
    <row r="5767" spans="1:11" ht="15.6" x14ac:dyDescent="0.3">
      <c r="A5767" s="3" t="s">
        <v>5585</v>
      </c>
      <c r="B5767" s="17" t="s">
        <v>11612</v>
      </c>
      <c r="C5767" s="37" t="s">
        <v>12706</v>
      </c>
      <c r="D5767" s="37" t="s">
        <v>12770</v>
      </c>
      <c r="E5767" s="37" t="s">
        <v>14806</v>
      </c>
      <c r="F5767" s="37" t="s">
        <v>15200</v>
      </c>
      <c r="G5767" s="45" t="str">
        <f>IF([1]DATOS!$J5767=0,"AGOTADA",       IF([1]DATOS!$J5767&lt;[1]DATOS!$I5767,"MENOR AL MINIMO",   "OK")      )</f>
        <v>AGOTADA</v>
      </c>
      <c r="H5767" s="45">
        <f>IF([1]DATOS!$J5767=0,0,       IF([1]DATOS!$J5767&lt;[1]DATOS!$I5767,1,   2)      )</f>
        <v>0</v>
      </c>
      <c r="I5767" s="49"/>
      <c r="J5767" s="54">
        <v>0</v>
      </c>
      <c r="K5767" s="58"/>
    </row>
    <row r="5768" spans="1:11" ht="15.6" x14ac:dyDescent="0.3">
      <c r="A5768" s="7" t="s">
        <v>5586</v>
      </c>
      <c r="B5768" s="20" t="s">
        <v>11612</v>
      </c>
      <c r="C5768" s="38" t="s">
        <v>12706</v>
      </c>
      <c r="D5768" s="38" t="s">
        <v>12770</v>
      </c>
      <c r="E5768" s="38" t="s">
        <v>14806</v>
      </c>
      <c r="F5768" s="38" t="s">
        <v>15200</v>
      </c>
      <c r="G5768" s="45" t="str">
        <f>IF([1]DATOS!$J5768=0,"AGOTADA",       IF([1]DATOS!$J5768&lt;[1]DATOS!$I5768,"MENOR AL MINIMO",   "OK")      )</f>
        <v>AGOTADA</v>
      </c>
      <c r="H5768" s="45">
        <f>IF([1]DATOS!$J5768=0,0,       IF([1]DATOS!$J5768&lt;[1]DATOS!$I5768,1,   2)      )</f>
        <v>0</v>
      </c>
      <c r="I5768" s="50"/>
      <c r="J5768" s="54">
        <v>0</v>
      </c>
      <c r="K5768" s="59"/>
    </row>
    <row r="5769" spans="1:11" ht="15.6" x14ac:dyDescent="0.3">
      <c r="A5769" s="3" t="s">
        <v>5587</v>
      </c>
      <c r="B5769" s="17" t="s">
        <v>11613</v>
      </c>
      <c r="C5769" s="37" t="s">
        <v>12706</v>
      </c>
      <c r="D5769" s="37" t="s">
        <v>12770</v>
      </c>
      <c r="E5769" s="37" t="s">
        <v>14807</v>
      </c>
      <c r="F5769" s="37" t="s">
        <v>15200</v>
      </c>
      <c r="G5769" s="45" t="str">
        <f>IF([1]DATOS!$J5769=0,"AGOTADA",       IF([1]DATOS!$J5769&lt;[1]DATOS!$I5769,"MENOR AL MINIMO",   "OK")      )</f>
        <v>AGOTADA</v>
      </c>
      <c r="H5769" s="45">
        <f>IF([1]DATOS!$J5769=0,0,       IF([1]DATOS!$J5769&lt;[1]DATOS!$I5769,1,   2)      )</f>
        <v>0</v>
      </c>
      <c r="I5769" s="49"/>
      <c r="J5769" s="54">
        <v>0</v>
      </c>
      <c r="K5769" s="58" t="s">
        <v>15230</v>
      </c>
    </row>
    <row r="5770" spans="1:11" ht="15.6" x14ac:dyDescent="0.3">
      <c r="A5770" s="7" t="s">
        <v>5588</v>
      </c>
      <c r="B5770" s="20" t="s">
        <v>11614</v>
      </c>
      <c r="C5770" s="38" t="s">
        <v>12706</v>
      </c>
      <c r="D5770" s="38" t="s">
        <v>12770</v>
      </c>
      <c r="E5770" s="38" t="s">
        <v>14807</v>
      </c>
      <c r="F5770" s="38" t="s">
        <v>15200</v>
      </c>
      <c r="G5770" s="45" t="str">
        <f>IF([1]DATOS!$J5770=0,"AGOTADA",       IF([1]DATOS!$J5770&lt;[1]DATOS!$I5770,"MENOR AL MINIMO",   "OK")      )</f>
        <v>AGOTADA</v>
      </c>
      <c r="H5770" s="45">
        <f>IF([1]DATOS!$J5770=0,0,       IF([1]DATOS!$J5770&lt;[1]DATOS!$I5770,1,   2)      )</f>
        <v>0</v>
      </c>
      <c r="I5770" s="50"/>
      <c r="J5770" s="54">
        <v>1</v>
      </c>
      <c r="K5770" s="59" t="s">
        <v>15312</v>
      </c>
    </row>
    <row r="5771" spans="1:11" ht="15.6" x14ac:dyDescent="0.3">
      <c r="A5771" s="3" t="s">
        <v>5589</v>
      </c>
      <c r="B5771" s="17" t="s">
        <v>11615</v>
      </c>
      <c r="C5771" s="37" t="s">
        <v>12706</v>
      </c>
      <c r="D5771" s="37" t="s">
        <v>12770</v>
      </c>
      <c r="E5771" s="37" t="s">
        <v>14808</v>
      </c>
      <c r="F5771" s="37" t="s">
        <v>15200</v>
      </c>
      <c r="G5771" s="45" t="str">
        <f>IF([1]DATOS!$J5771=0,"AGOTADA",       IF([1]DATOS!$J5771&lt;[1]DATOS!$I5771,"MENOR AL MINIMO",   "OK")      )</f>
        <v>AGOTADA</v>
      </c>
      <c r="H5771" s="45">
        <f>IF([1]DATOS!$J5771=0,0,       IF([1]DATOS!$J5771&lt;[1]DATOS!$I5771,1,   2)      )</f>
        <v>0</v>
      </c>
      <c r="I5771" s="49"/>
      <c r="J5771" s="54">
        <v>1</v>
      </c>
      <c r="K5771" s="58" t="s">
        <v>15373</v>
      </c>
    </row>
    <row r="5772" spans="1:11" ht="15.6" x14ac:dyDescent="0.3">
      <c r="A5772" s="7" t="s">
        <v>5590</v>
      </c>
      <c r="B5772" s="20" t="s">
        <v>11616</v>
      </c>
      <c r="C5772" s="38" t="s">
        <v>12706</v>
      </c>
      <c r="D5772" s="38" t="s">
        <v>12770</v>
      </c>
      <c r="E5772" s="38" t="s">
        <v>14808</v>
      </c>
      <c r="F5772" s="38" t="s">
        <v>15200</v>
      </c>
      <c r="G5772" s="45" t="str">
        <f>IF([1]DATOS!$J5772=0,"AGOTADA",       IF([1]DATOS!$J5772&lt;[1]DATOS!$I5772,"MENOR AL MINIMO",   "OK")      )</f>
        <v>AGOTADA</v>
      </c>
      <c r="H5772" s="45">
        <f>IF([1]DATOS!$J5772=0,0,       IF([1]DATOS!$J5772&lt;[1]DATOS!$I5772,1,   2)      )</f>
        <v>0</v>
      </c>
      <c r="I5772" s="50"/>
      <c r="J5772" s="54">
        <v>2</v>
      </c>
      <c r="K5772" s="59" t="s">
        <v>15339</v>
      </c>
    </row>
    <row r="5773" spans="1:11" ht="15.6" x14ac:dyDescent="0.3">
      <c r="A5773" s="3" t="s">
        <v>5591</v>
      </c>
      <c r="B5773" s="17" t="s">
        <v>11617</v>
      </c>
      <c r="C5773" s="37" t="s">
        <v>12706</v>
      </c>
      <c r="D5773" s="37" t="s">
        <v>12770</v>
      </c>
      <c r="E5773" s="37" t="s">
        <v>14809</v>
      </c>
      <c r="F5773" s="37" t="s">
        <v>15200</v>
      </c>
      <c r="G5773" s="45" t="str">
        <f>IF([1]DATOS!$J5773=0,"AGOTADA",       IF([1]DATOS!$J5773&lt;[1]DATOS!$I5773,"MENOR AL MINIMO",   "OK")      )</f>
        <v>AGOTADA</v>
      </c>
      <c r="H5773" s="45">
        <f>IF([1]DATOS!$J5773=0,0,       IF([1]DATOS!$J5773&lt;[1]DATOS!$I5773,1,   2)      )</f>
        <v>0</v>
      </c>
      <c r="I5773" s="49"/>
      <c r="J5773" s="54">
        <v>1</v>
      </c>
      <c r="K5773" s="58" t="s">
        <v>15312</v>
      </c>
    </row>
    <row r="5774" spans="1:11" ht="15.6" x14ac:dyDescent="0.3">
      <c r="A5774" s="7" t="s">
        <v>5592</v>
      </c>
      <c r="B5774" s="20" t="s">
        <v>11618</v>
      </c>
      <c r="C5774" s="38" t="s">
        <v>12706</v>
      </c>
      <c r="D5774" s="38" t="s">
        <v>12770</v>
      </c>
      <c r="E5774" s="38"/>
      <c r="F5774" s="38" t="s">
        <v>15200</v>
      </c>
      <c r="G5774" s="45" t="str">
        <f>IF([1]DATOS!$J5774=0,"AGOTADA",       IF([1]DATOS!$J5774&lt;[1]DATOS!$I5774,"MENOR AL MINIMO",   "OK")      )</f>
        <v>AGOTADA</v>
      </c>
      <c r="H5774" s="45">
        <f>IF([1]DATOS!$J5774=0,0,       IF([1]DATOS!$J5774&lt;[1]DATOS!$I5774,1,   2)      )</f>
        <v>0</v>
      </c>
      <c r="I5774" s="50"/>
      <c r="J5774" s="54">
        <v>0</v>
      </c>
      <c r="K5774" s="59"/>
    </row>
    <row r="5775" spans="1:11" ht="15.6" x14ac:dyDescent="0.3">
      <c r="A5775" s="3" t="s">
        <v>5593</v>
      </c>
      <c r="B5775" s="19" t="s">
        <v>11619</v>
      </c>
      <c r="C5775" s="37" t="s">
        <v>12706</v>
      </c>
      <c r="D5775" s="37" t="s">
        <v>12770</v>
      </c>
      <c r="E5775" s="37" t="s">
        <v>14810</v>
      </c>
      <c r="F5775" s="37" t="s">
        <v>15200</v>
      </c>
      <c r="G5775" s="45" t="str">
        <f>IF([1]DATOS!$J5775=0,"AGOTADA",       IF([1]DATOS!$J5775&lt;[1]DATOS!$I5775,"MENOR AL MINIMO",   "OK")      )</f>
        <v>AGOTADA</v>
      </c>
      <c r="H5775" s="45">
        <f>IF([1]DATOS!$J5775=0,0,       IF([1]DATOS!$J5775&lt;[1]DATOS!$I5775,1,   2)      )</f>
        <v>0</v>
      </c>
      <c r="I5775" s="49"/>
      <c r="J5775" s="54">
        <v>1</v>
      </c>
      <c r="K5775" s="58" t="s">
        <v>15212</v>
      </c>
    </row>
    <row r="5776" spans="1:11" ht="15.6" x14ac:dyDescent="0.3">
      <c r="A5776" s="7">
        <v>302020</v>
      </c>
      <c r="B5776" s="20" t="s">
        <v>11620</v>
      </c>
      <c r="C5776" s="38" t="s">
        <v>12707</v>
      </c>
      <c r="D5776" s="38" t="s">
        <v>12770</v>
      </c>
      <c r="E5776" s="38" t="s">
        <v>14123</v>
      </c>
      <c r="F5776" s="38" t="s">
        <v>15200</v>
      </c>
      <c r="G5776" s="45" t="str">
        <f>IF([1]DATOS!$J5776=0,"AGOTADA",       IF([1]DATOS!$J5776&lt;[1]DATOS!$I5776,"MENOR AL MINIMO",   "OK")      )</f>
        <v>AGOTADA</v>
      </c>
      <c r="H5776" s="45">
        <f>IF([1]DATOS!$J5776=0,0,       IF([1]DATOS!$J5776&lt;[1]DATOS!$I5776,1,   2)      )</f>
        <v>0</v>
      </c>
      <c r="I5776" s="50"/>
      <c r="J5776" s="54">
        <v>0</v>
      </c>
      <c r="K5776" s="59"/>
    </row>
    <row r="5777" spans="1:11" ht="15.6" x14ac:dyDescent="0.3">
      <c r="A5777" s="3" t="s">
        <v>5594</v>
      </c>
      <c r="B5777" s="17" t="s">
        <v>11621</v>
      </c>
      <c r="C5777" s="37" t="s">
        <v>12707</v>
      </c>
      <c r="D5777" s="37" t="s">
        <v>12770</v>
      </c>
      <c r="E5777" s="37" t="s">
        <v>13667</v>
      </c>
      <c r="F5777" s="37" t="s">
        <v>15200</v>
      </c>
      <c r="G5777" s="45" t="str">
        <f>IF([1]DATOS!$J5777=0,"AGOTADA",       IF([1]DATOS!$J5777&lt;[1]DATOS!$I5777,"MENOR AL MINIMO",   "OK")      )</f>
        <v>AGOTADA</v>
      </c>
      <c r="H5777" s="45">
        <f>IF([1]DATOS!$J5777=0,0,       IF([1]DATOS!$J5777&lt;[1]DATOS!$I5777,1,   2)      )</f>
        <v>0</v>
      </c>
      <c r="I5777" s="49"/>
      <c r="J5777" s="54">
        <v>0</v>
      </c>
      <c r="K5777" s="58"/>
    </row>
    <row r="5778" spans="1:11" ht="15.6" x14ac:dyDescent="0.3">
      <c r="A5778" s="7" t="s">
        <v>5595</v>
      </c>
      <c r="B5778" s="20" t="s">
        <v>11622</v>
      </c>
      <c r="C5778" s="38" t="s">
        <v>12707</v>
      </c>
      <c r="D5778" s="38" t="s">
        <v>12770</v>
      </c>
      <c r="E5778" s="38" t="s">
        <v>14811</v>
      </c>
      <c r="F5778" s="38" t="s">
        <v>15200</v>
      </c>
      <c r="G5778" s="45" t="str">
        <f>IF([1]DATOS!$J5778=0,"AGOTADA",       IF([1]DATOS!$J5778&lt;[1]DATOS!$I5778,"MENOR AL MINIMO",   "OK")      )</f>
        <v>AGOTADA</v>
      </c>
      <c r="H5778" s="45">
        <f>IF([1]DATOS!$J5778=0,0,       IF([1]DATOS!$J5778&lt;[1]DATOS!$I5778,1,   2)      )</f>
        <v>0</v>
      </c>
      <c r="I5778" s="50"/>
      <c r="J5778" s="54">
        <v>3</v>
      </c>
      <c r="K5778" s="59" t="s">
        <v>15258</v>
      </c>
    </row>
    <row r="5779" spans="1:11" ht="15.6" x14ac:dyDescent="0.3">
      <c r="A5779" s="3" t="s">
        <v>5596</v>
      </c>
      <c r="B5779" s="17" t="s">
        <v>11623</v>
      </c>
      <c r="C5779" s="37" t="s">
        <v>12707</v>
      </c>
      <c r="D5779" s="37" t="s">
        <v>12770</v>
      </c>
      <c r="E5779" s="37" t="s">
        <v>14811</v>
      </c>
      <c r="F5779" s="37" t="s">
        <v>15200</v>
      </c>
      <c r="G5779" s="45" t="str">
        <f>IF([1]DATOS!$J5779=0,"AGOTADA",       IF([1]DATOS!$J5779&lt;[1]DATOS!$I5779,"MENOR AL MINIMO",   "OK")      )</f>
        <v>AGOTADA</v>
      </c>
      <c r="H5779" s="45">
        <f>IF([1]DATOS!$J5779=0,0,       IF([1]DATOS!$J5779&lt;[1]DATOS!$I5779,1,   2)      )</f>
        <v>0</v>
      </c>
      <c r="I5779" s="49"/>
      <c r="J5779" s="54">
        <v>2</v>
      </c>
      <c r="K5779" s="58" t="s">
        <v>15212</v>
      </c>
    </row>
    <row r="5780" spans="1:11" ht="15.6" x14ac:dyDescent="0.3">
      <c r="A5780" s="7" t="s">
        <v>5597</v>
      </c>
      <c r="B5780" s="20" t="s">
        <v>11624</v>
      </c>
      <c r="C5780" s="38" t="s">
        <v>12707</v>
      </c>
      <c r="D5780" s="38" t="s">
        <v>12770</v>
      </c>
      <c r="E5780" s="38" t="s">
        <v>14812</v>
      </c>
      <c r="F5780" s="38" t="s">
        <v>15200</v>
      </c>
      <c r="G5780" s="45" t="str">
        <f>IF([1]DATOS!$J5780=0,"AGOTADA",       IF([1]DATOS!$J5780&lt;[1]DATOS!$I5780,"MENOR AL MINIMO",   "OK")      )</f>
        <v>AGOTADA</v>
      </c>
      <c r="H5780" s="45">
        <f>IF([1]DATOS!$J5780=0,0,       IF([1]DATOS!$J5780&lt;[1]DATOS!$I5780,1,   2)      )</f>
        <v>0</v>
      </c>
      <c r="I5780" s="50"/>
      <c r="J5780" s="54">
        <v>1</v>
      </c>
      <c r="K5780" s="59" t="s">
        <v>15665</v>
      </c>
    </row>
    <row r="5781" spans="1:11" ht="15.6" x14ac:dyDescent="0.3">
      <c r="A5781" s="3" t="s">
        <v>5598</v>
      </c>
      <c r="B5781" s="17" t="s">
        <v>11625</v>
      </c>
      <c r="C5781" s="37" t="s">
        <v>12707</v>
      </c>
      <c r="D5781" s="37" t="s">
        <v>12770</v>
      </c>
      <c r="E5781" s="37" t="s">
        <v>14812</v>
      </c>
      <c r="F5781" s="37" t="s">
        <v>15200</v>
      </c>
      <c r="G5781" s="45" t="s">
        <v>15207</v>
      </c>
      <c r="H5781" s="45">
        <f>IF([1]DATOS!$J5781=0,0,       IF([1]DATOS!$J5781&lt;[1]DATOS!$I5781,1,   2)      )</f>
        <v>0</v>
      </c>
      <c r="I5781" s="49"/>
      <c r="J5781" s="54">
        <v>2</v>
      </c>
      <c r="K5781" s="58" t="s">
        <v>15294</v>
      </c>
    </row>
    <row r="5782" spans="1:11" ht="15.6" x14ac:dyDescent="0.3">
      <c r="A5782" s="7" t="s">
        <v>5599</v>
      </c>
      <c r="B5782" s="20" t="s">
        <v>11626</v>
      </c>
      <c r="C5782" s="38" t="s">
        <v>12707</v>
      </c>
      <c r="D5782" s="38" t="s">
        <v>12770</v>
      </c>
      <c r="E5782" s="38" t="s">
        <v>14812</v>
      </c>
      <c r="F5782" s="38" t="s">
        <v>15200</v>
      </c>
      <c r="G5782" s="45" t="str">
        <f>IF([1]DATOS!$J5782=0,"AGOTADA",       IF([1]DATOS!$J5782&lt;[1]DATOS!$I5782,"MENOR AL MINIMO",   "OK")      )</f>
        <v>AGOTADA</v>
      </c>
      <c r="H5782" s="45">
        <f>IF([1]DATOS!$J5782=0,0,       IF([1]DATOS!$J5782&lt;[1]DATOS!$I5782,1,   2)      )</f>
        <v>0</v>
      </c>
      <c r="I5782" s="50"/>
      <c r="J5782" s="54">
        <v>1</v>
      </c>
      <c r="K5782" s="59" t="s">
        <v>15297</v>
      </c>
    </row>
    <row r="5783" spans="1:11" ht="15.6" x14ac:dyDescent="0.3">
      <c r="A5783" s="3" t="s">
        <v>5600</v>
      </c>
      <c r="B5783" s="17" t="s">
        <v>11627</v>
      </c>
      <c r="C5783" s="37" t="s">
        <v>12707</v>
      </c>
      <c r="D5783" s="37" t="s">
        <v>12770</v>
      </c>
      <c r="E5783" s="37" t="s">
        <v>14812</v>
      </c>
      <c r="F5783" s="37" t="s">
        <v>15200</v>
      </c>
      <c r="G5783" s="45" t="str">
        <f>IF([1]DATOS!$J5783=0,"AGOTADA",       IF([1]DATOS!$J5783&lt;[1]DATOS!$I5783,"MENOR AL MINIMO",   "OK")      )</f>
        <v>AGOTADA</v>
      </c>
      <c r="H5783" s="45">
        <f>IF([1]DATOS!$J5783=0,0,       IF([1]DATOS!$J5783&lt;[1]DATOS!$I5783,1,   2)      )</f>
        <v>0</v>
      </c>
      <c r="I5783" s="49"/>
      <c r="J5783" s="54">
        <v>0</v>
      </c>
      <c r="K5783" s="58" t="s">
        <v>15212</v>
      </c>
    </row>
    <row r="5784" spans="1:11" ht="15.6" x14ac:dyDescent="0.3">
      <c r="A5784" s="7" t="s">
        <v>5601</v>
      </c>
      <c r="B5784" s="20" t="s">
        <v>11628</v>
      </c>
      <c r="C5784" s="38" t="s">
        <v>12707</v>
      </c>
      <c r="D5784" s="38" t="s">
        <v>12770</v>
      </c>
      <c r="E5784" s="38" t="s">
        <v>14812</v>
      </c>
      <c r="F5784" s="38" t="s">
        <v>15200</v>
      </c>
      <c r="G5784" s="45" t="str">
        <f>IF([1]DATOS!$J5784=0,"AGOTADA",       IF([1]DATOS!$J5784&lt;[1]DATOS!$I5784,"MENOR AL MINIMO",   "OK")      )</f>
        <v>AGOTADA</v>
      </c>
      <c r="H5784" s="45">
        <f>IF([1]DATOS!$J5784=0,0,       IF([1]DATOS!$J5784&lt;[1]DATOS!$I5784,1,   2)      )</f>
        <v>0</v>
      </c>
      <c r="I5784" s="50"/>
      <c r="J5784" s="54">
        <v>0</v>
      </c>
      <c r="K5784" s="59" t="s">
        <v>15230</v>
      </c>
    </row>
    <row r="5785" spans="1:11" ht="15.6" x14ac:dyDescent="0.3">
      <c r="A5785" s="3" t="s">
        <v>5602</v>
      </c>
      <c r="B5785" s="17" t="s">
        <v>11629</v>
      </c>
      <c r="C5785" s="37" t="s">
        <v>12707</v>
      </c>
      <c r="D5785" s="37" t="s">
        <v>12770</v>
      </c>
      <c r="E5785" s="37" t="s">
        <v>14813</v>
      </c>
      <c r="F5785" s="37" t="s">
        <v>15200</v>
      </c>
      <c r="G5785" s="45" t="str">
        <f>IF([1]DATOS!$J5785=0,"AGOTADA",       IF([1]DATOS!$J5785&lt;[1]DATOS!$I5785,"MENOR AL MINIMO",   "OK")      )</f>
        <v>AGOTADA</v>
      </c>
      <c r="H5785" s="45">
        <f>IF([1]DATOS!$J5785=0,0,       IF([1]DATOS!$J5785&lt;[1]DATOS!$I5785,1,   2)      )</f>
        <v>0</v>
      </c>
      <c r="I5785" s="49"/>
      <c r="J5785" s="54">
        <v>0</v>
      </c>
      <c r="K5785" s="58" t="s">
        <v>15212</v>
      </c>
    </row>
    <row r="5786" spans="1:11" ht="15.6" x14ac:dyDescent="0.3">
      <c r="A5786" s="7" t="s">
        <v>5603</v>
      </c>
      <c r="B5786" s="20" t="s">
        <v>11630</v>
      </c>
      <c r="C5786" s="38" t="s">
        <v>12707</v>
      </c>
      <c r="D5786" s="38" t="s">
        <v>12770</v>
      </c>
      <c r="E5786" s="38" t="s">
        <v>14813</v>
      </c>
      <c r="F5786" s="38" t="s">
        <v>15200</v>
      </c>
      <c r="G5786" s="45" t="str">
        <f>IF([1]DATOS!$J5786=0,"AGOTADA",       IF([1]DATOS!$J5786&lt;[1]DATOS!$I5786,"MENOR AL MINIMO",   "OK")      )</f>
        <v>AGOTADA</v>
      </c>
      <c r="H5786" s="45">
        <f>IF([1]DATOS!$J5786=0,0,       IF([1]DATOS!$J5786&lt;[1]DATOS!$I5786,1,   2)      )</f>
        <v>0</v>
      </c>
      <c r="I5786" s="50"/>
      <c r="J5786" s="54">
        <v>4</v>
      </c>
      <c r="K5786" s="59" t="s">
        <v>15290</v>
      </c>
    </row>
    <row r="5787" spans="1:11" ht="15.6" x14ac:dyDescent="0.3">
      <c r="A5787" s="3" t="s">
        <v>5604</v>
      </c>
      <c r="B5787" s="17" t="s">
        <v>11631</v>
      </c>
      <c r="C5787" s="37" t="s">
        <v>12707</v>
      </c>
      <c r="D5787" s="37" t="s">
        <v>12770</v>
      </c>
      <c r="E5787" s="37" t="s">
        <v>14813</v>
      </c>
      <c r="F5787" s="37" t="s">
        <v>15200</v>
      </c>
      <c r="G5787" s="45" t="str">
        <f>IF([1]DATOS!$J5787=0,"AGOTADA",       IF([1]DATOS!$J5787&lt;[1]DATOS!$I5787,"MENOR AL MINIMO",   "OK")      )</f>
        <v>AGOTADA</v>
      </c>
      <c r="H5787" s="45">
        <f>IF([1]DATOS!$J5787=0,0,       IF([1]DATOS!$J5787&lt;[1]DATOS!$I5787,1,   2)      )</f>
        <v>0</v>
      </c>
      <c r="I5787" s="49"/>
      <c r="J5787" s="54">
        <v>0</v>
      </c>
      <c r="K5787" s="58" t="s">
        <v>15572</v>
      </c>
    </row>
    <row r="5788" spans="1:11" ht="15.6" x14ac:dyDescent="0.3">
      <c r="A5788" s="7" t="s">
        <v>5605</v>
      </c>
      <c r="B5788" s="20" t="s">
        <v>11632</v>
      </c>
      <c r="C5788" s="38" t="s">
        <v>12707</v>
      </c>
      <c r="D5788" s="38" t="s">
        <v>12770</v>
      </c>
      <c r="E5788" s="38" t="s">
        <v>14814</v>
      </c>
      <c r="F5788" s="38" t="s">
        <v>15200</v>
      </c>
      <c r="G5788" s="45" t="str">
        <f>IF([1]DATOS!$J5788=0,"AGOTADA",       IF([1]DATOS!$J5788&lt;[1]DATOS!$I5788,"MENOR AL MINIMO",   "OK")      )</f>
        <v>AGOTADA</v>
      </c>
      <c r="H5788" s="45">
        <f>IF([1]DATOS!$J5788=0,0,       IF([1]DATOS!$J5788&lt;[1]DATOS!$I5788,1,   2)      )</f>
        <v>0</v>
      </c>
      <c r="I5788" s="50"/>
      <c r="J5788" s="54">
        <v>0</v>
      </c>
      <c r="K5788" s="59" t="s">
        <v>15290</v>
      </c>
    </row>
    <row r="5789" spans="1:11" ht="15.6" x14ac:dyDescent="0.3">
      <c r="A5789" s="3" t="s">
        <v>5606</v>
      </c>
      <c r="B5789" s="17" t="s">
        <v>11633</v>
      </c>
      <c r="C5789" s="37" t="s">
        <v>12707</v>
      </c>
      <c r="D5789" s="37" t="s">
        <v>12770</v>
      </c>
      <c r="E5789" s="37" t="s">
        <v>14814</v>
      </c>
      <c r="F5789" s="37" t="s">
        <v>15200</v>
      </c>
      <c r="G5789" s="45" t="str">
        <f>IF([1]DATOS!$J5789=0,"AGOTADA",       IF([1]DATOS!$J5789&lt;[1]DATOS!$I5789,"MENOR AL MINIMO",   "OK")      )</f>
        <v>AGOTADA</v>
      </c>
      <c r="H5789" s="45">
        <f>IF([1]DATOS!$J5789=0,0,       IF([1]DATOS!$J5789&lt;[1]DATOS!$I5789,1,   2)      )</f>
        <v>0</v>
      </c>
      <c r="I5789" s="49"/>
      <c r="J5789" s="54">
        <v>0</v>
      </c>
      <c r="K5789" s="58"/>
    </row>
    <row r="5790" spans="1:11" ht="15.6" x14ac:dyDescent="0.3">
      <c r="A5790" s="7" t="s">
        <v>5607</v>
      </c>
      <c r="B5790" s="20" t="s">
        <v>11634</v>
      </c>
      <c r="C5790" s="38" t="s">
        <v>12707</v>
      </c>
      <c r="D5790" s="38" t="s">
        <v>12770</v>
      </c>
      <c r="E5790" s="38" t="s">
        <v>14814</v>
      </c>
      <c r="F5790" s="38" t="s">
        <v>15200</v>
      </c>
      <c r="G5790" s="45" t="str">
        <f>IF([1]DATOS!$J5790=0,"AGOTADA",       IF([1]DATOS!$J5790&lt;[1]DATOS!$I5790,"MENOR AL MINIMO",   "OK")      )</f>
        <v>AGOTADA</v>
      </c>
      <c r="H5790" s="45">
        <f>IF([1]DATOS!$J5790=0,0,       IF([1]DATOS!$J5790&lt;[1]DATOS!$I5790,1,   2)      )</f>
        <v>0</v>
      </c>
      <c r="I5790" s="50"/>
      <c r="J5790" s="54">
        <v>2</v>
      </c>
      <c r="K5790" s="59" t="s">
        <v>15291</v>
      </c>
    </row>
    <row r="5791" spans="1:11" ht="15.6" x14ac:dyDescent="0.3">
      <c r="A5791" s="3" t="s">
        <v>5608</v>
      </c>
      <c r="B5791" s="17" t="s">
        <v>11635</v>
      </c>
      <c r="C5791" s="37" t="s">
        <v>12707</v>
      </c>
      <c r="D5791" s="37" t="s">
        <v>12770</v>
      </c>
      <c r="E5791" s="37" t="s">
        <v>14815</v>
      </c>
      <c r="F5791" s="37" t="s">
        <v>15200</v>
      </c>
      <c r="G5791" s="45" t="str">
        <f>IF([1]DATOS!$J5791=0,"AGOTADA",       IF([1]DATOS!$J5791&lt;[1]DATOS!$I5791,"MENOR AL MINIMO",   "OK")      )</f>
        <v>AGOTADA</v>
      </c>
      <c r="H5791" s="45">
        <f>IF([1]DATOS!$J5791=0,0,       IF([1]DATOS!$J5791&lt;[1]DATOS!$I5791,1,   2)      )</f>
        <v>0</v>
      </c>
      <c r="I5791" s="49"/>
      <c r="J5791" s="54">
        <v>0</v>
      </c>
      <c r="K5791" s="58" t="s">
        <v>15230</v>
      </c>
    </row>
    <row r="5792" spans="1:11" ht="15.6" x14ac:dyDescent="0.3">
      <c r="A5792" s="7" t="s">
        <v>5609</v>
      </c>
      <c r="B5792" s="20" t="s">
        <v>11636</v>
      </c>
      <c r="C5792" s="38" t="s">
        <v>12707</v>
      </c>
      <c r="D5792" s="38" t="s">
        <v>12770</v>
      </c>
      <c r="E5792" s="38" t="s">
        <v>14815</v>
      </c>
      <c r="F5792" s="38" t="s">
        <v>15200</v>
      </c>
      <c r="G5792" s="45" t="str">
        <f>IF([1]DATOS!$J5792=0,"AGOTADA",       IF([1]DATOS!$J5792&lt;[1]DATOS!$I5792,"MENOR AL MINIMO",   "OK")      )</f>
        <v>AGOTADA</v>
      </c>
      <c r="H5792" s="45">
        <f>IF([1]DATOS!$J5792=0,0,       IF([1]DATOS!$J5792&lt;[1]DATOS!$I5792,1,   2)      )</f>
        <v>0</v>
      </c>
      <c r="I5792" s="50"/>
      <c r="J5792" s="54">
        <v>1</v>
      </c>
      <c r="K5792" s="59" t="s">
        <v>15243</v>
      </c>
    </row>
    <row r="5793" spans="1:11" ht="15.6" x14ac:dyDescent="0.3">
      <c r="A5793" s="3" t="s">
        <v>5610</v>
      </c>
      <c r="B5793" s="17" t="s">
        <v>11637</v>
      </c>
      <c r="C5793" s="37" t="s">
        <v>12707</v>
      </c>
      <c r="D5793" s="37" t="s">
        <v>12770</v>
      </c>
      <c r="E5793" s="37" t="s">
        <v>14815</v>
      </c>
      <c r="F5793" s="37" t="s">
        <v>15200</v>
      </c>
      <c r="G5793" s="45" t="str">
        <f>IF([1]DATOS!$J5793=0,"AGOTADA",       IF([1]DATOS!$J5793&lt;[1]DATOS!$I5793,"MENOR AL MINIMO",   "OK")      )</f>
        <v>AGOTADA</v>
      </c>
      <c r="H5793" s="45">
        <f>IF([1]DATOS!$J5793=0,0,       IF([1]DATOS!$J5793&lt;[1]DATOS!$I5793,1,   2)      )</f>
        <v>0</v>
      </c>
      <c r="I5793" s="49"/>
      <c r="J5793" s="54">
        <v>4</v>
      </c>
      <c r="K5793" s="58">
        <v>555</v>
      </c>
    </row>
    <row r="5794" spans="1:11" ht="15.6" x14ac:dyDescent="0.3">
      <c r="A5794" s="7" t="s">
        <v>5611</v>
      </c>
      <c r="B5794" s="20" t="s">
        <v>11638</v>
      </c>
      <c r="C5794" s="38" t="s">
        <v>12707</v>
      </c>
      <c r="D5794" s="38" t="s">
        <v>12770</v>
      </c>
      <c r="E5794" s="38" t="s">
        <v>14816</v>
      </c>
      <c r="F5794" s="38" t="s">
        <v>15200</v>
      </c>
      <c r="G5794" s="45" t="str">
        <f>IF([1]DATOS!$J5794=0,"AGOTADA",       IF([1]DATOS!$J5794&lt;[1]DATOS!$I5794,"MENOR AL MINIMO",   "OK")      )</f>
        <v>AGOTADA</v>
      </c>
      <c r="H5794" s="45">
        <f>IF([1]DATOS!$J5794=0,0,       IF([1]DATOS!$J5794&lt;[1]DATOS!$I5794,1,   2)      )</f>
        <v>0</v>
      </c>
      <c r="I5794" s="50"/>
      <c r="J5794" s="54">
        <v>4</v>
      </c>
      <c r="K5794" s="59" t="s">
        <v>15290</v>
      </c>
    </row>
    <row r="5795" spans="1:11" ht="15.6" x14ac:dyDescent="0.3">
      <c r="A5795" s="3" t="s">
        <v>5612</v>
      </c>
      <c r="B5795" s="17" t="s">
        <v>11639</v>
      </c>
      <c r="C5795" s="37" t="s">
        <v>12707</v>
      </c>
      <c r="D5795" s="37" t="s">
        <v>12770</v>
      </c>
      <c r="E5795" s="37" t="s">
        <v>14346</v>
      </c>
      <c r="F5795" s="37" t="s">
        <v>15200</v>
      </c>
      <c r="G5795" s="45" t="str">
        <f>IF([1]DATOS!$J5795=0,"AGOTADA",       IF([1]DATOS!$J5795&lt;[1]DATOS!$I5795,"MENOR AL MINIMO",   "OK")      )</f>
        <v>AGOTADA</v>
      </c>
      <c r="H5795" s="45">
        <f>IF([1]DATOS!$J5795=0,0,       IF([1]DATOS!$J5795&lt;[1]DATOS!$I5795,1,   2)      )</f>
        <v>0</v>
      </c>
      <c r="I5795" s="49"/>
      <c r="J5795" s="54">
        <v>0</v>
      </c>
      <c r="K5795" s="58"/>
    </row>
    <row r="5796" spans="1:11" ht="15.6" x14ac:dyDescent="0.3">
      <c r="A5796" s="7" t="s">
        <v>5613</v>
      </c>
      <c r="B5796" s="20" t="s">
        <v>11640</v>
      </c>
      <c r="C5796" s="38" t="s">
        <v>12707</v>
      </c>
      <c r="D5796" s="38" t="s">
        <v>12770</v>
      </c>
      <c r="E5796" s="38" t="s">
        <v>14817</v>
      </c>
      <c r="F5796" s="38" t="s">
        <v>15200</v>
      </c>
      <c r="G5796" s="45" t="str">
        <f>IF([1]DATOS!$J5796=0,"AGOTADA",       IF([1]DATOS!$J5796&lt;[1]DATOS!$I5796,"MENOR AL MINIMO",   "OK")      )</f>
        <v>AGOTADA</v>
      </c>
      <c r="H5796" s="45">
        <f>IF([1]DATOS!$J5796=0,0,       IF([1]DATOS!$J5796&lt;[1]DATOS!$I5796,1,   2)      )</f>
        <v>0</v>
      </c>
      <c r="I5796" s="50"/>
      <c r="J5796" s="54">
        <v>2</v>
      </c>
      <c r="K5796" s="59" t="s">
        <v>15288</v>
      </c>
    </row>
    <row r="5797" spans="1:11" ht="15.6" x14ac:dyDescent="0.3">
      <c r="A5797" s="3" t="s">
        <v>5614</v>
      </c>
      <c r="B5797" s="17" t="s">
        <v>11641</v>
      </c>
      <c r="C5797" s="37" t="s">
        <v>12707</v>
      </c>
      <c r="D5797" s="37" t="s">
        <v>12770</v>
      </c>
      <c r="E5797" s="37" t="s">
        <v>14818</v>
      </c>
      <c r="F5797" s="37" t="s">
        <v>15200</v>
      </c>
      <c r="G5797" s="45" t="str">
        <f>IF([1]DATOS!$J5797=0,"AGOTADA",       IF([1]DATOS!$J5797&lt;[1]DATOS!$I5797,"MENOR AL MINIMO",   "OK")      )</f>
        <v>AGOTADA</v>
      </c>
      <c r="H5797" s="45">
        <f>IF([1]DATOS!$J5797=0,0,       IF([1]DATOS!$J5797&lt;[1]DATOS!$I5797,1,   2)      )</f>
        <v>0</v>
      </c>
      <c r="I5797" s="49"/>
      <c r="J5797" s="54">
        <v>0</v>
      </c>
      <c r="K5797" s="58"/>
    </row>
    <row r="5798" spans="1:11" ht="15.6" x14ac:dyDescent="0.3">
      <c r="A5798" s="7" t="s">
        <v>5615</v>
      </c>
      <c r="B5798" s="20" t="s">
        <v>11642</v>
      </c>
      <c r="C5798" s="38" t="s">
        <v>12707</v>
      </c>
      <c r="D5798" s="38" t="s">
        <v>12770</v>
      </c>
      <c r="E5798" s="38" t="s">
        <v>14819</v>
      </c>
      <c r="F5798" s="38" t="s">
        <v>15200</v>
      </c>
      <c r="G5798" s="45" t="str">
        <f>IF([1]DATOS!$J5798=0,"AGOTADA",       IF([1]DATOS!$J5798&lt;[1]DATOS!$I5798,"MENOR AL MINIMO",   "OK")      )</f>
        <v>AGOTADA</v>
      </c>
      <c r="H5798" s="45">
        <f>IF([1]DATOS!$J5798=0,0,       IF([1]DATOS!$J5798&lt;[1]DATOS!$I5798,1,   2)      )</f>
        <v>0</v>
      </c>
      <c r="I5798" s="50"/>
      <c r="J5798" s="54">
        <v>0</v>
      </c>
      <c r="K5798" s="59">
        <v>555</v>
      </c>
    </row>
    <row r="5799" spans="1:11" ht="15.6" x14ac:dyDescent="0.3">
      <c r="A5799" s="3" t="s">
        <v>5616</v>
      </c>
      <c r="B5799" s="17" t="s">
        <v>11643</v>
      </c>
      <c r="C5799" s="37" t="s">
        <v>12707</v>
      </c>
      <c r="D5799" s="37" t="s">
        <v>12770</v>
      </c>
      <c r="E5799" s="37" t="s">
        <v>14819</v>
      </c>
      <c r="F5799" s="37" t="s">
        <v>15200</v>
      </c>
      <c r="G5799" s="45" t="str">
        <f>IF([1]DATOS!$J5799=0,"AGOTADA",       IF([1]DATOS!$J5799&lt;[1]DATOS!$I5799,"MENOR AL MINIMO",   "OK")      )</f>
        <v>AGOTADA</v>
      </c>
      <c r="H5799" s="45">
        <f>IF([1]DATOS!$J5799=0,0,       IF([1]DATOS!$J5799&lt;[1]DATOS!$I5799,1,   2)      )</f>
        <v>0</v>
      </c>
      <c r="I5799" s="49"/>
      <c r="J5799" s="54">
        <v>0</v>
      </c>
      <c r="K5799" s="58" t="s">
        <v>15213</v>
      </c>
    </row>
    <row r="5800" spans="1:11" ht="15.6" x14ac:dyDescent="0.3">
      <c r="A5800" s="7" t="s">
        <v>5617</v>
      </c>
      <c r="B5800" s="20" t="s">
        <v>11644</v>
      </c>
      <c r="C5800" s="38" t="s">
        <v>12707</v>
      </c>
      <c r="D5800" s="38" t="s">
        <v>12770</v>
      </c>
      <c r="E5800" s="38" t="s">
        <v>14819</v>
      </c>
      <c r="F5800" s="38" t="s">
        <v>15200</v>
      </c>
      <c r="G5800" s="45" t="str">
        <f>IF([1]DATOS!$J5800=0,"AGOTADA",       IF([1]DATOS!$J5800&lt;[1]DATOS!$I5800,"MENOR AL MINIMO",   "OK")      )</f>
        <v>AGOTADA</v>
      </c>
      <c r="H5800" s="45">
        <f>IF([1]DATOS!$J5800=0,0,       IF([1]DATOS!$J5800&lt;[1]DATOS!$I5800,1,   2)      )</f>
        <v>0</v>
      </c>
      <c r="I5800" s="50"/>
      <c r="J5800" s="54">
        <v>2</v>
      </c>
      <c r="K5800" s="59" t="s">
        <v>15291</v>
      </c>
    </row>
    <row r="5801" spans="1:11" ht="15.6" x14ac:dyDescent="0.3">
      <c r="A5801" s="3" t="s">
        <v>5618</v>
      </c>
      <c r="B5801" s="17" t="s">
        <v>11645</v>
      </c>
      <c r="C5801" s="37" t="s">
        <v>12707</v>
      </c>
      <c r="D5801" s="37" t="s">
        <v>12770</v>
      </c>
      <c r="E5801" s="37"/>
      <c r="F5801" s="37" t="s">
        <v>15200</v>
      </c>
      <c r="G5801" s="45" t="str">
        <f>IF([1]DATOS!$J5801=0,"AGOTADA",       IF([1]DATOS!$J5801&lt;[1]DATOS!$I5801,"MENOR AL MINIMO",   "OK")      )</f>
        <v>AGOTADA</v>
      </c>
      <c r="H5801" s="45">
        <f>IF([1]DATOS!$J5801=0,0,       IF([1]DATOS!$J5801&lt;[1]DATOS!$I5801,1,   2)      )</f>
        <v>0</v>
      </c>
      <c r="I5801" s="49"/>
      <c r="J5801" s="54">
        <v>0</v>
      </c>
      <c r="K5801" s="58"/>
    </row>
    <row r="5802" spans="1:11" ht="15.6" x14ac:dyDescent="0.3">
      <c r="A5802" s="7" t="s">
        <v>5619</v>
      </c>
      <c r="B5802" s="20" t="s">
        <v>11645</v>
      </c>
      <c r="C5802" s="38" t="s">
        <v>12707</v>
      </c>
      <c r="D5802" s="38" t="s">
        <v>12770</v>
      </c>
      <c r="E5802" s="38"/>
      <c r="F5802" s="38" t="s">
        <v>15200</v>
      </c>
      <c r="G5802" s="45" t="str">
        <f>IF([1]DATOS!$J5802=0,"AGOTADA",       IF([1]DATOS!$J5802&lt;[1]DATOS!$I5802,"MENOR AL MINIMO",   "OK")      )</f>
        <v>AGOTADA</v>
      </c>
      <c r="H5802" s="45">
        <f>IF([1]DATOS!$J5802=0,0,       IF([1]DATOS!$J5802&lt;[1]DATOS!$I5802,1,   2)      )</f>
        <v>0</v>
      </c>
      <c r="I5802" s="50"/>
      <c r="J5802" s="54">
        <v>0</v>
      </c>
      <c r="K5802" s="59"/>
    </row>
    <row r="5803" spans="1:11" ht="15.6" x14ac:dyDescent="0.3">
      <c r="A5803" s="3" t="s">
        <v>5620</v>
      </c>
      <c r="B5803" s="17" t="s">
        <v>11646</v>
      </c>
      <c r="C5803" s="37" t="s">
        <v>12707</v>
      </c>
      <c r="D5803" s="37" t="s">
        <v>12770</v>
      </c>
      <c r="E5803" s="37"/>
      <c r="F5803" s="37" t="s">
        <v>15200</v>
      </c>
      <c r="G5803" s="45" t="str">
        <f>IF([1]DATOS!$J5803=0,"AGOTADA",       IF([1]DATOS!$J5803&lt;[1]DATOS!$I5803,"MENOR AL MINIMO",   "OK")      )</f>
        <v>AGOTADA</v>
      </c>
      <c r="H5803" s="45">
        <f>IF([1]DATOS!$J5803=0,0,       IF([1]DATOS!$J5803&lt;[1]DATOS!$I5803,1,   2)      )</f>
        <v>0</v>
      </c>
      <c r="I5803" s="49"/>
      <c r="J5803" s="54">
        <v>1</v>
      </c>
      <c r="K5803" s="58"/>
    </row>
    <row r="5804" spans="1:11" ht="15.6" x14ac:dyDescent="0.3">
      <c r="A5804" s="7" t="s">
        <v>5621</v>
      </c>
      <c r="B5804" s="20" t="s">
        <v>11646</v>
      </c>
      <c r="C5804" s="38" t="s">
        <v>12707</v>
      </c>
      <c r="D5804" s="38" t="s">
        <v>12770</v>
      </c>
      <c r="E5804" s="38"/>
      <c r="F5804" s="38" t="s">
        <v>15200</v>
      </c>
      <c r="G5804" s="45" t="str">
        <f>IF([1]DATOS!$J5804=0,"AGOTADA",       IF([1]DATOS!$J5804&lt;[1]DATOS!$I5804,"MENOR AL MINIMO",   "OK")      )</f>
        <v>AGOTADA</v>
      </c>
      <c r="H5804" s="45">
        <f>IF([1]DATOS!$J5804=0,0,       IF([1]DATOS!$J5804&lt;[1]DATOS!$I5804,1,   2)      )</f>
        <v>0</v>
      </c>
      <c r="I5804" s="50"/>
      <c r="J5804" s="54">
        <v>1</v>
      </c>
      <c r="K5804" s="59"/>
    </row>
    <row r="5805" spans="1:11" ht="15.6" x14ac:dyDescent="0.3">
      <c r="A5805" s="3" t="s">
        <v>5622</v>
      </c>
      <c r="B5805" s="17" t="s">
        <v>11645</v>
      </c>
      <c r="C5805" s="37" t="s">
        <v>12707</v>
      </c>
      <c r="D5805" s="37" t="s">
        <v>12770</v>
      </c>
      <c r="E5805" s="37"/>
      <c r="F5805" s="37" t="s">
        <v>15200</v>
      </c>
      <c r="G5805" s="45" t="str">
        <f>IF([1]DATOS!$J5805=0,"AGOTADA",       IF([1]DATOS!$J5805&lt;[1]DATOS!$I5805,"MENOR AL MINIMO",   "OK")      )</f>
        <v>AGOTADA</v>
      </c>
      <c r="H5805" s="45">
        <f>IF([1]DATOS!$J5805=0,0,       IF([1]DATOS!$J5805&lt;[1]DATOS!$I5805,1,   2)      )</f>
        <v>0</v>
      </c>
      <c r="I5805" s="49"/>
      <c r="J5805" s="54">
        <v>0</v>
      </c>
      <c r="K5805" s="58"/>
    </row>
    <row r="5806" spans="1:11" ht="15.6" x14ac:dyDescent="0.3">
      <c r="A5806" s="7" t="s">
        <v>5623</v>
      </c>
      <c r="B5806" s="20" t="s">
        <v>11647</v>
      </c>
      <c r="C5806" s="38" t="s">
        <v>12707</v>
      </c>
      <c r="D5806" s="38" t="s">
        <v>12770</v>
      </c>
      <c r="E5806" s="38"/>
      <c r="F5806" s="38" t="s">
        <v>15200</v>
      </c>
      <c r="G5806" s="45" t="str">
        <f>IF([1]DATOS!$J5806=0,"AGOTADA",       IF([1]DATOS!$J5806&lt;[1]DATOS!$I5806,"MENOR AL MINIMO",   "OK")      )</f>
        <v>AGOTADA</v>
      </c>
      <c r="H5806" s="45">
        <f>IF([1]DATOS!$J5806=0,0,       IF([1]DATOS!$J5806&lt;[1]DATOS!$I5806,1,   2)      )</f>
        <v>0</v>
      </c>
      <c r="I5806" s="50"/>
      <c r="J5806" s="54">
        <v>0</v>
      </c>
      <c r="K5806" s="59"/>
    </row>
    <row r="5807" spans="1:11" ht="15.6" x14ac:dyDescent="0.3">
      <c r="A5807" s="3" t="s">
        <v>5624</v>
      </c>
      <c r="B5807" s="17" t="s">
        <v>11648</v>
      </c>
      <c r="C5807" s="37" t="s">
        <v>12707</v>
      </c>
      <c r="D5807" s="37" t="s">
        <v>12770</v>
      </c>
      <c r="E5807" s="37" t="s">
        <v>14820</v>
      </c>
      <c r="F5807" s="37" t="s">
        <v>15200</v>
      </c>
      <c r="G5807" s="45" t="str">
        <f>IF([1]DATOS!$J5807=0,"AGOTADA",       IF([1]DATOS!$J5807&lt;[1]DATOS!$I5807,"MENOR AL MINIMO",   "OK")      )</f>
        <v>AGOTADA</v>
      </c>
      <c r="H5807" s="45">
        <f>IF([1]DATOS!$J5807=0,0,       IF([1]DATOS!$J5807&lt;[1]DATOS!$I5807,1,   2)      )</f>
        <v>0</v>
      </c>
      <c r="I5807" s="49"/>
      <c r="J5807" s="54">
        <v>1</v>
      </c>
      <c r="K5807" s="58" t="s">
        <v>15455</v>
      </c>
    </row>
    <row r="5808" spans="1:11" ht="15.6" x14ac:dyDescent="0.3">
      <c r="A5808" s="7" t="s">
        <v>5625</v>
      </c>
      <c r="B5808" s="20" t="s">
        <v>11649</v>
      </c>
      <c r="C5808" s="38" t="s">
        <v>12707</v>
      </c>
      <c r="D5808" s="38" t="s">
        <v>12770</v>
      </c>
      <c r="E5808" s="38" t="s">
        <v>14820</v>
      </c>
      <c r="F5808" s="38" t="s">
        <v>15200</v>
      </c>
      <c r="G5808" s="45" t="str">
        <f>IF([1]DATOS!$J5808=0,"AGOTADA",       IF([1]DATOS!$J5808&lt;[1]DATOS!$I5808,"MENOR AL MINIMO",   "OK")      )</f>
        <v>AGOTADA</v>
      </c>
      <c r="H5808" s="45">
        <f>IF([1]DATOS!$J5808=0,0,       IF([1]DATOS!$J5808&lt;[1]DATOS!$I5808,1,   2)      )</f>
        <v>0</v>
      </c>
      <c r="I5808" s="50"/>
      <c r="J5808" s="54">
        <v>3</v>
      </c>
      <c r="K5808" s="59" t="s">
        <v>15212</v>
      </c>
    </row>
    <row r="5809" spans="1:11" ht="15.6" x14ac:dyDescent="0.3">
      <c r="A5809" s="3" t="s">
        <v>5626</v>
      </c>
      <c r="B5809" s="17" t="s">
        <v>11650</v>
      </c>
      <c r="C5809" s="37" t="s">
        <v>12707</v>
      </c>
      <c r="D5809" s="37" t="s">
        <v>12770</v>
      </c>
      <c r="E5809" s="37" t="s">
        <v>14821</v>
      </c>
      <c r="F5809" s="37" t="s">
        <v>15200</v>
      </c>
      <c r="G5809" s="45" t="str">
        <f>IF([1]DATOS!$J5809=0,"AGOTADA",       IF([1]DATOS!$J5809&lt;[1]DATOS!$I5809,"MENOR AL MINIMO",   "OK")      )</f>
        <v>AGOTADA</v>
      </c>
      <c r="H5809" s="45">
        <f>IF([1]DATOS!$J5809=0,0,       IF([1]DATOS!$J5809&lt;[1]DATOS!$I5809,1,   2)      )</f>
        <v>0</v>
      </c>
      <c r="I5809" s="49"/>
      <c r="J5809" s="54">
        <v>2</v>
      </c>
      <c r="K5809" s="58" t="s">
        <v>15298</v>
      </c>
    </row>
    <row r="5810" spans="1:11" ht="15.6" x14ac:dyDescent="0.3">
      <c r="A5810" s="7" t="s">
        <v>5627</v>
      </c>
      <c r="B5810" s="20" t="s">
        <v>11645</v>
      </c>
      <c r="C5810" s="38" t="s">
        <v>12707</v>
      </c>
      <c r="D5810" s="38" t="s">
        <v>12770</v>
      </c>
      <c r="E5810" s="38" t="s">
        <v>14821</v>
      </c>
      <c r="F5810" s="38" t="s">
        <v>15200</v>
      </c>
      <c r="G5810" s="45" t="str">
        <f>IF([1]DATOS!$J5810=0,"AGOTADA",       IF([1]DATOS!$J5810&lt;[1]DATOS!$I5810,"MENOR AL MINIMO",   "OK")      )</f>
        <v>AGOTADA</v>
      </c>
      <c r="H5810" s="45">
        <f>IF([1]DATOS!$J5810=0,0,       IF([1]DATOS!$J5810&lt;[1]DATOS!$I5810,1,   2)      )</f>
        <v>0</v>
      </c>
      <c r="I5810" s="50"/>
      <c r="J5810" s="54">
        <v>0</v>
      </c>
      <c r="K5810" s="59"/>
    </row>
    <row r="5811" spans="1:11" ht="15.6" x14ac:dyDescent="0.3">
      <c r="A5811" s="3" t="s">
        <v>5628</v>
      </c>
      <c r="B5811" s="17" t="s">
        <v>11627</v>
      </c>
      <c r="C5811" s="37" t="s">
        <v>12707</v>
      </c>
      <c r="D5811" s="37" t="s">
        <v>12770</v>
      </c>
      <c r="E5811" s="37"/>
      <c r="F5811" s="37" t="s">
        <v>15200</v>
      </c>
      <c r="G5811" s="45" t="str">
        <f>IF([1]DATOS!$J5811=0,"AGOTADA",       IF([1]DATOS!$J5811&lt;[1]DATOS!$I5811,"MENOR AL MINIMO",   "OK")      )</f>
        <v>AGOTADA</v>
      </c>
      <c r="H5811" s="45">
        <f>IF([1]DATOS!$J5811=0,0,       IF([1]DATOS!$J5811&lt;[1]DATOS!$I5811,1,   2)      )</f>
        <v>0</v>
      </c>
      <c r="I5811" s="49"/>
      <c r="J5811" s="54">
        <v>0</v>
      </c>
      <c r="K5811" s="58"/>
    </row>
    <row r="5812" spans="1:11" ht="15.6" x14ac:dyDescent="0.3">
      <c r="A5812" s="7" t="s">
        <v>5629</v>
      </c>
      <c r="B5812" s="20" t="s">
        <v>11651</v>
      </c>
      <c r="C5812" s="38" t="s">
        <v>12707</v>
      </c>
      <c r="D5812" s="38" t="s">
        <v>12770</v>
      </c>
      <c r="E5812" s="38" t="s">
        <v>14822</v>
      </c>
      <c r="F5812" s="38" t="s">
        <v>15200</v>
      </c>
      <c r="G5812" s="45" t="str">
        <f>IF([1]DATOS!$J5812=0,"AGOTADA",       IF([1]DATOS!$J5812&lt;[1]DATOS!$I5812,"MENOR AL MINIMO",   "OK")      )</f>
        <v>AGOTADA</v>
      </c>
      <c r="H5812" s="45">
        <f>IF([1]DATOS!$J5812=0,0,       IF([1]DATOS!$J5812&lt;[1]DATOS!$I5812,1,   2)      )</f>
        <v>0</v>
      </c>
      <c r="I5812" s="50"/>
      <c r="J5812" s="54">
        <v>2</v>
      </c>
      <c r="K5812" s="59" t="s">
        <v>15243</v>
      </c>
    </row>
    <row r="5813" spans="1:11" ht="15.6" x14ac:dyDescent="0.3">
      <c r="A5813" s="3" t="s">
        <v>5630</v>
      </c>
      <c r="B5813" s="17" t="s">
        <v>11652</v>
      </c>
      <c r="C5813" s="37" t="s">
        <v>12707</v>
      </c>
      <c r="D5813" s="37" t="s">
        <v>12770</v>
      </c>
      <c r="E5813" s="37" t="s">
        <v>14823</v>
      </c>
      <c r="F5813" s="37" t="s">
        <v>15200</v>
      </c>
      <c r="G5813" s="45" t="str">
        <f>IF([1]DATOS!$J5813=0,"AGOTADA",       IF([1]DATOS!$J5813&lt;[1]DATOS!$I5813,"MENOR AL MINIMO",   "OK")      )</f>
        <v>AGOTADA</v>
      </c>
      <c r="H5813" s="45">
        <f>IF([1]DATOS!$J5813=0,0,       IF([1]DATOS!$J5813&lt;[1]DATOS!$I5813,1,   2)      )</f>
        <v>0</v>
      </c>
      <c r="I5813" s="49"/>
      <c r="J5813" s="54">
        <v>0</v>
      </c>
      <c r="K5813" s="58" t="s">
        <v>15212</v>
      </c>
    </row>
    <row r="5814" spans="1:11" ht="15.6" x14ac:dyDescent="0.3">
      <c r="A5814" s="7" t="s">
        <v>5631</v>
      </c>
      <c r="B5814" s="20" t="s">
        <v>11653</v>
      </c>
      <c r="C5814" s="38" t="s">
        <v>12707</v>
      </c>
      <c r="D5814" s="38" t="s">
        <v>12770</v>
      </c>
      <c r="E5814" s="38" t="s">
        <v>14823</v>
      </c>
      <c r="F5814" s="38" t="s">
        <v>15200</v>
      </c>
      <c r="G5814" s="45" t="str">
        <f>IF([1]DATOS!$J5814=0,"AGOTADA",       IF([1]DATOS!$J5814&lt;[1]DATOS!$I5814,"MENOR AL MINIMO",   "OK")      )</f>
        <v>AGOTADA</v>
      </c>
      <c r="H5814" s="45">
        <f>IF([1]DATOS!$J5814=0,0,       IF([1]DATOS!$J5814&lt;[1]DATOS!$I5814,1,   2)      )</f>
        <v>0</v>
      </c>
      <c r="I5814" s="50"/>
      <c r="J5814" s="54">
        <v>4</v>
      </c>
      <c r="K5814" s="59">
        <v>555</v>
      </c>
    </row>
    <row r="5815" spans="1:11" ht="15.6" x14ac:dyDescent="0.3">
      <c r="A5815" s="3" t="s">
        <v>5632</v>
      </c>
      <c r="B5815" s="17" t="s">
        <v>11654</v>
      </c>
      <c r="C5815" s="37" t="s">
        <v>12707</v>
      </c>
      <c r="D5815" s="37" t="s">
        <v>12770</v>
      </c>
      <c r="E5815" s="37" t="s">
        <v>14824</v>
      </c>
      <c r="F5815" s="37" t="s">
        <v>15200</v>
      </c>
      <c r="G5815" s="45" t="str">
        <f>IF([1]DATOS!$J5815=0,"AGOTADA",       IF([1]DATOS!$J5815&lt;[1]DATOS!$I5815,"MENOR AL MINIMO",   "OK")      )</f>
        <v>AGOTADA</v>
      </c>
      <c r="H5815" s="45">
        <f>IF([1]DATOS!$J5815=0,0,       IF([1]DATOS!$J5815&lt;[1]DATOS!$I5815,1,   2)      )</f>
        <v>0</v>
      </c>
      <c r="I5815" s="49"/>
      <c r="J5815" s="54">
        <v>0</v>
      </c>
      <c r="K5815" s="58"/>
    </row>
    <row r="5816" spans="1:11" ht="15.6" x14ac:dyDescent="0.3">
      <c r="A5816" s="7" t="s">
        <v>5633</v>
      </c>
      <c r="B5816" s="20" t="s">
        <v>11655</v>
      </c>
      <c r="C5816" s="38" t="s">
        <v>12707</v>
      </c>
      <c r="D5816" s="38" t="s">
        <v>12770</v>
      </c>
      <c r="E5816" s="38" t="s">
        <v>14824</v>
      </c>
      <c r="F5816" s="38" t="s">
        <v>15200</v>
      </c>
      <c r="G5816" s="45" t="str">
        <f>IF([1]DATOS!$J5816=0,"AGOTADA",       IF([1]DATOS!$J5816&lt;[1]DATOS!$I5816,"MENOR AL MINIMO",   "OK")      )</f>
        <v>AGOTADA</v>
      </c>
      <c r="H5816" s="45">
        <f>IF([1]DATOS!$J5816=0,0,       IF([1]DATOS!$J5816&lt;[1]DATOS!$I5816,1,   2)      )</f>
        <v>0</v>
      </c>
      <c r="I5816" s="50"/>
      <c r="J5816" s="54">
        <v>3</v>
      </c>
      <c r="K5816" s="59" t="s">
        <v>15290</v>
      </c>
    </row>
    <row r="5817" spans="1:11" ht="15.6" x14ac:dyDescent="0.3">
      <c r="A5817" s="3" t="s">
        <v>5634</v>
      </c>
      <c r="B5817" s="17" t="s">
        <v>11656</v>
      </c>
      <c r="C5817" s="37" t="s">
        <v>12707</v>
      </c>
      <c r="D5817" s="37" t="s">
        <v>12770</v>
      </c>
      <c r="E5817" s="37" t="s">
        <v>14825</v>
      </c>
      <c r="F5817" s="37" t="s">
        <v>15200</v>
      </c>
      <c r="G5817" s="45" t="str">
        <f>IF([1]DATOS!$J5817=0,"AGOTADA",       IF([1]DATOS!$J5817&lt;[1]DATOS!$I5817,"MENOR AL MINIMO",   "OK")      )</f>
        <v>AGOTADA</v>
      </c>
      <c r="H5817" s="45">
        <f>IF([1]DATOS!$J5817=0,0,       IF([1]DATOS!$J5817&lt;[1]DATOS!$I5817,1,   2)      )</f>
        <v>0</v>
      </c>
      <c r="I5817" s="49"/>
      <c r="J5817" s="54">
        <v>0</v>
      </c>
      <c r="K5817" s="58" t="s">
        <v>15379</v>
      </c>
    </row>
    <row r="5818" spans="1:11" ht="15.6" x14ac:dyDescent="0.3">
      <c r="A5818" s="7" t="s">
        <v>5635</v>
      </c>
      <c r="B5818" s="20" t="s">
        <v>11657</v>
      </c>
      <c r="C5818" s="38" t="s">
        <v>12707</v>
      </c>
      <c r="D5818" s="38" t="s">
        <v>12770</v>
      </c>
      <c r="E5818" s="38" t="s">
        <v>14825</v>
      </c>
      <c r="F5818" s="38" t="s">
        <v>15200</v>
      </c>
      <c r="G5818" s="45" t="str">
        <f>IF([1]DATOS!$J5818=0,"AGOTADA",       IF([1]DATOS!$J5818&lt;[1]DATOS!$I5818,"MENOR AL MINIMO",   "OK")      )</f>
        <v>AGOTADA</v>
      </c>
      <c r="H5818" s="45">
        <f>IF([1]DATOS!$J5818=0,0,       IF([1]DATOS!$J5818&lt;[1]DATOS!$I5818,1,   2)      )</f>
        <v>0</v>
      </c>
      <c r="I5818" s="50"/>
      <c r="J5818" s="54">
        <v>2</v>
      </c>
      <c r="K5818" s="59" t="s">
        <v>15235</v>
      </c>
    </row>
    <row r="5819" spans="1:11" ht="15.6" x14ac:dyDescent="0.3">
      <c r="A5819" s="3" t="s">
        <v>5636</v>
      </c>
      <c r="B5819" s="17" t="s">
        <v>11658</v>
      </c>
      <c r="C5819" s="37" t="s">
        <v>12707</v>
      </c>
      <c r="D5819" s="37" t="s">
        <v>12770</v>
      </c>
      <c r="E5819" s="37" t="s">
        <v>14825</v>
      </c>
      <c r="F5819" s="37" t="s">
        <v>15200</v>
      </c>
      <c r="G5819" s="45" t="str">
        <f>IF([1]DATOS!$J5819=0,"AGOTADA",       IF([1]DATOS!$J5819&lt;[1]DATOS!$I5819,"MENOR AL MINIMO",   "OK")      )</f>
        <v>AGOTADA</v>
      </c>
      <c r="H5819" s="45">
        <f>IF([1]DATOS!$J5819=0,0,       IF([1]DATOS!$J5819&lt;[1]DATOS!$I5819,1,   2)      )</f>
        <v>0</v>
      </c>
      <c r="I5819" s="49"/>
      <c r="J5819" s="54">
        <v>0</v>
      </c>
      <c r="K5819" s="58" t="s">
        <v>15243</v>
      </c>
    </row>
    <row r="5820" spans="1:11" ht="15.6" x14ac:dyDescent="0.3">
      <c r="A5820" s="7" t="s">
        <v>5635</v>
      </c>
      <c r="B5820" s="20" t="s">
        <v>11659</v>
      </c>
      <c r="C5820" s="38" t="s">
        <v>12707</v>
      </c>
      <c r="D5820" s="38" t="s">
        <v>12770</v>
      </c>
      <c r="E5820" s="38" t="s">
        <v>14825</v>
      </c>
      <c r="F5820" s="38" t="s">
        <v>15200</v>
      </c>
      <c r="G5820" s="45" t="str">
        <f>IF([1]DATOS!$J5820=0,"AGOTADA",       IF([1]DATOS!$J5820&lt;[1]DATOS!$I5820,"MENOR AL MINIMO",   "OK")      )</f>
        <v>AGOTADA</v>
      </c>
      <c r="H5820" s="45">
        <f>IF([1]DATOS!$J5820=0,0,       IF([1]DATOS!$J5820&lt;[1]DATOS!$I5820,1,   2)      )</f>
        <v>0</v>
      </c>
      <c r="I5820" s="50"/>
      <c r="J5820" s="54">
        <v>0</v>
      </c>
      <c r="K5820" s="59"/>
    </row>
    <row r="5821" spans="1:11" ht="15.6" x14ac:dyDescent="0.3">
      <c r="A5821" s="3" t="s">
        <v>5637</v>
      </c>
      <c r="B5821" s="17" t="s">
        <v>11660</v>
      </c>
      <c r="C5821" s="37" t="s">
        <v>12707</v>
      </c>
      <c r="D5821" s="37" t="s">
        <v>12770</v>
      </c>
      <c r="E5821" s="37" t="s">
        <v>14826</v>
      </c>
      <c r="F5821" s="37" t="s">
        <v>15200</v>
      </c>
      <c r="G5821" s="45" t="str">
        <f>IF([1]DATOS!$J5821=0,"AGOTADA",       IF([1]DATOS!$J5821&lt;[1]DATOS!$I5821,"MENOR AL MINIMO",   "OK")      )</f>
        <v>AGOTADA</v>
      </c>
      <c r="H5821" s="45">
        <f>IF([1]DATOS!$J5821=0,0,       IF([1]DATOS!$J5821&lt;[1]DATOS!$I5821,1,   2)      )</f>
        <v>0</v>
      </c>
      <c r="I5821" s="49"/>
      <c r="J5821" s="54">
        <v>4</v>
      </c>
      <c r="K5821" s="58" t="s">
        <v>15615</v>
      </c>
    </row>
    <row r="5822" spans="1:11" ht="15.6" x14ac:dyDescent="0.3">
      <c r="A5822" s="7" t="s">
        <v>5638</v>
      </c>
      <c r="B5822" s="20" t="s">
        <v>11661</v>
      </c>
      <c r="C5822" s="38" t="s">
        <v>12707</v>
      </c>
      <c r="D5822" s="38" t="s">
        <v>12770</v>
      </c>
      <c r="E5822" s="38" t="s">
        <v>14827</v>
      </c>
      <c r="F5822" s="38" t="s">
        <v>15200</v>
      </c>
      <c r="G5822" s="45" t="str">
        <f>IF([1]DATOS!$J5822=0,"AGOTADA",       IF([1]DATOS!$J5822&lt;[1]DATOS!$I5822,"MENOR AL MINIMO",   "OK")      )</f>
        <v>AGOTADA</v>
      </c>
      <c r="H5822" s="45">
        <f>IF([1]DATOS!$J5822=0,0,       IF([1]DATOS!$J5822&lt;[1]DATOS!$I5822,1,   2)      )</f>
        <v>0</v>
      </c>
      <c r="I5822" s="50"/>
      <c r="J5822" s="54">
        <v>2</v>
      </c>
      <c r="K5822" s="59" t="s">
        <v>15290</v>
      </c>
    </row>
    <row r="5823" spans="1:11" ht="15.6" x14ac:dyDescent="0.3">
      <c r="A5823" s="3" t="s">
        <v>5639</v>
      </c>
      <c r="B5823" s="17" t="s">
        <v>11662</v>
      </c>
      <c r="C5823" s="37" t="s">
        <v>12707</v>
      </c>
      <c r="D5823" s="37" t="s">
        <v>12770</v>
      </c>
      <c r="E5823" s="37" t="s">
        <v>14828</v>
      </c>
      <c r="F5823" s="37" t="s">
        <v>15200</v>
      </c>
      <c r="G5823" s="45" t="str">
        <f>IF([1]DATOS!$J5823=0,"AGOTADA",       IF([1]DATOS!$J5823&lt;[1]DATOS!$I5823,"MENOR AL MINIMO",   "OK")      )</f>
        <v>AGOTADA</v>
      </c>
      <c r="H5823" s="45">
        <f>IF([1]DATOS!$J5823=0,0,       IF([1]DATOS!$J5823&lt;[1]DATOS!$I5823,1,   2)      )</f>
        <v>0</v>
      </c>
      <c r="I5823" s="49"/>
      <c r="J5823" s="54">
        <v>2</v>
      </c>
      <c r="K5823" s="58" t="s">
        <v>15288</v>
      </c>
    </row>
    <row r="5824" spans="1:11" ht="15.6" x14ac:dyDescent="0.3">
      <c r="A5824" s="7" t="s">
        <v>5640</v>
      </c>
      <c r="B5824" s="20" t="s">
        <v>11663</v>
      </c>
      <c r="C5824" s="38" t="s">
        <v>12707</v>
      </c>
      <c r="D5824" s="38" t="s">
        <v>12770</v>
      </c>
      <c r="E5824" s="38" t="s">
        <v>14828</v>
      </c>
      <c r="F5824" s="38" t="s">
        <v>15200</v>
      </c>
      <c r="G5824" s="45" t="str">
        <f>IF([1]DATOS!$J5824=0,"AGOTADA",       IF([1]DATOS!$J5824&lt;[1]DATOS!$I5824,"MENOR AL MINIMO",   "OK")      )</f>
        <v>AGOTADA</v>
      </c>
      <c r="H5824" s="45">
        <f>IF([1]DATOS!$J5824=0,0,       IF([1]DATOS!$J5824&lt;[1]DATOS!$I5824,1,   2)      )</f>
        <v>0</v>
      </c>
      <c r="I5824" s="50"/>
      <c r="J5824" s="54">
        <v>0</v>
      </c>
      <c r="K5824" s="59">
        <v>555</v>
      </c>
    </row>
    <row r="5825" spans="1:11" ht="15.6" x14ac:dyDescent="0.3">
      <c r="A5825" s="3" t="s">
        <v>5641</v>
      </c>
      <c r="B5825" s="17" t="s">
        <v>11664</v>
      </c>
      <c r="C5825" s="37" t="s">
        <v>12707</v>
      </c>
      <c r="D5825" s="37" t="s">
        <v>12770</v>
      </c>
      <c r="E5825" s="37" t="s">
        <v>14828</v>
      </c>
      <c r="F5825" s="37" t="s">
        <v>15200</v>
      </c>
      <c r="G5825" s="45" t="str">
        <f>IF([1]DATOS!$J5825=0,"AGOTADA",       IF([1]DATOS!$J5825&lt;[1]DATOS!$I5825,"MENOR AL MINIMO",   "OK")      )</f>
        <v>AGOTADA</v>
      </c>
      <c r="H5825" s="45">
        <f>IF([1]DATOS!$J5825=0,0,       IF([1]DATOS!$J5825&lt;[1]DATOS!$I5825,1,   2)      )</f>
        <v>0</v>
      </c>
      <c r="I5825" s="49"/>
      <c r="J5825" s="54">
        <v>1</v>
      </c>
      <c r="K5825" s="58" t="s">
        <v>15572</v>
      </c>
    </row>
    <row r="5826" spans="1:11" ht="15.6" x14ac:dyDescent="0.3">
      <c r="A5826" s="7" t="s">
        <v>5642</v>
      </c>
      <c r="B5826" s="20" t="s">
        <v>11665</v>
      </c>
      <c r="C5826" s="38" t="s">
        <v>12707</v>
      </c>
      <c r="D5826" s="38" t="s">
        <v>12770</v>
      </c>
      <c r="E5826" s="38" t="s">
        <v>14828</v>
      </c>
      <c r="F5826" s="38" t="s">
        <v>15200</v>
      </c>
      <c r="G5826" s="45" t="str">
        <f>IF([1]DATOS!$J5826=0,"AGOTADA",       IF([1]DATOS!$J5826&lt;[1]DATOS!$I5826,"MENOR AL MINIMO",   "OK")      )</f>
        <v>AGOTADA</v>
      </c>
      <c r="H5826" s="45">
        <f>IF([1]DATOS!$J5826=0,0,       IF([1]DATOS!$J5826&lt;[1]DATOS!$I5826,1,   2)      )</f>
        <v>0</v>
      </c>
      <c r="I5826" s="50"/>
      <c r="J5826" s="54">
        <v>0</v>
      </c>
      <c r="K5826" s="59" t="s">
        <v>15572</v>
      </c>
    </row>
    <row r="5827" spans="1:11" ht="15.6" x14ac:dyDescent="0.3">
      <c r="A5827" s="3" t="s">
        <v>5643</v>
      </c>
      <c r="B5827" s="17" t="s">
        <v>11666</v>
      </c>
      <c r="C5827" s="37" t="s">
        <v>12707</v>
      </c>
      <c r="D5827" s="37" t="s">
        <v>12770</v>
      </c>
      <c r="E5827" s="37" t="s">
        <v>14828</v>
      </c>
      <c r="F5827" s="37" t="s">
        <v>15200</v>
      </c>
      <c r="G5827" s="45" t="str">
        <f>IF([1]DATOS!$J5827=0,"AGOTADA",       IF([1]DATOS!$J5827&lt;[1]DATOS!$I5827,"MENOR AL MINIMO",   "OK")      )</f>
        <v>AGOTADA</v>
      </c>
      <c r="H5827" s="45">
        <f>IF([1]DATOS!$J5827=0,0,       IF([1]DATOS!$J5827&lt;[1]DATOS!$I5827,1,   2)      )</f>
        <v>0</v>
      </c>
      <c r="I5827" s="49"/>
      <c r="J5827" s="54">
        <v>0</v>
      </c>
      <c r="K5827" s="58" t="s">
        <v>15213</v>
      </c>
    </row>
    <row r="5828" spans="1:11" ht="15.6" x14ac:dyDescent="0.3">
      <c r="A5828" s="7" t="s">
        <v>5644</v>
      </c>
      <c r="B5828" s="20" t="s">
        <v>11667</v>
      </c>
      <c r="C5828" s="38" t="s">
        <v>12707</v>
      </c>
      <c r="D5828" s="38" t="s">
        <v>12770</v>
      </c>
      <c r="E5828" s="38" t="s">
        <v>14828</v>
      </c>
      <c r="F5828" s="38" t="s">
        <v>15200</v>
      </c>
      <c r="G5828" s="45" t="str">
        <f>IF([1]DATOS!$J5828=0,"AGOTADA",       IF([1]DATOS!$J5828&lt;[1]DATOS!$I5828,"MENOR AL MINIMO",   "OK")      )</f>
        <v>AGOTADA</v>
      </c>
      <c r="H5828" s="45">
        <f>IF([1]DATOS!$J5828=0,0,       IF([1]DATOS!$J5828&lt;[1]DATOS!$I5828,1,   2)      )</f>
        <v>0</v>
      </c>
      <c r="I5828" s="50"/>
      <c r="J5828" s="54">
        <v>2</v>
      </c>
      <c r="K5828" s="59" t="s">
        <v>15243</v>
      </c>
    </row>
    <row r="5829" spans="1:11" ht="15.6" x14ac:dyDescent="0.3">
      <c r="A5829" s="3" t="s">
        <v>5645</v>
      </c>
      <c r="B5829" s="17" t="s">
        <v>11668</v>
      </c>
      <c r="C5829" s="37" t="s">
        <v>12707</v>
      </c>
      <c r="D5829" s="37" t="s">
        <v>12770</v>
      </c>
      <c r="E5829" s="37" t="s">
        <v>14829</v>
      </c>
      <c r="F5829" s="37" t="s">
        <v>15200</v>
      </c>
      <c r="G5829" s="45" t="str">
        <f>IF([1]DATOS!$J5829=0,"AGOTADA",       IF([1]DATOS!$J5829&lt;[1]DATOS!$I5829,"MENOR AL MINIMO",   "OK")      )</f>
        <v>AGOTADA</v>
      </c>
      <c r="H5829" s="45">
        <f>IF([1]DATOS!$J5829=0,0,       IF([1]DATOS!$J5829&lt;[1]DATOS!$I5829,1,   2)      )</f>
        <v>0</v>
      </c>
      <c r="I5829" s="49"/>
      <c r="J5829" s="54">
        <v>0</v>
      </c>
      <c r="K5829" s="58"/>
    </row>
    <row r="5830" spans="1:11" ht="15.6" x14ac:dyDescent="0.3">
      <c r="A5830" s="7" t="s">
        <v>5646</v>
      </c>
      <c r="B5830" s="20" t="s">
        <v>11669</v>
      </c>
      <c r="C5830" s="38" t="s">
        <v>12707</v>
      </c>
      <c r="D5830" s="38" t="s">
        <v>12770</v>
      </c>
      <c r="E5830" s="38" t="s">
        <v>14455</v>
      </c>
      <c r="F5830" s="38" t="s">
        <v>15200</v>
      </c>
      <c r="G5830" s="45" t="str">
        <f>IF([1]DATOS!$J5830=0,"AGOTADA",       IF([1]DATOS!$J5830&lt;[1]DATOS!$I5830,"MENOR AL MINIMO",   "OK")      )</f>
        <v>AGOTADA</v>
      </c>
      <c r="H5830" s="45">
        <f>IF([1]DATOS!$J5830=0,0,       IF([1]DATOS!$J5830&lt;[1]DATOS!$I5830,1,   2)      )</f>
        <v>0</v>
      </c>
      <c r="I5830" s="50"/>
      <c r="J5830" s="54">
        <v>0</v>
      </c>
      <c r="K5830" s="59"/>
    </row>
    <row r="5831" spans="1:11" ht="15.6" x14ac:dyDescent="0.3">
      <c r="A5831" s="3" t="s">
        <v>5647</v>
      </c>
      <c r="B5831" s="17" t="s">
        <v>11670</v>
      </c>
      <c r="C5831" s="37" t="s">
        <v>12707</v>
      </c>
      <c r="D5831" s="37" t="s">
        <v>12770</v>
      </c>
      <c r="E5831" s="37" t="s">
        <v>14830</v>
      </c>
      <c r="F5831" s="37" t="s">
        <v>15200</v>
      </c>
      <c r="G5831" s="45" t="str">
        <f>IF([1]DATOS!$J5831=0,"AGOTADA",       IF([1]DATOS!$J5831&lt;[1]DATOS!$I5831,"MENOR AL MINIMO",   "OK")      )</f>
        <v>AGOTADA</v>
      </c>
      <c r="H5831" s="45">
        <f>IF([1]DATOS!$J5831=0,0,       IF([1]DATOS!$J5831&lt;[1]DATOS!$I5831,1,   2)      )</f>
        <v>0</v>
      </c>
      <c r="I5831" s="49"/>
      <c r="J5831" s="54">
        <v>0</v>
      </c>
      <c r="K5831" s="58" t="s">
        <v>15212</v>
      </c>
    </row>
    <row r="5832" spans="1:11" ht="15.6" x14ac:dyDescent="0.3">
      <c r="A5832" s="7" t="s">
        <v>5648</v>
      </c>
      <c r="B5832" s="20" t="s">
        <v>11641</v>
      </c>
      <c r="C5832" s="38" t="s">
        <v>12707</v>
      </c>
      <c r="D5832" s="38" t="s">
        <v>12770</v>
      </c>
      <c r="E5832" s="38" t="s">
        <v>14830</v>
      </c>
      <c r="F5832" s="38" t="s">
        <v>15200</v>
      </c>
      <c r="G5832" s="45" t="str">
        <f>IF([1]DATOS!$J5832=0,"AGOTADA",       IF([1]DATOS!$J5832&lt;[1]DATOS!$I5832,"MENOR AL MINIMO",   "OK")      )</f>
        <v>AGOTADA</v>
      </c>
      <c r="H5832" s="45">
        <f>IF([1]DATOS!$J5832=0,0,       IF([1]DATOS!$J5832&lt;[1]DATOS!$I5832,1,   2)      )</f>
        <v>0</v>
      </c>
      <c r="I5832" s="50"/>
      <c r="J5832" s="54">
        <v>0</v>
      </c>
      <c r="K5832" s="59" t="s">
        <v>15290</v>
      </c>
    </row>
    <row r="5833" spans="1:11" ht="15.6" x14ac:dyDescent="0.3">
      <c r="A5833" s="3" t="s">
        <v>5649</v>
      </c>
      <c r="B5833" s="17" t="s">
        <v>11671</v>
      </c>
      <c r="C5833" s="37" t="s">
        <v>12707</v>
      </c>
      <c r="D5833" s="37" t="s">
        <v>12770</v>
      </c>
      <c r="E5833" s="37" t="s">
        <v>14830</v>
      </c>
      <c r="F5833" s="37" t="s">
        <v>15200</v>
      </c>
      <c r="G5833" s="45" t="str">
        <f>IF([1]DATOS!$J5833=0,"AGOTADA",       IF([1]DATOS!$J5833&lt;[1]DATOS!$I5833,"MENOR AL MINIMO",   "OK")      )</f>
        <v>AGOTADA</v>
      </c>
      <c r="H5833" s="45">
        <f>IF([1]DATOS!$J5833=0,0,       IF([1]DATOS!$J5833&lt;[1]DATOS!$I5833,1,   2)      )</f>
        <v>0</v>
      </c>
      <c r="I5833" s="49"/>
      <c r="J5833" s="54">
        <v>4</v>
      </c>
      <c r="K5833" s="58" t="s">
        <v>15213</v>
      </c>
    </row>
    <row r="5834" spans="1:11" ht="15.6" x14ac:dyDescent="0.3">
      <c r="A5834" s="7" t="s">
        <v>5650</v>
      </c>
      <c r="B5834" s="20" t="s">
        <v>11672</v>
      </c>
      <c r="C5834" s="38" t="s">
        <v>12707</v>
      </c>
      <c r="D5834" s="38" t="s">
        <v>12770</v>
      </c>
      <c r="E5834" s="38" t="s">
        <v>14831</v>
      </c>
      <c r="F5834" s="38" t="s">
        <v>15200</v>
      </c>
      <c r="G5834" s="45" t="str">
        <f>IF([1]DATOS!$J5834=0,"AGOTADA",       IF([1]DATOS!$J5834&lt;[1]DATOS!$I5834,"MENOR AL MINIMO",   "OK")      )</f>
        <v>AGOTADA</v>
      </c>
      <c r="H5834" s="45">
        <f>IF([1]DATOS!$J5834=0,0,       IF([1]DATOS!$J5834&lt;[1]DATOS!$I5834,1,   2)      )</f>
        <v>0</v>
      </c>
      <c r="I5834" s="50"/>
      <c r="J5834" s="54">
        <v>1</v>
      </c>
      <c r="K5834" s="59">
        <v>555</v>
      </c>
    </row>
    <row r="5835" spans="1:11" ht="15.6" x14ac:dyDescent="0.3">
      <c r="A5835" s="3" t="s">
        <v>5651</v>
      </c>
      <c r="B5835" s="17" t="s">
        <v>11673</v>
      </c>
      <c r="C5835" s="37" t="s">
        <v>12707</v>
      </c>
      <c r="D5835" s="37" t="s">
        <v>12770</v>
      </c>
      <c r="E5835" s="37" t="s">
        <v>14831</v>
      </c>
      <c r="F5835" s="37" t="s">
        <v>15200</v>
      </c>
      <c r="G5835" s="45" t="str">
        <f>IF([1]DATOS!$J5835=0,"AGOTADA",       IF([1]DATOS!$J5835&lt;[1]DATOS!$I5835,"MENOR AL MINIMO",   "OK")      )</f>
        <v>AGOTADA</v>
      </c>
      <c r="H5835" s="45">
        <f>IF([1]DATOS!$J5835=0,0,       IF([1]DATOS!$J5835&lt;[1]DATOS!$I5835,1,   2)      )</f>
        <v>0</v>
      </c>
      <c r="I5835" s="49"/>
      <c r="J5835" s="54">
        <v>4</v>
      </c>
      <c r="K5835" s="58" t="s">
        <v>15212</v>
      </c>
    </row>
    <row r="5836" spans="1:11" ht="15.6" x14ac:dyDescent="0.3">
      <c r="A5836" s="7" t="s">
        <v>5652</v>
      </c>
      <c r="B5836" s="20" t="s">
        <v>11674</v>
      </c>
      <c r="C5836" s="38" t="s">
        <v>12707</v>
      </c>
      <c r="D5836" s="38" t="s">
        <v>12770</v>
      </c>
      <c r="E5836" s="38" t="s">
        <v>14832</v>
      </c>
      <c r="F5836" s="38" t="s">
        <v>15200</v>
      </c>
      <c r="G5836" s="45" t="str">
        <f>IF([1]DATOS!$J5836=0,"AGOTADA",       IF([1]DATOS!$J5836&lt;[1]DATOS!$I5836,"MENOR AL MINIMO",   "OK")      )</f>
        <v>AGOTADA</v>
      </c>
      <c r="H5836" s="45">
        <f>IF([1]DATOS!$J5836=0,0,       IF([1]DATOS!$J5836&lt;[1]DATOS!$I5836,1,   2)      )</f>
        <v>0</v>
      </c>
      <c r="I5836" s="50"/>
      <c r="J5836" s="54">
        <v>2</v>
      </c>
      <c r="K5836" s="59">
        <v>555</v>
      </c>
    </row>
    <row r="5837" spans="1:11" ht="15.6" x14ac:dyDescent="0.3">
      <c r="A5837" s="3" t="s">
        <v>5653</v>
      </c>
      <c r="B5837" s="17" t="s">
        <v>11675</v>
      </c>
      <c r="C5837" s="37" t="s">
        <v>12707</v>
      </c>
      <c r="D5837" s="37" t="s">
        <v>12770</v>
      </c>
      <c r="E5837" s="37" t="s">
        <v>14833</v>
      </c>
      <c r="F5837" s="37" t="s">
        <v>15200</v>
      </c>
      <c r="G5837" s="45" t="str">
        <f>IF([1]DATOS!$J5837=0,"AGOTADA",       IF([1]DATOS!$J5837&lt;[1]DATOS!$I5837,"MENOR AL MINIMO",   "OK")      )</f>
        <v>AGOTADA</v>
      </c>
      <c r="H5837" s="45">
        <f>IF([1]DATOS!$J5837=0,0,       IF([1]DATOS!$J5837&lt;[1]DATOS!$I5837,1,   2)      )</f>
        <v>0</v>
      </c>
      <c r="I5837" s="49"/>
      <c r="J5837" s="54">
        <v>2</v>
      </c>
      <c r="K5837" s="58" t="s">
        <v>15572</v>
      </c>
    </row>
    <row r="5838" spans="1:11" ht="15.6" x14ac:dyDescent="0.3">
      <c r="A5838" s="7" t="s">
        <v>5654</v>
      </c>
      <c r="B5838" s="20" t="s">
        <v>11676</v>
      </c>
      <c r="C5838" s="38" t="s">
        <v>12707</v>
      </c>
      <c r="D5838" s="38" t="s">
        <v>12770</v>
      </c>
      <c r="E5838" s="38" t="s">
        <v>14833</v>
      </c>
      <c r="F5838" s="38" t="s">
        <v>15200</v>
      </c>
      <c r="G5838" s="45" t="str">
        <f>IF([1]DATOS!$J5838=0,"AGOTADA",       IF([1]DATOS!$J5838&lt;[1]DATOS!$I5838,"MENOR AL MINIMO",   "OK")      )</f>
        <v>AGOTADA</v>
      </c>
      <c r="H5838" s="45">
        <f>IF([1]DATOS!$J5838=0,0,       IF([1]DATOS!$J5838&lt;[1]DATOS!$I5838,1,   2)      )</f>
        <v>0</v>
      </c>
      <c r="I5838" s="50"/>
      <c r="J5838" s="54">
        <v>2</v>
      </c>
      <c r="K5838" s="59" t="s">
        <v>15230</v>
      </c>
    </row>
    <row r="5839" spans="1:11" ht="15.6" x14ac:dyDescent="0.3">
      <c r="A5839" s="3" t="s">
        <v>5655</v>
      </c>
      <c r="B5839" s="17" t="s">
        <v>11677</v>
      </c>
      <c r="C5839" s="37" t="s">
        <v>12707</v>
      </c>
      <c r="D5839" s="37" t="s">
        <v>12770</v>
      </c>
      <c r="E5839" s="37" t="s">
        <v>14834</v>
      </c>
      <c r="F5839" s="37" t="s">
        <v>15200</v>
      </c>
      <c r="G5839" s="45" t="str">
        <f>IF([1]DATOS!$J5839=0,"AGOTADA",       IF([1]DATOS!$J5839&lt;[1]DATOS!$I5839,"MENOR AL MINIMO",   "OK")      )</f>
        <v>AGOTADA</v>
      </c>
      <c r="H5839" s="45">
        <f>IF([1]DATOS!$J5839=0,0,       IF([1]DATOS!$J5839&lt;[1]DATOS!$I5839,1,   2)      )</f>
        <v>0</v>
      </c>
      <c r="I5839" s="49"/>
      <c r="J5839" s="54">
        <v>2</v>
      </c>
      <c r="K5839" s="58" t="s">
        <v>15243</v>
      </c>
    </row>
    <row r="5840" spans="1:11" ht="15.6" x14ac:dyDescent="0.3">
      <c r="A5840" s="7" t="s">
        <v>5656</v>
      </c>
      <c r="B5840" s="20" t="s">
        <v>11678</v>
      </c>
      <c r="C5840" s="38" t="s">
        <v>12707</v>
      </c>
      <c r="D5840" s="38" t="s">
        <v>12770</v>
      </c>
      <c r="E5840" s="38" t="s">
        <v>14835</v>
      </c>
      <c r="F5840" s="38" t="s">
        <v>15200</v>
      </c>
      <c r="G5840" s="45" t="str">
        <f>IF([1]DATOS!$J5840=0,"AGOTADA",       IF([1]DATOS!$J5840&lt;[1]DATOS!$I5840,"MENOR AL MINIMO",   "OK")      )</f>
        <v>AGOTADA</v>
      </c>
      <c r="H5840" s="45">
        <f>IF([1]DATOS!$J5840=0,0,       IF([1]DATOS!$J5840&lt;[1]DATOS!$I5840,1,   2)      )</f>
        <v>0</v>
      </c>
      <c r="I5840" s="50"/>
      <c r="J5840" s="54">
        <v>4</v>
      </c>
      <c r="K5840" s="59" t="s">
        <v>15290</v>
      </c>
    </row>
    <row r="5841" spans="1:11" ht="15.6" x14ac:dyDescent="0.3">
      <c r="A5841" s="3" t="s">
        <v>5657</v>
      </c>
      <c r="B5841" s="17" t="s">
        <v>11679</v>
      </c>
      <c r="C5841" s="37" t="s">
        <v>12707</v>
      </c>
      <c r="D5841" s="37" t="s">
        <v>12770</v>
      </c>
      <c r="E5841" s="37"/>
      <c r="F5841" s="37" t="s">
        <v>15200</v>
      </c>
      <c r="G5841" s="45" t="str">
        <f>IF([1]DATOS!$J5841=0,"AGOTADA",       IF([1]DATOS!$J5841&lt;[1]DATOS!$I5841,"MENOR AL MINIMO",   "OK")      )</f>
        <v>AGOTADA</v>
      </c>
      <c r="H5841" s="45">
        <f>IF([1]DATOS!$J5841=0,0,       IF([1]DATOS!$J5841&lt;[1]DATOS!$I5841,1,   2)      )</f>
        <v>0</v>
      </c>
      <c r="I5841" s="49"/>
      <c r="J5841" s="54">
        <v>0</v>
      </c>
      <c r="K5841" s="58"/>
    </row>
    <row r="5842" spans="1:11" ht="15.6" x14ac:dyDescent="0.3">
      <c r="A5842" s="7" t="s">
        <v>5658</v>
      </c>
      <c r="B5842" s="20" t="s">
        <v>11680</v>
      </c>
      <c r="C5842" s="38" t="s">
        <v>12707</v>
      </c>
      <c r="D5842" s="38" t="s">
        <v>12770</v>
      </c>
      <c r="E5842" s="38" t="s">
        <v>14836</v>
      </c>
      <c r="F5842" s="38" t="s">
        <v>15200</v>
      </c>
      <c r="G5842" s="45" t="str">
        <f>IF([1]DATOS!$J5842=0,"AGOTADA",       IF([1]DATOS!$J5842&lt;[1]DATOS!$I5842,"MENOR AL MINIMO",   "OK")      )</f>
        <v>AGOTADA</v>
      </c>
      <c r="H5842" s="45">
        <f>IF([1]DATOS!$J5842=0,0,       IF([1]DATOS!$J5842&lt;[1]DATOS!$I5842,1,   2)      )</f>
        <v>0</v>
      </c>
      <c r="I5842" s="50"/>
      <c r="J5842" s="54">
        <v>2</v>
      </c>
      <c r="K5842" s="59" t="s">
        <v>15298</v>
      </c>
    </row>
    <row r="5843" spans="1:11" ht="15.6" x14ac:dyDescent="0.3">
      <c r="A5843" s="3" t="s">
        <v>5659</v>
      </c>
      <c r="B5843" s="17" t="s">
        <v>11681</v>
      </c>
      <c r="C5843" s="37" t="s">
        <v>12707</v>
      </c>
      <c r="D5843" s="37" t="s">
        <v>12770</v>
      </c>
      <c r="E5843" s="37"/>
      <c r="F5843" s="37" t="s">
        <v>15200</v>
      </c>
      <c r="G5843" s="45" t="str">
        <f>IF([1]DATOS!$J5843=0,"AGOTADA",       IF([1]DATOS!$J5843&lt;[1]DATOS!$I5843,"MENOR AL MINIMO",   "OK")      )</f>
        <v>AGOTADA</v>
      </c>
      <c r="H5843" s="45">
        <f>IF([1]DATOS!$J5843=0,0,       IF([1]DATOS!$J5843&lt;[1]DATOS!$I5843,1,   2)      )</f>
        <v>0</v>
      </c>
      <c r="I5843" s="49"/>
      <c r="J5843" s="54">
        <v>0</v>
      </c>
      <c r="K5843" s="58"/>
    </row>
    <row r="5844" spans="1:11" ht="15.6" x14ac:dyDescent="0.3">
      <c r="A5844" s="7" t="s">
        <v>5660</v>
      </c>
      <c r="B5844" s="20" t="s">
        <v>11682</v>
      </c>
      <c r="C5844" s="38" t="s">
        <v>12707</v>
      </c>
      <c r="D5844" s="38" t="s">
        <v>12770</v>
      </c>
      <c r="E5844" s="38" t="s">
        <v>14303</v>
      </c>
      <c r="F5844" s="38" t="s">
        <v>15200</v>
      </c>
      <c r="G5844" s="45" t="str">
        <f>IF([1]DATOS!$J5844=0,"AGOTADA",       IF([1]DATOS!$J5844&lt;[1]DATOS!$I5844,"MENOR AL MINIMO",   "OK")      )</f>
        <v>AGOTADA</v>
      </c>
      <c r="H5844" s="45">
        <f>IF([1]DATOS!$J5844=0,0,       IF([1]DATOS!$J5844&lt;[1]DATOS!$I5844,1,   2)      )</f>
        <v>0</v>
      </c>
      <c r="I5844" s="50"/>
      <c r="J5844" s="54">
        <v>0</v>
      </c>
      <c r="K5844" s="59"/>
    </row>
    <row r="5845" spans="1:11" ht="15.6" x14ac:dyDescent="0.3">
      <c r="A5845" s="3" t="s">
        <v>5661</v>
      </c>
      <c r="B5845" s="17" t="s">
        <v>11683</v>
      </c>
      <c r="C5845" s="37" t="s">
        <v>12707</v>
      </c>
      <c r="D5845" s="37" t="s">
        <v>12770</v>
      </c>
      <c r="E5845" s="37" t="s">
        <v>14837</v>
      </c>
      <c r="F5845" s="37" t="s">
        <v>15200</v>
      </c>
      <c r="G5845" s="45" t="str">
        <f>IF([1]DATOS!$J5845=0,"AGOTADA",       IF([1]DATOS!$J5845&lt;[1]DATOS!$I5845,"MENOR AL MINIMO",   "OK")      )</f>
        <v>AGOTADA</v>
      </c>
      <c r="H5845" s="45">
        <f>IF([1]DATOS!$J5845=0,0,       IF([1]DATOS!$J5845&lt;[1]DATOS!$I5845,1,   2)      )</f>
        <v>0</v>
      </c>
      <c r="I5845" s="49"/>
      <c r="J5845" s="54">
        <v>0</v>
      </c>
      <c r="K5845" s="58"/>
    </row>
    <row r="5846" spans="1:11" ht="15.6" x14ac:dyDescent="0.3">
      <c r="A5846" s="7" t="s">
        <v>5662</v>
      </c>
      <c r="B5846" s="20" t="s">
        <v>11646</v>
      </c>
      <c r="C5846" s="38" t="s">
        <v>12707</v>
      </c>
      <c r="D5846" s="38" t="s">
        <v>12770</v>
      </c>
      <c r="E5846" s="38" t="s">
        <v>14811</v>
      </c>
      <c r="F5846" s="38" t="s">
        <v>15200</v>
      </c>
      <c r="G5846" s="45" t="str">
        <f>IF([1]DATOS!$J5846=0,"AGOTADA",       IF([1]DATOS!$J5846&lt;[1]DATOS!$I5846,"MENOR AL MINIMO",   "OK")      )</f>
        <v>AGOTADA</v>
      </c>
      <c r="H5846" s="45">
        <f>IF([1]DATOS!$J5846=0,0,       IF([1]DATOS!$J5846&lt;[1]DATOS!$I5846,1,   2)      )</f>
        <v>0</v>
      </c>
      <c r="I5846" s="50"/>
      <c r="J5846" s="54">
        <v>1</v>
      </c>
      <c r="K5846" s="59" t="s">
        <v>15666</v>
      </c>
    </row>
    <row r="5847" spans="1:11" ht="15.6" x14ac:dyDescent="0.3">
      <c r="A5847" s="3" t="s">
        <v>5663</v>
      </c>
      <c r="B5847" s="17" t="s">
        <v>11684</v>
      </c>
      <c r="C5847" s="37" t="s">
        <v>12708</v>
      </c>
      <c r="D5847" s="37" t="s">
        <v>12770</v>
      </c>
      <c r="E5847" s="37" t="s">
        <v>14838</v>
      </c>
      <c r="F5847" s="37" t="s">
        <v>15200</v>
      </c>
      <c r="G5847" s="45" t="str">
        <f>IF([1]DATOS!$J5847=0,"AGOTADA",       IF([1]DATOS!$J5847&lt;[1]DATOS!$I5847,"MENOR AL MINIMO",   "OK")      )</f>
        <v>AGOTADA</v>
      </c>
      <c r="H5847" s="45">
        <f>IF([1]DATOS!$J5847=0,0,       IF([1]DATOS!$J5847&lt;[1]DATOS!$I5847,1,   2)      )</f>
        <v>0</v>
      </c>
      <c r="I5847" s="49"/>
      <c r="J5847" s="54">
        <v>1</v>
      </c>
      <c r="K5847" s="58" t="s">
        <v>15230</v>
      </c>
    </row>
    <row r="5848" spans="1:11" ht="15.6" x14ac:dyDescent="0.3">
      <c r="A5848" s="7" t="s">
        <v>5664</v>
      </c>
      <c r="B5848" s="20" t="s">
        <v>11685</v>
      </c>
      <c r="C5848" s="38" t="s">
        <v>12708</v>
      </c>
      <c r="D5848" s="38" t="s">
        <v>12770</v>
      </c>
      <c r="E5848" s="38" t="s">
        <v>14839</v>
      </c>
      <c r="F5848" s="38" t="s">
        <v>15200</v>
      </c>
      <c r="G5848" s="45" t="str">
        <f>IF([1]DATOS!$J5848=0,"AGOTADA",       IF([1]DATOS!$J5848&lt;[1]DATOS!$I5848,"MENOR AL MINIMO",   "OK")      )</f>
        <v>AGOTADA</v>
      </c>
      <c r="H5848" s="45">
        <f>IF([1]DATOS!$J5848=0,0,       IF([1]DATOS!$J5848&lt;[1]DATOS!$I5848,1,   2)      )</f>
        <v>0</v>
      </c>
      <c r="I5848" s="50"/>
      <c r="J5848" s="54">
        <v>1</v>
      </c>
      <c r="K5848" s="59" t="s">
        <v>15230</v>
      </c>
    </row>
    <row r="5849" spans="1:11" ht="15.6" x14ac:dyDescent="0.3">
      <c r="A5849" s="3" t="s">
        <v>5665</v>
      </c>
      <c r="B5849" s="17" t="s">
        <v>11686</v>
      </c>
      <c r="C5849" s="37" t="s">
        <v>12708</v>
      </c>
      <c r="D5849" s="37" t="s">
        <v>12770</v>
      </c>
      <c r="E5849" s="37" t="s">
        <v>14839</v>
      </c>
      <c r="F5849" s="37" t="s">
        <v>15200</v>
      </c>
      <c r="G5849" s="45" t="s">
        <v>15207</v>
      </c>
      <c r="H5849" s="45">
        <f>IF([1]DATOS!$J5849=0,0,       IF([1]DATOS!$J5849&lt;[1]DATOS!$I5849,1,   2)      )</f>
        <v>0</v>
      </c>
      <c r="I5849" s="49"/>
      <c r="J5849" s="54">
        <v>0</v>
      </c>
      <c r="K5849" s="58" t="s">
        <v>15667</v>
      </c>
    </row>
    <row r="5850" spans="1:11" ht="15.6" x14ac:dyDescent="0.3">
      <c r="A5850" s="7" t="s">
        <v>5666</v>
      </c>
      <c r="B5850" s="20" t="s">
        <v>11687</v>
      </c>
      <c r="C5850" s="38" t="s">
        <v>12708</v>
      </c>
      <c r="D5850" s="38" t="s">
        <v>12770</v>
      </c>
      <c r="E5850" s="38" t="s">
        <v>14840</v>
      </c>
      <c r="F5850" s="38" t="s">
        <v>15200</v>
      </c>
      <c r="G5850" s="45" t="str">
        <f>IF([1]DATOS!$J5850=0,"AGOTADA",       IF([1]DATOS!$J5850&lt;[1]DATOS!$I5850,"MENOR AL MINIMO",   "OK")      )</f>
        <v>AGOTADA</v>
      </c>
      <c r="H5850" s="45">
        <f>IF([1]DATOS!$J5850=0,0,       IF([1]DATOS!$J5850&lt;[1]DATOS!$I5850,1,   2)      )</f>
        <v>0</v>
      </c>
      <c r="I5850" s="50"/>
      <c r="J5850" s="54">
        <v>1</v>
      </c>
      <c r="K5850" s="59" t="s">
        <v>15330</v>
      </c>
    </row>
    <row r="5851" spans="1:11" ht="15.6" x14ac:dyDescent="0.3">
      <c r="A5851" s="3" t="s">
        <v>5667</v>
      </c>
      <c r="B5851" s="17" t="s">
        <v>11688</v>
      </c>
      <c r="C5851" s="37" t="s">
        <v>12708</v>
      </c>
      <c r="D5851" s="37" t="s">
        <v>12770</v>
      </c>
      <c r="E5851" s="37" t="s">
        <v>14840</v>
      </c>
      <c r="F5851" s="37" t="s">
        <v>15200</v>
      </c>
      <c r="G5851" s="45" t="str">
        <f>IF([1]DATOS!$J5851=0,"AGOTADA",       IF([1]DATOS!$J5851&lt;[1]DATOS!$I5851,"MENOR AL MINIMO",   "OK")      )</f>
        <v>AGOTADA</v>
      </c>
      <c r="H5851" s="45">
        <f>IF([1]DATOS!$J5851=0,0,       IF([1]DATOS!$J5851&lt;[1]DATOS!$I5851,1,   2)      )</f>
        <v>0</v>
      </c>
      <c r="I5851" s="49"/>
      <c r="J5851" s="54">
        <v>0</v>
      </c>
      <c r="K5851" s="58" t="s">
        <v>15374</v>
      </c>
    </row>
    <row r="5852" spans="1:11" ht="15.6" x14ac:dyDescent="0.3">
      <c r="A5852" s="7" t="s">
        <v>5668</v>
      </c>
      <c r="B5852" s="20" t="s">
        <v>11689</v>
      </c>
      <c r="C5852" s="38" t="s">
        <v>12708</v>
      </c>
      <c r="D5852" s="38" t="s">
        <v>12770</v>
      </c>
      <c r="E5852" s="38" t="s">
        <v>14841</v>
      </c>
      <c r="F5852" s="38" t="s">
        <v>15200</v>
      </c>
      <c r="G5852" s="45" t="str">
        <f>IF([1]DATOS!$J5852=0,"AGOTADA",       IF([1]DATOS!$J5852&lt;[1]DATOS!$I5852,"MENOR AL MINIMO",   "OK")      )</f>
        <v>AGOTADA</v>
      </c>
      <c r="H5852" s="45">
        <f>IF([1]DATOS!$J5852=0,0,       IF([1]DATOS!$J5852&lt;[1]DATOS!$I5852,1,   2)      )</f>
        <v>0</v>
      </c>
      <c r="I5852" s="50"/>
      <c r="J5852" s="54">
        <v>1</v>
      </c>
      <c r="K5852" s="59" t="s">
        <v>15212</v>
      </c>
    </row>
    <row r="5853" spans="1:11" ht="15.6" x14ac:dyDescent="0.3">
      <c r="A5853" s="3" t="s">
        <v>5669</v>
      </c>
      <c r="B5853" s="17" t="s">
        <v>11690</v>
      </c>
      <c r="C5853" s="37" t="s">
        <v>12708</v>
      </c>
      <c r="D5853" s="37" t="s">
        <v>12770</v>
      </c>
      <c r="E5853" s="37" t="s">
        <v>14842</v>
      </c>
      <c r="F5853" s="37" t="s">
        <v>15200</v>
      </c>
      <c r="G5853" s="45" t="str">
        <f>IF([1]DATOS!$J5853=0,"AGOTADA",       IF([1]DATOS!$J5853&lt;[1]DATOS!$I5853,"MENOR AL MINIMO",   "OK")      )</f>
        <v>AGOTADA</v>
      </c>
      <c r="H5853" s="45">
        <f>IF([1]DATOS!$J5853=0,0,       IF([1]DATOS!$J5853&lt;[1]DATOS!$I5853,1,   2)      )</f>
        <v>0</v>
      </c>
      <c r="I5853" s="49"/>
      <c r="J5853" s="54">
        <v>0</v>
      </c>
      <c r="K5853" s="58"/>
    </row>
    <row r="5854" spans="1:11" ht="15.6" x14ac:dyDescent="0.3">
      <c r="A5854" s="7" t="s">
        <v>5670</v>
      </c>
      <c r="B5854" s="20" t="s">
        <v>11691</v>
      </c>
      <c r="C5854" s="38" t="s">
        <v>12708</v>
      </c>
      <c r="D5854" s="38" t="s">
        <v>12770</v>
      </c>
      <c r="E5854" s="38" t="s">
        <v>14842</v>
      </c>
      <c r="F5854" s="38" t="s">
        <v>15200</v>
      </c>
      <c r="G5854" s="45" t="str">
        <f>IF([1]DATOS!$J5854=0,"AGOTADA",       IF([1]DATOS!$J5854&lt;[1]DATOS!$I5854,"MENOR AL MINIMO",   "OK")      )</f>
        <v>AGOTADA</v>
      </c>
      <c r="H5854" s="45">
        <f>IF([1]DATOS!$J5854=0,0,       IF([1]DATOS!$J5854&lt;[1]DATOS!$I5854,1,   2)      )</f>
        <v>0</v>
      </c>
      <c r="I5854" s="50"/>
      <c r="J5854" s="54">
        <v>1</v>
      </c>
      <c r="K5854" s="59" t="s">
        <v>15228</v>
      </c>
    </row>
    <row r="5855" spans="1:11" ht="15.6" x14ac:dyDescent="0.3">
      <c r="A5855" s="3" t="s">
        <v>5671</v>
      </c>
      <c r="B5855" s="17" t="s">
        <v>11692</v>
      </c>
      <c r="C5855" s="37" t="s">
        <v>12708</v>
      </c>
      <c r="D5855" s="37" t="s">
        <v>12770</v>
      </c>
      <c r="E5855" s="37" t="s">
        <v>14843</v>
      </c>
      <c r="F5855" s="37" t="s">
        <v>15200</v>
      </c>
      <c r="G5855" s="45" t="str">
        <f>IF([1]DATOS!$J5855=0,"AGOTADA",       IF([1]DATOS!$J5855&lt;[1]DATOS!$I5855,"MENOR AL MINIMO",   "OK")      )</f>
        <v>AGOTADA</v>
      </c>
      <c r="H5855" s="45">
        <f>IF([1]DATOS!$J5855=0,0,       IF([1]DATOS!$J5855&lt;[1]DATOS!$I5855,1,   2)      )</f>
        <v>0</v>
      </c>
      <c r="I5855" s="49"/>
      <c r="J5855" s="54">
        <v>0</v>
      </c>
      <c r="K5855" s="58" t="s">
        <v>15228</v>
      </c>
    </row>
    <row r="5856" spans="1:11" ht="15.6" x14ac:dyDescent="0.3">
      <c r="A5856" s="7" t="s">
        <v>5672</v>
      </c>
      <c r="B5856" s="20" t="s">
        <v>11693</v>
      </c>
      <c r="C5856" s="38" t="s">
        <v>12708</v>
      </c>
      <c r="D5856" s="38" t="s">
        <v>12770</v>
      </c>
      <c r="E5856" s="38" t="s">
        <v>14843</v>
      </c>
      <c r="F5856" s="38" t="s">
        <v>15200</v>
      </c>
      <c r="G5856" s="45" t="str">
        <f>IF([1]DATOS!$J5856=0,"AGOTADA",       IF([1]DATOS!$J5856&lt;[1]DATOS!$I5856,"MENOR AL MINIMO",   "OK")      )</f>
        <v>AGOTADA</v>
      </c>
      <c r="H5856" s="45">
        <f>IF([1]DATOS!$J5856=0,0,       IF([1]DATOS!$J5856&lt;[1]DATOS!$I5856,1,   2)      )</f>
        <v>0</v>
      </c>
      <c r="I5856" s="50"/>
      <c r="J5856" s="54">
        <v>2</v>
      </c>
      <c r="K5856" s="59" t="s">
        <v>15668</v>
      </c>
    </row>
    <row r="5857" spans="1:11" ht="15.6" x14ac:dyDescent="0.3">
      <c r="A5857" s="3" t="s">
        <v>5673</v>
      </c>
      <c r="B5857" s="17" t="s">
        <v>11694</v>
      </c>
      <c r="C5857" s="37" t="s">
        <v>12708</v>
      </c>
      <c r="D5857" s="37" t="s">
        <v>12770</v>
      </c>
      <c r="E5857" s="37" t="s">
        <v>14844</v>
      </c>
      <c r="F5857" s="37" t="s">
        <v>15200</v>
      </c>
      <c r="G5857" s="45" t="str">
        <f>IF([1]DATOS!$J5857=0,"AGOTADA",       IF([1]DATOS!$J5857&lt;[1]DATOS!$I5857,"MENOR AL MINIMO",   "OK")      )</f>
        <v>AGOTADA</v>
      </c>
      <c r="H5857" s="45">
        <f>IF([1]DATOS!$J5857=0,0,       IF([1]DATOS!$J5857&lt;[1]DATOS!$I5857,1,   2)      )</f>
        <v>0</v>
      </c>
      <c r="I5857" s="49"/>
      <c r="J5857" s="54">
        <v>0</v>
      </c>
      <c r="K5857" s="58" t="s">
        <v>15330</v>
      </c>
    </row>
    <row r="5858" spans="1:11" ht="15.6" x14ac:dyDescent="0.3">
      <c r="A5858" s="7" t="s">
        <v>5674</v>
      </c>
      <c r="B5858" s="20" t="s">
        <v>11695</v>
      </c>
      <c r="C5858" s="38" t="s">
        <v>12708</v>
      </c>
      <c r="D5858" s="38" t="s">
        <v>12770</v>
      </c>
      <c r="E5858" s="38" t="s">
        <v>14844</v>
      </c>
      <c r="F5858" s="38" t="s">
        <v>15200</v>
      </c>
      <c r="G5858" s="45" t="s">
        <v>15207</v>
      </c>
      <c r="H5858" s="45">
        <f>IF([1]DATOS!$J5858=0,0,       IF([1]DATOS!$J5858&lt;[1]DATOS!$I5858,1,   2)      )</f>
        <v>0</v>
      </c>
      <c r="I5858" s="50"/>
      <c r="J5858" s="54">
        <v>1</v>
      </c>
      <c r="K5858" s="59" t="s">
        <v>15230</v>
      </c>
    </row>
    <row r="5859" spans="1:11" ht="15.6" x14ac:dyDescent="0.3">
      <c r="A5859" s="3" t="s">
        <v>5675</v>
      </c>
      <c r="B5859" s="19" t="s">
        <v>11696</v>
      </c>
      <c r="C5859" s="37" t="s">
        <v>12708</v>
      </c>
      <c r="D5859" s="37" t="s">
        <v>12770</v>
      </c>
      <c r="E5859" s="37" t="s">
        <v>14845</v>
      </c>
      <c r="F5859" s="37" t="s">
        <v>15200</v>
      </c>
      <c r="G5859" s="45" t="str">
        <f>IF([1]DATOS!$J5859=0,"AGOTADA",       IF([1]DATOS!$J5859&lt;[1]DATOS!$I5859,"MENOR AL MINIMO",   "OK")      )</f>
        <v>AGOTADA</v>
      </c>
      <c r="H5859" s="45">
        <f>IF([1]DATOS!$J5859=0,0,       IF([1]DATOS!$J5859&lt;[1]DATOS!$I5859,1,   2)      )</f>
        <v>0</v>
      </c>
      <c r="I5859" s="49"/>
      <c r="J5859" s="54">
        <v>0</v>
      </c>
      <c r="K5859" s="58" t="s">
        <v>15212</v>
      </c>
    </row>
    <row r="5860" spans="1:11" ht="15.6" x14ac:dyDescent="0.3">
      <c r="A5860" s="7" t="s">
        <v>5676</v>
      </c>
      <c r="B5860" s="20" t="s">
        <v>11697</v>
      </c>
      <c r="C5860" s="38" t="s">
        <v>12708</v>
      </c>
      <c r="D5860" s="38" t="s">
        <v>12770</v>
      </c>
      <c r="E5860" s="38" t="s">
        <v>14846</v>
      </c>
      <c r="F5860" s="38" t="s">
        <v>15200</v>
      </c>
      <c r="G5860" s="45" t="str">
        <f>IF([1]DATOS!$J5860=0,"AGOTADA",       IF([1]DATOS!$J5860&lt;[1]DATOS!$I5860,"MENOR AL MINIMO",   "OK")      )</f>
        <v>AGOTADA</v>
      </c>
      <c r="H5860" s="45">
        <f>IF([1]DATOS!$J5860=0,0,       IF([1]DATOS!$J5860&lt;[1]DATOS!$I5860,1,   2)      )</f>
        <v>0</v>
      </c>
      <c r="I5860" s="50"/>
      <c r="J5860" s="54">
        <v>1</v>
      </c>
      <c r="K5860" s="59" t="s">
        <v>15230</v>
      </c>
    </row>
    <row r="5861" spans="1:11" ht="15.6" x14ac:dyDescent="0.3">
      <c r="A5861" s="3" t="s">
        <v>5677</v>
      </c>
      <c r="B5861" s="17" t="s">
        <v>11698</v>
      </c>
      <c r="C5861" s="37" t="s">
        <v>12708</v>
      </c>
      <c r="D5861" s="37" t="s">
        <v>12770</v>
      </c>
      <c r="E5861" s="37" t="s">
        <v>14846</v>
      </c>
      <c r="F5861" s="37" t="s">
        <v>15200</v>
      </c>
      <c r="G5861" s="45" t="str">
        <f>IF([1]DATOS!$J5861=0,"AGOTADA",       IF([1]DATOS!$J5861&lt;[1]DATOS!$I5861,"MENOR AL MINIMO",   "OK")      )</f>
        <v>AGOTADA</v>
      </c>
      <c r="H5861" s="45">
        <f>IF([1]DATOS!$J5861=0,0,       IF([1]DATOS!$J5861&lt;[1]DATOS!$I5861,1,   2)      )</f>
        <v>0</v>
      </c>
      <c r="I5861" s="49"/>
      <c r="J5861" s="54">
        <v>0</v>
      </c>
      <c r="K5861" s="58" t="s">
        <v>15252</v>
      </c>
    </row>
    <row r="5862" spans="1:11" ht="15.6" x14ac:dyDescent="0.3">
      <c r="A5862" s="7" t="s">
        <v>5678</v>
      </c>
      <c r="B5862" s="20" t="s">
        <v>11699</v>
      </c>
      <c r="C5862" s="38" t="s">
        <v>12708</v>
      </c>
      <c r="D5862" s="38" t="s">
        <v>12770</v>
      </c>
      <c r="E5862" s="38" t="s">
        <v>14847</v>
      </c>
      <c r="F5862" s="38" t="s">
        <v>15200</v>
      </c>
      <c r="G5862" s="45" t="str">
        <f>IF([1]DATOS!$J5862=0,"AGOTADA",       IF([1]DATOS!$J5862&lt;[1]DATOS!$I5862,"MENOR AL MINIMO",   "OK")      )</f>
        <v>AGOTADA</v>
      </c>
      <c r="H5862" s="45">
        <f>IF([1]DATOS!$J5862=0,0,       IF([1]DATOS!$J5862&lt;[1]DATOS!$I5862,1,   2)      )</f>
        <v>0</v>
      </c>
      <c r="I5862" s="50"/>
      <c r="J5862" s="54">
        <v>4</v>
      </c>
      <c r="K5862" s="59" t="s">
        <v>15326</v>
      </c>
    </row>
    <row r="5863" spans="1:11" ht="15.6" x14ac:dyDescent="0.3">
      <c r="A5863" s="3" t="s">
        <v>5679</v>
      </c>
      <c r="B5863" s="19" t="s">
        <v>11700</v>
      </c>
      <c r="C5863" s="37" t="s">
        <v>12708</v>
      </c>
      <c r="D5863" s="37" t="s">
        <v>12770</v>
      </c>
      <c r="E5863" s="37" t="s">
        <v>14848</v>
      </c>
      <c r="F5863" s="37" t="s">
        <v>15200</v>
      </c>
      <c r="G5863" s="45" t="str">
        <f>IF([1]DATOS!$J5863=0,"AGOTADA",       IF([1]DATOS!$J5863&lt;[1]DATOS!$I5863,"MENOR AL MINIMO",   "OK")      )</f>
        <v>AGOTADA</v>
      </c>
      <c r="H5863" s="45">
        <f>IF([1]DATOS!$J5863=0,0,       IF([1]DATOS!$J5863&lt;[1]DATOS!$I5863,1,   2)      )</f>
        <v>0</v>
      </c>
      <c r="I5863" s="49"/>
      <c r="J5863" s="54">
        <v>0</v>
      </c>
      <c r="K5863" s="58" t="s">
        <v>15230</v>
      </c>
    </row>
    <row r="5864" spans="1:11" ht="15.6" x14ac:dyDescent="0.3">
      <c r="A5864" s="7" t="s">
        <v>5680</v>
      </c>
      <c r="B5864" s="18" t="s">
        <v>11701</v>
      </c>
      <c r="C5864" s="38" t="s">
        <v>12708</v>
      </c>
      <c r="D5864" s="38" t="s">
        <v>12770</v>
      </c>
      <c r="E5864" s="38" t="s">
        <v>14848</v>
      </c>
      <c r="F5864" s="38" t="s">
        <v>15200</v>
      </c>
      <c r="G5864" s="45" t="s">
        <v>15207</v>
      </c>
      <c r="H5864" s="45">
        <f>IF([1]DATOS!$J5864=0,0,       IF([1]DATOS!$J5864&lt;[1]DATOS!$I5864,1,   2)      )</f>
        <v>0</v>
      </c>
      <c r="I5864" s="50"/>
      <c r="J5864" s="54">
        <v>2</v>
      </c>
      <c r="K5864" s="59" t="s">
        <v>15252</v>
      </c>
    </row>
    <row r="5865" spans="1:11" ht="15.6" x14ac:dyDescent="0.3">
      <c r="A5865" s="3" t="s">
        <v>5681</v>
      </c>
      <c r="B5865" s="17" t="s">
        <v>11702</v>
      </c>
      <c r="C5865" s="37" t="s">
        <v>12709</v>
      </c>
      <c r="D5865" s="37" t="s">
        <v>12770</v>
      </c>
      <c r="E5865" s="37" t="s">
        <v>14849</v>
      </c>
      <c r="F5865" s="37" t="s">
        <v>15200</v>
      </c>
      <c r="G5865" s="45" t="str">
        <f>IF([1]DATOS!$J5865=0,"AGOTADA",       IF([1]DATOS!$J5865&lt;[1]DATOS!$I5865,"MENOR AL MINIMO",   "OK")      )</f>
        <v>AGOTADA</v>
      </c>
      <c r="H5865" s="45">
        <f>IF([1]DATOS!$J5865=0,0,       IF([1]DATOS!$J5865&lt;[1]DATOS!$I5865,1,   2)      )</f>
        <v>0</v>
      </c>
      <c r="I5865" s="49"/>
      <c r="J5865" s="54">
        <v>0</v>
      </c>
      <c r="K5865" s="58" t="s">
        <v>15668</v>
      </c>
    </row>
    <row r="5866" spans="1:11" ht="15.6" x14ac:dyDescent="0.3">
      <c r="A5866" s="7" t="s">
        <v>5682</v>
      </c>
      <c r="B5866" s="20" t="s">
        <v>11703</v>
      </c>
      <c r="C5866" s="38" t="s">
        <v>12709</v>
      </c>
      <c r="D5866" s="38" t="s">
        <v>12770</v>
      </c>
      <c r="E5866" s="38" t="s">
        <v>14849</v>
      </c>
      <c r="F5866" s="38" t="s">
        <v>15200</v>
      </c>
      <c r="G5866" s="45" t="str">
        <f>IF([1]DATOS!$J5866=0,"AGOTADA",       IF([1]DATOS!$J5866&lt;[1]DATOS!$I5866,"MENOR AL MINIMO",   "OK")      )</f>
        <v>AGOTADA</v>
      </c>
      <c r="H5866" s="45">
        <f>IF([1]DATOS!$J5866=0,0,       IF([1]DATOS!$J5866&lt;[1]DATOS!$I5866,1,   2)      )</f>
        <v>0</v>
      </c>
      <c r="I5866" s="50"/>
      <c r="J5866" s="54">
        <v>0</v>
      </c>
      <c r="K5866" s="59" t="s">
        <v>15252</v>
      </c>
    </row>
    <row r="5867" spans="1:11" ht="15.6" x14ac:dyDescent="0.3">
      <c r="A5867" s="3" t="s">
        <v>5683</v>
      </c>
      <c r="B5867" s="17" t="s">
        <v>11704</v>
      </c>
      <c r="C5867" s="37" t="s">
        <v>12709</v>
      </c>
      <c r="D5867" s="37" t="s">
        <v>12770</v>
      </c>
      <c r="E5867" s="37" t="s">
        <v>14849</v>
      </c>
      <c r="F5867" s="37" t="s">
        <v>15200</v>
      </c>
      <c r="G5867" s="45" t="str">
        <f>IF([1]DATOS!$J5867=0,"AGOTADA",       IF([1]DATOS!$J5867&lt;[1]DATOS!$I5867,"MENOR AL MINIMO",   "OK")      )</f>
        <v>AGOTADA</v>
      </c>
      <c r="H5867" s="45">
        <f>IF([1]DATOS!$J5867=0,0,       IF([1]DATOS!$J5867&lt;[1]DATOS!$I5867,1,   2)      )</f>
        <v>0</v>
      </c>
      <c r="I5867" s="49"/>
      <c r="J5867" s="54">
        <v>1</v>
      </c>
      <c r="K5867" s="58" t="s">
        <v>15230</v>
      </c>
    </row>
    <row r="5868" spans="1:11" ht="15.6" x14ac:dyDescent="0.3">
      <c r="A5868" s="7" t="s">
        <v>5684</v>
      </c>
      <c r="B5868" s="20" t="s">
        <v>11705</v>
      </c>
      <c r="C5868" s="38" t="s">
        <v>12709</v>
      </c>
      <c r="D5868" s="38" t="s">
        <v>12770</v>
      </c>
      <c r="E5868" s="38" t="s">
        <v>14850</v>
      </c>
      <c r="F5868" s="38" t="s">
        <v>15200</v>
      </c>
      <c r="G5868" s="45" t="str">
        <f>IF([1]DATOS!$J5868=0,"AGOTADA",       IF([1]DATOS!$J5868&lt;[1]DATOS!$I5868,"MENOR AL MINIMO",   "OK")      )</f>
        <v>AGOTADA</v>
      </c>
      <c r="H5868" s="45">
        <f>IF([1]DATOS!$J5868=0,0,       IF([1]DATOS!$J5868&lt;[1]DATOS!$I5868,1,   2)      )</f>
        <v>0</v>
      </c>
      <c r="I5868" s="50"/>
      <c r="J5868" s="54">
        <v>0</v>
      </c>
      <c r="K5868" s="59" t="s">
        <v>15669</v>
      </c>
    </row>
    <row r="5869" spans="1:11" ht="15.6" x14ac:dyDescent="0.3">
      <c r="A5869" s="3" t="s">
        <v>5685</v>
      </c>
      <c r="B5869" s="17" t="s">
        <v>11706</v>
      </c>
      <c r="C5869" s="37" t="s">
        <v>12709</v>
      </c>
      <c r="D5869" s="37" t="s">
        <v>12770</v>
      </c>
      <c r="E5869" s="37" t="s">
        <v>14850</v>
      </c>
      <c r="F5869" s="37" t="s">
        <v>15200</v>
      </c>
      <c r="G5869" s="45" t="str">
        <f>IF([1]DATOS!$J5869=0,"AGOTADA",       IF([1]DATOS!$J5869&lt;[1]DATOS!$I5869,"MENOR AL MINIMO",   "OK")      )</f>
        <v>AGOTADA</v>
      </c>
      <c r="H5869" s="45">
        <f>IF([1]DATOS!$J5869=0,0,       IF([1]DATOS!$J5869&lt;[1]DATOS!$I5869,1,   2)      )</f>
        <v>0</v>
      </c>
      <c r="I5869" s="49"/>
      <c r="J5869" s="54">
        <v>2</v>
      </c>
      <c r="K5869" s="58" t="s">
        <v>15668</v>
      </c>
    </row>
    <row r="5870" spans="1:11" ht="15.6" x14ac:dyDescent="0.3">
      <c r="A5870" s="7" t="s">
        <v>5686</v>
      </c>
      <c r="B5870" s="20" t="s">
        <v>11707</v>
      </c>
      <c r="C5870" s="38" t="s">
        <v>12709</v>
      </c>
      <c r="D5870" s="38" t="s">
        <v>12770</v>
      </c>
      <c r="E5870" s="38" t="s">
        <v>14849</v>
      </c>
      <c r="F5870" s="38" t="s">
        <v>15200</v>
      </c>
      <c r="G5870" s="45" t="s">
        <v>15207</v>
      </c>
      <c r="H5870" s="45">
        <v>0</v>
      </c>
      <c r="I5870" s="50"/>
      <c r="J5870" s="54">
        <v>4</v>
      </c>
      <c r="K5870" s="59" t="s">
        <v>15670</v>
      </c>
    </row>
    <row r="5871" spans="1:11" ht="15.6" x14ac:dyDescent="0.3">
      <c r="A5871" s="3" t="s">
        <v>5687</v>
      </c>
      <c r="B5871" s="17" t="s">
        <v>11708</v>
      </c>
      <c r="C5871" s="37" t="s">
        <v>12709</v>
      </c>
      <c r="D5871" s="37" t="s">
        <v>12770</v>
      </c>
      <c r="E5871" s="37" t="s">
        <v>14849</v>
      </c>
      <c r="F5871" s="37" t="s">
        <v>15200</v>
      </c>
      <c r="G5871" s="45" t="str">
        <f>IF([1]DATOS!$J5871=0,"AGOTADA",       IF([1]DATOS!$J5871&lt;[1]DATOS!$I5871,"MENOR AL MINIMO",   "OK")      )</f>
        <v>AGOTADA</v>
      </c>
      <c r="H5871" s="45">
        <f>IF([1]DATOS!$J5871=0,0,       IF([1]DATOS!$J5871&lt;[1]DATOS!$I5871,1,   2)      )</f>
        <v>0</v>
      </c>
      <c r="I5871" s="49"/>
      <c r="J5871" s="54">
        <v>0</v>
      </c>
      <c r="K5871" s="58" t="s">
        <v>15230</v>
      </c>
    </row>
    <row r="5872" spans="1:11" ht="15.6" x14ac:dyDescent="0.3">
      <c r="A5872" s="7" t="s">
        <v>5688</v>
      </c>
      <c r="B5872" s="20" t="s">
        <v>11702</v>
      </c>
      <c r="C5872" s="38" t="s">
        <v>12709</v>
      </c>
      <c r="D5872" s="38" t="s">
        <v>12770</v>
      </c>
      <c r="E5872" s="38" t="s">
        <v>14593</v>
      </c>
      <c r="F5872" s="38" t="s">
        <v>15200</v>
      </c>
      <c r="G5872" s="45" t="str">
        <f>IF([1]DATOS!$J5872=0,"AGOTADA",       IF([1]DATOS!$J5872&lt;[1]DATOS!$I5872,"MENOR AL MINIMO",   "OK")      )</f>
        <v>AGOTADA</v>
      </c>
      <c r="H5872" s="45">
        <f>IF([1]DATOS!$J5872=0,0,       IF([1]DATOS!$J5872&lt;[1]DATOS!$I5872,1,   2)      )</f>
        <v>0</v>
      </c>
      <c r="I5872" s="50"/>
      <c r="J5872" s="54">
        <v>0</v>
      </c>
      <c r="K5872" s="59"/>
    </row>
    <row r="5873" spans="1:11" ht="15.6" x14ac:dyDescent="0.3">
      <c r="A5873" s="3" t="s">
        <v>5689</v>
      </c>
      <c r="B5873" s="17" t="s">
        <v>11709</v>
      </c>
      <c r="C5873" s="37" t="s">
        <v>12710</v>
      </c>
      <c r="D5873" s="37" t="s">
        <v>12770</v>
      </c>
      <c r="E5873" s="37" t="s">
        <v>14851</v>
      </c>
      <c r="F5873" s="37" t="s">
        <v>15200</v>
      </c>
      <c r="G5873" s="45" t="str">
        <f>IF([1]DATOS!$J5873=0,"AGOTADA",       IF([1]DATOS!$J5873&lt;[1]DATOS!$I5873,"MENOR AL MINIMO",   "OK")      )</f>
        <v>AGOTADA</v>
      </c>
      <c r="H5873" s="45">
        <f>IF([1]DATOS!$J5873=0,0,       IF([1]DATOS!$J5873&lt;[1]DATOS!$I5873,1,   2)      )</f>
        <v>0</v>
      </c>
      <c r="I5873" s="49"/>
      <c r="J5873" s="54">
        <v>1</v>
      </c>
      <c r="K5873" s="58" t="s">
        <v>15251</v>
      </c>
    </row>
    <row r="5874" spans="1:11" ht="15.6" x14ac:dyDescent="0.3">
      <c r="A5874" s="7" t="s">
        <v>5690</v>
      </c>
      <c r="B5874" s="20" t="s">
        <v>11710</v>
      </c>
      <c r="C5874" s="38" t="s">
        <v>12710</v>
      </c>
      <c r="D5874" s="38" t="s">
        <v>12770</v>
      </c>
      <c r="E5874" s="38" t="s">
        <v>14852</v>
      </c>
      <c r="F5874" s="38" t="s">
        <v>15200</v>
      </c>
      <c r="G5874" s="45" t="str">
        <f>IF([1]DATOS!$J5874=0,"AGOTADA",       IF([1]DATOS!$J5874&lt;[1]DATOS!$I5874,"MENOR AL MINIMO",   "OK")      )</f>
        <v>AGOTADA</v>
      </c>
      <c r="H5874" s="45">
        <f>IF([1]DATOS!$J5874=0,0,       IF([1]DATOS!$J5874&lt;[1]DATOS!$I5874,1,   2)      )</f>
        <v>0</v>
      </c>
      <c r="I5874" s="50"/>
      <c r="J5874" s="54">
        <v>0</v>
      </c>
      <c r="K5874" s="59" t="s">
        <v>15251</v>
      </c>
    </row>
    <row r="5875" spans="1:11" ht="15.6" x14ac:dyDescent="0.3">
      <c r="A5875" s="3" t="s">
        <v>5691</v>
      </c>
      <c r="B5875" s="17" t="s">
        <v>11711</v>
      </c>
      <c r="C5875" s="37" t="s">
        <v>12710</v>
      </c>
      <c r="D5875" s="37" t="s">
        <v>12770</v>
      </c>
      <c r="E5875" s="37" t="s">
        <v>14852</v>
      </c>
      <c r="F5875" s="37" t="s">
        <v>15200</v>
      </c>
      <c r="G5875" s="45" t="str">
        <f>IF([1]DATOS!$J5875=0,"AGOTADA",       IF([1]DATOS!$J5875&lt;[1]DATOS!$I5875,"MENOR AL MINIMO",   "OK")      )</f>
        <v>AGOTADA</v>
      </c>
      <c r="H5875" s="45">
        <f>IF([1]DATOS!$J5875=0,0,       IF([1]DATOS!$J5875&lt;[1]DATOS!$I5875,1,   2)      )</f>
        <v>0</v>
      </c>
      <c r="I5875" s="49"/>
      <c r="J5875" s="54">
        <v>0</v>
      </c>
      <c r="K5875" s="58"/>
    </row>
    <row r="5876" spans="1:11" ht="15.6" x14ac:dyDescent="0.3">
      <c r="A5876" s="7" t="s">
        <v>5692</v>
      </c>
      <c r="B5876" s="20" t="s">
        <v>11712</v>
      </c>
      <c r="C5876" s="38" t="s">
        <v>12710</v>
      </c>
      <c r="D5876" s="38" t="s">
        <v>12770</v>
      </c>
      <c r="E5876" s="38" t="s">
        <v>14852</v>
      </c>
      <c r="F5876" s="38" t="s">
        <v>15200</v>
      </c>
      <c r="G5876" s="45" t="str">
        <f>IF([1]DATOS!$J5876=0,"AGOTADA",       IF([1]DATOS!$J5876&lt;[1]DATOS!$I5876,"MENOR AL MINIMO",   "OK")      )</f>
        <v>AGOTADA</v>
      </c>
      <c r="H5876" s="45">
        <f>IF([1]DATOS!$J5876=0,0,       IF([1]DATOS!$J5876&lt;[1]DATOS!$I5876,1,   2)      )</f>
        <v>0</v>
      </c>
      <c r="I5876" s="50"/>
      <c r="J5876" s="54">
        <v>1</v>
      </c>
      <c r="K5876" s="59" t="s">
        <v>15269</v>
      </c>
    </row>
    <row r="5877" spans="1:11" ht="15.6" x14ac:dyDescent="0.3">
      <c r="A5877" s="3" t="s">
        <v>5693</v>
      </c>
      <c r="B5877" s="17" t="s">
        <v>11713</v>
      </c>
      <c r="C5877" s="37" t="s">
        <v>12710</v>
      </c>
      <c r="D5877" s="37" t="s">
        <v>12770</v>
      </c>
      <c r="E5877" s="37" t="s">
        <v>14853</v>
      </c>
      <c r="F5877" s="37" t="s">
        <v>15200</v>
      </c>
      <c r="G5877" s="45" t="str">
        <f>IF([1]DATOS!$J5877=0,"AGOTADA",       IF([1]DATOS!$J5877&lt;[1]DATOS!$I5877,"MENOR AL MINIMO",   "OK")      )</f>
        <v>AGOTADA</v>
      </c>
      <c r="H5877" s="45">
        <f>IF([1]DATOS!$J5877=0,0,       IF([1]DATOS!$J5877&lt;[1]DATOS!$I5877,1,   2)      )</f>
        <v>0</v>
      </c>
      <c r="I5877" s="49"/>
      <c r="J5877" s="54">
        <v>1</v>
      </c>
      <c r="K5877" s="58" t="s">
        <v>15269</v>
      </c>
    </row>
    <row r="5878" spans="1:11" ht="15.6" x14ac:dyDescent="0.3">
      <c r="A5878" s="7" t="s">
        <v>5694</v>
      </c>
      <c r="B5878" s="20" t="s">
        <v>11714</v>
      </c>
      <c r="C5878" s="38" t="s">
        <v>12710</v>
      </c>
      <c r="D5878" s="38" t="s">
        <v>12770</v>
      </c>
      <c r="E5878" s="38" t="s">
        <v>14853</v>
      </c>
      <c r="F5878" s="38" t="s">
        <v>15200</v>
      </c>
      <c r="G5878" s="45" t="str">
        <f>IF([1]DATOS!$J5878=0,"AGOTADA",       IF([1]DATOS!$J5878&lt;[1]DATOS!$I5878,"MENOR AL MINIMO",   "OK")      )</f>
        <v>AGOTADA</v>
      </c>
      <c r="H5878" s="45">
        <f>IF([1]DATOS!$J5878=0,0,       IF([1]DATOS!$J5878&lt;[1]DATOS!$I5878,1,   2)      )</f>
        <v>0</v>
      </c>
      <c r="I5878" s="50"/>
      <c r="J5878" s="54">
        <v>0</v>
      </c>
      <c r="K5878" s="59" t="s">
        <v>15252</v>
      </c>
    </row>
    <row r="5879" spans="1:11" ht="15.6" x14ac:dyDescent="0.3">
      <c r="A5879" s="3" t="s">
        <v>5695</v>
      </c>
      <c r="B5879" s="17" t="s">
        <v>11715</v>
      </c>
      <c r="C5879" s="37" t="s">
        <v>12710</v>
      </c>
      <c r="D5879" s="37" t="s">
        <v>12770</v>
      </c>
      <c r="E5879" s="37" t="s">
        <v>14854</v>
      </c>
      <c r="F5879" s="37" t="s">
        <v>15200</v>
      </c>
      <c r="G5879" s="45" t="str">
        <f>IF([1]DATOS!$J5879=0,"AGOTADA",       IF([1]DATOS!$J5879&lt;[1]DATOS!$I5879,"MENOR AL MINIMO",   "OK")      )</f>
        <v>AGOTADA</v>
      </c>
      <c r="H5879" s="45">
        <f>IF([1]DATOS!$J5879=0,0,       IF([1]DATOS!$J5879&lt;[1]DATOS!$I5879,1,   2)      )</f>
        <v>0</v>
      </c>
      <c r="I5879" s="49"/>
      <c r="J5879" s="54">
        <v>0</v>
      </c>
      <c r="K5879" s="58" t="s">
        <v>15317</v>
      </c>
    </row>
    <row r="5880" spans="1:11" ht="15.6" x14ac:dyDescent="0.3">
      <c r="A5880" s="7" t="s">
        <v>5696</v>
      </c>
      <c r="B5880" s="20" t="s">
        <v>11716</v>
      </c>
      <c r="C5880" s="38" t="s">
        <v>12710</v>
      </c>
      <c r="D5880" s="38" t="s">
        <v>12770</v>
      </c>
      <c r="E5880" s="38" t="s">
        <v>14854</v>
      </c>
      <c r="F5880" s="38" t="s">
        <v>15200</v>
      </c>
      <c r="G5880" s="45" t="str">
        <f>IF([1]DATOS!$J5880=0,"AGOTADA",       IF([1]DATOS!$J5880&lt;[1]DATOS!$I5880,"MENOR AL MINIMO",   "OK")      )</f>
        <v>AGOTADA</v>
      </c>
      <c r="H5880" s="45">
        <f>IF([1]DATOS!$J5880=0,0,       IF([1]DATOS!$J5880&lt;[1]DATOS!$I5880,1,   2)      )</f>
        <v>0</v>
      </c>
      <c r="I5880" s="50"/>
      <c r="J5880" s="54">
        <v>0</v>
      </c>
      <c r="K5880" s="59" t="s">
        <v>15326</v>
      </c>
    </row>
    <row r="5881" spans="1:11" ht="15.6" x14ac:dyDescent="0.3">
      <c r="A5881" s="3" t="s">
        <v>5697</v>
      </c>
      <c r="B5881" s="17" t="s">
        <v>11717</v>
      </c>
      <c r="C5881" s="37" t="s">
        <v>12710</v>
      </c>
      <c r="D5881" s="37" t="s">
        <v>12770</v>
      </c>
      <c r="E5881" s="37" t="s">
        <v>14855</v>
      </c>
      <c r="F5881" s="37" t="s">
        <v>15200</v>
      </c>
      <c r="G5881" s="45" t="str">
        <f>IF([1]DATOS!$J5881=0,"AGOTADA",       IF([1]DATOS!$J5881&lt;[1]DATOS!$I5881,"MENOR AL MINIMO",   "OK")      )</f>
        <v>AGOTADA</v>
      </c>
      <c r="H5881" s="45">
        <f>IF([1]DATOS!$J5881=0,0,       IF([1]DATOS!$J5881&lt;[1]DATOS!$I5881,1,   2)      )</f>
        <v>0</v>
      </c>
      <c r="I5881" s="49"/>
      <c r="J5881" s="54">
        <v>1</v>
      </c>
      <c r="K5881" s="58" t="s">
        <v>15230</v>
      </c>
    </row>
    <row r="5882" spans="1:11" ht="15.6" x14ac:dyDescent="0.3">
      <c r="A5882" s="7" t="s">
        <v>5698</v>
      </c>
      <c r="B5882" s="20" t="s">
        <v>11718</v>
      </c>
      <c r="C5882" s="38" t="s">
        <v>12710</v>
      </c>
      <c r="D5882" s="38" t="s">
        <v>12770</v>
      </c>
      <c r="E5882" s="38" t="s">
        <v>14856</v>
      </c>
      <c r="F5882" s="38" t="s">
        <v>15200</v>
      </c>
      <c r="G5882" s="45" t="str">
        <f>IF([1]DATOS!$J5882=0,"AGOTADA",       IF([1]DATOS!$J5882&lt;[1]DATOS!$I5882,"MENOR AL MINIMO",   "OK")      )</f>
        <v>AGOTADA</v>
      </c>
      <c r="H5882" s="45">
        <f>IF([1]DATOS!$J5882=0,0,       IF([1]DATOS!$J5882&lt;[1]DATOS!$I5882,1,   2)      )</f>
        <v>0</v>
      </c>
      <c r="I5882" s="50"/>
      <c r="J5882" s="54">
        <v>1</v>
      </c>
      <c r="K5882" s="59" t="s">
        <v>15251</v>
      </c>
    </row>
    <row r="5883" spans="1:11" ht="15.6" x14ac:dyDescent="0.3">
      <c r="A5883" s="3" t="s">
        <v>5699</v>
      </c>
      <c r="B5883" s="17" t="s">
        <v>11719</v>
      </c>
      <c r="C5883" s="37" t="s">
        <v>12710</v>
      </c>
      <c r="D5883" s="37" t="s">
        <v>12770</v>
      </c>
      <c r="E5883" s="37" t="s">
        <v>14857</v>
      </c>
      <c r="F5883" s="37" t="s">
        <v>15200</v>
      </c>
      <c r="G5883" s="45" t="str">
        <f>IF([1]DATOS!$J5883=0,"AGOTADA",       IF([1]DATOS!$J5883&lt;[1]DATOS!$I5883,"MENOR AL MINIMO",   "OK")      )</f>
        <v>AGOTADA</v>
      </c>
      <c r="H5883" s="45">
        <f>IF([1]DATOS!$J5883=0,0,       IF([1]DATOS!$J5883&lt;[1]DATOS!$I5883,1,   2)      )</f>
        <v>0</v>
      </c>
      <c r="I5883" s="49"/>
      <c r="J5883" s="54">
        <v>2</v>
      </c>
      <c r="K5883" s="58" t="s">
        <v>15230</v>
      </c>
    </row>
    <row r="5884" spans="1:11" ht="15.6" x14ac:dyDescent="0.3">
      <c r="A5884" s="7" t="s">
        <v>5700</v>
      </c>
      <c r="B5884" s="20" t="s">
        <v>11720</v>
      </c>
      <c r="C5884" s="38" t="s">
        <v>12710</v>
      </c>
      <c r="D5884" s="38" t="s">
        <v>12770</v>
      </c>
      <c r="E5884" s="38" t="s">
        <v>14857</v>
      </c>
      <c r="F5884" s="38" t="s">
        <v>15200</v>
      </c>
      <c r="G5884" s="45" t="str">
        <f>IF([1]DATOS!$J5884=0,"AGOTADA",       IF([1]DATOS!$J5884&lt;[1]DATOS!$I5884,"MENOR AL MINIMO",   "OK")      )</f>
        <v>AGOTADA</v>
      </c>
      <c r="H5884" s="45">
        <f>IF([1]DATOS!$J5884=0,0,       IF([1]DATOS!$J5884&lt;[1]DATOS!$I5884,1,   2)      )</f>
        <v>0</v>
      </c>
      <c r="I5884" s="50"/>
      <c r="J5884" s="54">
        <v>0</v>
      </c>
      <c r="K5884" s="59"/>
    </row>
    <row r="5885" spans="1:11" ht="15.6" x14ac:dyDescent="0.3">
      <c r="A5885" s="3" t="s">
        <v>5701</v>
      </c>
      <c r="B5885" s="17" t="s">
        <v>11721</v>
      </c>
      <c r="C5885" s="37" t="s">
        <v>12710</v>
      </c>
      <c r="D5885" s="37" t="s">
        <v>12770</v>
      </c>
      <c r="E5885" s="37" t="s">
        <v>14858</v>
      </c>
      <c r="F5885" s="37" t="s">
        <v>15200</v>
      </c>
      <c r="G5885" s="45" t="str">
        <f>IF([1]DATOS!$J5885=0,"AGOTADA",       IF([1]DATOS!$J5885&lt;[1]DATOS!$I5885,"MENOR AL MINIMO",   "OK")      )</f>
        <v>AGOTADA</v>
      </c>
      <c r="H5885" s="45">
        <f>IF([1]DATOS!$J5885=0,0,       IF([1]DATOS!$J5885&lt;[1]DATOS!$I5885,1,   2)      )</f>
        <v>0</v>
      </c>
      <c r="I5885" s="49"/>
      <c r="J5885" s="54">
        <v>2</v>
      </c>
      <c r="K5885" s="58" t="s">
        <v>15316</v>
      </c>
    </row>
    <row r="5886" spans="1:11" ht="15.6" x14ac:dyDescent="0.3">
      <c r="A5886" s="7" t="s">
        <v>5702</v>
      </c>
      <c r="B5886" s="20" t="s">
        <v>11722</v>
      </c>
      <c r="C5886" s="38" t="s">
        <v>12710</v>
      </c>
      <c r="D5886" s="38" t="s">
        <v>12770</v>
      </c>
      <c r="E5886" s="38" t="s">
        <v>14859</v>
      </c>
      <c r="F5886" s="38" t="s">
        <v>15200</v>
      </c>
      <c r="G5886" s="45" t="str">
        <f>IF([1]DATOS!$J5886=0,"AGOTADA",       IF([1]DATOS!$J5886&lt;[1]DATOS!$I5886,"MENOR AL MINIMO",   "OK")      )</f>
        <v>AGOTADA</v>
      </c>
      <c r="H5886" s="45">
        <f>IF([1]DATOS!$J5886=0,0,       IF([1]DATOS!$J5886&lt;[1]DATOS!$I5886,1,   2)      )</f>
        <v>0</v>
      </c>
      <c r="I5886" s="50"/>
      <c r="J5886" s="54">
        <v>1</v>
      </c>
      <c r="K5886" s="59" t="s">
        <v>15317</v>
      </c>
    </row>
    <row r="5887" spans="1:11" ht="15.6" x14ac:dyDescent="0.3">
      <c r="A5887" s="3" t="s">
        <v>5703</v>
      </c>
      <c r="B5887" s="17" t="s">
        <v>11723</v>
      </c>
      <c r="C5887" s="37" t="s">
        <v>12710</v>
      </c>
      <c r="D5887" s="37" t="s">
        <v>12770</v>
      </c>
      <c r="E5887" s="37" t="s">
        <v>14860</v>
      </c>
      <c r="F5887" s="37" t="s">
        <v>15200</v>
      </c>
      <c r="G5887" s="45" t="str">
        <f>IF([1]DATOS!$J5887=0,"AGOTADA",       IF([1]DATOS!$J5887&lt;[1]DATOS!$I5887,"MENOR AL MINIMO",   "OK")      )</f>
        <v>AGOTADA</v>
      </c>
      <c r="H5887" s="45">
        <f>IF([1]DATOS!$J5887=0,0,       IF([1]DATOS!$J5887&lt;[1]DATOS!$I5887,1,   2)      )</f>
        <v>0</v>
      </c>
      <c r="I5887" s="49"/>
      <c r="J5887" s="54">
        <v>0</v>
      </c>
      <c r="K5887" s="58" t="s">
        <v>15230</v>
      </c>
    </row>
    <row r="5888" spans="1:11" ht="15.6" x14ac:dyDescent="0.3">
      <c r="A5888" s="7" t="s">
        <v>5704</v>
      </c>
      <c r="B5888" s="20" t="s">
        <v>11724</v>
      </c>
      <c r="C5888" s="38" t="s">
        <v>12711</v>
      </c>
      <c r="D5888" s="38" t="s">
        <v>12770</v>
      </c>
      <c r="E5888" s="38" t="s">
        <v>14293</v>
      </c>
      <c r="F5888" s="38" t="s">
        <v>15200</v>
      </c>
      <c r="G5888" s="45" t="str">
        <f>IF([1]DATOS!$J5888=0,"AGOTADA",       IF([1]DATOS!$J5888&lt;[1]DATOS!$I5888,"MENOR AL MINIMO",   "OK")      )</f>
        <v>AGOTADA</v>
      </c>
      <c r="H5888" s="45">
        <f>IF([1]DATOS!$J5888=0,0,       IF([1]DATOS!$J5888&lt;[1]DATOS!$I5888,1,   2)      )</f>
        <v>0</v>
      </c>
      <c r="I5888" s="50"/>
      <c r="J5888" s="54">
        <v>0</v>
      </c>
      <c r="K5888" s="59" t="s">
        <v>15316</v>
      </c>
    </row>
    <row r="5889" spans="1:11" ht="15.6" x14ac:dyDescent="0.3">
      <c r="A5889" s="3" t="s">
        <v>5705</v>
      </c>
      <c r="B5889" s="17" t="s">
        <v>11725</v>
      </c>
      <c r="C5889" s="37" t="s">
        <v>12711</v>
      </c>
      <c r="D5889" s="37" t="s">
        <v>12770</v>
      </c>
      <c r="E5889" s="37" t="s">
        <v>14850</v>
      </c>
      <c r="F5889" s="37" t="s">
        <v>15200</v>
      </c>
      <c r="G5889" s="45" t="str">
        <f>IF([1]DATOS!$J5889=0,"AGOTADA",       IF([1]DATOS!$J5889&lt;[1]DATOS!$I5889,"MENOR AL MINIMO",   "OK")      )</f>
        <v>AGOTADA</v>
      </c>
      <c r="H5889" s="45">
        <f>IF([1]DATOS!$J5889=0,0,       IF([1]DATOS!$J5889&lt;[1]DATOS!$I5889,1,   2)      )</f>
        <v>0</v>
      </c>
      <c r="I5889" s="49"/>
      <c r="J5889" s="54">
        <v>0</v>
      </c>
      <c r="K5889" s="58" t="s">
        <v>15327</v>
      </c>
    </row>
    <row r="5890" spans="1:11" ht="15.6" x14ac:dyDescent="0.3">
      <c r="A5890" s="7" t="s">
        <v>5706</v>
      </c>
      <c r="B5890" s="20" t="s">
        <v>11726</v>
      </c>
      <c r="C5890" s="38" t="s">
        <v>12711</v>
      </c>
      <c r="D5890" s="38" t="s">
        <v>12770</v>
      </c>
      <c r="E5890" s="38" t="s">
        <v>14850</v>
      </c>
      <c r="F5890" s="38" t="s">
        <v>15200</v>
      </c>
      <c r="G5890" s="45" t="str">
        <f>IF([1]DATOS!$J5890=0,"AGOTADA",       IF([1]DATOS!$J5890&lt;[1]DATOS!$I5890,"MENOR AL MINIMO",   "OK")      )</f>
        <v>AGOTADA</v>
      </c>
      <c r="H5890" s="45">
        <f>IF([1]DATOS!$J5890=0,0,       IF([1]DATOS!$J5890&lt;[1]DATOS!$I5890,1,   2)      )</f>
        <v>0</v>
      </c>
      <c r="I5890" s="50"/>
      <c r="J5890" s="54">
        <v>1</v>
      </c>
      <c r="K5890" s="59" t="s">
        <v>15331</v>
      </c>
    </row>
    <row r="5891" spans="1:11" ht="15.6" x14ac:dyDescent="0.3">
      <c r="A5891" s="3" t="s">
        <v>5707</v>
      </c>
      <c r="B5891" s="17" t="s">
        <v>11727</v>
      </c>
      <c r="C5891" s="37" t="s">
        <v>12711</v>
      </c>
      <c r="D5891" s="37" t="s">
        <v>12770</v>
      </c>
      <c r="E5891" s="37" t="s">
        <v>14850</v>
      </c>
      <c r="F5891" s="37" t="s">
        <v>15200</v>
      </c>
      <c r="G5891" s="45" t="str">
        <f>IF([1]DATOS!$J5891=0,"AGOTADA",       IF([1]DATOS!$J5891&lt;[1]DATOS!$I5891,"MENOR AL MINIMO",   "OK")      )</f>
        <v>AGOTADA</v>
      </c>
      <c r="H5891" s="45">
        <f>IF([1]DATOS!$J5891=0,0,       IF([1]DATOS!$J5891&lt;[1]DATOS!$I5891,1,   2)      )</f>
        <v>0</v>
      </c>
      <c r="I5891" s="49"/>
      <c r="J5891" s="54">
        <v>0</v>
      </c>
      <c r="K5891" s="58"/>
    </row>
    <row r="5892" spans="1:11" ht="15.6" x14ac:dyDescent="0.3">
      <c r="A5892" s="7" t="s">
        <v>5708</v>
      </c>
      <c r="B5892" s="20" t="s">
        <v>11728</v>
      </c>
      <c r="C5892" s="38" t="s">
        <v>12711</v>
      </c>
      <c r="D5892" s="38" t="s">
        <v>12770</v>
      </c>
      <c r="E5892" s="38" t="s">
        <v>14850</v>
      </c>
      <c r="F5892" s="38" t="s">
        <v>15200</v>
      </c>
      <c r="G5892" s="45" t="str">
        <f>IF([1]DATOS!$J5892=0,"AGOTADA",       IF([1]DATOS!$J5892&lt;[1]DATOS!$I5892,"MENOR AL MINIMO",   "OK")      )</f>
        <v>AGOTADA</v>
      </c>
      <c r="H5892" s="45">
        <f>IF([1]DATOS!$J5892=0,0,       IF([1]DATOS!$J5892&lt;[1]DATOS!$I5892,1,   2)      )</f>
        <v>0</v>
      </c>
      <c r="I5892" s="50"/>
      <c r="J5892" s="54">
        <v>0</v>
      </c>
      <c r="K5892" s="59" t="s">
        <v>15327</v>
      </c>
    </row>
    <row r="5893" spans="1:11" ht="15.6" x14ac:dyDescent="0.3">
      <c r="A5893" s="3" t="s">
        <v>5709</v>
      </c>
      <c r="B5893" s="17" t="s">
        <v>11729</v>
      </c>
      <c r="C5893" s="37" t="s">
        <v>12711</v>
      </c>
      <c r="D5893" s="37" t="s">
        <v>12770</v>
      </c>
      <c r="E5893" s="37"/>
      <c r="F5893" s="37" t="s">
        <v>15200</v>
      </c>
      <c r="G5893" s="45" t="str">
        <f>IF([1]DATOS!$J5893=0,"AGOTADA",       IF([1]DATOS!$J5893&lt;[1]DATOS!$I5893,"MENOR AL MINIMO",   "OK")      )</f>
        <v>AGOTADA</v>
      </c>
      <c r="H5893" s="45">
        <f>IF([1]DATOS!$J5893=0,0,       IF([1]DATOS!$J5893&lt;[1]DATOS!$I5893,1,   2)      )</f>
        <v>0</v>
      </c>
      <c r="I5893" s="49"/>
      <c r="J5893" s="54">
        <v>0</v>
      </c>
      <c r="K5893" s="58"/>
    </row>
    <row r="5894" spans="1:11" ht="15.6" x14ac:dyDescent="0.3">
      <c r="A5894" s="7" t="s">
        <v>5710</v>
      </c>
      <c r="B5894" s="20" t="s">
        <v>11730</v>
      </c>
      <c r="C5894" s="38" t="s">
        <v>12711</v>
      </c>
      <c r="D5894" s="38" t="s">
        <v>12770</v>
      </c>
      <c r="E5894" s="38"/>
      <c r="F5894" s="38" t="s">
        <v>15200</v>
      </c>
      <c r="G5894" s="45" t="str">
        <f>IF([1]DATOS!$J5894=0,"AGOTADA",       IF([1]DATOS!$J5894&lt;[1]DATOS!$I5894,"MENOR AL MINIMO",   "OK")      )</f>
        <v>AGOTADA</v>
      </c>
      <c r="H5894" s="45">
        <f>IF([1]DATOS!$J5894=0,0,       IF([1]DATOS!$J5894&lt;[1]DATOS!$I5894,1,   2)      )</f>
        <v>0</v>
      </c>
      <c r="I5894" s="50"/>
      <c r="J5894" s="54">
        <v>0</v>
      </c>
      <c r="K5894" s="59"/>
    </row>
    <row r="5895" spans="1:11" ht="15.6" x14ac:dyDescent="0.3">
      <c r="A5895" s="3" t="s">
        <v>5711</v>
      </c>
      <c r="B5895" s="19" t="s">
        <v>11731</v>
      </c>
      <c r="C5895" s="37" t="s">
        <v>12711</v>
      </c>
      <c r="D5895" s="37" t="s">
        <v>12770</v>
      </c>
      <c r="E5895" s="37" t="s">
        <v>14861</v>
      </c>
      <c r="F5895" s="37" t="s">
        <v>15200</v>
      </c>
      <c r="G5895" s="45" t="str">
        <f>IF([1]DATOS!$J5895=0,"AGOTADA",       IF([1]DATOS!$J5895&lt;[1]DATOS!$I5895,"MENOR AL MINIMO",   "OK")      )</f>
        <v>AGOTADA</v>
      </c>
      <c r="H5895" s="45">
        <f>IF([1]DATOS!$J5895=0,0,       IF([1]DATOS!$J5895&lt;[1]DATOS!$I5895,1,   2)      )</f>
        <v>0</v>
      </c>
      <c r="I5895" s="49"/>
      <c r="J5895" s="54">
        <v>1</v>
      </c>
      <c r="K5895" s="58" t="s">
        <v>15212</v>
      </c>
    </row>
    <row r="5896" spans="1:11" ht="15.6" x14ac:dyDescent="0.3">
      <c r="A5896" s="7" t="s">
        <v>5712</v>
      </c>
      <c r="B5896" s="20" t="s">
        <v>11732</v>
      </c>
      <c r="C5896" s="38" t="s">
        <v>12711</v>
      </c>
      <c r="D5896" s="38" t="s">
        <v>12770</v>
      </c>
      <c r="E5896" s="38" t="s">
        <v>14862</v>
      </c>
      <c r="F5896" s="38" t="s">
        <v>15200</v>
      </c>
      <c r="G5896" s="45" t="str">
        <f>IF([1]DATOS!$J5896=0,"AGOTADA",       IF([1]DATOS!$J5896&lt;[1]DATOS!$I5896,"MENOR AL MINIMO",   "OK")      )</f>
        <v>AGOTADA</v>
      </c>
      <c r="H5896" s="45">
        <f>IF([1]DATOS!$J5896=0,0,       IF([1]DATOS!$J5896&lt;[1]DATOS!$I5896,1,   2)      )</f>
        <v>0</v>
      </c>
      <c r="I5896" s="50"/>
      <c r="J5896" s="54">
        <v>3</v>
      </c>
      <c r="K5896" s="59" t="s">
        <v>15230</v>
      </c>
    </row>
    <row r="5897" spans="1:11" ht="15.6" x14ac:dyDescent="0.3">
      <c r="A5897" s="3" t="s">
        <v>5713</v>
      </c>
      <c r="B5897" s="17" t="s">
        <v>11733</v>
      </c>
      <c r="C5897" s="37" t="s">
        <v>12712</v>
      </c>
      <c r="D5897" s="37" t="s">
        <v>12770</v>
      </c>
      <c r="E5897" s="37" t="s">
        <v>14863</v>
      </c>
      <c r="F5897" s="37" t="s">
        <v>15200</v>
      </c>
      <c r="G5897" s="45" t="str">
        <f>IF([1]DATOS!$J5897=0,"AGOTADA",       IF([1]DATOS!$J5897&lt;[1]DATOS!$I5897,"MENOR AL MINIMO",   "OK")      )</f>
        <v>AGOTADA</v>
      </c>
      <c r="H5897" s="45">
        <f>IF([1]DATOS!$J5897=0,0,       IF([1]DATOS!$J5897&lt;[1]DATOS!$I5897,1,   2)      )</f>
        <v>0</v>
      </c>
      <c r="I5897" s="49"/>
      <c r="J5897" s="54">
        <v>0</v>
      </c>
      <c r="K5897" s="58"/>
    </row>
    <row r="5898" spans="1:11" ht="15.6" x14ac:dyDescent="0.3">
      <c r="A5898" s="7" t="s">
        <v>5714</v>
      </c>
      <c r="B5898" s="20" t="s">
        <v>11734</v>
      </c>
      <c r="C5898" s="38" t="s">
        <v>12712</v>
      </c>
      <c r="D5898" s="38" t="s">
        <v>12770</v>
      </c>
      <c r="E5898" s="38" t="s">
        <v>14864</v>
      </c>
      <c r="F5898" s="38" t="s">
        <v>15200</v>
      </c>
      <c r="G5898" s="45" t="str">
        <f>IF([1]DATOS!$J5898=0,"AGOTADA",       IF([1]DATOS!$J5898&lt;[1]DATOS!$I5898,"MENOR AL MINIMO",   "OK")      )</f>
        <v>AGOTADA</v>
      </c>
      <c r="H5898" s="45">
        <f>IF([1]DATOS!$J5898=0,0,       IF([1]DATOS!$J5898&lt;[1]DATOS!$I5898,1,   2)      )</f>
        <v>0</v>
      </c>
      <c r="I5898" s="50"/>
      <c r="J5898" s="54">
        <v>1</v>
      </c>
      <c r="K5898" s="59" t="s">
        <v>15326</v>
      </c>
    </row>
    <row r="5899" spans="1:11" ht="15.6" x14ac:dyDescent="0.3">
      <c r="A5899" s="3" t="s">
        <v>5715</v>
      </c>
      <c r="B5899" s="17" t="s">
        <v>11735</v>
      </c>
      <c r="C5899" s="37" t="s">
        <v>12712</v>
      </c>
      <c r="D5899" s="37" t="s">
        <v>12770</v>
      </c>
      <c r="E5899" s="37" t="s">
        <v>14346</v>
      </c>
      <c r="F5899" s="37" t="s">
        <v>15200</v>
      </c>
      <c r="G5899" s="45" t="str">
        <f>IF([1]DATOS!$J5899=0,"AGOTADA",       IF([1]DATOS!$J5899&lt;[1]DATOS!$I5899,"MENOR AL MINIMO",   "OK")      )</f>
        <v>AGOTADA</v>
      </c>
      <c r="H5899" s="45">
        <f>IF([1]DATOS!$J5899=0,0,       IF([1]DATOS!$J5899&lt;[1]DATOS!$I5899,1,   2)      )</f>
        <v>0</v>
      </c>
      <c r="I5899" s="49"/>
      <c r="J5899" s="54">
        <v>0</v>
      </c>
      <c r="K5899" s="58"/>
    </row>
    <row r="5900" spans="1:11" ht="15.6" x14ac:dyDescent="0.3">
      <c r="A5900" s="7" t="s">
        <v>5716</v>
      </c>
      <c r="B5900" s="20" t="s">
        <v>11736</v>
      </c>
      <c r="C5900" s="38" t="s">
        <v>12712</v>
      </c>
      <c r="D5900" s="38" t="s">
        <v>12770</v>
      </c>
      <c r="E5900" s="38" t="s">
        <v>14865</v>
      </c>
      <c r="F5900" s="38" t="s">
        <v>15200</v>
      </c>
      <c r="G5900" s="45" t="str">
        <f>IF([1]DATOS!$J5900=0,"AGOTADA",       IF([1]DATOS!$J5900&lt;[1]DATOS!$I5900,"MENOR AL MINIMO",   "OK")      )</f>
        <v>AGOTADA</v>
      </c>
      <c r="H5900" s="45">
        <f>IF([1]DATOS!$J5900=0,0,       IF([1]DATOS!$J5900&lt;[1]DATOS!$I5900,1,   2)      )</f>
        <v>0</v>
      </c>
      <c r="I5900" s="50"/>
      <c r="J5900" s="54">
        <v>0</v>
      </c>
      <c r="K5900" s="59" t="s">
        <v>15230</v>
      </c>
    </row>
    <row r="5901" spans="1:11" ht="15.6" x14ac:dyDescent="0.3">
      <c r="A5901" s="3" t="s">
        <v>5717</v>
      </c>
      <c r="B5901" s="17" t="s">
        <v>11737</v>
      </c>
      <c r="C5901" s="37" t="s">
        <v>12712</v>
      </c>
      <c r="D5901" s="37" t="s">
        <v>12770</v>
      </c>
      <c r="E5901" s="37" t="s">
        <v>14865</v>
      </c>
      <c r="F5901" s="37" t="s">
        <v>15200</v>
      </c>
      <c r="G5901" s="45" t="str">
        <f>IF([1]DATOS!$J5901=0,"AGOTADA",       IF([1]DATOS!$J5901&lt;[1]DATOS!$I5901,"MENOR AL MINIMO",   "OK")      )</f>
        <v>AGOTADA</v>
      </c>
      <c r="H5901" s="45">
        <f>IF([1]DATOS!$J5901=0,0,       IF([1]DATOS!$J5901&lt;[1]DATOS!$I5901,1,   2)      )</f>
        <v>0</v>
      </c>
      <c r="I5901" s="49"/>
      <c r="J5901" s="54">
        <v>1</v>
      </c>
      <c r="K5901" s="58" t="s">
        <v>15327</v>
      </c>
    </row>
    <row r="5902" spans="1:11" ht="15.6" x14ac:dyDescent="0.3">
      <c r="A5902" s="7" t="s">
        <v>5718</v>
      </c>
      <c r="B5902" s="20" t="s">
        <v>11738</v>
      </c>
      <c r="C5902" s="38" t="s">
        <v>12712</v>
      </c>
      <c r="D5902" s="38" t="s">
        <v>12770</v>
      </c>
      <c r="E5902" s="38" t="s">
        <v>14866</v>
      </c>
      <c r="F5902" s="38" t="s">
        <v>15200</v>
      </c>
      <c r="G5902" s="45" t="str">
        <f>IF([1]DATOS!$J5902=0,"AGOTADA",       IF([1]DATOS!$J5902&lt;[1]DATOS!$I5902,"MENOR AL MINIMO",   "OK")      )</f>
        <v>AGOTADA</v>
      </c>
      <c r="H5902" s="45">
        <f>IF([1]DATOS!$J5902=0,0,       IF([1]DATOS!$J5902&lt;[1]DATOS!$I5902,1,   2)      )</f>
        <v>0</v>
      </c>
      <c r="I5902" s="50"/>
      <c r="J5902" s="54">
        <v>0</v>
      </c>
      <c r="K5902" s="59" t="s">
        <v>15228</v>
      </c>
    </row>
    <row r="5903" spans="1:11" ht="15.6" x14ac:dyDescent="0.3">
      <c r="A5903" s="3" t="s">
        <v>5719</v>
      </c>
      <c r="B5903" s="17" t="s">
        <v>11739</v>
      </c>
      <c r="C5903" s="37" t="s">
        <v>12712</v>
      </c>
      <c r="D5903" s="37" t="s">
        <v>12770</v>
      </c>
      <c r="E5903" s="37" t="s">
        <v>14866</v>
      </c>
      <c r="F5903" s="37" t="s">
        <v>15200</v>
      </c>
      <c r="G5903" s="45" t="str">
        <f>IF([1]DATOS!$J5903=0,"AGOTADA",       IF([1]DATOS!$J5903&lt;[1]DATOS!$I5903,"MENOR AL MINIMO",   "OK")      )</f>
        <v>AGOTADA</v>
      </c>
      <c r="H5903" s="45">
        <f>IF([1]DATOS!$J5903=0,0,       IF([1]DATOS!$J5903&lt;[1]DATOS!$I5903,1,   2)      )</f>
        <v>0</v>
      </c>
      <c r="I5903" s="49"/>
      <c r="J5903" s="54">
        <v>2</v>
      </c>
      <c r="K5903" s="58" t="s">
        <v>15228</v>
      </c>
    </row>
    <row r="5904" spans="1:11" ht="15.6" x14ac:dyDescent="0.3">
      <c r="A5904" s="7" t="s">
        <v>5720</v>
      </c>
      <c r="B5904" s="20" t="s">
        <v>11740</v>
      </c>
      <c r="C5904" s="38" t="s">
        <v>12712</v>
      </c>
      <c r="D5904" s="38" t="s">
        <v>12770</v>
      </c>
      <c r="E5904" s="38" t="s">
        <v>14867</v>
      </c>
      <c r="F5904" s="38" t="s">
        <v>15200</v>
      </c>
      <c r="G5904" s="45" t="str">
        <f>IF([1]DATOS!$J5904=0,"AGOTADA",       IF([1]DATOS!$J5904&lt;[1]DATOS!$I5904,"MENOR AL MINIMO",   "OK")      )</f>
        <v>AGOTADA</v>
      </c>
      <c r="H5904" s="45">
        <f>IF([1]DATOS!$J5904=0,0,       IF([1]DATOS!$J5904&lt;[1]DATOS!$I5904,1,   2)      )</f>
        <v>0</v>
      </c>
      <c r="I5904" s="50"/>
      <c r="J5904" s="54">
        <v>0</v>
      </c>
      <c r="K5904" s="59" t="s">
        <v>15212</v>
      </c>
    </row>
    <row r="5905" spans="1:11" ht="15.6" x14ac:dyDescent="0.3">
      <c r="A5905" s="3" t="s">
        <v>5721</v>
      </c>
      <c r="B5905" s="17" t="s">
        <v>11741</v>
      </c>
      <c r="C5905" s="37" t="s">
        <v>12712</v>
      </c>
      <c r="D5905" s="37" t="s">
        <v>12770</v>
      </c>
      <c r="E5905" s="37" t="s">
        <v>14867</v>
      </c>
      <c r="F5905" s="37" t="s">
        <v>15200</v>
      </c>
      <c r="G5905" s="45" t="s">
        <v>15207</v>
      </c>
      <c r="H5905" s="45">
        <f>IF([1]DATOS!$J5905=0,0,       IF([1]DATOS!$J5905&lt;[1]DATOS!$I5905,1,   2)      )</f>
        <v>0</v>
      </c>
      <c r="I5905" s="49"/>
      <c r="J5905" s="54">
        <v>0</v>
      </c>
      <c r="K5905" s="58" t="s">
        <v>15671</v>
      </c>
    </row>
    <row r="5906" spans="1:11" ht="15.6" x14ac:dyDescent="0.3">
      <c r="A5906" s="7" t="s">
        <v>5722</v>
      </c>
      <c r="B5906" s="20" t="s">
        <v>11742</v>
      </c>
      <c r="C5906" s="38" t="s">
        <v>12712</v>
      </c>
      <c r="D5906" s="38" t="s">
        <v>12770</v>
      </c>
      <c r="E5906" s="38"/>
      <c r="F5906" s="38" t="s">
        <v>15200</v>
      </c>
      <c r="G5906" s="45" t="str">
        <f>IF([1]DATOS!$J5906=0,"AGOTADA",       IF([1]DATOS!$J5906&lt;[1]DATOS!$I5906,"MENOR AL MINIMO",   "OK")      )</f>
        <v>AGOTADA</v>
      </c>
      <c r="H5906" s="45">
        <f>IF([1]DATOS!$J5906=0,0,       IF([1]DATOS!$J5906&lt;[1]DATOS!$I5906,1,   2)      )</f>
        <v>0</v>
      </c>
      <c r="I5906" s="50"/>
      <c r="J5906" s="54">
        <v>0</v>
      </c>
      <c r="K5906" s="59"/>
    </row>
    <row r="5907" spans="1:11" ht="15.6" x14ac:dyDescent="0.3">
      <c r="A5907" s="3" t="s">
        <v>5723</v>
      </c>
      <c r="B5907" s="17" t="s">
        <v>11743</v>
      </c>
      <c r="C5907" s="37" t="s">
        <v>12712</v>
      </c>
      <c r="D5907" s="37" t="s">
        <v>12770</v>
      </c>
      <c r="E5907" s="37" t="s">
        <v>14867</v>
      </c>
      <c r="F5907" s="37" t="s">
        <v>15200</v>
      </c>
      <c r="G5907" s="45" t="str">
        <f>IF([1]DATOS!$J5907=0,"AGOTADA",       IF([1]DATOS!$J5907&lt;[1]DATOS!$I5907,"MENOR AL MINIMO",   "OK")      )</f>
        <v>AGOTADA</v>
      </c>
      <c r="H5907" s="45">
        <f>IF([1]DATOS!$J5907=0,0,       IF([1]DATOS!$J5907&lt;[1]DATOS!$I5907,1,   2)      )</f>
        <v>0</v>
      </c>
      <c r="I5907" s="49"/>
      <c r="J5907" s="54">
        <v>0</v>
      </c>
      <c r="K5907" s="58" t="s">
        <v>15230</v>
      </c>
    </row>
    <row r="5908" spans="1:11" ht="15.6" x14ac:dyDescent="0.3">
      <c r="A5908" s="7" t="s">
        <v>5724</v>
      </c>
      <c r="B5908" s="20" t="s">
        <v>11744</v>
      </c>
      <c r="C5908" s="38" t="s">
        <v>12712</v>
      </c>
      <c r="D5908" s="38" t="s">
        <v>12770</v>
      </c>
      <c r="E5908" s="38" t="s">
        <v>14867</v>
      </c>
      <c r="F5908" s="38" t="s">
        <v>15200</v>
      </c>
      <c r="G5908" s="45" t="str">
        <f>IF([1]DATOS!$J5908=0,"AGOTADA",       IF([1]DATOS!$J5908&lt;[1]DATOS!$I5908,"MENOR AL MINIMO",   "OK")      )</f>
        <v>AGOTADA</v>
      </c>
      <c r="H5908" s="45">
        <f>IF([1]DATOS!$J5908=0,0,       IF([1]DATOS!$J5908&lt;[1]DATOS!$I5908,1,   2)      )</f>
        <v>0</v>
      </c>
      <c r="I5908" s="50"/>
      <c r="J5908" s="54">
        <v>0</v>
      </c>
      <c r="K5908" s="59" t="s">
        <v>15317</v>
      </c>
    </row>
    <row r="5909" spans="1:11" ht="15.6" x14ac:dyDescent="0.3">
      <c r="A5909" s="3" t="s">
        <v>5725</v>
      </c>
      <c r="B5909" s="17" t="s">
        <v>11745</v>
      </c>
      <c r="C5909" s="37" t="s">
        <v>12712</v>
      </c>
      <c r="D5909" s="37" t="s">
        <v>12770</v>
      </c>
      <c r="E5909" s="37" t="s">
        <v>14868</v>
      </c>
      <c r="F5909" s="37" t="s">
        <v>15200</v>
      </c>
      <c r="G5909" s="45" t="str">
        <f>IF([1]DATOS!$J5909=0,"AGOTADA",       IF([1]DATOS!$J5909&lt;[1]DATOS!$I5909,"MENOR AL MINIMO",   "OK")      )</f>
        <v>AGOTADA</v>
      </c>
      <c r="H5909" s="45">
        <f>IF([1]DATOS!$J5909=0,0,       IF([1]DATOS!$J5909&lt;[1]DATOS!$I5909,1,   2)      )</f>
        <v>0</v>
      </c>
      <c r="I5909" s="49"/>
      <c r="J5909" s="54">
        <v>0</v>
      </c>
      <c r="K5909" s="58"/>
    </row>
    <row r="5910" spans="1:11" ht="15.6" x14ac:dyDescent="0.3">
      <c r="A5910" s="7" t="s">
        <v>5726</v>
      </c>
      <c r="B5910" s="20" t="s">
        <v>11746</v>
      </c>
      <c r="C5910" s="38" t="s">
        <v>12712</v>
      </c>
      <c r="D5910" s="38" t="s">
        <v>12770</v>
      </c>
      <c r="E5910" s="38" t="s">
        <v>14868</v>
      </c>
      <c r="F5910" s="38" t="s">
        <v>15200</v>
      </c>
      <c r="G5910" s="45" t="str">
        <f>IF([1]DATOS!$J5910=0,"AGOTADA",       IF([1]DATOS!$J5910&lt;[1]DATOS!$I5910,"MENOR AL MINIMO",   "OK")      )</f>
        <v>AGOTADA</v>
      </c>
      <c r="H5910" s="45">
        <f>IF([1]DATOS!$J5910=0,0,       IF([1]DATOS!$J5910&lt;[1]DATOS!$I5910,1,   2)      )</f>
        <v>0</v>
      </c>
      <c r="I5910" s="50"/>
      <c r="J5910" s="54">
        <v>1</v>
      </c>
      <c r="K5910" s="59" t="s">
        <v>15252</v>
      </c>
    </row>
    <row r="5911" spans="1:11" ht="15.6" x14ac:dyDescent="0.3">
      <c r="A5911" s="3" t="s">
        <v>5727</v>
      </c>
      <c r="B5911" s="17" t="s">
        <v>11747</v>
      </c>
      <c r="C5911" s="37" t="s">
        <v>12712</v>
      </c>
      <c r="D5911" s="37" t="s">
        <v>12770</v>
      </c>
      <c r="E5911" s="37" t="s">
        <v>14868</v>
      </c>
      <c r="F5911" s="37" t="s">
        <v>15200</v>
      </c>
      <c r="G5911" s="45" t="str">
        <f>IF([1]DATOS!$J5911=0,"AGOTADA",       IF([1]DATOS!$J5911&lt;[1]DATOS!$I5911,"MENOR AL MINIMO",   "OK")      )</f>
        <v>AGOTADA</v>
      </c>
      <c r="H5911" s="45">
        <f>IF([1]DATOS!$J5911=0,0,       IF([1]DATOS!$J5911&lt;[1]DATOS!$I5911,1,   2)      )</f>
        <v>0</v>
      </c>
      <c r="I5911" s="49"/>
      <c r="J5911" s="54">
        <v>0</v>
      </c>
      <c r="K5911" s="58" t="s">
        <v>15269</v>
      </c>
    </row>
    <row r="5912" spans="1:11" ht="15.6" x14ac:dyDescent="0.3">
      <c r="A5912" s="7" t="s">
        <v>5728</v>
      </c>
      <c r="B5912" s="20" t="s">
        <v>11748</v>
      </c>
      <c r="C5912" s="38" t="s">
        <v>12713</v>
      </c>
      <c r="D5912" s="38" t="s">
        <v>12770</v>
      </c>
      <c r="E5912" s="38" t="s">
        <v>14869</v>
      </c>
      <c r="F5912" s="38" t="s">
        <v>15200</v>
      </c>
      <c r="G5912" s="45" t="str">
        <f>IF([1]DATOS!$J5912=0,"AGOTADA",       IF([1]DATOS!$J5912&lt;[1]DATOS!$I5912,"MENOR AL MINIMO",   "OK")      )</f>
        <v>AGOTADA</v>
      </c>
      <c r="H5912" s="45">
        <f>IF([1]DATOS!$J5912=0,0,       IF([1]DATOS!$J5912&lt;[1]DATOS!$I5912,1,   2)      )</f>
        <v>0</v>
      </c>
      <c r="I5912" s="50"/>
      <c r="J5912" s="54">
        <v>0</v>
      </c>
      <c r="K5912" s="59" t="s">
        <v>15269</v>
      </c>
    </row>
    <row r="5913" spans="1:11" ht="15.6" x14ac:dyDescent="0.3">
      <c r="A5913" s="3" t="s">
        <v>5729</v>
      </c>
      <c r="B5913" s="19" t="s">
        <v>11749</v>
      </c>
      <c r="C5913" s="37" t="s">
        <v>12713</v>
      </c>
      <c r="D5913" s="37" t="s">
        <v>12770</v>
      </c>
      <c r="E5913" s="37" t="s">
        <v>14869</v>
      </c>
      <c r="F5913" s="37" t="s">
        <v>15200</v>
      </c>
      <c r="G5913" s="45" t="str">
        <f>IF([1]DATOS!$J5913=0,"AGOTADA",       IF([1]DATOS!$J5913&lt;[1]DATOS!$I5913,"MENOR AL MINIMO",   "OK")      )</f>
        <v>AGOTADA</v>
      </c>
      <c r="H5913" s="45">
        <f>IF([1]DATOS!$J5913=0,0,       IF([1]DATOS!$J5913&lt;[1]DATOS!$I5913,1,   2)      )</f>
        <v>0</v>
      </c>
      <c r="I5913" s="49"/>
      <c r="J5913" s="54">
        <v>0</v>
      </c>
      <c r="K5913" s="58" t="s">
        <v>15212</v>
      </c>
    </row>
    <row r="5914" spans="1:11" ht="15.6" x14ac:dyDescent="0.3">
      <c r="A5914" s="7" t="s">
        <v>5730</v>
      </c>
      <c r="B5914" s="20" t="s">
        <v>11750</v>
      </c>
      <c r="C5914" s="38" t="s">
        <v>12714</v>
      </c>
      <c r="D5914" s="38" t="s">
        <v>12770</v>
      </c>
      <c r="E5914" s="38" t="s">
        <v>14870</v>
      </c>
      <c r="F5914" s="38" t="s">
        <v>15200</v>
      </c>
      <c r="G5914" s="45" t="str">
        <f>IF([1]DATOS!$J5914=0,"AGOTADA",       IF([1]DATOS!$J5914&lt;[1]DATOS!$I5914,"MENOR AL MINIMO",   "OK")      )</f>
        <v>AGOTADA</v>
      </c>
      <c r="H5914" s="45">
        <f>IF([1]DATOS!$J5914=0,0,       IF([1]DATOS!$J5914&lt;[1]DATOS!$I5914,1,   2)      )</f>
        <v>0</v>
      </c>
      <c r="I5914" s="50"/>
      <c r="J5914" s="54">
        <v>1</v>
      </c>
      <c r="K5914" s="59" t="s">
        <v>15230</v>
      </c>
    </row>
    <row r="5915" spans="1:11" ht="15.6" x14ac:dyDescent="0.3">
      <c r="A5915" s="3" t="s">
        <v>5731</v>
      </c>
      <c r="B5915" s="17" t="s">
        <v>11751</v>
      </c>
      <c r="C5915" s="37" t="s">
        <v>12714</v>
      </c>
      <c r="D5915" s="37" t="s">
        <v>12770</v>
      </c>
      <c r="E5915" s="37" t="s">
        <v>14871</v>
      </c>
      <c r="F5915" s="37" t="s">
        <v>15200</v>
      </c>
      <c r="G5915" s="45" t="str">
        <f>IF([1]DATOS!$J5915=0,"AGOTADA",       IF([1]DATOS!$J5915&lt;[1]DATOS!$I5915,"MENOR AL MINIMO",   "OK")      )</f>
        <v>AGOTADA</v>
      </c>
      <c r="H5915" s="45">
        <f>IF([1]DATOS!$J5915=0,0,       IF([1]DATOS!$J5915&lt;[1]DATOS!$I5915,1,   2)      )</f>
        <v>0</v>
      </c>
      <c r="I5915" s="49"/>
      <c r="J5915" s="54">
        <v>1</v>
      </c>
      <c r="K5915" s="58" t="s">
        <v>15316</v>
      </c>
    </row>
    <row r="5916" spans="1:11" ht="15.6" x14ac:dyDescent="0.3">
      <c r="A5916" s="7" t="s">
        <v>5732</v>
      </c>
      <c r="B5916" s="20" t="s">
        <v>11752</v>
      </c>
      <c r="C5916" s="38" t="s">
        <v>12714</v>
      </c>
      <c r="D5916" s="38" t="s">
        <v>12770</v>
      </c>
      <c r="E5916" s="38" t="s">
        <v>14872</v>
      </c>
      <c r="F5916" s="38" t="s">
        <v>15200</v>
      </c>
      <c r="G5916" s="45" t="str">
        <f>IF([1]DATOS!$J5916=0,"AGOTADA",       IF([1]DATOS!$J5916&lt;[1]DATOS!$I5916,"MENOR AL MINIMO",   "OK")      )</f>
        <v>AGOTADA</v>
      </c>
      <c r="H5916" s="45">
        <f>IF([1]DATOS!$J5916=0,0,       IF([1]DATOS!$J5916&lt;[1]DATOS!$I5916,1,   2)      )</f>
        <v>0</v>
      </c>
      <c r="I5916" s="50"/>
      <c r="J5916" s="54">
        <v>0</v>
      </c>
      <c r="K5916" s="59" t="s">
        <v>15230</v>
      </c>
    </row>
    <row r="5917" spans="1:11" ht="15.6" x14ac:dyDescent="0.3">
      <c r="A5917" s="3" t="s">
        <v>5733</v>
      </c>
      <c r="B5917" s="24" t="s">
        <v>11753</v>
      </c>
      <c r="C5917" s="37" t="s">
        <v>12714</v>
      </c>
      <c r="D5917" s="37" t="s">
        <v>12770</v>
      </c>
      <c r="E5917" s="37" t="s">
        <v>14872</v>
      </c>
      <c r="F5917" s="37" t="s">
        <v>15200</v>
      </c>
      <c r="G5917" s="45" t="str">
        <f>IF([1]DATOS!$J5917=0,"AGOTADA",       IF([1]DATOS!$J5917&lt;[1]DATOS!$I5917,"MENOR AL MINIMO",   "OK")      )</f>
        <v>AGOTADA</v>
      </c>
      <c r="H5917" s="45">
        <f>IF([1]DATOS!$J5917=0,0,       IF([1]DATOS!$J5917&lt;[1]DATOS!$I5917,1,   2)      )</f>
        <v>0</v>
      </c>
      <c r="I5917" s="49"/>
      <c r="J5917" s="54">
        <v>0</v>
      </c>
      <c r="K5917" s="58" t="s">
        <v>15251</v>
      </c>
    </row>
    <row r="5918" spans="1:11" ht="15.6" x14ac:dyDescent="0.3">
      <c r="A5918" s="7" t="s">
        <v>5734</v>
      </c>
      <c r="B5918" s="25" t="s">
        <v>11754</v>
      </c>
      <c r="C5918" s="38" t="s">
        <v>12714</v>
      </c>
      <c r="D5918" s="38" t="s">
        <v>12770</v>
      </c>
      <c r="E5918" s="38" t="s">
        <v>14872</v>
      </c>
      <c r="F5918" s="38" t="s">
        <v>15200</v>
      </c>
      <c r="G5918" s="45" t="str">
        <f>IF([1]DATOS!$J5918=0,"AGOTADA",       IF([1]DATOS!$J5918&lt;[1]DATOS!$I5918,"MENOR AL MINIMO",   "OK")      )</f>
        <v>AGOTADA</v>
      </c>
      <c r="H5918" s="45">
        <f>IF([1]DATOS!$J5918=0,0,       IF([1]DATOS!$J5918&lt;[1]DATOS!$I5918,1,   2)      )</f>
        <v>0</v>
      </c>
      <c r="I5918" s="50"/>
      <c r="J5918" s="54">
        <v>0</v>
      </c>
      <c r="K5918" s="59" t="s">
        <v>15672</v>
      </c>
    </row>
    <row r="5919" spans="1:11" ht="15.6" x14ac:dyDescent="0.3">
      <c r="A5919" s="3" t="s">
        <v>5735</v>
      </c>
      <c r="B5919" s="24" t="s">
        <v>11755</v>
      </c>
      <c r="C5919" s="37" t="s">
        <v>12714</v>
      </c>
      <c r="D5919" s="37" t="s">
        <v>12770</v>
      </c>
      <c r="E5919" s="37" t="s">
        <v>14872</v>
      </c>
      <c r="F5919" s="37" t="s">
        <v>15200</v>
      </c>
      <c r="G5919" s="45" t="s">
        <v>15207</v>
      </c>
      <c r="H5919" s="45">
        <f>IF([1]DATOS!$J5919=0,0,       IF([1]DATOS!$J5919&lt;[1]DATOS!$I5919,1,   2)      )</f>
        <v>0</v>
      </c>
      <c r="I5919" s="49"/>
      <c r="J5919" s="54">
        <v>2</v>
      </c>
      <c r="K5919" s="58" t="s">
        <v>15252</v>
      </c>
    </row>
    <row r="5920" spans="1:11" ht="15.6" x14ac:dyDescent="0.3">
      <c r="A5920" s="7" t="s">
        <v>5736</v>
      </c>
      <c r="B5920" s="25" t="s">
        <v>11756</v>
      </c>
      <c r="C5920" s="38" t="s">
        <v>12714</v>
      </c>
      <c r="D5920" s="38" t="s">
        <v>12770</v>
      </c>
      <c r="E5920" s="38" t="s">
        <v>14873</v>
      </c>
      <c r="F5920" s="38" t="s">
        <v>15200</v>
      </c>
      <c r="G5920" s="45" t="str">
        <f>IF([1]DATOS!$J5920=0,"AGOTADA",       IF([1]DATOS!$J5920&lt;[1]DATOS!$I5920,"MENOR AL MINIMO",   "OK")      )</f>
        <v>AGOTADA</v>
      </c>
      <c r="H5920" s="45">
        <f>IF([1]DATOS!$J5920=0,0,       IF([1]DATOS!$J5920&lt;[1]DATOS!$I5920,1,   2)      )</f>
        <v>0</v>
      </c>
      <c r="I5920" s="50"/>
      <c r="J5920" s="54">
        <v>1</v>
      </c>
      <c r="K5920" s="59" t="s">
        <v>15435</v>
      </c>
    </row>
    <row r="5921" spans="1:11" ht="15.6" x14ac:dyDescent="0.3">
      <c r="A5921" s="3" t="s">
        <v>5737</v>
      </c>
      <c r="B5921" s="24" t="s">
        <v>11757</v>
      </c>
      <c r="C5921" s="37" t="s">
        <v>12714</v>
      </c>
      <c r="D5921" s="37" t="s">
        <v>12770</v>
      </c>
      <c r="E5921" s="37" t="s">
        <v>14874</v>
      </c>
      <c r="F5921" s="37" t="s">
        <v>15200</v>
      </c>
      <c r="G5921" s="45" t="str">
        <f>IF([1]DATOS!$J5921=0,"AGOTADA",       IF([1]DATOS!$J5921&lt;[1]DATOS!$I5921,"MENOR AL MINIMO",   "OK")      )</f>
        <v>AGOTADA</v>
      </c>
      <c r="H5921" s="45">
        <f>IF([1]DATOS!$J5921=0,0,       IF([1]DATOS!$J5921&lt;[1]DATOS!$I5921,1,   2)      )</f>
        <v>0</v>
      </c>
      <c r="I5921" s="49"/>
      <c r="J5921" s="54">
        <v>1</v>
      </c>
      <c r="K5921" s="58" t="s">
        <v>15673</v>
      </c>
    </row>
    <row r="5922" spans="1:11" ht="15.6" x14ac:dyDescent="0.3">
      <c r="A5922" s="7" t="s">
        <v>5738</v>
      </c>
      <c r="B5922" s="25" t="s">
        <v>11758</v>
      </c>
      <c r="C5922" s="38" t="s">
        <v>12714</v>
      </c>
      <c r="D5922" s="38" t="s">
        <v>12770</v>
      </c>
      <c r="E5922" s="38" t="s">
        <v>14875</v>
      </c>
      <c r="F5922" s="38" t="s">
        <v>15200</v>
      </c>
      <c r="G5922" s="45" t="str">
        <f>IF([1]DATOS!$J5922=0,"AGOTADA",       IF([1]DATOS!$J5922&lt;[1]DATOS!$I5922,"MENOR AL MINIMO",   "OK")      )</f>
        <v>AGOTADA</v>
      </c>
      <c r="H5922" s="45">
        <f>IF([1]DATOS!$J5922=0,0,       IF([1]DATOS!$J5922&lt;[1]DATOS!$I5922,1,   2)      )</f>
        <v>0</v>
      </c>
      <c r="I5922" s="50"/>
      <c r="J5922" s="54">
        <v>1</v>
      </c>
      <c r="K5922" s="59" t="s">
        <v>15252</v>
      </c>
    </row>
    <row r="5923" spans="1:11" ht="15.6" x14ac:dyDescent="0.3">
      <c r="A5923" s="3" t="s">
        <v>5739</v>
      </c>
      <c r="B5923" s="24" t="s">
        <v>11759</v>
      </c>
      <c r="C5923" s="37" t="s">
        <v>12714</v>
      </c>
      <c r="D5923" s="37" t="s">
        <v>12770</v>
      </c>
      <c r="E5923" s="37" t="s">
        <v>14876</v>
      </c>
      <c r="F5923" s="37" t="s">
        <v>15200</v>
      </c>
      <c r="G5923" s="45" t="str">
        <f>IF([1]DATOS!$J5923=0,"AGOTADA",       IF([1]DATOS!$J5923&lt;[1]DATOS!$I5923,"MENOR AL MINIMO",   "OK")      )</f>
        <v>AGOTADA</v>
      </c>
      <c r="H5923" s="45">
        <f>IF([1]DATOS!$J5923=0,0,       IF([1]DATOS!$J5923&lt;[1]DATOS!$I5923,1,   2)      )</f>
        <v>0</v>
      </c>
      <c r="I5923" s="49"/>
      <c r="J5923" s="54">
        <v>0</v>
      </c>
      <c r="K5923" s="58" t="s">
        <v>15212</v>
      </c>
    </row>
    <row r="5924" spans="1:11" ht="15.6" x14ac:dyDescent="0.3">
      <c r="A5924" s="7" t="s">
        <v>5740</v>
      </c>
      <c r="B5924" s="20" t="s">
        <v>11760</v>
      </c>
      <c r="C5924" s="38" t="s">
        <v>12714</v>
      </c>
      <c r="D5924" s="38" t="s">
        <v>12770</v>
      </c>
      <c r="E5924" s="38" t="s">
        <v>14877</v>
      </c>
      <c r="F5924" s="38" t="s">
        <v>15200</v>
      </c>
      <c r="G5924" s="45" t="str">
        <f>IF([1]DATOS!$J5924=0,"AGOTADA",       IF([1]DATOS!$J5924&lt;[1]DATOS!$I5924,"MENOR AL MINIMO",   "OK")      )</f>
        <v>AGOTADA</v>
      </c>
      <c r="H5924" s="45">
        <f>IF([1]DATOS!$J5924=0,0,       IF([1]DATOS!$J5924&lt;[1]DATOS!$I5924,1,   2)      )</f>
        <v>0</v>
      </c>
      <c r="I5924" s="50"/>
      <c r="J5924" s="54">
        <v>0</v>
      </c>
      <c r="K5924" s="59" t="s">
        <v>15674</v>
      </c>
    </row>
    <row r="5925" spans="1:11" ht="15.6" x14ac:dyDescent="0.3">
      <c r="A5925" s="3" t="s">
        <v>5741</v>
      </c>
      <c r="B5925" s="17" t="s">
        <v>11761</v>
      </c>
      <c r="C5925" s="37" t="s">
        <v>12714</v>
      </c>
      <c r="D5925" s="37" t="s">
        <v>12770</v>
      </c>
      <c r="E5925" s="37" t="s">
        <v>14877</v>
      </c>
      <c r="F5925" s="37" t="s">
        <v>15200</v>
      </c>
      <c r="G5925" s="45" t="str">
        <f>IF([1]DATOS!$J5925=0,"AGOTADA",       IF([1]DATOS!$J5925&lt;[1]DATOS!$I5925,"MENOR AL MINIMO",   "OK")      )</f>
        <v>AGOTADA</v>
      </c>
      <c r="H5925" s="45">
        <f>IF([1]DATOS!$J5925=0,0,       IF([1]DATOS!$J5925&lt;[1]DATOS!$I5925,1,   2)      )</f>
        <v>0</v>
      </c>
      <c r="I5925" s="49"/>
      <c r="J5925" s="54">
        <v>1</v>
      </c>
      <c r="K5925" s="58" t="s">
        <v>15252</v>
      </c>
    </row>
    <row r="5926" spans="1:11" ht="15.6" x14ac:dyDescent="0.3">
      <c r="A5926" s="7" t="s">
        <v>5742</v>
      </c>
      <c r="B5926" s="20" t="s">
        <v>11762</v>
      </c>
      <c r="C5926" s="38" t="s">
        <v>12714</v>
      </c>
      <c r="D5926" s="38" t="s">
        <v>12770</v>
      </c>
      <c r="E5926" s="38" t="s">
        <v>14877</v>
      </c>
      <c r="F5926" s="38" t="s">
        <v>15200</v>
      </c>
      <c r="G5926" s="45" t="str">
        <f>IF([1]DATOS!$J5926=0,"AGOTADA",       IF([1]DATOS!$J5926&lt;[1]DATOS!$I5926,"MENOR AL MINIMO",   "OK")      )</f>
        <v>AGOTADA</v>
      </c>
      <c r="H5926" s="45">
        <f>IF([1]DATOS!$J5926=0,0,       IF([1]DATOS!$J5926&lt;[1]DATOS!$I5926,1,   2)      )</f>
        <v>0</v>
      </c>
      <c r="I5926" s="50"/>
      <c r="J5926" s="54">
        <v>0</v>
      </c>
      <c r="K5926" s="59"/>
    </row>
    <row r="5927" spans="1:11" ht="15.6" x14ac:dyDescent="0.3">
      <c r="A5927" s="3" t="s">
        <v>5743</v>
      </c>
      <c r="B5927" s="17" t="s">
        <v>11763</v>
      </c>
      <c r="C5927" s="37" t="s">
        <v>12714</v>
      </c>
      <c r="D5927" s="37" t="s">
        <v>12770</v>
      </c>
      <c r="E5927" s="37" t="s">
        <v>14878</v>
      </c>
      <c r="F5927" s="37" t="s">
        <v>15200</v>
      </c>
      <c r="G5927" s="45" t="str">
        <f>IF([1]DATOS!$J5927=0,"AGOTADA",       IF([1]DATOS!$J5927&lt;[1]DATOS!$I5927,"MENOR AL MINIMO",   "OK")      )</f>
        <v>AGOTADA</v>
      </c>
      <c r="H5927" s="45">
        <f>IF([1]DATOS!$J5927=0,0,       IF([1]DATOS!$J5927&lt;[1]DATOS!$I5927,1,   2)      )</f>
        <v>0</v>
      </c>
      <c r="I5927" s="49"/>
      <c r="J5927" s="54">
        <v>1</v>
      </c>
      <c r="K5927" s="58"/>
    </row>
    <row r="5928" spans="1:11" ht="15.6" x14ac:dyDescent="0.3">
      <c r="A5928" s="7" t="s">
        <v>5744</v>
      </c>
      <c r="B5928" s="20" t="s">
        <v>11764</v>
      </c>
      <c r="C5928" s="38" t="s">
        <v>12714</v>
      </c>
      <c r="D5928" s="38" t="s">
        <v>12770</v>
      </c>
      <c r="E5928" s="38" t="s">
        <v>14879</v>
      </c>
      <c r="F5928" s="38" t="s">
        <v>15200</v>
      </c>
      <c r="G5928" s="45" t="str">
        <f>IF([1]DATOS!$J5928=0,"AGOTADA",       IF([1]DATOS!$J5928&lt;[1]DATOS!$I5928,"MENOR AL MINIMO",   "OK")      )</f>
        <v>AGOTADA</v>
      </c>
      <c r="H5928" s="45">
        <f>IF([1]DATOS!$J5928=0,0,       IF([1]DATOS!$J5928&lt;[1]DATOS!$I5928,1,   2)      )</f>
        <v>0</v>
      </c>
      <c r="I5928" s="50"/>
      <c r="J5928" s="54">
        <v>1</v>
      </c>
      <c r="K5928" s="59" t="s">
        <v>15252</v>
      </c>
    </row>
    <row r="5929" spans="1:11" ht="15.6" x14ac:dyDescent="0.3">
      <c r="A5929" s="3" t="s">
        <v>5745</v>
      </c>
      <c r="B5929" s="24" t="s">
        <v>11765</v>
      </c>
      <c r="C5929" s="37" t="s">
        <v>12714</v>
      </c>
      <c r="D5929" s="37" t="s">
        <v>12770</v>
      </c>
      <c r="E5929" s="37" t="s">
        <v>14880</v>
      </c>
      <c r="F5929" s="37" t="s">
        <v>15200</v>
      </c>
      <c r="G5929" s="45" t="str">
        <f>IF([1]DATOS!$J5929=0,"AGOTADA",       IF([1]DATOS!$J5929&lt;[1]DATOS!$I5929,"MENOR AL MINIMO",   "OK")      )</f>
        <v>AGOTADA</v>
      </c>
      <c r="H5929" s="45">
        <f>IF([1]DATOS!$J5929=0,0,       IF([1]DATOS!$J5929&lt;[1]DATOS!$I5929,1,   2)      )</f>
        <v>0</v>
      </c>
      <c r="I5929" s="49"/>
      <c r="J5929" s="54">
        <v>1</v>
      </c>
      <c r="K5929" s="58" t="s">
        <v>15228</v>
      </c>
    </row>
    <row r="5930" spans="1:11" ht="15.6" x14ac:dyDescent="0.3">
      <c r="A5930" s="7" t="s">
        <v>5746</v>
      </c>
      <c r="B5930" s="25" t="s">
        <v>11766</v>
      </c>
      <c r="C5930" s="38" t="s">
        <v>12714</v>
      </c>
      <c r="D5930" s="38" t="s">
        <v>12770</v>
      </c>
      <c r="E5930" s="38" t="s">
        <v>14878</v>
      </c>
      <c r="F5930" s="38" t="s">
        <v>15200</v>
      </c>
      <c r="G5930" s="45" t="str">
        <f>IF([1]DATOS!$J5930=0,"AGOTADA",       IF([1]DATOS!$J5930&lt;[1]DATOS!$I5930,"MENOR AL MINIMO",   "OK")      )</f>
        <v>AGOTADA</v>
      </c>
      <c r="H5930" s="45">
        <f>IF([1]DATOS!$J5930=0,0,       IF([1]DATOS!$J5930&lt;[1]DATOS!$I5930,1,   2)      )</f>
        <v>0</v>
      </c>
      <c r="I5930" s="50"/>
      <c r="J5930" s="54">
        <v>0</v>
      </c>
      <c r="K5930" s="59" t="s">
        <v>15285</v>
      </c>
    </row>
    <row r="5931" spans="1:11" ht="15.6" x14ac:dyDescent="0.3">
      <c r="A5931" s="3" t="s">
        <v>5747</v>
      </c>
      <c r="B5931" s="24" t="s">
        <v>11767</v>
      </c>
      <c r="C5931" s="37" t="s">
        <v>12714</v>
      </c>
      <c r="D5931" s="37" t="s">
        <v>12770</v>
      </c>
      <c r="E5931" s="37" t="s">
        <v>14878</v>
      </c>
      <c r="F5931" s="37" t="s">
        <v>15200</v>
      </c>
      <c r="G5931" s="45" t="str">
        <f>IF([1]DATOS!$J5931=0,"AGOTADA",       IF([1]DATOS!$J5931&lt;[1]DATOS!$I5931,"MENOR AL MINIMO",   "OK")      )</f>
        <v>AGOTADA</v>
      </c>
      <c r="H5931" s="45">
        <f>IF([1]DATOS!$J5931=0,0,       IF([1]DATOS!$J5931&lt;[1]DATOS!$I5931,1,   2)      )</f>
        <v>0</v>
      </c>
      <c r="I5931" s="49"/>
      <c r="J5931" s="54">
        <v>2</v>
      </c>
      <c r="K5931" s="58" t="s">
        <v>15316</v>
      </c>
    </row>
    <row r="5932" spans="1:11" ht="15.6" x14ac:dyDescent="0.3">
      <c r="A5932" s="7" t="s">
        <v>5748</v>
      </c>
      <c r="B5932" s="20" t="s">
        <v>11768</v>
      </c>
      <c r="C5932" s="38" t="s">
        <v>12714</v>
      </c>
      <c r="D5932" s="38" t="s">
        <v>12770</v>
      </c>
      <c r="E5932" s="38" t="s">
        <v>14881</v>
      </c>
      <c r="F5932" s="38" t="s">
        <v>15200</v>
      </c>
      <c r="G5932" s="45" t="str">
        <f>IF([1]DATOS!$J5932=0,"AGOTADA",       IF([1]DATOS!$J5932&lt;[1]DATOS!$I5932,"MENOR AL MINIMO",   "OK")      )</f>
        <v>AGOTADA</v>
      </c>
      <c r="H5932" s="45">
        <f>IF([1]DATOS!$J5932=0,0,       IF([1]DATOS!$J5932&lt;[1]DATOS!$I5932,1,   2)      )</f>
        <v>0</v>
      </c>
      <c r="I5932" s="50"/>
      <c r="J5932" s="54">
        <v>1</v>
      </c>
      <c r="K5932" s="59" t="s">
        <v>15230</v>
      </c>
    </row>
    <row r="5933" spans="1:11" ht="15.6" x14ac:dyDescent="0.3">
      <c r="A5933" s="3" t="s">
        <v>5749</v>
      </c>
      <c r="B5933" s="17" t="s">
        <v>11769</v>
      </c>
      <c r="C5933" s="37" t="s">
        <v>12714</v>
      </c>
      <c r="D5933" s="37" t="s">
        <v>12770</v>
      </c>
      <c r="E5933" s="37" t="s">
        <v>14879</v>
      </c>
      <c r="F5933" s="37" t="s">
        <v>15200</v>
      </c>
      <c r="G5933" s="45" t="str">
        <f>IF([1]DATOS!$J5933=0,"AGOTADA",       IF([1]DATOS!$J5933&lt;[1]DATOS!$I5933,"MENOR AL MINIMO",   "OK")      )</f>
        <v>AGOTADA</v>
      </c>
      <c r="H5933" s="45">
        <f>IF([1]DATOS!$J5933=0,0,       IF([1]DATOS!$J5933&lt;[1]DATOS!$I5933,1,   2)      )</f>
        <v>0</v>
      </c>
      <c r="I5933" s="49"/>
      <c r="J5933" s="54">
        <v>0</v>
      </c>
      <c r="K5933" s="58" t="s">
        <v>15285</v>
      </c>
    </row>
    <row r="5934" spans="1:11" ht="15.6" x14ac:dyDescent="0.3">
      <c r="A5934" s="7" t="s">
        <v>5750</v>
      </c>
      <c r="B5934" s="20" t="s">
        <v>11770</v>
      </c>
      <c r="C5934" s="38" t="s">
        <v>12714</v>
      </c>
      <c r="D5934" s="38" t="s">
        <v>12770</v>
      </c>
      <c r="E5934" s="38" t="s">
        <v>14882</v>
      </c>
      <c r="F5934" s="38" t="s">
        <v>15200</v>
      </c>
      <c r="G5934" s="45" t="str">
        <f>IF([1]DATOS!$J5934=0,"AGOTADA",       IF([1]DATOS!$J5934&lt;[1]DATOS!$I5934,"MENOR AL MINIMO",   "OK")      )</f>
        <v>AGOTADA</v>
      </c>
      <c r="H5934" s="45">
        <f>IF([1]DATOS!$J5934=0,0,       IF([1]DATOS!$J5934&lt;[1]DATOS!$I5934,1,   2)      )</f>
        <v>0</v>
      </c>
      <c r="I5934" s="50"/>
      <c r="J5934" s="54">
        <v>1</v>
      </c>
      <c r="K5934" s="59" t="s">
        <v>15316</v>
      </c>
    </row>
    <row r="5935" spans="1:11" ht="15.6" x14ac:dyDescent="0.3">
      <c r="A5935" s="3" t="s">
        <v>5751</v>
      </c>
      <c r="B5935" s="17" t="s">
        <v>11771</v>
      </c>
      <c r="C5935" s="37" t="s">
        <v>12714</v>
      </c>
      <c r="D5935" s="37" t="s">
        <v>12770</v>
      </c>
      <c r="E5935" s="37" t="s">
        <v>14883</v>
      </c>
      <c r="F5935" s="37" t="s">
        <v>15200</v>
      </c>
      <c r="G5935" s="45" t="str">
        <f>IF([1]DATOS!$J5935=0,"AGOTADA",       IF([1]DATOS!$J5935&lt;[1]DATOS!$I5935,"MENOR AL MINIMO",   "OK")      )</f>
        <v>AGOTADA</v>
      </c>
      <c r="H5935" s="45">
        <f>IF([1]DATOS!$J5935=0,0,       IF([1]DATOS!$J5935&lt;[1]DATOS!$I5935,1,   2)      )</f>
        <v>0</v>
      </c>
      <c r="I5935" s="49"/>
      <c r="J5935" s="54">
        <v>0</v>
      </c>
      <c r="K5935" s="58"/>
    </row>
    <row r="5936" spans="1:11" ht="15.6" x14ac:dyDescent="0.3">
      <c r="A5936" s="7" t="s">
        <v>5752</v>
      </c>
      <c r="B5936" s="25" t="s">
        <v>11772</v>
      </c>
      <c r="C5936" s="38" t="s">
        <v>12714</v>
      </c>
      <c r="D5936" s="38" t="s">
        <v>12770</v>
      </c>
      <c r="E5936" s="38" t="s">
        <v>14884</v>
      </c>
      <c r="F5936" s="38" t="s">
        <v>15200</v>
      </c>
      <c r="G5936" s="45" t="str">
        <f>IF([1]DATOS!$J5936=0,"AGOTADA",       IF([1]DATOS!$J5936&lt;[1]DATOS!$I5936,"MENOR AL MINIMO",   "OK")      )</f>
        <v>AGOTADA</v>
      </c>
      <c r="H5936" s="45">
        <f>IF([1]DATOS!$J5936=0,0,       IF([1]DATOS!$J5936&lt;[1]DATOS!$I5936,1,   2)      )</f>
        <v>0</v>
      </c>
      <c r="I5936" s="50"/>
      <c r="J5936" s="54">
        <v>1</v>
      </c>
      <c r="K5936" s="59" t="s">
        <v>15252</v>
      </c>
    </row>
    <row r="5937" spans="1:11" ht="15.6" x14ac:dyDescent="0.3">
      <c r="A5937" s="3" t="s">
        <v>5753</v>
      </c>
      <c r="B5937" s="24" t="s">
        <v>11773</v>
      </c>
      <c r="C5937" s="37" t="s">
        <v>12714</v>
      </c>
      <c r="D5937" s="37" t="s">
        <v>12770</v>
      </c>
      <c r="E5937" s="37" t="s">
        <v>14885</v>
      </c>
      <c r="F5937" s="37" t="s">
        <v>15200</v>
      </c>
      <c r="G5937" s="45" t="str">
        <f>IF([1]DATOS!$J5937=0,"AGOTADA",       IF([1]DATOS!$J5937&lt;[1]DATOS!$I5937,"MENOR AL MINIMO",   "OK")      )</f>
        <v>AGOTADA</v>
      </c>
      <c r="H5937" s="45">
        <f>IF([1]DATOS!$J5937=0,0,       IF([1]DATOS!$J5937&lt;[1]DATOS!$I5937,1,   2)      )</f>
        <v>0</v>
      </c>
      <c r="I5937" s="49"/>
      <c r="J5937" s="54">
        <v>1</v>
      </c>
      <c r="K5937" s="58" t="s">
        <v>15252</v>
      </c>
    </row>
    <row r="5938" spans="1:11" ht="15.6" x14ac:dyDescent="0.3">
      <c r="A5938" s="7" t="s">
        <v>5754</v>
      </c>
      <c r="B5938" s="25" t="s">
        <v>11774</v>
      </c>
      <c r="C5938" s="38" t="s">
        <v>12714</v>
      </c>
      <c r="D5938" s="38" t="s">
        <v>12770</v>
      </c>
      <c r="E5938" s="38" t="s">
        <v>14886</v>
      </c>
      <c r="F5938" s="38" t="s">
        <v>15200</v>
      </c>
      <c r="G5938" s="45" t="str">
        <f>IF([1]DATOS!$J5938=0,"AGOTADA",       IF([1]DATOS!$J5938&lt;[1]DATOS!$I5938,"MENOR AL MINIMO",   "OK")      )</f>
        <v>AGOTADA</v>
      </c>
      <c r="H5938" s="45">
        <f>IF([1]DATOS!$J5938=0,0,       IF([1]DATOS!$J5938&lt;[1]DATOS!$I5938,1,   2)      )</f>
        <v>0</v>
      </c>
      <c r="I5938" s="50"/>
      <c r="J5938" s="54">
        <v>0</v>
      </c>
      <c r="K5938" s="59" t="s">
        <v>15316</v>
      </c>
    </row>
    <row r="5939" spans="1:11" ht="15.6" x14ac:dyDescent="0.3">
      <c r="A5939" s="3" t="s">
        <v>5755</v>
      </c>
      <c r="B5939" s="24" t="s">
        <v>11775</v>
      </c>
      <c r="C5939" s="37" t="s">
        <v>12714</v>
      </c>
      <c r="D5939" s="37" t="s">
        <v>12770</v>
      </c>
      <c r="E5939" s="37" t="s">
        <v>14886</v>
      </c>
      <c r="F5939" s="37" t="s">
        <v>15200</v>
      </c>
      <c r="G5939" s="45" t="str">
        <f>IF([1]DATOS!$J5939=0,"AGOTADA",       IF([1]DATOS!$J5939&lt;[1]DATOS!$I5939,"MENOR AL MINIMO",   "OK")      )</f>
        <v>AGOTADA</v>
      </c>
      <c r="H5939" s="45">
        <f>IF([1]DATOS!$J5939=0,0,       IF([1]DATOS!$J5939&lt;[1]DATOS!$I5939,1,   2)      )</f>
        <v>0</v>
      </c>
      <c r="I5939" s="49"/>
      <c r="J5939" s="54">
        <v>1</v>
      </c>
      <c r="K5939" s="58" t="s">
        <v>15252</v>
      </c>
    </row>
    <row r="5940" spans="1:11" ht="15.6" x14ac:dyDescent="0.3">
      <c r="A5940" s="7" t="s">
        <v>5756</v>
      </c>
      <c r="B5940" s="25" t="s">
        <v>11776</v>
      </c>
      <c r="C5940" s="38" t="s">
        <v>12714</v>
      </c>
      <c r="D5940" s="38" t="s">
        <v>12770</v>
      </c>
      <c r="E5940" s="38" t="s">
        <v>14886</v>
      </c>
      <c r="F5940" s="38" t="s">
        <v>15200</v>
      </c>
      <c r="G5940" s="45" t="str">
        <f>IF([1]DATOS!$J5940=0,"AGOTADA",       IF([1]DATOS!$J5940&lt;[1]DATOS!$I5940,"MENOR AL MINIMO",   "OK")      )</f>
        <v>AGOTADA</v>
      </c>
      <c r="H5940" s="45">
        <f>IF([1]DATOS!$J5940=0,0,       IF([1]DATOS!$J5940&lt;[1]DATOS!$I5940,1,   2)      )</f>
        <v>0</v>
      </c>
      <c r="I5940" s="50"/>
      <c r="J5940" s="54">
        <v>0</v>
      </c>
      <c r="K5940" s="59" t="s">
        <v>15374</v>
      </c>
    </row>
    <row r="5941" spans="1:11" ht="15.6" x14ac:dyDescent="0.3">
      <c r="A5941" s="3" t="s">
        <v>5757</v>
      </c>
      <c r="B5941" s="24" t="s">
        <v>11777</v>
      </c>
      <c r="C5941" s="37" t="s">
        <v>12714</v>
      </c>
      <c r="D5941" s="37" t="s">
        <v>12770</v>
      </c>
      <c r="E5941" s="37" t="s">
        <v>14887</v>
      </c>
      <c r="F5941" s="37" t="s">
        <v>15200</v>
      </c>
      <c r="G5941" s="45" t="str">
        <f>IF([1]DATOS!$J5941=0,"AGOTADA",       IF([1]DATOS!$J5941&lt;[1]DATOS!$I5941,"MENOR AL MINIMO",   "OK")      )</f>
        <v>AGOTADA</v>
      </c>
      <c r="H5941" s="45">
        <f>IF([1]DATOS!$J5941=0,0,       IF([1]DATOS!$J5941&lt;[1]DATOS!$I5941,1,   2)      )</f>
        <v>0</v>
      </c>
      <c r="I5941" s="49"/>
      <c r="J5941" s="54">
        <v>1</v>
      </c>
      <c r="K5941" s="58" t="s">
        <v>15252</v>
      </c>
    </row>
    <row r="5942" spans="1:11" ht="15.6" x14ac:dyDescent="0.3">
      <c r="A5942" s="7" t="s">
        <v>5758</v>
      </c>
      <c r="B5942" s="25" t="s">
        <v>11778</v>
      </c>
      <c r="C5942" s="38" t="s">
        <v>12714</v>
      </c>
      <c r="D5942" s="38" t="s">
        <v>12770</v>
      </c>
      <c r="E5942" s="38" t="s">
        <v>14888</v>
      </c>
      <c r="F5942" s="38" t="s">
        <v>15200</v>
      </c>
      <c r="G5942" s="45" t="str">
        <f>IF([1]DATOS!$J5942=0,"AGOTADA",       IF([1]DATOS!$J5942&lt;[1]DATOS!$I5942,"MENOR AL MINIMO",   "OK")      )</f>
        <v>AGOTADA</v>
      </c>
      <c r="H5942" s="45">
        <f>IF([1]DATOS!$J5942=0,0,       IF([1]DATOS!$J5942&lt;[1]DATOS!$I5942,1,   2)      )</f>
        <v>0</v>
      </c>
      <c r="I5942" s="50"/>
      <c r="J5942" s="54">
        <v>1</v>
      </c>
      <c r="K5942" s="59" t="s">
        <v>15230</v>
      </c>
    </row>
    <row r="5943" spans="1:11" ht="15.6" x14ac:dyDescent="0.3">
      <c r="A5943" s="3" t="s">
        <v>5759</v>
      </c>
      <c r="B5943" s="24" t="s">
        <v>11779</v>
      </c>
      <c r="C5943" s="37" t="s">
        <v>12714</v>
      </c>
      <c r="D5943" s="37" t="s">
        <v>12770</v>
      </c>
      <c r="E5943" s="37" t="s">
        <v>14889</v>
      </c>
      <c r="F5943" s="37" t="s">
        <v>15200</v>
      </c>
      <c r="G5943" s="45" t="str">
        <f>IF([1]DATOS!$J5943=0,"AGOTADA",       IF([1]DATOS!$J5943&lt;[1]DATOS!$I5943,"MENOR AL MINIMO",   "OK")      )</f>
        <v>AGOTADA</v>
      </c>
      <c r="H5943" s="45">
        <f>IF([1]DATOS!$J5943=0,0,       IF([1]DATOS!$J5943&lt;[1]DATOS!$I5943,1,   2)      )</f>
        <v>0</v>
      </c>
      <c r="I5943" s="49"/>
      <c r="J5943" s="54">
        <v>0</v>
      </c>
      <c r="K5943" s="58" t="s">
        <v>15230</v>
      </c>
    </row>
    <row r="5944" spans="1:11" ht="15.6" x14ac:dyDescent="0.3">
      <c r="A5944" s="7" t="s">
        <v>5760</v>
      </c>
      <c r="B5944" s="25" t="s">
        <v>11780</v>
      </c>
      <c r="C5944" s="38" t="s">
        <v>12714</v>
      </c>
      <c r="D5944" s="38" t="s">
        <v>12770</v>
      </c>
      <c r="E5944" s="38" t="s">
        <v>14889</v>
      </c>
      <c r="F5944" s="38" t="s">
        <v>15200</v>
      </c>
      <c r="G5944" s="45" t="str">
        <f>IF([1]DATOS!$J5944=0,"AGOTADA",       IF([1]DATOS!$J5944&lt;[1]DATOS!$I5944,"MENOR AL MINIMO",   "OK")      )</f>
        <v>AGOTADA</v>
      </c>
      <c r="H5944" s="45">
        <f>IF([1]DATOS!$J5944=0,0,       IF([1]DATOS!$J5944&lt;[1]DATOS!$I5944,1,   2)      )</f>
        <v>0</v>
      </c>
      <c r="I5944" s="50"/>
      <c r="J5944" s="54">
        <v>1</v>
      </c>
      <c r="K5944" s="59" t="s">
        <v>15435</v>
      </c>
    </row>
    <row r="5945" spans="1:11" ht="15.6" x14ac:dyDescent="0.3">
      <c r="A5945" s="3" t="s">
        <v>5761</v>
      </c>
      <c r="B5945" s="24" t="s">
        <v>11781</v>
      </c>
      <c r="C5945" s="37" t="s">
        <v>12714</v>
      </c>
      <c r="D5945" s="37" t="s">
        <v>12770</v>
      </c>
      <c r="E5945" s="37" t="s">
        <v>14870</v>
      </c>
      <c r="F5945" s="37" t="s">
        <v>15200</v>
      </c>
      <c r="G5945" s="45" t="str">
        <f>IF([1]DATOS!$J5945=0,"AGOTADA",       IF([1]DATOS!$J5945&lt;[1]DATOS!$I5945,"MENOR AL MINIMO",   "OK")      )</f>
        <v>AGOTADA</v>
      </c>
      <c r="H5945" s="45">
        <f>IF([1]DATOS!$J5945=0,0,       IF([1]DATOS!$J5945&lt;[1]DATOS!$I5945,1,   2)      )</f>
        <v>0</v>
      </c>
      <c r="I5945" s="49"/>
      <c r="J5945" s="54">
        <v>0</v>
      </c>
      <c r="K5945" s="58" t="s">
        <v>15230</v>
      </c>
    </row>
    <row r="5946" spans="1:11" ht="15.6" x14ac:dyDescent="0.3">
      <c r="A5946" s="7" t="s">
        <v>5762</v>
      </c>
      <c r="B5946" s="25" t="s">
        <v>11782</v>
      </c>
      <c r="C5946" s="38" t="s">
        <v>12714</v>
      </c>
      <c r="D5946" s="38" t="s">
        <v>12770</v>
      </c>
      <c r="E5946" s="38" t="s">
        <v>14890</v>
      </c>
      <c r="F5946" s="38" t="s">
        <v>15200</v>
      </c>
      <c r="G5946" s="45" t="str">
        <f>IF([1]DATOS!$J5946=0,"AGOTADA",       IF([1]DATOS!$J5946&lt;[1]DATOS!$I5946,"MENOR AL MINIMO",   "OK")      )</f>
        <v>AGOTADA</v>
      </c>
      <c r="H5946" s="45">
        <f>IF([1]DATOS!$J5946=0,0,       IF([1]DATOS!$J5946&lt;[1]DATOS!$I5946,1,   2)      )</f>
        <v>0</v>
      </c>
      <c r="I5946" s="50"/>
      <c r="J5946" s="54">
        <v>0</v>
      </c>
      <c r="K5946" s="59" t="s">
        <v>15251</v>
      </c>
    </row>
    <row r="5947" spans="1:11" ht="15.6" x14ac:dyDescent="0.3">
      <c r="A5947" s="3" t="s">
        <v>5763</v>
      </c>
      <c r="B5947" s="24" t="s">
        <v>11783</v>
      </c>
      <c r="C5947" s="37" t="s">
        <v>12714</v>
      </c>
      <c r="D5947" s="37" t="s">
        <v>12770</v>
      </c>
      <c r="E5947" s="37" t="s">
        <v>14890</v>
      </c>
      <c r="F5947" s="37" t="s">
        <v>15200</v>
      </c>
      <c r="G5947" s="45" t="str">
        <f>IF([1]DATOS!$J5947=0,"AGOTADA",       IF([1]DATOS!$J5947&lt;[1]DATOS!$I5947,"MENOR AL MINIMO",   "OK")      )</f>
        <v>AGOTADA</v>
      </c>
      <c r="H5947" s="45">
        <f>IF([1]DATOS!$J5947=0,0,       IF([1]DATOS!$J5947&lt;[1]DATOS!$I5947,1,   2)      )</f>
        <v>0</v>
      </c>
      <c r="I5947" s="49"/>
      <c r="J5947" s="54">
        <v>1</v>
      </c>
      <c r="K5947" s="58" t="s">
        <v>15252</v>
      </c>
    </row>
    <row r="5948" spans="1:11" ht="15.6" x14ac:dyDescent="0.3">
      <c r="A5948" s="7" t="s">
        <v>5764</v>
      </c>
      <c r="B5948" s="20" t="s">
        <v>11784</v>
      </c>
      <c r="C5948" s="38" t="s">
        <v>12715</v>
      </c>
      <c r="D5948" s="38" t="s">
        <v>12770</v>
      </c>
      <c r="E5948" s="38" t="s">
        <v>14891</v>
      </c>
      <c r="F5948" s="38" t="s">
        <v>15200</v>
      </c>
      <c r="G5948" s="45" t="str">
        <f>IF([1]DATOS!$J5948=0,"AGOTADA",       IF([1]DATOS!$J5948&lt;[1]DATOS!$I5948,"MENOR AL MINIMO",   "OK")      )</f>
        <v>AGOTADA</v>
      </c>
      <c r="H5948" s="45">
        <f>IF([1]DATOS!$J5948=0,0,       IF([1]DATOS!$J5948&lt;[1]DATOS!$I5948,1,   2)      )</f>
        <v>0</v>
      </c>
      <c r="I5948" s="50"/>
      <c r="J5948" s="54">
        <v>2</v>
      </c>
      <c r="K5948" s="59" t="s">
        <v>15252</v>
      </c>
    </row>
    <row r="5949" spans="1:11" ht="15.6" x14ac:dyDescent="0.3">
      <c r="A5949" s="3" t="s">
        <v>5765</v>
      </c>
      <c r="B5949" s="17" t="s">
        <v>11785</v>
      </c>
      <c r="C5949" s="37" t="s">
        <v>12715</v>
      </c>
      <c r="D5949" s="37" t="s">
        <v>12770</v>
      </c>
      <c r="E5949" s="37" t="s">
        <v>14892</v>
      </c>
      <c r="F5949" s="37" t="s">
        <v>15200</v>
      </c>
      <c r="G5949" s="45" t="str">
        <f>IF([1]DATOS!$J5949=0,"AGOTADA",       IF([1]DATOS!$J5949&lt;[1]DATOS!$I5949,"MENOR AL MINIMO",   "OK")      )</f>
        <v>AGOTADA</v>
      </c>
      <c r="H5949" s="45">
        <f>IF([1]DATOS!$J5949=0,0,       IF([1]DATOS!$J5949&lt;[1]DATOS!$I5949,1,   2)      )</f>
        <v>0</v>
      </c>
      <c r="I5949" s="49"/>
      <c r="J5949" s="54">
        <v>1</v>
      </c>
      <c r="K5949" s="58" t="s">
        <v>15230</v>
      </c>
    </row>
    <row r="5950" spans="1:11" ht="15.6" x14ac:dyDescent="0.3">
      <c r="A5950" s="7" t="s">
        <v>5766</v>
      </c>
      <c r="B5950" s="20" t="s">
        <v>11786</v>
      </c>
      <c r="C5950" s="38" t="s">
        <v>12714</v>
      </c>
      <c r="D5950" s="38" t="s">
        <v>12770</v>
      </c>
      <c r="E5950" s="38" t="s">
        <v>14890</v>
      </c>
      <c r="F5950" s="38" t="s">
        <v>15200</v>
      </c>
      <c r="G5950" s="45" t="str">
        <f>IF([1]DATOS!$J5950=0,"AGOTADA",       IF([1]DATOS!$J5950&lt;[1]DATOS!$I5950,"MENOR AL MINIMO",   "OK")      )</f>
        <v>AGOTADA</v>
      </c>
      <c r="H5950" s="45">
        <f>IF([1]DATOS!$J5950=0,0,       IF([1]DATOS!$J5950&lt;[1]DATOS!$I5950,1,   2)      )</f>
        <v>0</v>
      </c>
      <c r="I5950" s="50"/>
      <c r="J5950" s="54">
        <v>0</v>
      </c>
      <c r="K5950" s="59" t="s">
        <v>15316</v>
      </c>
    </row>
    <row r="5951" spans="1:11" ht="15.6" x14ac:dyDescent="0.3">
      <c r="A5951" s="3" t="s">
        <v>5767</v>
      </c>
      <c r="B5951" s="19" t="s">
        <v>11787</v>
      </c>
      <c r="C5951" s="37" t="s">
        <v>12715</v>
      </c>
      <c r="D5951" s="37" t="s">
        <v>12770</v>
      </c>
      <c r="E5951" s="37" t="s">
        <v>14893</v>
      </c>
      <c r="F5951" s="37" t="s">
        <v>15200</v>
      </c>
      <c r="G5951" s="45" t="str">
        <f>IF([1]DATOS!$J5951=0,"AGOTADA",       IF([1]DATOS!$J5951&lt;[1]DATOS!$I5951,"MENOR AL MINIMO",   "OK")      )</f>
        <v>AGOTADA</v>
      </c>
      <c r="H5951" s="45">
        <f>IF([1]DATOS!$J5951=0,0,       IF([1]DATOS!$J5951&lt;[1]DATOS!$I5951,1,   2)      )</f>
        <v>0</v>
      </c>
      <c r="I5951" s="49"/>
      <c r="J5951" s="54">
        <v>2</v>
      </c>
      <c r="K5951" s="58" t="s">
        <v>15252</v>
      </c>
    </row>
    <row r="5952" spans="1:11" ht="15.6" x14ac:dyDescent="0.3">
      <c r="A5952" s="7" t="s">
        <v>5768</v>
      </c>
      <c r="B5952" s="20" t="s">
        <v>11788</v>
      </c>
      <c r="C5952" s="38" t="s">
        <v>12715</v>
      </c>
      <c r="D5952" s="38" t="s">
        <v>12770</v>
      </c>
      <c r="E5952" s="38" t="s">
        <v>14894</v>
      </c>
      <c r="F5952" s="38" t="s">
        <v>15200</v>
      </c>
      <c r="G5952" s="45" t="str">
        <f>IF([1]DATOS!$J5952=0,"AGOTADA",       IF([1]DATOS!$J5952&lt;[1]DATOS!$I5952,"MENOR AL MINIMO",   "OK")      )</f>
        <v>AGOTADA</v>
      </c>
      <c r="H5952" s="45">
        <f>IF([1]DATOS!$J5952=0,0,       IF([1]DATOS!$J5952&lt;[1]DATOS!$I5952,1,   2)      )</f>
        <v>0</v>
      </c>
      <c r="I5952" s="50"/>
      <c r="J5952" s="54">
        <v>0</v>
      </c>
      <c r="K5952" s="59" t="s">
        <v>15675</v>
      </c>
    </row>
    <row r="5953" spans="1:11" ht="15.6" x14ac:dyDescent="0.3">
      <c r="A5953" s="3" t="s">
        <v>5769</v>
      </c>
      <c r="B5953" s="17" t="s">
        <v>11789</v>
      </c>
      <c r="C5953" s="37" t="s">
        <v>12715</v>
      </c>
      <c r="D5953" s="37" t="s">
        <v>12770</v>
      </c>
      <c r="E5953" s="37" t="s">
        <v>14894</v>
      </c>
      <c r="F5953" s="37" t="s">
        <v>15200</v>
      </c>
      <c r="G5953" s="45" t="str">
        <f>IF([1]DATOS!$J5953=0,"AGOTADA",       IF([1]DATOS!$J5953&lt;[1]DATOS!$I5953,"MENOR AL MINIMO",   "OK")      )</f>
        <v>AGOTADA</v>
      </c>
      <c r="H5953" s="45">
        <f>IF([1]DATOS!$J5953=0,0,       IF([1]DATOS!$J5953&lt;[1]DATOS!$I5953,1,   2)      )</f>
        <v>0</v>
      </c>
      <c r="I5953" s="49"/>
      <c r="J5953" s="54">
        <v>1</v>
      </c>
      <c r="K5953" s="58" t="s">
        <v>15251</v>
      </c>
    </row>
    <row r="5954" spans="1:11" ht="15.6" x14ac:dyDescent="0.3">
      <c r="A5954" s="7" t="s">
        <v>5770</v>
      </c>
      <c r="B5954" s="20" t="s">
        <v>11790</v>
      </c>
      <c r="C5954" s="38" t="s">
        <v>12715</v>
      </c>
      <c r="D5954" s="38" t="s">
        <v>12770</v>
      </c>
      <c r="E5954" s="38" t="s">
        <v>14894</v>
      </c>
      <c r="F5954" s="38" t="s">
        <v>15200</v>
      </c>
      <c r="G5954" s="45" t="str">
        <f>IF([1]DATOS!$J5954=0,"AGOTADA",       IF([1]DATOS!$J5954&lt;[1]DATOS!$I5954,"MENOR AL MINIMO",   "OK")      )</f>
        <v>AGOTADA</v>
      </c>
      <c r="H5954" s="45">
        <f>IF([1]DATOS!$J5954=0,0,       IF([1]DATOS!$J5954&lt;[1]DATOS!$I5954,1,   2)      )</f>
        <v>0</v>
      </c>
      <c r="I5954" s="50"/>
      <c r="J5954" s="54">
        <v>2</v>
      </c>
      <c r="K5954" s="59" t="s">
        <v>15212</v>
      </c>
    </row>
    <row r="5955" spans="1:11" ht="15.6" x14ac:dyDescent="0.3">
      <c r="A5955" s="3" t="s">
        <v>5771</v>
      </c>
      <c r="B5955" s="17" t="s">
        <v>11791</v>
      </c>
      <c r="C5955" s="37" t="s">
        <v>12715</v>
      </c>
      <c r="D5955" s="37" t="s">
        <v>12770</v>
      </c>
      <c r="E5955" s="37" t="s">
        <v>14895</v>
      </c>
      <c r="F5955" s="37" t="s">
        <v>15200</v>
      </c>
      <c r="G5955" s="45" t="str">
        <f>IF([1]DATOS!$J5955=0,"AGOTADA",       IF([1]DATOS!$J5955&lt;[1]DATOS!$I5955,"MENOR AL MINIMO",   "OK")      )</f>
        <v>AGOTADA</v>
      </c>
      <c r="H5955" s="45">
        <f>IF([1]DATOS!$J5955=0,0,       IF([1]DATOS!$J5955&lt;[1]DATOS!$I5955,1,   2)      )</f>
        <v>0</v>
      </c>
      <c r="I5955" s="49"/>
      <c r="J5955" s="54">
        <v>0</v>
      </c>
      <c r="K5955" s="58" t="s">
        <v>15230</v>
      </c>
    </row>
    <row r="5956" spans="1:11" ht="15.6" x14ac:dyDescent="0.3">
      <c r="A5956" s="7" t="s">
        <v>5772</v>
      </c>
      <c r="B5956" s="20" t="s">
        <v>11792</v>
      </c>
      <c r="C5956" s="38" t="s">
        <v>12715</v>
      </c>
      <c r="D5956" s="38" t="s">
        <v>12770</v>
      </c>
      <c r="E5956" s="38" t="s">
        <v>14896</v>
      </c>
      <c r="F5956" s="38" t="s">
        <v>15200</v>
      </c>
      <c r="G5956" s="45" t="str">
        <f>IF([1]DATOS!$J5956=0,"AGOTADA",       IF([1]DATOS!$J5956&lt;[1]DATOS!$I5956,"MENOR AL MINIMO",   "OK")      )</f>
        <v>AGOTADA</v>
      </c>
      <c r="H5956" s="45">
        <f>IF([1]DATOS!$J5956=0,0,       IF([1]DATOS!$J5956&lt;[1]DATOS!$I5956,1,   2)      )</f>
        <v>0</v>
      </c>
      <c r="I5956" s="50"/>
      <c r="J5956" s="54">
        <v>1</v>
      </c>
      <c r="K5956" s="59" t="s">
        <v>15251</v>
      </c>
    </row>
    <row r="5957" spans="1:11" ht="15.6" x14ac:dyDescent="0.3">
      <c r="A5957" s="3" t="s">
        <v>5773</v>
      </c>
      <c r="B5957" s="19" t="s">
        <v>11793</v>
      </c>
      <c r="C5957" s="37" t="s">
        <v>12716</v>
      </c>
      <c r="D5957" s="37" t="s">
        <v>12770</v>
      </c>
      <c r="E5957" s="37" t="s">
        <v>14897</v>
      </c>
      <c r="F5957" s="37" t="s">
        <v>15200</v>
      </c>
      <c r="G5957" s="45" t="str">
        <f>IF([1]DATOS!$J5957=0,"AGOTADA",       IF([1]DATOS!$J5957&lt;[1]DATOS!$I5957,"MENOR AL MINIMO",   "OK")      )</f>
        <v>AGOTADA</v>
      </c>
      <c r="H5957" s="45">
        <f>IF([1]DATOS!$J5957=0,0,       IF([1]DATOS!$J5957&lt;[1]DATOS!$I5957,1,   2)      )</f>
        <v>0</v>
      </c>
      <c r="I5957" s="49"/>
      <c r="J5957" s="54">
        <v>0</v>
      </c>
      <c r="K5957" s="58" t="s">
        <v>15269</v>
      </c>
    </row>
    <row r="5958" spans="1:11" ht="15.6" x14ac:dyDescent="0.3">
      <c r="A5958" s="7" t="s">
        <v>5774</v>
      </c>
      <c r="B5958" s="18" t="s">
        <v>11794</v>
      </c>
      <c r="C5958" s="38" t="s">
        <v>12716</v>
      </c>
      <c r="D5958" s="38" t="s">
        <v>12770</v>
      </c>
      <c r="E5958" s="38" t="s">
        <v>14898</v>
      </c>
      <c r="F5958" s="38" t="s">
        <v>15200</v>
      </c>
      <c r="G5958" s="45" t="str">
        <f>IF([1]DATOS!$J5958=0,"AGOTADA",       IF([1]DATOS!$J5958&lt;[1]DATOS!$I5958,"MENOR AL MINIMO",   "OK")      )</f>
        <v>AGOTADA</v>
      </c>
      <c r="H5958" s="45">
        <f>IF([1]DATOS!$J5958=0,0,       IF([1]DATOS!$J5958&lt;[1]DATOS!$I5958,1,   2)      )</f>
        <v>0</v>
      </c>
      <c r="I5958" s="50"/>
      <c r="J5958" s="54">
        <v>0</v>
      </c>
      <c r="K5958" s="59" t="s">
        <v>15230</v>
      </c>
    </row>
    <row r="5959" spans="1:11" ht="15.6" x14ac:dyDescent="0.3">
      <c r="A5959" s="3" t="s">
        <v>5775</v>
      </c>
      <c r="B5959" s="17" t="s">
        <v>11795</v>
      </c>
      <c r="C5959" s="37" t="s">
        <v>12716</v>
      </c>
      <c r="D5959" s="37" t="s">
        <v>12770</v>
      </c>
      <c r="E5959" s="37" t="s">
        <v>14899</v>
      </c>
      <c r="F5959" s="37" t="s">
        <v>15200</v>
      </c>
      <c r="G5959" s="45" t="str">
        <f>IF([1]DATOS!$J5959=0,"AGOTADA",       IF([1]DATOS!$J5959&lt;[1]DATOS!$I5959,"MENOR AL MINIMO",   "OK")      )</f>
        <v>AGOTADA</v>
      </c>
      <c r="H5959" s="45">
        <f>IF([1]DATOS!$J5959=0,0,       IF([1]DATOS!$J5959&lt;[1]DATOS!$I5959,1,   2)      )</f>
        <v>0</v>
      </c>
      <c r="I5959" s="49"/>
      <c r="J5959" s="54">
        <v>0</v>
      </c>
      <c r="K5959" s="58" t="s">
        <v>15252</v>
      </c>
    </row>
    <row r="5960" spans="1:11" ht="15.6" x14ac:dyDescent="0.3">
      <c r="A5960" s="7" t="s">
        <v>5776</v>
      </c>
      <c r="B5960" s="20" t="s">
        <v>11796</v>
      </c>
      <c r="C5960" s="38" t="s">
        <v>12716</v>
      </c>
      <c r="D5960" s="38" t="s">
        <v>12770</v>
      </c>
      <c r="E5960" s="38" t="s">
        <v>14899</v>
      </c>
      <c r="F5960" s="38" t="s">
        <v>15200</v>
      </c>
      <c r="G5960" s="45" t="str">
        <f>IF([1]DATOS!$J5960=0,"AGOTADA",       IF([1]DATOS!$J5960&lt;[1]DATOS!$I5960,"MENOR AL MINIMO",   "OK")      )</f>
        <v>AGOTADA</v>
      </c>
      <c r="H5960" s="45">
        <f>IF([1]DATOS!$J5960=0,0,       IF([1]DATOS!$J5960&lt;[1]DATOS!$I5960,1,   2)      )</f>
        <v>0</v>
      </c>
      <c r="I5960" s="50"/>
      <c r="J5960" s="54">
        <v>1</v>
      </c>
      <c r="K5960" s="59" t="s">
        <v>15230</v>
      </c>
    </row>
    <row r="5961" spans="1:11" ht="15.6" x14ac:dyDescent="0.3">
      <c r="A5961" s="3" t="s">
        <v>5777</v>
      </c>
      <c r="B5961" s="17" t="s">
        <v>11797</v>
      </c>
      <c r="C5961" s="37" t="s">
        <v>12716</v>
      </c>
      <c r="D5961" s="37" t="s">
        <v>12770</v>
      </c>
      <c r="E5961" s="37" t="s">
        <v>14900</v>
      </c>
      <c r="F5961" s="37" t="s">
        <v>15200</v>
      </c>
      <c r="G5961" s="45" t="str">
        <f>IF([1]DATOS!$J5961=0,"AGOTADA",       IF([1]DATOS!$J5961&lt;[1]DATOS!$I5961,"MENOR AL MINIMO",   "OK")      )</f>
        <v>AGOTADA</v>
      </c>
      <c r="H5961" s="45">
        <f>IF([1]DATOS!$J5961=0,0,       IF([1]DATOS!$J5961&lt;[1]DATOS!$I5961,1,   2)      )</f>
        <v>0</v>
      </c>
      <c r="I5961" s="49"/>
      <c r="J5961" s="54">
        <v>1</v>
      </c>
      <c r="K5961" s="58" t="s">
        <v>15252</v>
      </c>
    </row>
    <row r="5962" spans="1:11" ht="15.6" x14ac:dyDescent="0.3">
      <c r="A5962" s="7" t="s">
        <v>5778</v>
      </c>
      <c r="B5962" s="18" t="s">
        <v>11798</v>
      </c>
      <c r="C5962" s="38" t="s">
        <v>12716</v>
      </c>
      <c r="D5962" s="38" t="s">
        <v>12770</v>
      </c>
      <c r="E5962" s="38" t="s">
        <v>14901</v>
      </c>
      <c r="F5962" s="38" t="s">
        <v>15200</v>
      </c>
      <c r="G5962" s="45" t="str">
        <f>IF([1]DATOS!$J5962=0,"AGOTADA",       IF([1]DATOS!$J5962&lt;[1]DATOS!$I5962,"MENOR AL MINIMO",   "OK")      )</f>
        <v>AGOTADA</v>
      </c>
      <c r="H5962" s="45">
        <f>IF([1]DATOS!$J5962=0,0,       IF([1]DATOS!$J5962&lt;[1]DATOS!$I5962,1,   2)      )</f>
        <v>0</v>
      </c>
      <c r="I5962" s="50"/>
      <c r="J5962" s="54">
        <v>1</v>
      </c>
      <c r="K5962" s="59" t="s">
        <v>15406</v>
      </c>
    </row>
    <row r="5963" spans="1:11" ht="15.6" x14ac:dyDescent="0.3">
      <c r="A5963" s="3" t="s">
        <v>5779</v>
      </c>
      <c r="B5963" s="19" t="s">
        <v>11799</v>
      </c>
      <c r="C5963" s="37" t="s">
        <v>12716</v>
      </c>
      <c r="D5963" s="37" t="s">
        <v>12770</v>
      </c>
      <c r="E5963" s="37" t="s">
        <v>14901</v>
      </c>
      <c r="F5963" s="37" t="s">
        <v>15200</v>
      </c>
      <c r="G5963" s="45" t="str">
        <f>IF([1]DATOS!$J5963=0,"AGOTADA",       IF([1]DATOS!$J5963&lt;[1]DATOS!$I5963,"MENOR AL MINIMO",   "OK")      )</f>
        <v>AGOTADA</v>
      </c>
      <c r="H5963" s="45">
        <f>IF([1]DATOS!$J5963=0,0,       IF([1]DATOS!$J5963&lt;[1]DATOS!$I5963,1,   2)      )</f>
        <v>0</v>
      </c>
      <c r="I5963" s="49"/>
      <c r="J5963" s="54">
        <v>0</v>
      </c>
      <c r="K5963" s="58"/>
    </row>
    <row r="5964" spans="1:11" ht="15.6" x14ac:dyDescent="0.3">
      <c r="A5964" s="7" t="s">
        <v>5780</v>
      </c>
      <c r="B5964" s="18" t="s">
        <v>11798</v>
      </c>
      <c r="C5964" s="38" t="s">
        <v>12716</v>
      </c>
      <c r="D5964" s="38" t="s">
        <v>12770</v>
      </c>
      <c r="E5964" s="38" t="s">
        <v>14901</v>
      </c>
      <c r="F5964" s="38" t="s">
        <v>15200</v>
      </c>
      <c r="G5964" s="45" t="str">
        <f>IF([1]DATOS!$J5964=0,"AGOTADA",       IF([1]DATOS!$J5964&lt;[1]DATOS!$I5964,"MENOR AL MINIMO",   "OK")      )</f>
        <v>AGOTADA</v>
      </c>
      <c r="H5964" s="45">
        <f>IF([1]DATOS!$J5964=0,0,       IF([1]DATOS!$J5964&lt;[1]DATOS!$I5964,1,   2)      )</f>
        <v>0</v>
      </c>
      <c r="I5964" s="50"/>
      <c r="J5964" s="54">
        <v>1</v>
      </c>
      <c r="K5964" s="59" t="s">
        <v>15469</v>
      </c>
    </row>
    <row r="5965" spans="1:11" ht="15.6" x14ac:dyDescent="0.3">
      <c r="A5965" s="3" t="s">
        <v>5781</v>
      </c>
      <c r="B5965" s="19" t="s">
        <v>11800</v>
      </c>
      <c r="C5965" s="37" t="s">
        <v>12716</v>
      </c>
      <c r="D5965" s="37" t="s">
        <v>12770</v>
      </c>
      <c r="E5965" s="37" t="s">
        <v>14902</v>
      </c>
      <c r="F5965" s="37" t="s">
        <v>15200</v>
      </c>
      <c r="G5965" s="45" t="str">
        <f>IF([1]DATOS!$J5965=0,"AGOTADA",       IF([1]DATOS!$J5965&lt;[1]DATOS!$I5965,"MENOR AL MINIMO",   "OK")      )</f>
        <v>AGOTADA</v>
      </c>
      <c r="H5965" s="45">
        <f>IF([1]DATOS!$J5965=0,0,       IF([1]DATOS!$J5965&lt;[1]DATOS!$I5965,1,   2)      )</f>
        <v>0</v>
      </c>
      <c r="I5965" s="49"/>
      <c r="J5965" s="54">
        <v>2</v>
      </c>
      <c r="K5965" s="58" t="s">
        <v>15212</v>
      </c>
    </row>
    <row r="5966" spans="1:11" ht="15.6" x14ac:dyDescent="0.3">
      <c r="A5966" s="7" t="s">
        <v>5782</v>
      </c>
      <c r="B5966" s="18" t="s">
        <v>11801</v>
      </c>
      <c r="C5966" s="38" t="s">
        <v>12716</v>
      </c>
      <c r="D5966" s="38" t="s">
        <v>12770</v>
      </c>
      <c r="E5966" s="38" t="s">
        <v>14903</v>
      </c>
      <c r="F5966" s="38" t="s">
        <v>15200</v>
      </c>
      <c r="G5966" s="45" t="str">
        <f>IF([1]DATOS!$J5966=0,"AGOTADA",       IF([1]DATOS!$J5966&lt;[1]DATOS!$I5966,"MENOR AL MINIMO",   "OK")      )</f>
        <v>AGOTADA</v>
      </c>
      <c r="H5966" s="45">
        <f>IF([1]DATOS!$J5966=0,0,       IF([1]DATOS!$J5966&lt;[1]DATOS!$I5966,1,   2)      )</f>
        <v>0</v>
      </c>
      <c r="I5966" s="50"/>
      <c r="J5966" s="54">
        <v>0</v>
      </c>
      <c r="K5966" s="59" t="s">
        <v>15230</v>
      </c>
    </row>
    <row r="5967" spans="1:11" ht="15.6" x14ac:dyDescent="0.3">
      <c r="A5967" s="3" t="s">
        <v>5783</v>
      </c>
      <c r="B5967" s="19" t="s">
        <v>11802</v>
      </c>
      <c r="C5967" s="37" t="s">
        <v>12716</v>
      </c>
      <c r="D5967" s="37" t="s">
        <v>12770</v>
      </c>
      <c r="E5967" s="37" t="s">
        <v>14903</v>
      </c>
      <c r="F5967" s="37" t="s">
        <v>15200</v>
      </c>
      <c r="G5967" s="45" t="str">
        <f>IF([1]DATOS!$J5967=0,"AGOTADA",       IF([1]DATOS!$J5967&lt;[1]DATOS!$I5967,"MENOR AL MINIMO",   "OK")      )</f>
        <v>AGOTADA</v>
      </c>
      <c r="H5967" s="45">
        <f>IF([1]DATOS!$J5967=0,0,       IF([1]DATOS!$J5967&lt;[1]DATOS!$I5967,1,   2)      )</f>
        <v>0</v>
      </c>
      <c r="I5967" s="49"/>
      <c r="J5967" s="54">
        <v>0</v>
      </c>
      <c r="K5967" s="58" t="s">
        <v>15384</v>
      </c>
    </row>
    <row r="5968" spans="1:11" ht="15.6" x14ac:dyDescent="0.3">
      <c r="A5968" s="7" t="s">
        <v>5784</v>
      </c>
      <c r="B5968" s="18" t="s">
        <v>11803</v>
      </c>
      <c r="C5968" s="38" t="s">
        <v>12716</v>
      </c>
      <c r="D5968" s="38" t="s">
        <v>12770</v>
      </c>
      <c r="E5968" s="38" t="s">
        <v>14903</v>
      </c>
      <c r="F5968" s="38" t="s">
        <v>15200</v>
      </c>
      <c r="G5968" s="45" t="s">
        <v>15207</v>
      </c>
      <c r="H5968" s="45">
        <f>IF([1]DATOS!$J5968=0,0,       IF([1]DATOS!$J5968&lt;[1]DATOS!$I5968,1,   2)      )</f>
        <v>0</v>
      </c>
      <c r="I5968" s="50"/>
      <c r="J5968" s="54">
        <v>1</v>
      </c>
      <c r="K5968" s="59" t="s">
        <v>15406</v>
      </c>
    </row>
    <row r="5969" spans="1:11" ht="15.6" x14ac:dyDescent="0.3">
      <c r="A5969" s="3" t="s">
        <v>5785</v>
      </c>
      <c r="B5969" s="17" t="s">
        <v>11804</v>
      </c>
      <c r="C5969" s="37" t="s">
        <v>12716</v>
      </c>
      <c r="D5969" s="37" t="s">
        <v>12770</v>
      </c>
      <c r="E5969" s="37" t="s">
        <v>14897</v>
      </c>
      <c r="F5969" s="37" t="s">
        <v>15200</v>
      </c>
      <c r="G5969" s="45" t="str">
        <f>IF([1]DATOS!$J5969=0,"AGOTADA",       IF([1]DATOS!$J5969&lt;[1]DATOS!$I5969,"MENOR AL MINIMO",   "OK")      )</f>
        <v>AGOTADA</v>
      </c>
      <c r="H5969" s="45">
        <f>IF([1]DATOS!$J5969=0,0,       IF([1]DATOS!$J5969&lt;[1]DATOS!$I5969,1,   2)      )</f>
        <v>0</v>
      </c>
      <c r="I5969" s="49"/>
      <c r="J5969" s="54">
        <v>0</v>
      </c>
      <c r="K5969" s="58" t="s">
        <v>15252</v>
      </c>
    </row>
    <row r="5970" spans="1:11" ht="15.6" x14ac:dyDescent="0.3">
      <c r="A5970" s="7" t="s">
        <v>5786</v>
      </c>
      <c r="B5970" s="20" t="s">
        <v>11805</v>
      </c>
      <c r="C5970" s="38" t="s">
        <v>12716</v>
      </c>
      <c r="D5970" s="38" t="s">
        <v>12770</v>
      </c>
      <c r="E5970" s="38" t="s">
        <v>14897</v>
      </c>
      <c r="F5970" s="38" t="s">
        <v>15200</v>
      </c>
      <c r="G5970" s="45" t="str">
        <f>IF([1]DATOS!$J5970=0,"AGOTADA",       IF([1]DATOS!$J5970&lt;[1]DATOS!$I5970,"MENOR AL MINIMO",   "OK")      )</f>
        <v>AGOTADA</v>
      </c>
      <c r="H5970" s="45">
        <f>IF([1]DATOS!$J5970=0,0,       IF([1]DATOS!$J5970&lt;[1]DATOS!$I5970,1,   2)      )</f>
        <v>0</v>
      </c>
      <c r="I5970" s="50"/>
      <c r="J5970" s="54">
        <v>2</v>
      </c>
      <c r="K5970" s="59" t="s">
        <v>15230</v>
      </c>
    </row>
    <row r="5971" spans="1:11" ht="15.6" x14ac:dyDescent="0.3">
      <c r="A5971" s="3" t="s">
        <v>5787</v>
      </c>
      <c r="B5971" s="17" t="s">
        <v>11806</v>
      </c>
      <c r="C5971" s="37" t="s">
        <v>12716</v>
      </c>
      <c r="D5971" s="37" t="s">
        <v>12770</v>
      </c>
      <c r="E5971" s="37" t="s">
        <v>14809</v>
      </c>
      <c r="F5971" s="37" t="s">
        <v>15200</v>
      </c>
      <c r="G5971" s="45" t="str">
        <f>IF([1]DATOS!$J5971=0,"AGOTADA",       IF([1]DATOS!$J5971&lt;[1]DATOS!$I5971,"MENOR AL MINIMO",   "OK")      )</f>
        <v>AGOTADA</v>
      </c>
      <c r="H5971" s="45">
        <f>IF([1]DATOS!$J5971=0,0,       IF([1]DATOS!$J5971&lt;[1]DATOS!$I5971,1,   2)      )</f>
        <v>0</v>
      </c>
      <c r="I5971" s="49"/>
      <c r="J5971" s="54">
        <v>1</v>
      </c>
      <c r="K5971" s="58" t="s">
        <v>15212</v>
      </c>
    </row>
    <row r="5972" spans="1:11" ht="15.6" x14ac:dyDescent="0.3">
      <c r="A5972" s="7" t="s">
        <v>5788</v>
      </c>
      <c r="B5972" s="20" t="s">
        <v>11807</v>
      </c>
      <c r="C5972" s="38" t="s">
        <v>12716</v>
      </c>
      <c r="D5972" s="38" t="s">
        <v>12770</v>
      </c>
      <c r="E5972" s="38" t="s">
        <v>14900</v>
      </c>
      <c r="F5972" s="38" t="s">
        <v>15200</v>
      </c>
      <c r="G5972" s="45" t="str">
        <f>IF([1]DATOS!$J5972=0,"AGOTADA",       IF([1]DATOS!$J5972&lt;[1]DATOS!$I5972,"MENOR AL MINIMO",   "OK")      )</f>
        <v>AGOTADA</v>
      </c>
      <c r="H5972" s="45">
        <f>IF([1]DATOS!$J5972=0,0,       IF([1]DATOS!$J5972&lt;[1]DATOS!$I5972,1,   2)      )</f>
        <v>0</v>
      </c>
      <c r="I5972" s="50"/>
      <c r="J5972" s="54">
        <v>0</v>
      </c>
      <c r="K5972" s="59" t="s">
        <v>15316</v>
      </c>
    </row>
    <row r="5973" spans="1:11" ht="15.6" x14ac:dyDescent="0.3">
      <c r="A5973" s="3" t="s">
        <v>5789</v>
      </c>
      <c r="B5973" s="19" t="s">
        <v>11808</v>
      </c>
      <c r="C5973" s="37" t="s">
        <v>12716</v>
      </c>
      <c r="D5973" s="37" t="s">
        <v>12770</v>
      </c>
      <c r="E5973" s="37" t="s">
        <v>14904</v>
      </c>
      <c r="F5973" s="37" t="s">
        <v>15200</v>
      </c>
      <c r="G5973" s="45" t="str">
        <f>IF([1]DATOS!$J5973=0,"AGOTADA",       IF([1]DATOS!$J5973&lt;[1]DATOS!$I5973,"MENOR AL MINIMO",   "OK")      )</f>
        <v>AGOTADA</v>
      </c>
      <c r="H5973" s="45">
        <f>IF([1]DATOS!$J5973=0,0,       IF([1]DATOS!$J5973&lt;[1]DATOS!$I5973,1,   2)      )</f>
        <v>0</v>
      </c>
      <c r="I5973" s="49"/>
      <c r="J5973" s="54">
        <v>1</v>
      </c>
      <c r="K5973" s="58" t="s">
        <v>15212</v>
      </c>
    </row>
    <row r="5974" spans="1:11" ht="15.6" x14ac:dyDescent="0.3">
      <c r="A5974" s="7" t="s">
        <v>5790</v>
      </c>
      <c r="B5974" s="18" t="s">
        <v>11809</v>
      </c>
      <c r="C5974" s="38" t="s">
        <v>12716</v>
      </c>
      <c r="D5974" s="38" t="s">
        <v>12770</v>
      </c>
      <c r="E5974" s="38" t="s">
        <v>14901</v>
      </c>
      <c r="F5974" s="38" t="s">
        <v>15200</v>
      </c>
      <c r="G5974" s="45" t="str">
        <f>IF([1]DATOS!$J5974=0,"AGOTADA",       IF([1]DATOS!$J5974&lt;[1]DATOS!$I5974,"MENOR AL MINIMO",   "OK")      )</f>
        <v>AGOTADA</v>
      </c>
      <c r="H5974" s="45">
        <f>IF([1]DATOS!$J5974=0,0,       IF([1]DATOS!$J5974&lt;[1]DATOS!$I5974,1,   2)      )</f>
        <v>0</v>
      </c>
      <c r="I5974" s="50"/>
      <c r="J5974" s="54">
        <v>1</v>
      </c>
      <c r="K5974" s="59" t="s">
        <v>15384</v>
      </c>
    </row>
    <row r="5975" spans="1:11" ht="15.6" x14ac:dyDescent="0.3">
      <c r="A5975" s="3" t="s">
        <v>5791</v>
      </c>
      <c r="B5975" s="19" t="s">
        <v>11810</v>
      </c>
      <c r="C5975" s="37" t="s">
        <v>12716</v>
      </c>
      <c r="D5975" s="37" t="s">
        <v>12770</v>
      </c>
      <c r="E5975" s="37" t="s">
        <v>14904</v>
      </c>
      <c r="F5975" s="37" t="s">
        <v>15200</v>
      </c>
      <c r="G5975" s="45" t="str">
        <f>IF([1]DATOS!$J5975=0,"AGOTADA",       IF([1]DATOS!$J5975&lt;[1]DATOS!$I5975,"MENOR AL MINIMO",   "OK")      )</f>
        <v>AGOTADA</v>
      </c>
      <c r="H5975" s="45">
        <f>IF([1]DATOS!$J5975=0,0,       IF([1]DATOS!$J5975&lt;[1]DATOS!$I5975,1,   2)      )</f>
        <v>0</v>
      </c>
      <c r="I5975" s="49"/>
      <c r="J5975" s="54">
        <v>2</v>
      </c>
      <c r="K5975" s="58" t="s">
        <v>15384</v>
      </c>
    </row>
    <row r="5976" spans="1:11" ht="15.6" x14ac:dyDescent="0.3">
      <c r="A5976" s="7" t="s">
        <v>5792</v>
      </c>
      <c r="B5976" s="18" t="s">
        <v>11811</v>
      </c>
      <c r="C5976" s="38" t="s">
        <v>12716</v>
      </c>
      <c r="D5976" s="38" t="s">
        <v>12770</v>
      </c>
      <c r="E5976" s="38" t="s">
        <v>14904</v>
      </c>
      <c r="F5976" s="38" t="s">
        <v>15200</v>
      </c>
      <c r="G5976" s="45" t="s">
        <v>15207</v>
      </c>
      <c r="H5976" s="45">
        <f>IF([1]DATOS!$J5976=0,0,       IF([1]DATOS!$J5976&lt;[1]DATOS!$I5976,1,   2)      )</f>
        <v>0</v>
      </c>
      <c r="I5976" s="50"/>
      <c r="J5976" s="54">
        <v>2</v>
      </c>
      <c r="K5976" s="59" t="s">
        <v>15411</v>
      </c>
    </row>
    <row r="5977" spans="1:11" ht="15.6" x14ac:dyDescent="0.3">
      <c r="A5977" s="3" t="s">
        <v>5793</v>
      </c>
      <c r="B5977" s="19" t="s">
        <v>11812</v>
      </c>
      <c r="C5977" s="37" t="s">
        <v>12716</v>
      </c>
      <c r="D5977" s="37" t="s">
        <v>12770</v>
      </c>
      <c r="E5977" s="37" t="s">
        <v>14905</v>
      </c>
      <c r="F5977" s="37" t="s">
        <v>15200</v>
      </c>
      <c r="G5977" s="45" t="str">
        <f>IF([1]DATOS!$J5977=0,"AGOTADA",       IF([1]DATOS!$J5977&lt;[1]DATOS!$I5977,"MENOR AL MINIMO",   "OK")      )</f>
        <v>AGOTADA</v>
      </c>
      <c r="H5977" s="45">
        <f>IF([1]DATOS!$J5977=0,0,       IF([1]DATOS!$J5977&lt;[1]DATOS!$I5977,1,   2)      )</f>
        <v>0</v>
      </c>
      <c r="I5977" s="49"/>
      <c r="J5977" s="54">
        <v>0</v>
      </c>
      <c r="K5977" s="58" t="s">
        <v>15384</v>
      </c>
    </row>
    <row r="5978" spans="1:11" ht="15.6" x14ac:dyDescent="0.3">
      <c r="A5978" s="7" t="s">
        <v>5794</v>
      </c>
      <c r="B5978" s="18" t="s">
        <v>11813</v>
      </c>
      <c r="C5978" s="38" t="s">
        <v>12716</v>
      </c>
      <c r="D5978" s="38" t="s">
        <v>12770</v>
      </c>
      <c r="E5978" s="38" t="s">
        <v>14905</v>
      </c>
      <c r="F5978" s="38" t="s">
        <v>15200</v>
      </c>
      <c r="G5978" s="45" t="s">
        <v>15207</v>
      </c>
      <c r="H5978" s="45">
        <f>IF([1]DATOS!$J5978=0,0,       IF([1]DATOS!$J5978&lt;[1]DATOS!$I5978,1,   2)      )</f>
        <v>0</v>
      </c>
      <c r="I5978" s="50"/>
      <c r="J5978" s="54">
        <v>2</v>
      </c>
      <c r="K5978" s="59" t="s">
        <v>15411</v>
      </c>
    </row>
    <row r="5979" spans="1:11" ht="15.6" x14ac:dyDescent="0.3">
      <c r="A5979" s="3" t="s">
        <v>5795</v>
      </c>
      <c r="B5979" s="19" t="s">
        <v>11814</v>
      </c>
      <c r="C5979" s="37" t="s">
        <v>12716</v>
      </c>
      <c r="D5979" s="37" t="s">
        <v>12770</v>
      </c>
      <c r="E5979" s="37" t="s">
        <v>14905</v>
      </c>
      <c r="F5979" s="37" t="s">
        <v>15200</v>
      </c>
      <c r="G5979" s="45" t="str">
        <f>IF([1]DATOS!$J5979=0,"AGOTADA",       IF([1]DATOS!$J5979&lt;[1]DATOS!$I5979,"MENOR AL MINIMO",   "OK")      )</f>
        <v>AGOTADA</v>
      </c>
      <c r="H5979" s="45">
        <f>IF([1]DATOS!$J5979=0,0,       IF([1]DATOS!$J5979&lt;[1]DATOS!$I5979,1,   2)      )</f>
        <v>0</v>
      </c>
      <c r="I5979" s="49"/>
      <c r="J5979" s="54">
        <v>0</v>
      </c>
      <c r="K5979" s="58" t="s">
        <v>15384</v>
      </c>
    </row>
    <row r="5980" spans="1:11" ht="15.6" x14ac:dyDescent="0.3">
      <c r="A5980" s="7" t="s">
        <v>5796</v>
      </c>
      <c r="B5980" s="18" t="s">
        <v>11815</v>
      </c>
      <c r="C5980" s="38" t="s">
        <v>12716</v>
      </c>
      <c r="D5980" s="38" t="s">
        <v>12770</v>
      </c>
      <c r="E5980" s="38" t="s">
        <v>14905</v>
      </c>
      <c r="F5980" s="38" t="s">
        <v>15200</v>
      </c>
      <c r="G5980" s="45" t="s">
        <v>15207</v>
      </c>
      <c r="H5980" s="45">
        <f>IF([1]DATOS!$J5980=0,0,       IF([1]DATOS!$J5980&lt;[1]DATOS!$I5980,1,   2)      )</f>
        <v>0</v>
      </c>
      <c r="I5980" s="50"/>
      <c r="J5980" s="54">
        <v>1</v>
      </c>
      <c r="K5980" s="59" t="s">
        <v>15411</v>
      </c>
    </row>
    <row r="5981" spans="1:11" ht="15.6" x14ac:dyDescent="0.3">
      <c r="A5981" s="3" t="s">
        <v>5797</v>
      </c>
      <c r="B5981" s="19" t="s">
        <v>11816</v>
      </c>
      <c r="C5981" s="37" t="s">
        <v>12716</v>
      </c>
      <c r="D5981" s="37" t="s">
        <v>12770</v>
      </c>
      <c r="E5981" s="37" t="s">
        <v>14906</v>
      </c>
      <c r="F5981" s="37" t="s">
        <v>15200</v>
      </c>
      <c r="G5981" s="45" t="str">
        <f>IF([1]DATOS!$J5981=0,"AGOTADA",       IF([1]DATOS!$J5981&lt;[1]DATOS!$I5981,"MENOR AL MINIMO",   "OK")      )</f>
        <v>AGOTADA</v>
      </c>
      <c r="H5981" s="45">
        <f>IF([1]DATOS!$J5981=0,0,       IF([1]DATOS!$J5981&lt;[1]DATOS!$I5981,1,   2)      )</f>
        <v>0</v>
      </c>
      <c r="I5981" s="49"/>
      <c r="J5981" s="54">
        <v>1</v>
      </c>
      <c r="K5981" s="58" t="s">
        <v>15592</v>
      </c>
    </row>
    <row r="5982" spans="1:11" ht="15.6" x14ac:dyDescent="0.3">
      <c r="A5982" s="7" t="s">
        <v>5798</v>
      </c>
      <c r="B5982" s="18" t="s">
        <v>11817</v>
      </c>
      <c r="C5982" s="38" t="s">
        <v>12716</v>
      </c>
      <c r="D5982" s="38" t="s">
        <v>12770</v>
      </c>
      <c r="E5982" s="38" t="s">
        <v>14907</v>
      </c>
      <c r="F5982" s="38" t="s">
        <v>15200</v>
      </c>
      <c r="G5982" s="45" t="str">
        <f>IF([1]DATOS!$J5982=0,"AGOTADA",       IF([1]DATOS!$J5982&lt;[1]DATOS!$I5982,"MENOR AL MINIMO",   "OK")      )</f>
        <v>AGOTADA</v>
      </c>
      <c r="H5982" s="45">
        <f>IF([1]DATOS!$J5982=0,0,       IF([1]DATOS!$J5982&lt;[1]DATOS!$I5982,1,   2)      )</f>
        <v>0</v>
      </c>
      <c r="I5982" s="50"/>
      <c r="J5982" s="54">
        <v>2</v>
      </c>
      <c r="K5982" s="59" t="s">
        <v>15224</v>
      </c>
    </row>
    <row r="5983" spans="1:11" ht="15.6" x14ac:dyDescent="0.3">
      <c r="A5983" s="3" t="s">
        <v>5799</v>
      </c>
      <c r="B5983" s="19" t="s">
        <v>11818</v>
      </c>
      <c r="C5983" s="37" t="s">
        <v>12716</v>
      </c>
      <c r="D5983" s="37" t="s">
        <v>12770</v>
      </c>
      <c r="E5983" s="37" t="s">
        <v>14908</v>
      </c>
      <c r="F5983" s="37" t="s">
        <v>15200</v>
      </c>
      <c r="G5983" s="45" t="str">
        <f>IF([1]DATOS!$J5983=0,"AGOTADA",       IF([1]DATOS!$J5983&lt;[1]DATOS!$I5983,"MENOR AL MINIMO",   "OK")      )</f>
        <v>AGOTADA</v>
      </c>
      <c r="H5983" s="45">
        <f>IF([1]DATOS!$J5983=0,0,       IF([1]DATOS!$J5983&lt;[1]DATOS!$I5983,1,   2)      )</f>
        <v>0</v>
      </c>
      <c r="I5983" s="49"/>
      <c r="J5983" s="54">
        <v>0</v>
      </c>
      <c r="K5983" s="58" t="s">
        <v>15230</v>
      </c>
    </row>
    <row r="5984" spans="1:11" ht="15.6" x14ac:dyDescent="0.3">
      <c r="A5984" s="7" t="s">
        <v>5800</v>
      </c>
      <c r="B5984" s="18" t="s">
        <v>11819</v>
      </c>
      <c r="C5984" s="38" t="s">
        <v>12716</v>
      </c>
      <c r="D5984" s="38" t="s">
        <v>12770</v>
      </c>
      <c r="E5984" s="38" t="s">
        <v>14908</v>
      </c>
      <c r="F5984" s="38" t="s">
        <v>15200</v>
      </c>
      <c r="G5984" s="45" t="str">
        <f>IF([1]DATOS!$J5984=0,"AGOTADA",       IF([1]DATOS!$J5984&lt;[1]DATOS!$I5984,"MENOR AL MINIMO",   "OK")      )</f>
        <v>AGOTADA</v>
      </c>
      <c r="H5984" s="45">
        <f>IF([1]DATOS!$J5984=0,0,       IF([1]DATOS!$J5984&lt;[1]DATOS!$I5984,1,   2)      )</f>
        <v>0</v>
      </c>
      <c r="I5984" s="50"/>
      <c r="J5984" s="54">
        <v>1</v>
      </c>
      <c r="K5984" s="59" t="s">
        <v>15435</v>
      </c>
    </row>
    <row r="5985" spans="1:11" ht="15.6" x14ac:dyDescent="0.3">
      <c r="A5985" s="3" t="s">
        <v>5801</v>
      </c>
      <c r="B5985" s="19" t="s">
        <v>11820</v>
      </c>
      <c r="C5985" s="37" t="s">
        <v>12716</v>
      </c>
      <c r="D5985" s="37" t="s">
        <v>12770</v>
      </c>
      <c r="E5985" s="37" t="s">
        <v>14908</v>
      </c>
      <c r="F5985" s="37" t="s">
        <v>15200</v>
      </c>
      <c r="G5985" s="45" t="str">
        <f>IF([1]DATOS!$J5985=0,"AGOTADA",       IF([1]DATOS!$J5985&lt;[1]DATOS!$I5985,"MENOR AL MINIMO",   "OK")      )</f>
        <v>AGOTADA</v>
      </c>
      <c r="H5985" s="45">
        <f>IF([1]DATOS!$J5985=0,0,       IF([1]DATOS!$J5985&lt;[1]DATOS!$I5985,1,   2)      )</f>
        <v>0</v>
      </c>
      <c r="I5985" s="49"/>
      <c r="J5985" s="54">
        <v>0</v>
      </c>
      <c r="K5985" s="58" t="s">
        <v>15230</v>
      </c>
    </row>
    <row r="5986" spans="1:11" ht="15.6" x14ac:dyDescent="0.3">
      <c r="A5986" s="7" t="s">
        <v>5802</v>
      </c>
      <c r="B5986" s="18" t="s">
        <v>11821</v>
      </c>
      <c r="C5986" s="38" t="s">
        <v>12716</v>
      </c>
      <c r="D5986" s="38" t="s">
        <v>12770</v>
      </c>
      <c r="E5986" s="38" t="s">
        <v>14908</v>
      </c>
      <c r="F5986" s="38" t="s">
        <v>15200</v>
      </c>
      <c r="G5986" s="45" t="str">
        <f>IF([1]DATOS!$J5986=0,"AGOTADA",       IF([1]DATOS!$J5986&lt;[1]DATOS!$I5986,"MENOR AL MINIMO",   "OK")      )</f>
        <v>AGOTADA</v>
      </c>
      <c r="H5986" s="45">
        <f>IF([1]DATOS!$J5986=0,0,       IF([1]DATOS!$J5986&lt;[1]DATOS!$I5986,1,   2)      )</f>
        <v>0</v>
      </c>
      <c r="I5986" s="50"/>
      <c r="J5986" s="54">
        <v>1</v>
      </c>
      <c r="K5986" s="59" t="s">
        <v>15435</v>
      </c>
    </row>
    <row r="5987" spans="1:11" ht="15.6" x14ac:dyDescent="0.3">
      <c r="A5987" s="3" t="s">
        <v>5803</v>
      </c>
      <c r="B5987" s="19" t="s">
        <v>11822</v>
      </c>
      <c r="C5987" s="37" t="s">
        <v>12716</v>
      </c>
      <c r="D5987" s="37" t="s">
        <v>12770</v>
      </c>
      <c r="E5987" s="37" t="s">
        <v>14909</v>
      </c>
      <c r="F5987" s="37" t="s">
        <v>15200</v>
      </c>
      <c r="G5987" s="45" t="str">
        <f>IF([1]DATOS!$J5987=0,"AGOTADA",       IF([1]DATOS!$J5987&lt;[1]DATOS!$I5987,"MENOR AL MINIMO",   "OK")      )</f>
        <v>AGOTADA</v>
      </c>
      <c r="H5987" s="45">
        <f>IF([1]DATOS!$J5987=0,0,       IF([1]DATOS!$J5987&lt;[1]DATOS!$I5987,1,   2)      )</f>
        <v>0</v>
      </c>
      <c r="I5987" s="49"/>
      <c r="J5987" s="54">
        <v>1</v>
      </c>
      <c r="K5987" s="58" t="s">
        <v>15592</v>
      </c>
    </row>
    <row r="5988" spans="1:11" ht="15.6" x14ac:dyDescent="0.3">
      <c r="A5988" s="7" t="s">
        <v>5804</v>
      </c>
      <c r="B5988" s="18" t="s">
        <v>11823</v>
      </c>
      <c r="C5988" s="38" t="s">
        <v>12716</v>
      </c>
      <c r="D5988" s="38" t="s">
        <v>12770</v>
      </c>
      <c r="E5988" s="38" t="s">
        <v>14910</v>
      </c>
      <c r="F5988" s="38" t="s">
        <v>15200</v>
      </c>
      <c r="G5988" s="45" t="str">
        <f>IF([1]DATOS!$J5988=0,"AGOTADA",       IF([1]DATOS!$J5988&lt;[1]DATOS!$I5988,"MENOR AL MINIMO",   "OK")      )</f>
        <v>AGOTADA</v>
      </c>
      <c r="H5988" s="45">
        <f>IF([1]DATOS!$J5988=0,0,       IF([1]DATOS!$J5988&lt;[1]DATOS!$I5988,1,   2)      )</f>
        <v>0</v>
      </c>
      <c r="I5988" s="50"/>
      <c r="J5988" s="54">
        <v>3</v>
      </c>
      <c r="K5988" s="59" t="s">
        <v>15230</v>
      </c>
    </row>
    <row r="5989" spans="1:11" ht="15.6" x14ac:dyDescent="0.3">
      <c r="A5989" s="3" t="s">
        <v>5805</v>
      </c>
      <c r="B5989" s="19" t="s">
        <v>11824</v>
      </c>
      <c r="C5989" s="37" t="s">
        <v>12716</v>
      </c>
      <c r="D5989" s="37" t="s">
        <v>12770</v>
      </c>
      <c r="E5989" s="37" t="s">
        <v>14910</v>
      </c>
      <c r="F5989" s="37" t="s">
        <v>15200</v>
      </c>
      <c r="G5989" s="45" t="str">
        <f>IF([1]DATOS!$J5989=0,"AGOTADA",       IF([1]DATOS!$J5989&lt;[1]DATOS!$I5989,"MENOR AL MINIMO",   "OK")      )</f>
        <v>AGOTADA</v>
      </c>
      <c r="H5989" s="45">
        <f>IF([1]DATOS!$J5989=0,0,       IF([1]DATOS!$J5989&lt;[1]DATOS!$I5989,1,   2)      )</f>
        <v>0</v>
      </c>
      <c r="I5989" s="49"/>
      <c r="J5989" s="54">
        <v>1</v>
      </c>
      <c r="K5989" s="58" t="s">
        <v>15230</v>
      </c>
    </row>
    <row r="5990" spans="1:11" ht="15.6" x14ac:dyDescent="0.3">
      <c r="A5990" s="7" t="s">
        <v>5806</v>
      </c>
      <c r="B5990" s="20" t="s">
        <v>11825</v>
      </c>
      <c r="C5990" s="38" t="s">
        <v>12716</v>
      </c>
      <c r="D5990" s="38" t="s">
        <v>12770</v>
      </c>
      <c r="E5990" s="38" t="s">
        <v>14911</v>
      </c>
      <c r="F5990" s="38" t="s">
        <v>15200</v>
      </c>
      <c r="G5990" s="45" t="str">
        <f>IF([1]DATOS!$J5990=0,"AGOTADA",       IF([1]DATOS!$J5990&lt;[1]DATOS!$I5990,"MENOR AL MINIMO",   "OK")      )</f>
        <v>AGOTADA</v>
      </c>
      <c r="H5990" s="45">
        <f>IF([1]DATOS!$J5990=0,0,       IF([1]DATOS!$J5990&lt;[1]DATOS!$I5990,1,   2)      )</f>
        <v>0</v>
      </c>
      <c r="I5990" s="50"/>
      <c r="J5990" s="54">
        <v>0</v>
      </c>
      <c r="K5990" s="59" t="s">
        <v>15224</v>
      </c>
    </row>
    <row r="5991" spans="1:11" ht="15.6" x14ac:dyDescent="0.3">
      <c r="A5991" s="3" t="s">
        <v>5807</v>
      </c>
      <c r="B5991" s="17" t="s">
        <v>11826</v>
      </c>
      <c r="C5991" s="37" t="s">
        <v>12716</v>
      </c>
      <c r="D5991" s="37" t="s">
        <v>12770</v>
      </c>
      <c r="E5991" s="37" t="s">
        <v>14911</v>
      </c>
      <c r="F5991" s="37" t="s">
        <v>15200</v>
      </c>
      <c r="G5991" s="45" t="str">
        <f>IF([1]DATOS!$J5991=0,"AGOTADA",       IF([1]DATOS!$J5991&lt;[1]DATOS!$I5991,"MENOR AL MINIMO",   "OK")      )</f>
        <v>AGOTADA</v>
      </c>
      <c r="H5991" s="45">
        <f>IF([1]DATOS!$J5991=0,0,       IF([1]DATOS!$J5991&lt;[1]DATOS!$I5991,1,   2)      )</f>
        <v>0</v>
      </c>
      <c r="I5991" s="49"/>
      <c r="J5991" s="54">
        <v>0</v>
      </c>
      <c r="K5991" s="58" t="s">
        <v>15672</v>
      </c>
    </row>
    <row r="5992" spans="1:11" ht="15.6" x14ac:dyDescent="0.3">
      <c r="A5992" s="7" t="s">
        <v>5808</v>
      </c>
      <c r="B5992" s="20" t="s">
        <v>11827</v>
      </c>
      <c r="C5992" s="38" t="s">
        <v>12716</v>
      </c>
      <c r="D5992" s="38" t="s">
        <v>12770</v>
      </c>
      <c r="E5992" s="38" t="s">
        <v>14911</v>
      </c>
      <c r="F5992" s="38" t="s">
        <v>15200</v>
      </c>
      <c r="G5992" s="45" t="str">
        <f>IF([1]DATOS!$J5992=0,"AGOTADA",       IF([1]DATOS!$J5992&lt;[1]DATOS!$I5992,"MENOR AL MINIMO",   "OK")      )</f>
        <v>AGOTADA</v>
      </c>
      <c r="H5992" s="45">
        <f>IF([1]DATOS!$J5992=0,0,       IF([1]DATOS!$J5992&lt;[1]DATOS!$I5992,1,   2)      )</f>
        <v>0</v>
      </c>
      <c r="I5992" s="50"/>
      <c r="J5992" s="54">
        <v>2</v>
      </c>
      <c r="K5992" s="59" t="s">
        <v>15269</v>
      </c>
    </row>
    <row r="5993" spans="1:11" ht="15.6" x14ac:dyDescent="0.3">
      <c r="A5993" s="3" t="s">
        <v>5787</v>
      </c>
      <c r="B5993" s="17" t="s">
        <v>11828</v>
      </c>
      <c r="C5993" s="37" t="s">
        <v>12716</v>
      </c>
      <c r="D5993" s="37" t="s">
        <v>12770</v>
      </c>
      <c r="E5993" s="37" t="s">
        <v>13697</v>
      </c>
      <c r="F5993" s="37" t="s">
        <v>15200</v>
      </c>
      <c r="G5993" s="45" t="str">
        <f>IF([1]DATOS!$J5993=0,"AGOTADA",       IF([1]DATOS!$J5993&lt;[1]DATOS!$I5993,"MENOR AL MINIMO",   "OK")      )</f>
        <v>AGOTADA</v>
      </c>
      <c r="H5993" s="45">
        <f>IF([1]DATOS!$J5993=0,0,       IF([1]DATOS!$J5993&lt;[1]DATOS!$I5993,1,   2)      )</f>
        <v>0</v>
      </c>
      <c r="I5993" s="49"/>
      <c r="J5993" s="54">
        <v>0</v>
      </c>
      <c r="K5993" s="58"/>
    </row>
    <row r="5994" spans="1:11" ht="15.6" x14ac:dyDescent="0.3">
      <c r="A5994" s="7" t="s">
        <v>5809</v>
      </c>
      <c r="B5994" s="20" t="s">
        <v>11829</v>
      </c>
      <c r="C5994" s="38" t="s">
        <v>12716</v>
      </c>
      <c r="D5994" s="38" t="s">
        <v>12770</v>
      </c>
      <c r="E5994" s="38" t="s">
        <v>14912</v>
      </c>
      <c r="F5994" s="38" t="s">
        <v>15200</v>
      </c>
      <c r="G5994" s="45" t="str">
        <f>IF([1]DATOS!$J5994=0,"AGOTADA",       IF([1]DATOS!$J5994&lt;[1]DATOS!$I5994,"MENOR AL MINIMO",   "OK")      )</f>
        <v>AGOTADA</v>
      </c>
      <c r="H5994" s="45">
        <f>IF([1]DATOS!$J5994=0,0,       IF([1]DATOS!$J5994&lt;[1]DATOS!$I5994,1,   2)      )</f>
        <v>0</v>
      </c>
      <c r="I5994" s="50"/>
      <c r="J5994" s="54">
        <v>0</v>
      </c>
      <c r="K5994" s="59" t="s">
        <v>15212</v>
      </c>
    </row>
    <row r="5995" spans="1:11" ht="15.6" x14ac:dyDescent="0.3">
      <c r="A5995" s="3" t="s">
        <v>5810</v>
      </c>
      <c r="B5995" s="17" t="s">
        <v>11830</v>
      </c>
      <c r="C5995" s="37" t="s">
        <v>12716</v>
      </c>
      <c r="D5995" s="37" t="s">
        <v>12770</v>
      </c>
      <c r="E5995" s="37" t="s">
        <v>14912</v>
      </c>
      <c r="F5995" s="37" t="s">
        <v>15200</v>
      </c>
      <c r="G5995" s="45" t="str">
        <f>IF([1]DATOS!$J5995=0,"AGOTADA",       IF([1]DATOS!$J5995&lt;[1]DATOS!$I5995,"MENOR AL MINIMO",   "OK")      )</f>
        <v>AGOTADA</v>
      </c>
      <c r="H5995" s="45">
        <f>IF([1]DATOS!$J5995=0,0,       IF([1]DATOS!$J5995&lt;[1]DATOS!$I5995,1,   2)      )</f>
        <v>0</v>
      </c>
      <c r="I5995" s="49"/>
      <c r="J5995" s="54">
        <v>1</v>
      </c>
      <c r="K5995" s="58" t="s">
        <v>15252</v>
      </c>
    </row>
    <row r="5996" spans="1:11" ht="15.6" x14ac:dyDescent="0.3">
      <c r="A5996" s="7" t="s">
        <v>5811</v>
      </c>
      <c r="B5996" s="20" t="s">
        <v>11831</v>
      </c>
      <c r="C5996" s="38" t="s">
        <v>12716</v>
      </c>
      <c r="D5996" s="38" t="s">
        <v>12770</v>
      </c>
      <c r="E5996" s="38" t="s">
        <v>14912</v>
      </c>
      <c r="F5996" s="38" t="s">
        <v>15200</v>
      </c>
      <c r="G5996" s="45" t="str">
        <f>IF([1]DATOS!$J5996=0,"AGOTADA",       IF([1]DATOS!$J5996&lt;[1]DATOS!$I5996,"MENOR AL MINIMO",   "OK")      )</f>
        <v>AGOTADA</v>
      </c>
      <c r="H5996" s="45">
        <f>IF([1]DATOS!$J5996=0,0,       IF([1]DATOS!$J5996&lt;[1]DATOS!$I5996,1,   2)      )</f>
        <v>0</v>
      </c>
      <c r="I5996" s="50"/>
      <c r="J5996" s="54">
        <v>0</v>
      </c>
      <c r="K5996" s="59" t="s">
        <v>15230</v>
      </c>
    </row>
    <row r="5997" spans="1:11" ht="15.6" x14ac:dyDescent="0.3">
      <c r="A5997" s="3" t="s">
        <v>5812</v>
      </c>
      <c r="B5997" s="17" t="s">
        <v>11832</v>
      </c>
      <c r="C5997" s="37" t="s">
        <v>12716</v>
      </c>
      <c r="D5997" s="37" t="s">
        <v>12770</v>
      </c>
      <c r="E5997" s="37" t="s">
        <v>14913</v>
      </c>
      <c r="F5997" s="37" t="s">
        <v>15200</v>
      </c>
      <c r="G5997" s="45" t="str">
        <f>IF([1]DATOS!$J5997=0,"AGOTADA",       IF([1]DATOS!$J5997&lt;[1]DATOS!$I5997,"MENOR AL MINIMO",   "OK")      )</f>
        <v>AGOTADA</v>
      </c>
      <c r="H5997" s="45">
        <f>IF([1]DATOS!$J5997=0,0,       IF([1]DATOS!$J5997&lt;[1]DATOS!$I5997,1,   2)      )</f>
        <v>0</v>
      </c>
      <c r="I5997" s="49"/>
      <c r="J5997" s="54">
        <v>0</v>
      </c>
      <c r="K5997" s="58" t="s">
        <v>15228</v>
      </c>
    </row>
    <row r="5998" spans="1:11" ht="15.6" x14ac:dyDescent="0.3">
      <c r="A5998" s="7" t="s">
        <v>5813</v>
      </c>
      <c r="B5998" s="20" t="s">
        <v>11833</v>
      </c>
      <c r="C5998" s="38" t="s">
        <v>12716</v>
      </c>
      <c r="D5998" s="38" t="s">
        <v>12770</v>
      </c>
      <c r="E5998" s="38" t="s">
        <v>14913</v>
      </c>
      <c r="F5998" s="38" t="s">
        <v>15200</v>
      </c>
      <c r="G5998" s="45" t="str">
        <f>IF([1]DATOS!$J5998=0,"AGOTADA",       IF([1]DATOS!$J5998&lt;[1]DATOS!$I5998,"MENOR AL MINIMO",   "OK")      )</f>
        <v>AGOTADA</v>
      </c>
      <c r="H5998" s="45">
        <f>IF([1]DATOS!$J5998=0,0,       IF([1]DATOS!$J5998&lt;[1]DATOS!$I5998,1,   2)      )</f>
        <v>0</v>
      </c>
      <c r="I5998" s="50"/>
      <c r="J5998" s="54">
        <v>1</v>
      </c>
      <c r="K5998" s="59" t="s">
        <v>15435</v>
      </c>
    </row>
    <row r="5999" spans="1:11" ht="15.6" x14ac:dyDescent="0.3">
      <c r="A5999" s="3" t="s">
        <v>5814</v>
      </c>
      <c r="B5999" s="17" t="s">
        <v>11834</v>
      </c>
      <c r="C5999" s="37" t="s">
        <v>12716</v>
      </c>
      <c r="D5999" s="37" t="s">
        <v>12770</v>
      </c>
      <c r="E5999" s="37" t="s">
        <v>14914</v>
      </c>
      <c r="F5999" s="37" t="s">
        <v>15200</v>
      </c>
      <c r="G5999" s="45" t="str">
        <f>IF([1]DATOS!$J5999=0,"AGOTADA",       IF([1]DATOS!$J5999&lt;[1]DATOS!$I5999,"MENOR AL MINIMO",   "OK")      )</f>
        <v>AGOTADA</v>
      </c>
      <c r="H5999" s="45">
        <f>IF([1]DATOS!$J5999=0,0,       IF([1]DATOS!$J5999&lt;[1]DATOS!$I5999,1,   2)      )</f>
        <v>0</v>
      </c>
      <c r="I5999" s="49"/>
      <c r="J5999" s="54">
        <v>1</v>
      </c>
      <c r="K5999" s="58" t="s">
        <v>15212</v>
      </c>
    </row>
    <row r="6000" spans="1:11" ht="15.6" x14ac:dyDescent="0.3">
      <c r="A6000" s="7" t="s">
        <v>5815</v>
      </c>
      <c r="B6000" s="20" t="s">
        <v>11835</v>
      </c>
      <c r="C6000" s="38" t="s">
        <v>12716</v>
      </c>
      <c r="D6000" s="38" t="s">
        <v>12770</v>
      </c>
      <c r="E6000" s="38" t="s">
        <v>14913</v>
      </c>
      <c r="F6000" s="38" t="s">
        <v>15200</v>
      </c>
      <c r="G6000" s="45" t="str">
        <f>IF([1]DATOS!$J6000=0,"AGOTADA",       IF([1]DATOS!$J6000&lt;[1]DATOS!$I6000,"MENOR AL MINIMO",   "OK")      )</f>
        <v>AGOTADA</v>
      </c>
      <c r="H6000" s="45">
        <f>IF([1]DATOS!$J6000=0,0,       IF([1]DATOS!$J6000&lt;[1]DATOS!$I6000,1,   2)      )</f>
        <v>0</v>
      </c>
      <c r="I6000" s="50"/>
      <c r="J6000" s="54">
        <v>0</v>
      </c>
      <c r="K6000" s="59" t="s">
        <v>15316</v>
      </c>
    </row>
    <row r="6001" spans="1:11" ht="15.6" x14ac:dyDescent="0.3">
      <c r="A6001" s="3" t="s">
        <v>5816</v>
      </c>
      <c r="B6001" s="17" t="s">
        <v>11836</v>
      </c>
      <c r="C6001" s="37" t="s">
        <v>12716</v>
      </c>
      <c r="D6001" s="37" t="s">
        <v>12770</v>
      </c>
      <c r="E6001" s="37" t="s">
        <v>14913</v>
      </c>
      <c r="F6001" s="37" t="s">
        <v>15200</v>
      </c>
      <c r="G6001" s="45" t="str">
        <f>IF([1]DATOS!$J6001=0,"AGOTADA",       IF([1]DATOS!$J6001&lt;[1]DATOS!$I6001,"MENOR AL MINIMO",   "OK")      )</f>
        <v>AGOTADA</v>
      </c>
      <c r="H6001" s="45">
        <f>IF([1]DATOS!$J6001=0,0,       IF([1]DATOS!$J6001&lt;[1]DATOS!$I6001,1,   2)      )</f>
        <v>0</v>
      </c>
      <c r="I6001" s="49"/>
      <c r="J6001" s="54">
        <v>0</v>
      </c>
      <c r="K6001" s="58" t="s">
        <v>15335</v>
      </c>
    </row>
    <row r="6002" spans="1:11" ht="15.6" x14ac:dyDescent="0.3">
      <c r="A6002" s="7" t="s">
        <v>5817</v>
      </c>
      <c r="B6002" s="20" t="s">
        <v>11837</v>
      </c>
      <c r="C6002" s="38" t="s">
        <v>12716</v>
      </c>
      <c r="D6002" s="38" t="s">
        <v>12770</v>
      </c>
      <c r="E6002" s="38" t="s">
        <v>14913</v>
      </c>
      <c r="F6002" s="38" t="s">
        <v>15200</v>
      </c>
      <c r="G6002" s="45" t="str">
        <f>IF([1]DATOS!$J6002=0,"AGOTADA",       IF([1]DATOS!$J6002&lt;[1]DATOS!$I6002,"MENOR AL MINIMO",   "OK")      )</f>
        <v>AGOTADA</v>
      </c>
      <c r="H6002" s="45">
        <f>IF([1]DATOS!$J6002=0,0,       IF([1]DATOS!$J6002&lt;[1]DATOS!$I6002,1,   2)      )</f>
        <v>0</v>
      </c>
      <c r="I6002" s="50"/>
      <c r="J6002" s="54">
        <v>2</v>
      </c>
      <c r="K6002" s="59" t="s">
        <v>15230</v>
      </c>
    </row>
    <row r="6003" spans="1:11" ht="15.6" x14ac:dyDescent="0.3">
      <c r="A6003" s="3" t="s">
        <v>5818</v>
      </c>
      <c r="B6003" s="19" t="s">
        <v>11838</v>
      </c>
      <c r="C6003" s="37" t="s">
        <v>12716</v>
      </c>
      <c r="D6003" s="37" t="s">
        <v>12770</v>
      </c>
      <c r="E6003" s="37" t="s">
        <v>14915</v>
      </c>
      <c r="F6003" s="37" t="s">
        <v>15200</v>
      </c>
      <c r="G6003" s="45" t="str">
        <f>IF([1]DATOS!$J6003=0,"AGOTADA",       IF([1]DATOS!$J6003&lt;[1]DATOS!$I6003,"MENOR AL MINIMO",   "OK")      )</f>
        <v>AGOTADA</v>
      </c>
      <c r="H6003" s="45">
        <f>IF([1]DATOS!$J6003=0,0,       IF([1]DATOS!$J6003&lt;[1]DATOS!$I6003,1,   2)      )</f>
        <v>0</v>
      </c>
      <c r="I6003" s="49"/>
      <c r="J6003" s="54">
        <v>1</v>
      </c>
      <c r="K6003" s="58" t="s">
        <v>15212</v>
      </c>
    </row>
    <row r="6004" spans="1:11" ht="15.6" x14ac:dyDescent="0.3">
      <c r="A6004" s="7" t="s">
        <v>5819</v>
      </c>
      <c r="B6004" s="18" t="s">
        <v>11839</v>
      </c>
      <c r="C6004" s="38" t="s">
        <v>12716</v>
      </c>
      <c r="D6004" s="38" t="s">
        <v>12770</v>
      </c>
      <c r="E6004" s="38" t="s">
        <v>14915</v>
      </c>
      <c r="F6004" s="38" t="s">
        <v>15200</v>
      </c>
      <c r="G6004" s="45" t="s">
        <v>15207</v>
      </c>
      <c r="H6004" s="45">
        <f>IF([1]DATOS!$J6004=0,0,       IF([1]DATOS!$J6004&lt;[1]DATOS!$I6004,1,   2)      )</f>
        <v>0</v>
      </c>
      <c r="I6004" s="50"/>
      <c r="J6004" s="54">
        <v>1</v>
      </c>
      <c r="K6004" s="59" t="s">
        <v>15406</v>
      </c>
    </row>
    <row r="6005" spans="1:11" ht="15.6" x14ac:dyDescent="0.3">
      <c r="A6005" s="3" t="s">
        <v>5820</v>
      </c>
      <c r="B6005" s="19" t="s">
        <v>11840</v>
      </c>
      <c r="C6005" s="37" t="s">
        <v>12716</v>
      </c>
      <c r="D6005" s="37" t="s">
        <v>12770</v>
      </c>
      <c r="E6005" s="37" t="s">
        <v>14915</v>
      </c>
      <c r="F6005" s="37" t="s">
        <v>15200</v>
      </c>
      <c r="G6005" s="45" t="str">
        <f>IF([1]DATOS!$J6005=0,"AGOTADA",       IF([1]DATOS!$J6005&lt;[1]DATOS!$I6005,"MENOR AL MINIMO",   "OK")      )</f>
        <v>AGOTADA</v>
      </c>
      <c r="H6005" s="45">
        <f>IF([1]DATOS!$J6005=0,0,       IF([1]DATOS!$J6005&lt;[1]DATOS!$I6005,1,   2)      )</f>
        <v>0</v>
      </c>
      <c r="I6005" s="49"/>
      <c r="J6005" s="54">
        <v>0</v>
      </c>
      <c r="K6005" s="58" t="s">
        <v>15230</v>
      </c>
    </row>
    <row r="6006" spans="1:11" ht="15.6" x14ac:dyDescent="0.3">
      <c r="A6006" s="7" t="s">
        <v>5821</v>
      </c>
      <c r="B6006" s="18" t="s">
        <v>11841</v>
      </c>
      <c r="C6006" s="38" t="s">
        <v>12716</v>
      </c>
      <c r="D6006" s="38" t="s">
        <v>12770</v>
      </c>
      <c r="E6006" s="38" t="s">
        <v>14915</v>
      </c>
      <c r="F6006" s="38" t="s">
        <v>15200</v>
      </c>
      <c r="G6006" s="45" t="s">
        <v>15207</v>
      </c>
      <c r="H6006" s="45">
        <f>IF([1]DATOS!$J6006=0,0,       IF([1]DATOS!$J6006&lt;[1]DATOS!$I6006,1,   2)      )</f>
        <v>0</v>
      </c>
      <c r="I6006" s="50"/>
      <c r="J6006" s="54">
        <v>1</v>
      </c>
      <c r="K6006" s="59" t="s">
        <v>15406</v>
      </c>
    </row>
    <row r="6007" spans="1:11" ht="15.6" x14ac:dyDescent="0.3">
      <c r="A6007" s="3" t="s">
        <v>5822</v>
      </c>
      <c r="B6007" s="17" t="s">
        <v>11842</v>
      </c>
      <c r="C6007" s="37" t="s">
        <v>12716</v>
      </c>
      <c r="D6007" s="37" t="s">
        <v>12770</v>
      </c>
      <c r="E6007" s="37" t="s">
        <v>14916</v>
      </c>
      <c r="F6007" s="37" t="s">
        <v>15200</v>
      </c>
      <c r="G6007" s="45" t="str">
        <f>IF([1]DATOS!$J6007=0,"AGOTADA",       IF([1]DATOS!$J6007&lt;[1]DATOS!$I6007,"MENOR AL MINIMO",   "OK")      )</f>
        <v>AGOTADA</v>
      </c>
      <c r="H6007" s="45">
        <f>IF([1]DATOS!$J6007=0,0,       IF([1]DATOS!$J6007&lt;[1]DATOS!$I6007,1,   2)      )</f>
        <v>0</v>
      </c>
      <c r="I6007" s="49"/>
      <c r="J6007" s="54">
        <v>0</v>
      </c>
      <c r="K6007" s="58" t="s">
        <v>15224</v>
      </c>
    </row>
    <row r="6008" spans="1:11" ht="15.6" x14ac:dyDescent="0.3">
      <c r="A6008" s="7" t="s">
        <v>5823</v>
      </c>
      <c r="B6008" s="20" t="s">
        <v>11843</v>
      </c>
      <c r="C6008" s="38" t="s">
        <v>12716</v>
      </c>
      <c r="D6008" s="38" t="s">
        <v>12770</v>
      </c>
      <c r="E6008" s="38" t="s">
        <v>14911</v>
      </c>
      <c r="F6008" s="38" t="s">
        <v>15200</v>
      </c>
      <c r="G6008" s="45" t="str">
        <f>IF([1]DATOS!$J6008=0,"AGOTADA",       IF([1]DATOS!$J6008&lt;[1]DATOS!$I6008,"MENOR AL MINIMO",   "OK")      )</f>
        <v>AGOTADA</v>
      </c>
      <c r="H6008" s="45">
        <f>IF([1]DATOS!$J6008=0,0,       IF([1]DATOS!$J6008&lt;[1]DATOS!$I6008,1,   2)      )</f>
        <v>0</v>
      </c>
      <c r="I6008" s="50"/>
      <c r="J6008" s="54">
        <v>1</v>
      </c>
      <c r="K6008" s="59" t="s">
        <v>15316</v>
      </c>
    </row>
    <row r="6009" spans="1:11" ht="15.6" x14ac:dyDescent="0.3">
      <c r="A6009" s="3" t="s">
        <v>5824</v>
      </c>
      <c r="B6009" s="17" t="s">
        <v>11844</v>
      </c>
      <c r="C6009" s="37" t="s">
        <v>12716</v>
      </c>
      <c r="D6009" s="37" t="s">
        <v>12770</v>
      </c>
      <c r="E6009" s="37" t="s">
        <v>14917</v>
      </c>
      <c r="F6009" s="37" t="s">
        <v>15200</v>
      </c>
      <c r="G6009" s="45" t="str">
        <f>IF([1]DATOS!$J6009=0,"AGOTADA",       IF([1]DATOS!$J6009&lt;[1]DATOS!$I6009,"MENOR AL MINIMO",   "OK")      )</f>
        <v>AGOTADA</v>
      </c>
      <c r="H6009" s="45">
        <f>IF([1]DATOS!$J6009=0,0,       IF([1]DATOS!$J6009&lt;[1]DATOS!$I6009,1,   2)      )</f>
        <v>0</v>
      </c>
      <c r="I6009" s="49"/>
      <c r="J6009" s="54">
        <v>1</v>
      </c>
      <c r="K6009" s="58" t="s">
        <v>15224</v>
      </c>
    </row>
    <row r="6010" spans="1:11" ht="15.6" x14ac:dyDescent="0.3">
      <c r="A6010" s="7" t="s">
        <v>5825</v>
      </c>
      <c r="B6010" s="20" t="s">
        <v>11845</v>
      </c>
      <c r="C6010" s="38" t="s">
        <v>12716</v>
      </c>
      <c r="D6010" s="38" t="s">
        <v>12770</v>
      </c>
      <c r="E6010" s="38" t="s">
        <v>14918</v>
      </c>
      <c r="F6010" s="38" t="s">
        <v>15200</v>
      </c>
      <c r="G6010" s="45" t="str">
        <f>IF([1]DATOS!$J6010=0,"AGOTADA",       IF([1]DATOS!$J6010&lt;[1]DATOS!$I6010,"MENOR AL MINIMO",   "OK")      )</f>
        <v>AGOTADA</v>
      </c>
      <c r="H6010" s="45">
        <f>IF([1]DATOS!$J6010=0,0,       IF([1]DATOS!$J6010&lt;[1]DATOS!$I6010,1,   2)      )</f>
        <v>0</v>
      </c>
      <c r="I6010" s="50"/>
      <c r="J6010" s="54">
        <v>1</v>
      </c>
      <c r="K6010" s="59" t="s">
        <v>15224</v>
      </c>
    </row>
    <row r="6011" spans="1:11" ht="15.6" x14ac:dyDescent="0.3">
      <c r="A6011" s="3" t="s">
        <v>5826</v>
      </c>
      <c r="B6011" s="17" t="s">
        <v>11846</v>
      </c>
      <c r="C6011" s="37" t="s">
        <v>12716</v>
      </c>
      <c r="D6011" s="37" t="s">
        <v>12770</v>
      </c>
      <c r="E6011" s="37" t="s">
        <v>14918</v>
      </c>
      <c r="F6011" s="37" t="s">
        <v>15200</v>
      </c>
      <c r="G6011" s="45" t="str">
        <f>IF([1]DATOS!$J6011=0,"AGOTADA",       IF([1]DATOS!$J6011&lt;[1]DATOS!$I6011,"MENOR AL MINIMO",   "OK")      )</f>
        <v>AGOTADA</v>
      </c>
      <c r="H6011" s="45">
        <f>IF([1]DATOS!$J6011=0,0,       IF([1]DATOS!$J6011&lt;[1]DATOS!$I6011,1,   2)      )</f>
        <v>0</v>
      </c>
      <c r="I6011" s="49"/>
      <c r="J6011" s="54">
        <v>1</v>
      </c>
      <c r="K6011" s="58" t="s">
        <v>15224</v>
      </c>
    </row>
    <row r="6012" spans="1:11" ht="15.6" x14ac:dyDescent="0.3">
      <c r="A6012" s="7" t="s">
        <v>5827</v>
      </c>
      <c r="B6012" s="20" t="s">
        <v>11847</v>
      </c>
      <c r="C6012" s="38" t="s">
        <v>12716</v>
      </c>
      <c r="D6012" s="38" t="s">
        <v>12770</v>
      </c>
      <c r="E6012" s="38" t="s">
        <v>14917</v>
      </c>
      <c r="F6012" s="38" t="s">
        <v>15200</v>
      </c>
      <c r="G6012" s="45" t="str">
        <f>IF([1]DATOS!$J6012=0,"AGOTADA",       IF([1]DATOS!$J6012&lt;[1]DATOS!$I6012,"MENOR AL MINIMO",   "OK")      )</f>
        <v>AGOTADA</v>
      </c>
      <c r="H6012" s="45">
        <f>IF([1]DATOS!$J6012=0,0,       IF([1]DATOS!$J6012&lt;[1]DATOS!$I6012,1,   2)      )</f>
        <v>0</v>
      </c>
      <c r="I6012" s="50"/>
      <c r="J6012" s="54">
        <v>1</v>
      </c>
      <c r="K6012" s="59" t="s">
        <v>15224</v>
      </c>
    </row>
    <row r="6013" spans="1:11" ht="15.6" x14ac:dyDescent="0.3">
      <c r="A6013" s="3" t="s">
        <v>5828</v>
      </c>
      <c r="B6013" s="17" t="s">
        <v>11848</v>
      </c>
      <c r="C6013" s="37" t="s">
        <v>12717</v>
      </c>
      <c r="D6013" s="37" t="s">
        <v>12770</v>
      </c>
      <c r="E6013" s="37" t="s">
        <v>14919</v>
      </c>
      <c r="F6013" s="37" t="s">
        <v>15200</v>
      </c>
      <c r="G6013" s="45" t="str">
        <f>IF([1]DATOS!$J6013=0,"AGOTADA",       IF([1]DATOS!$J6013&lt;[1]DATOS!$I6013,"MENOR AL MINIMO",   "OK")      )</f>
        <v>AGOTADA</v>
      </c>
      <c r="H6013" s="45">
        <f>IF([1]DATOS!$J6013=0,0,       IF([1]DATOS!$J6013&lt;[1]DATOS!$I6013,1,   2)      )</f>
        <v>0</v>
      </c>
      <c r="I6013" s="49"/>
      <c r="J6013" s="54">
        <v>0</v>
      </c>
      <c r="K6013" s="58" t="s">
        <v>15227</v>
      </c>
    </row>
    <row r="6014" spans="1:11" ht="15.6" x14ac:dyDescent="0.3">
      <c r="A6014" s="7" t="s">
        <v>5829</v>
      </c>
      <c r="B6014" s="20" t="s">
        <v>11849</v>
      </c>
      <c r="C6014" s="38" t="s">
        <v>12717</v>
      </c>
      <c r="D6014" s="38" t="s">
        <v>12770</v>
      </c>
      <c r="E6014" s="38" t="s">
        <v>14920</v>
      </c>
      <c r="F6014" s="38" t="s">
        <v>15200</v>
      </c>
      <c r="G6014" s="45" t="str">
        <f>IF([1]DATOS!$J6014=0,"AGOTADA",       IF([1]DATOS!$J6014&lt;[1]DATOS!$I6014,"MENOR AL MINIMO",   "OK")      )</f>
        <v>AGOTADA</v>
      </c>
      <c r="H6014" s="45">
        <f>IF([1]DATOS!$J6014=0,0,       IF([1]DATOS!$J6014&lt;[1]DATOS!$I6014,1,   2)      )</f>
        <v>0</v>
      </c>
      <c r="I6014" s="50"/>
      <c r="J6014" s="54">
        <v>0</v>
      </c>
      <c r="K6014" s="59" t="s">
        <v>15212</v>
      </c>
    </row>
    <row r="6015" spans="1:11" ht="15.6" x14ac:dyDescent="0.3">
      <c r="A6015" s="3" t="s">
        <v>5830</v>
      </c>
      <c r="B6015" s="17" t="s">
        <v>11850</v>
      </c>
      <c r="C6015" s="37" t="s">
        <v>12717</v>
      </c>
      <c r="D6015" s="37" t="s">
        <v>12770</v>
      </c>
      <c r="E6015" s="37" t="s">
        <v>14920</v>
      </c>
      <c r="F6015" s="37" t="s">
        <v>15200</v>
      </c>
      <c r="G6015" s="45" t="str">
        <f>IF([1]DATOS!$J6015=0,"AGOTADA",       IF([1]DATOS!$J6015&lt;[1]DATOS!$I6015,"MENOR AL MINIMO",   "OK")      )</f>
        <v>AGOTADA</v>
      </c>
      <c r="H6015" s="45">
        <f>IF([1]DATOS!$J6015=0,0,       IF([1]DATOS!$J6015&lt;[1]DATOS!$I6015,1,   2)      )</f>
        <v>0</v>
      </c>
      <c r="I6015" s="49"/>
      <c r="J6015" s="54">
        <v>0</v>
      </c>
      <c r="K6015" s="58" t="s">
        <v>15590</v>
      </c>
    </row>
    <row r="6016" spans="1:11" ht="15.6" x14ac:dyDescent="0.3">
      <c r="A6016" s="7" t="s">
        <v>5831</v>
      </c>
      <c r="B6016" s="20" t="s">
        <v>11851</v>
      </c>
      <c r="C6016" s="38" t="s">
        <v>12717</v>
      </c>
      <c r="D6016" s="38" t="s">
        <v>12770</v>
      </c>
      <c r="E6016" s="38" t="s">
        <v>14920</v>
      </c>
      <c r="F6016" s="38" t="s">
        <v>15200</v>
      </c>
      <c r="G6016" s="45" t="str">
        <f>IF([1]DATOS!$J6016=0,"AGOTADA",       IF([1]DATOS!$J6016&lt;[1]DATOS!$I6016,"MENOR AL MINIMO",   "OK")      )</f>
        <v>AGOTADA</v>
      </c>
      <c r="H6016" s="45">
        <f>IF([1]DATOS!$J6016=0,0,       IF([1]DATOS!$J6016&lt;[1]DATOS!$I6016,1,   2)      )</f>
        <v>0</v>
      </c>
      <c r="I6016" s="50"/>
      <c r="J6016" s="54">
        <v>0</v>
      </c>
      <c r="K6016" s="59" t="s">
        <v>15447</v>
      </c>
    </row>
    <row r="6017" spans="1:11" ht="15.6" x14ac:dyDescent="0.3">
      <c r="A6017" s="3" t="s">
        <v>5832</v>
      </c>
      <c r="B6017" s="17" t="s">
        <v>11852</v>
      </c>
      <c r="C6017" s="37" t="s">
        <v>12717</v>
      </c>
      <c r="D6017" s="37" t="s">
        <v>12770</v>
      </c>
      <c r="E6017" s="37" t="s">
        <v>14920</v>
      </c>
      <c r="F6017" s="37" t="s">
        <v>15200</v>
      </c>
      <c r="G6017" s="45" t="str">
        <f>IF([1]DATOS!$J6017=0,"AGOTADA",       IF([1]DATOS!$J6017&lt;[1]DATOS!$I6017,"MENOR AL MINIMO",   "OK")      )</f>
        <v>AGOTADA</v>
      </c>
      <c r="H6017" s="45">
        <f>IF([1]DATOS!$J6017=0,0,       IF([1]DATOS!$J6017&lt;[1]DATOS!$I6017,1,   2)      )</f>
        <v>0</v>
      </c>
      <c r="I6017" s="49"/>
      <c r="J6017" s="54">
        <v>0</v>
      </c>
      <c r="K6017" s="58" t="s">
        <v>15252</v>
      </c>
    </row>
    <row r="6018" spans="1:11" ht="15.6" x14ac:dyDescent="0.3">
      <c r="A6018" s="7" t="s">
        <v>5833</v>
      </c>
      <c r="B6018" s="20" t="s">
        <v>11853</v>
      </c>
      <c r="C6018" s="38" t="s">
        <v>12717</v>
      </c>
      <c r="D6018" s="38" t="s">
        <v>12770</v>
      </c>
      <c r="E6018" s="38" t="s">
        <v>14920</v>
      </c>
      <c r="F6018" s="38" t="s">
        <v>15200</v>
      </c>
      <c r="G6018" s="45" t="str">
        <f>IF([1]DATOS!$J6018=0,"AGOTADA",       IF([1]DATOS!$J6018&lt;[1]DATOS!$I6018,"MENOR AL MINIMO",   "OK")      )</f>
        <v>AGOTADA</v>
      </c>
      <c r="H6018" s="45">
        <f>IF([1]DATOS!$J6018=0,0,       IF([1]DATOS!$J6018&lt;[1]DATOS!$I6018,1,   2)      )</f>
        <v>0</v>
      </c>
      <c r="I6018" s="50"/>
      <c r="J6018" s="54">
        <v>0</v>
      </c>
      <c r="K6018" s="59" t="s">
        <v>15676</v>
      </c>
    </row>
    <row r="6019" spans="1:11" ht="15.6" x14ac:dyDescent="0.3">
      <c r="A6019" s="3" t="s">
        <v>5834</v>
      </c>
      <c r="B6019" s="17" t="s">
        <v>11854</v>
      </c>
      <c r="C6019" s="37" t="s">
        <v>12717</v>
      </c>
      <c r="D6019" s="37" t="s">
        <v>12770</v>
      </c>
      <c r="E6019" s="37" t="s">
        <v>14921</v>
      </c>
      <c r="F6019" s="37" t="s">
        <v>15200</v>
      </c>
      <c r="G6019" s="45" t="str">
        <f>IF([1]DATOS!$J6019=0,"AGOTADA",       IF([1]DATOS!$J6019&lt;[1]DATOS!$I6019,"MENOR AL MINIMO",   "OK")      )</f>
        <v>AGOTADA</v>
      </c>
      <c r="H6019" s="45">
        <f>IF([1]DATOS!$J6019=0,0,       IF([1]DATOS!$J6019&lt;[1]DATOS!$I6019,1,   2)      )</f>
        <v>0</v>
      </c>
      <c r="I6019" s="49"/>
      <c r="J6019" s="54">
        <v>1</v>
      </c>
      <c r="K6019" s="58" t="s">
        <v>15435</v>
      </c>
    </row>
    <row r="6020" spans="1:11" ht="15.6" x14ac:dyDescent="0.3">
      <c r="A6020" s="7" t="s">
        <v>5835</v>
      </c>
      <c r="B6020" s="20" t="s">
        <v>11855</v>
      </c>
      <c r="C6020" s="38" t="s">
        <v>12717</v>
      </c>
      <c r="D6020" s="38" t="s">
        <v>12770</v>
      </c>
      <c r="E6020" s="38" t="s">
        <v>14921</v>
      </c>
      <c r="F6020" s="38" t="s">
        <v>15200</v>
      </c>
      <c r="G6020" s="45" t="str">
        <f>IF([1]DATOS!$J6020=0,"AGOTADA",       IF([1]DATOS!$J6020&lt;[1]DATOS!$I6020,"MENOR AL MINIMO",   "OK")      )</f>
        <v>AGOTADA</v>
      </c>
      <c r="H6020" s="45">
        <f>IF([1]DATOS!$J6020=0,0,       IF([1]DATOS!$J6020&lt;[1]DATOS!$I6020,1,   2)      )</f>
        <v>0</v>
      </c>
      <c r="I6020" s="50"/>
      <c r="J6020" s="54">
        <v>1</v>
      </c>
      <c r="K6020" s="59" t="s">
        <v>15230</v>
      </c>
    </row>
    <row r="6021" spans="1:11" ht="15.6" x14ac:dyDescent="0.3">
      <c r="A6021" s="3" t="s">
        <v>5836</v>
      </c>
      <c r="B6021" s="17" t="s">
        <v>11856</v>
      </c>
      <c r="C6021" s="37" t="s">
        <v>12717</v>
      </c>
      <c r="D6021" s="37" t="s">
        <v>12770</v>
      </c>
      <c r="E6021" s="37"/>
      <c r="F6021" s="37" t="s">
        <v>15200</v>
      </c>
      <c r="G6021" s="45" t="str">
        <f>IF([1]DATOS!$J6021=0,"AGOTADA",       IF([1]DATOS!$J6021&lt;[1]DATOS!$I6021,"MENOR AL MINIMO",   "OK")      )</f>
        <v>AGOTADA</v>
      </c>
      <c r="H6021" s="45">
        <f>IF([1]DATOS!$J6021=0,0,       IF([1]DATOS!$J6021&lt;[1]DATOS!$I6021,1,   2)      )</f>
        <v>0</v>
      </c>
      <c r="I6021" s="49"/>
      <c r="J6021" s="54">
        <v>0</v>
      </c>
      <c r="K6021" s="58"/>
    </row>
    <row r="6022" spans="1:11" ht="15.6" x14ac:dyDescent="0.3">
      <c r="A6022" s="7" t="s">
        <v>5837</v>
      </c>
      <c r="B6022" s="20" t="s">
        <v>11857</v>
      </c>
      <c r="C6022" s="38" t="s">
        <v>12717</v>
      </c>
      <c r="D6022" s="38" t="s">
        <v>12770</v>
      </c>
      <c r="E6022" s="38" t="s">
        <v>14922</v>
      </c>
      <c r="F6022" s="38" t="s">
        <v>15200</v>
      </c>
      <c r="G6022" s="45" t="str">
        <f>IF([1]DATOS!$J6022=0,"AGOTADA",       IF([1]DATOS!$J6022&lt;[1]DATOS!$I6022,"MENOR AL MINIMO",   "OK")      )</f>
        <v>AGOTADA</v>
      </c>
      <c r="H6022" s="45">
        <f>IF([1]DATOS!$J6022=0,0,       IF([1]DATOS!$J6022&lt;[1]DATOS!$I6022,1,   2)      )</f>
        <v>0</v>
      </c>
      <c r="I6022" s="50"/>
      <c r="J6022" s="54">
        <v>0</v>
      </c>
      <c r="K6022" s="59" t="s">
        <v>15230</v>
      </c>
    </row>
    <row r="6023" spans="1:11" ht="15.6" x14ac:dyDescent="0.3">
      <c r="A6023" s="3" t="s">
        <v>5838</v>
      </c>
      <c r="B6023" s="17" t="s">
        <v>11858</v>
      </c>
      <c r="C6023" s="37" t="s">
        <v>12717</v>
      </c>
      <c r="D6023" s="37" t="s">
        <v>12770</v>
      </c>
      <c r="E6023" s="37" t="s">
        <v>14922</v>
      </c>
      <c r="F6023" s="37" t="s">
        <v>15200</v>
      </c>
      <c r="G6023" s="45" t="str">
        <f>IF([1]DATOS!$J6023=0,"AGOTADA",       IF([1]DATOS!$J6023&lt;[1]DATOS!$I6023,"MENOR AL MINIMO",   "OK")      )</f>
        <v>AGOTADA</v>
      </c>
      <c r="H6023" s="45">
        <f>IF([1]DATOS!$J6023=0,0,       IF([1]DATOS!$J6023&lt;[1]DATOS!$I6023,1,   2)      )</f>
        <v>0</v>
      </c>
      <c r="I6023" s="49"/>
      <c r="J6023" s="54">
        <v>1</v>
      </c>
      <c r="K6023" s="58" t="s">
        <v>15224</v>
      </c>
    </row>
    <row r="6024" spans="1:11" ht="15.6" x14ac:dyDescent="0.3">
      <c r="A6024" s="7" t="s">
        <v>5839</v>
      </c>
      <c r="B6024" s="20" t="s">
        <v>11859</v>
      </c>
      <c r="C6024" s="38" t="s">
        <v>12717</v>
      </c>
      <c r="D6024" s="38" t="s">
        <v>12770</v>
      </c>
      <c r="E6024" s="38" t="s">
        <v>14923</v>
      </c>
      <c r="F6024" s="38" t="s">
        <v>15200</v>
      </c>
      <c r="G6024" s="45" t="str">
        <f>IF([1]DATOS!$J6024=0,"AGOTADA",       IF([1]DATOS!$J6024&lt;[1]DATOS!$I6024,"MENOR AL MINIMO",   "OK")      )</f>
        <v>AGOTADA</v>
      </c>
      <c r="H6024" s="45">
        <f>IF([1]DATOS!$J6024=0,0,       IF([1]DATOS!$J6024&lt;[1]DATOS!$I6024,1,   2)      )</f>
        <v>0</v>
      </c>
      <c r="I6024" s="50"/>
      <c r="J6024" s="54">
        <v>0</v>
      </c>
      <c r="K6024" s="59" t="s">
        <v>15230</v>
      </c>
    </row>
    <row r="6025" spans="1:11" ht="15.6" x14ac:dyDescent="0.3">
      <c r="A6025" s="3" t="s">
        <v>5840</v>
      </c>
      <c r="B6025" s="17" t="s">
        <v>11860</v>
      </c>
      <c r="C6025" s="37" t="s">
        <v>12717</v>
      </c>
      <c r="D6025" s="37" t="s">
        <v>12770</v>
      </c>
      <c r="E6025" s="37" t="s">
        <v>14923</v>
      </c>
      <c r="F6025" s="37" t="s">
        <v>15200</v>
      </c>
      <c r="G6025" s="45" t="str">
        <f>IF([1]DATOS!$J6025=0,"AGOTADA",       IF([1]DATOS!$J6025&lt;[1]DATOS!$I6025,"MENOR AL MINIMO",   "OK")      )</f>
        <v>AGOTADA</v>
      </c>
      <c r="H6025" s="45">
        <f>IF([1]DATOS!$J6025=0,0,       IF([1]DATOS!$J6025&lt;[1]DATOS!$I6025,1,   2)      )</f>
        <v>0</v>
      </c>
      <c r="I6025" s="49"/>
      <c r="J6025" s="54">
        <v>0</v>
      </c>
      <c r="K6025" s="58" t="s">
        <v>15447</v>
      </c>
    </row>
    <row r="6026" spans="1:11" ht="15.6" x14ac:dyDescent="0.3">
      <c r="A6026" s="7" t="s">
        <v>5841</v>
      </c>
      <c r="B6026" s="20" t="s">
        <v>11861</v>
      </c>
      <c r="C6026" s="38" t="s">
        <v>12717</v>
      </c>
      <c r="D6026" s="38" t="s">
        <v>12770</v>
      </c>
      <c r="E6026" s="38" t="s">
        <v>14923</v>
      </c>
      <c r="F6026" s="38" t="s">
        <v>15200</v>
      </c>
      <c r="G6026" s="45" t="str">
        <f>IF([1]DATOS!$J6026=0,"AGOTADA",       IF([1]DATOS!$J6026&lt;[1]DATOS!$I6026,"MENOR AL MINIMO",   "OK")      )</f>
        <v>AGOTADA</v>
      </c>
      <c r="H6026" s="45">
        <f>IF([1]DATOS!$J6026=0,0,       IF([1]DATOS!$J6026&lt;[1]DATOS!$I6026,1,   2)      )</f>
        <v>0</v>
      </c>
      <c r="I6026" s="50"/>
      <c r="J6026" s="54">
        <v>1</v>
      </c>
      <c r="K6026" s="59" t="s">
        <v>15269</v>
      </c>
    </row>
    <row r="6027" spans="1:11" ht="15.6" x14ac:dyDescent="0.3">
      <c r="A6027" s="3" t="s">
        <v>5842</v>
      </c>
      <c r="B6027" s="17" t="s">
        <v>11862</v>
      </c>
      <c r="C6027" s="37" t="s">
        <v>12717</v>
      </c>
      <c r="D6027" s="37" t="s">
        <v>12770</v>
      </c>
      <c r="E6027" s="37" t="s">
        <v>14923</v>
      </c>
      <c r="F6027" s="37" t="s">
        <v>15200</v>
      </c>
      <c r="G6027" s="45" t="str">
        <f>IF([1]DATOS!$J6027=0,"AGOTADA",       IF([1]DATOS!$J6027&lt;[1]DATOS!$I6027,"MENOR AL MINIMO",   "OK")      )</f>
        <v>AGOTADA</v>
      </c>
      <c r="H6027" s="45">
        <f>IF([1]DATOS!$J6027=0,0,       IF([1]DATOS!$J6027&lt;[1]DATOS!$I6027,1,   2)      )</f>
        <v>0</v>
      </c>
      <c r="I6027" s="49"/>
      <c r="J6027" s="54">
        <v>0</v>
      </c>
      <c r="K6027" s="58" t="s">
        <v>15316</v>
      </c>
    </row>
    <row r="6028" spans="1:11" ht="15.6" x14ac:dyDescent="0.3">
      <c r="A6028" s="7" t="s">
        <v>5843</v>
      </c>
      <c r="B6028" s="20" t="s">
        <v>11863</v>
      </c>
      <c r="C6028" s="38" t="s">
        <v>12717</v>
      </c>
      <c r="D6028" s="38" t="s">
        <v>12770</v>
      </c>
      <c r="E6028" s="38" t="s">
        <v>14924</v>
      </c>
      <c r="F6028" s="38" t="s">
        <v>15200</v>
      </c>
      <c r="G6028" s="45" t="str">
        <f>IF([1]DATOS!$J6028=0,"AGOTADA",       IF([1]DATOS!$J6028&lt;[1]DATOS!$I6028,"MENOR AL MINIMO",   "OK")      )</f>
        <v>AGOTADA</v>
      </c>
      <c r="H6028" s="45">
        <f>IF([1]DATOS!$J6028=0,0,       IF([1]DATOS!$J6028&lt;[1]DATOS!$I6028,1,   2)      )</f>
        <v>0</v>
      </c>
      <c r="I6028" s="50"/>
      <c r="J6028" s="54">
        <v>1</v>
      </c>
      <c r="K6028" s="59" t="s">
        <v>15230</v>
      </c>
    </row>
    <row r="6029" spans="1:11" ht="15.6" x14ac:dyDescent="0.3">
      <c r="A6029" s="3" t="s">
        <v>5844</v>
      </c>
      <c r="B6029" s="17" t="s">
        <v>11864</v>
      </c>
      <c r="C6029" s="37" t="s">
        <v>12717</v>
      </c>
      <c r="D6029" s="37" t="s">
        <v>12770</v>
      </c>
      <c r="E6029" s="37" t="s">
        <v>14925</v>
      </c>
      <c r="F6029" s="37" t="s">
        <v>15200</v>
      </c>
      <c r="G6029" s="45" t="str">
        <f>IF([1]DATOS!$J6029=0,"AGOTADA",       IF([1]DATOS!$J6029&lt;[1]DATOS!$I6029,"MENOR AL MINIMO",   "OK")      )</f>
        <v>AGOTADA</v>
      </c>
      <c r="H6029" s="45">
        <f>IF([1]DATOS!$J6029=0,0,       IF([1]DATOS!$J6029&lt;[1]DATOS!$I6029,1,   2)      )</f>
        <v>0</v>
      </c>
      <c r="I6029" s="49"/>
      <c r="J6029" s="54">
        <v>1</v>
      </c>
      <c r="K6029" s="58" t="s">
        <v>15263</v>
      </c>
    </row>
    <row r="6030" spans="1:11" ht="15.6" x14ac:dyDescent="0.3">
      <c r="A6030" s="7" t="s">
        <v>5845</v>
      </c>
      <c r="B6030" s="20" t="s">
        <v>11865</v>
      </c>
      <c r="C6030" s="38" t="s">
        <v>12717</v>
      </c>
      <c r="D6030" s="38" t="s">
        <v>12770</v>
      </c>
      <c r="E6030" s="38" t="s">
        <v>14926</v>
      </c>
      <c r="F6030" s="38" t="s">
        <v>15200</v>
      </c>
      <c r="G6030" s="45" t="str">
        <f>IF([1]DATOS!$J6030=0,"AGOTADA",       IF([1]DATOS!$J6030&lt;[1]DATOS!$I6030,"MENOR AL MINIMO",   "OK")      )</f>
        <v>AGOTADA</v>
      </c>
      <c r="H6030" s="45">
        <f>IF([1]DATOS!$J6030=0,0,       IF([1]DATOS!$J6030&lt;[1]DATOS!$I6030,1,   2)      )</f>
        <v>0</v>
      </c>
      <c r="I6030" s="50"/>
      <c r="J6030" s="54">
        <v>2</v>
      </c>
      <c r="K6030" s="59" t="s">
        <v>15212</v>
      </c>
    </row>
    <row r="6031" spans="1:11" ht="15.6" x14ac:dyDescent="0.3">
      <c r="A6031" s="3" t="s">
        <v>5846</v>
      </c>
      <c r="B6031" s="17" t="s">
        <v>11866</v>
      </c>
      <c r="C6031" s="37" t="s">
        <v>12717</v>
      </c>
      <c r="D6031" s="37" t="s">
        <v>12770</v>
      </c>
      <c r="E6031" s="37" t="s">
        <v>14926</v>
      </c>
      <c r="F6031" s="37" t="s">
        <v>15200</v>
      </c>
      <c r="G6031" s="45" t="str">
        <f>IF([1]DATOS!$J6031=0,"AGOTADA",       IF([1]DATOS!$J6031&lt;[1]DATOS!$I6031,"MENOR AL MINIMO",   "OK")      )</f>
        <v>AGOTADA</v>
      </c>
      <c r="H6031" s="45">
        <f>IF([1]DATOS!$J6031=0,0,       IF([1]DATOS!$J6031&lt;[1]DATOS!$I6031,1,   2)      )</f>
        <v>0</v>
      </c>
      <c r="I6031" s="49"/>
      <c r="J6031" s="54">
        <v>1</v>
      </c>
      <c r="K6031" s="58" t="s">
        <v>15253</v>
      </c>
    </row>
    <row r="6032" spans="1:11" ht="15.6" x14ac:dyDescent="0.3">
      <c r="A6032" s="7" t="s">
        <v>5847</v>
      </c>
      <c r="B6032" s="20" t="s">
        <v>11867</v>
      </c>
      <c r="C6032" s="38" t="s">
        <v>12717</v>
      </c>
      <c r="D6032" s="38" t="s">
        <v>12770</v>
      </c>
      <c r="E6032" s="38" t="s">
        <v>14927</v>
      </c>
      <c r="F6032" s="38" t="s">
        <v>15200</v>
      </c>
      <c r="G6032" s="45" t="str">
        <f>IF([1]DATOS!$J6032=0,"AGOTADA",       IF([1]DATOS!$J6032&lt;[1]DATOS!$I6032,"MENOR AL MINIMO",   "OK")      )</f>
        <v>AGOTADA</v>
      </c>
      <c r="H6032" s="45">
        <f>IF([1]DATOS!$J6032=0,0,       IF([1]DATOS!$J6032&lt;[1]DATOS!$I6032,1,   2)      )</f>
        <v>0</v>
      </c>
      <c r="I6032" s="50"/>
      <c r="J6032" s="54">
        <v>1</v>
      </c>
      <c r="K6032" s="59" t="s">
        <v>15227</v>
      </c>
    </row>
    <row r="6033" spans="1:11" ht="15.6" x14ac:dyDescent="0.3">
      <c r="A6033" s="3" t="s">
        <v>5848</v>
      </c>
      <c r="B6033" s="17" t="s">
        <v>11868</v>
      </c>
      <c r="C6033" s="37" t="s">
        <v>12717</v>
      </c>
      <c r="D6033" s="37" t="s">
        <v>12770</v>
      </c>
      <c r="E6033" s="37" t="s">
        <v>14928</v>
      </c>
      <c r="F6033" s="37" t="s">
        <v>15200</v>
      </c>
      <c r="G6033" s="45" t="str">
        <f>IF([1]DATOS!$J6033=0,"AGOTADA",       IF([1]DATOS!$J6033&lt;[1]DATOS!$I6033,"MENOR AL MINIMO",   "OK")      )</f>
        <v>AGOTADA</v>
      </c>
      <c r="H6033" s="45">
        <f>IF([1]DATOS!$J6033=0,0,       IF([1]DATOS!$J6033&lt;[1]DATOS!$I6033,1,   2)      )</f>
        <v>0</v>
      </c>
      <c r="I6033" s="49"/>
      <c r="J6033" s="54">
        <v>0</v>
      </c>
      <c r="K6033" s="58" t="s">
        <v>15212</v>
      </c>
    </row>
    <row r="6034" spans="1:11" ht="15.6" x14ac:dyDescent="0.3">
      <c r="A6034" s="7" t="s">
        <v>5849</v>
      </c>
      <c r="B6034" s="20" t="s">
        <v>11869</v>
      </c>
      <c r="C6034" s="38" t="s">
        <v>12717</v>
      </c>
      <c r="D6034" s="38" t="s">
        <v>12770</v>
      </c>
      <c r="E6034" s="38" t="s">
        <v>14928</v>
      </c>
      <c r="F6034" s="38" t="s">
        <v>15200</v>
      </c>
      <c r="G6034" s="45" t="s">
        <v>15208</v>
      </c>
      <c r="H6034" s="45">
        <f>IF([1]DATOS!$J6034=0,0,       IF([1]DATOS!$J6034&lt;[1]DATOS!$I6034,1,   2)      )</f>
        <v>0</v>
      </c>
      <c r="I6034" s="50"/>
      <c r="J6034" s="54">
        <v>1</v>
      </c>
      <c r="K6034" s="59" t="s">
        <v>15251</v>
      </c>
    </row>
    <row r="6035" spans="1:11" ht="15.6" x14ac:dyDescent="0.3">
      <c r="A6035" s="3" t="s">
        <v>5850</v>
      </c>
      <c r="B6035" s="17" t="s">
        <v>11870</v>
      </c>
      <c r="C6035" s="37" t="s">
        <v>12717</v>
      </c>
      <c r="D6035" s="37" t="s">
        <v>12770</v>
      </c>
      <c r="E6035" s="37" t="s">
        <v>14928</v>
      </c>
      <c r="F6035" s="37" t="s">
        <v>15200</v>
      </c>
      <c r="G6035" s="45" t="s">
        <v>15207</v>
      </c>
      <c r="H6035" s="45">
        <f>IF([1]DATOS!$J6035=0,0,       IF([1]DATOS!$J6035&lt;[1]DATOS!$I6035,1,   2)      )</f>
        <v>0</v>
      </c>
      <c r="I6035" s="49"/>
      <c r="J6035" s="54">
        <v>0</v>
      </c>
      <c r="K6035" s="58" t="s">
        <v>15263</v>
      </c>
    </row>
    <row r="6036" spans="1:11" ht="15.6" x14ac:dyDescent="0.3">
      <c r="A6036" s="7" t="s">
        <v>5851</v>
      </c>
      <c r="B6036" s="20" t="s">
        <v>11871</v>
      </c>
      <c r="C6036" s="38" t="s">
        <v>12717</v>
      </c>
      <c r="D6036" s="38" t="s">
        <v>12770</v>
      </c>
      <c r="E6036" s="38" t="s">
        <v>14929</v>
      </c>
      <c r="F6036" s="38" t="s">
        <v>15200</v>
      </c>
      <c r="G6036" s="45" t="str">
        <f>IF([1]DATOS!$J6036=0,"AGOTADA",       IF([1]DATOS!$J6036&lt;[1]DATOS!$I6036,"MENOR AL MINIMO",   "OK")      )</f>
        <v>AGOTADA</v>
      </c>
      <c r="H6036" s="45">
        <f>IF([1]DATOS!$J6036=0,0,       IF([1]DATOS!$J6036&lt;[1]DATOS!$I6036,1,   2)      )</f>
        <v>0</v>
      </c>
      <c r="I6036" s="50"/>
      <c r="J6036" s="54">
        <v>1</v>
      </c>
      <c r="K6036" s="59" t="s">
        <v>15251</v>
      </c>
    </row>
    <row r="6037" spans="1:11" ht="15.6" x14ac:dyDescent="0.3">
      <c r="A6037" s="3" t="s">
        <v>5852</v>
      </c>
      <c r="B6037" s="17" t="s">
        <v>11872</v>
      </c>
      <c r="C6037" s="37" t="s">
        <v>12717</v>
      </c>
      <c r="D6037" s="37" t="s">
        <v>12770</v>
      </c>
      <c r="E6037" s="37" t="s">
        <v>14923</v>
      </c>
      <c r="F6037" s="37" t="s">
        <v>15200</v>
      </c>
      <c r="G6037" s="45" t="str">
        <f>IF([1]DATOS!$J6037=0,"AGOTADA",       IF([1]DATOS!$J6037&lt;[1]DATOS!$I6037,"MENOR AL MINIMO",   "OK")      )</f>
        <v>AGOTADA</v>
      </c>
      <c r="H6037" s="45">
        <f>IF([1]DATOS!$J6037=0,0,       IF([1]DATOS!$J6037&lt;[1]DATOS!$I6037,1,   2)      )</f>
        <v>0</v>
      </c>
      <c r="I6037" s="49"/>
      <c r="J6037" s="54">
        <v>0</v>
      </c>
      <c r="K6037" s="58" t="s">
        <v>15230</v>
      </c>
    </row>
    <row r="6038" spans="1:11" ht="15.6" x14ac:dyDescent="0.3">
      <c r="A6038" s="7" t="s">
        <v>5853</v>
      </c>
      <c r="B6038" s="20" t="s">
        <v>11873</v>
      </c>
      <c r="C6038" s="38" t="s">
        <v>12717</v>
      </c>
      <c r="D6038" s="38" t="s">
        <v>12770</v>
      </c>
      <c r="E6038" s="38" t="s">
        <v>14923</v>
      </c>
      <c r="F6038" s="38" t="s">
        <v>15200</v>
      </c>
      <c r="G6038" s="45" t="str">
        <f>IF([1]DATOS!$J6038=0,"AGOTADA",       IF([1]DATOS!$J6038&lt;[1]DATOS!$I6038,"MENOR AL MINIMO",   "OK")      )</f>
        <v>AGOTADA</v>
      </c>
      <c r="H6038" s="45">
        <f>IF([1]DATOS!$J6038=0,0,       IF([1]DATOS!$J6038&lt;[1]DATOS!$I6038,1,   2)      )</f>
        <v>0</v>
      </c>
      <c r="I6038" s="50"/>
      <c r="J6038" s="54">
        <v>0</v>
      </c>
      <c r="K6038" s="59" t="s">
        <v>15447</v>
      </c>
    </row>
    <row r="6039" spans="1:11" ht="15.6" x14ac:dyDescent="0.3">
      <c r="A6039" s="3" t="s">
        <v>5854</v>
      </c>
      <c r="B6039" s="17" t="s">
        <v>11874</v>
      </c>
      <c r="C6039" s="37" t="s">
        <v>12717</v>
      </c>
      <c r="D6039" s="37" t="s">
        <v>12770</v>
      </c>
      <c r="E6039" s="37" t="s">
        <v>14923</v>
      </c>
      <c r="F6039" s="37" t="s">
        <v>15200</v>
      </c>
      <c r="G6039" s="45" t="str">
        <f>IF([1]DATOS!$J6039=0,"AGOTADA",       IF([1]DATOS!$J6039&lt;[1]DATOS!$I6039,"MENOR AL MINIMO",   "OK")      )</f>
        <v>AGOTADA</v>
      </c>
      <c r="H6039" s="45">
        <f>IF([1]DATOS!$J6039=0,0,       IF([1]DATOS!$J6039&lt;[1]DATOS!$I6039,1,   2)      )</f>
        <v>0</v>
      </c>
      <c r="I6039" s="49"/>
      <c r="J6039" s="54">
        <v>0</v>
      </c>
      <c r="K6039" s="58" t="s">
        <v>15269</v>
      </c>
    </row>
    <row r="6040" spans="1:11" ht="15.6" x14ac:dyDescent="0.3">
      <c r="A6040" s="7" t="s">
        <v>5855</v>
      </c>
      <c r="B6040" s="20" t="s">
        <v>11875</v>
      </c>
      <c r="C6040" s="38" t="s">
        <v>12717</v>
      </c>
      <c r="D6040" s="38" t="s">
        <v>12770</v>
      </c>
      <c r="E6040" s="38" t="s">
        <v>14923</v>
      </c>
      <c r="F6040" s="38" t="s">
        <v>15200</v>
      </c>
      <c r="G6040" s="45" t="s">
        <v>15207</v>
      </c>
      <c r="H6040" s="45">
        <f>IF([1]DATOS!$J6040=0,0,       IF([1]DATOS!$J6040&lt;[1]DATOS!$I6040,1,   2)      )</f>
        <v>0</v>
      </c>
      <c r="I6040" s="50"/>
      <c r="J6040" s="54">
        <v>1</v>
      </c>
      <c r="K6040" s="59" t="s">
        <v>15252</v>
      </c>
    </row>
    <row r="6041" spans="1:11" ht="15.6" x14ac:dyDescent="0.3">
      <c r="A6041" s="3" t="s">
        <v>5856</v>
      </c>
      <c r="B6041" s="17" t="s">
        <v>11876</v>
      </c>
      <c r="C6041" s="37" t="s">
        <v>12717</v>
      </c>
      <c r="D6041" s="37" t="s">
        <v>12770</v>
      </c>
      <c r="E6041" s="37" t="s">
        <v>14923</v>
      </c>
      <c r="F6041" s="37" t="s">
        <v>15200</v>
      </c>
      <c r="G6041" s="45" t="s">
        <v>15207</v>
      </c>
      <c r="H6041" s="45">
        <f>IF([1]DATOS!$J6041=0,0,       IF([1]DATOS!$J6041&lt;[1]DATOS!$I6041,1,   2)      )</f>
        <v>0</v>
      </c>
      <c r="I6041" s="49"/>
      <c r="J6041" s="54">
        <v>0</v>
      </c>
      <c r="K6041" s="58" t="s">
        <v>15316</v>
      </c>
    </row>
    <row r="6042" spans="1:11" ht="15.6" x14ac:dyDescent="0.3">
      <c r="A6042" s="7" t="s">
        <v>5857</v>
      </c>
      <c r="B6042" s="20" t="s">
        <v>11877</v>
      </c>
      <c r="C6042" s="38" t="s">
        <v>12717</v>
      </c>
      <c r="D6042" s="38" t="s">
        <v>12770</v>
      </c>
      <c r="E6042" s="38" t="s">
        <v>14924</v>
      </c>
      <c r="F6042" s="38" t="s">
        <v>15200</v>
      </c>
      <c r="G6042" s="45" t="str">
        <f>IF([1]DATOS!$J6042=0,"AGOTADA",       IF([1]DATOS!$J6042&lt;[1]DATOS!$I6042,"MENOR AL MINIMO",   "OK")      )</f>
        <v>AGOTADA</v>
      </c>
      <c r="H6042" s="45">
        <f>IF([1]DATOS!$J6042=0,0,       IF([1]DATOS!$J6042&lt;[1]DATOS!$I6042,1,   2)      )</f>
        <v>0</v>
      </c>
      <c r="I6042" s="50"/>
      <c r="J6042" s="54">
        <v>1</v>
      </c>
      <c r="K6042" s="59" t="s">
        <v>15335</v>
      </c>
    </row>
    <row r="6043" spans="1:11" ht="15.6" x14ac:dyDescent="0.3">
      <c r="A6043" s="3" t="s">
        <v>5858</v>
      </c>
      <c r="B6043" s="17" t="s">
        <v>11878</v>
      </c>
      <c r="C6043" s="37" t="s">
        <v>12717</v>
      </c>
      <c r="D6043" s="37" t="s">
        <v>12770</v>
      </c>
      <c r="E6043" s="37" t="s">
        <v>14930</v>
      </c>
      <c r="F6043" s="37" t="s">
        <v>15200</v>
      </c>
      <c r="G6043" s="45" t="str">
        <f>IF([1]DATOS!$J6043=0,"AGOTADA",       IF([1]DATOS!$J6043&lt;[1]DATOS!$I6043,"MENOR AL MINIMO",   "OK")      )</f>
        <v>AGOTADA</v>
      </c>
      <c r="H6043" s="45">
        <f>IF([1]DATOS!$J6043=0,0,       IF([1]DATOS!$J6043&lt;[1]DATOS!$I6043,1,   2)      )</f>
        <v>0</v>
      </c>
      <c r="I6043" s="49"/>
      <c r="J6043" s="54">
        <v>1</v>
      </c>
      <c r="K6043" s="58" t="s">
        <v>15263</v>
      </c>
    </row>
    <row r="6044" spans="1:11" ht="15.6" x14ac:dyDescent="0.3">
      <c r="A6044" s="7" t="s">
        <v>5859</v>
      </c>
      <c r="B6044" s="20" t="s">
        <v>11879</v>
      </c>
      <c r="C6044" s="38" t="s">
        <v>12718</v>
      </c>
      <c r="D6044" s="38" t="s">
        <v>12770</v>
      </c>
      <c r="E6044" s="38"/>
      <c r="F6044" s="38" t="s">
        <v>15200</v>
      </c>
      <c r="G6044" s="45" t="str">
        <f>IF([1]DATOS!$J6044=0,"AGOTADA",       IF([1]DATOS!$J6044&lt;[1]DATOS!$I6044,"MENOR AL MINIMO",   "OK")      )</f>
        <v>AGOTADA</v>
      </c>
      <c r="H6044" s="45">
        <f>IF([1]DATOS!$J6044=0,0,       IF([1]DATOS!$J6044&lt;[1]DATOS!$I6044,1,   2)      )</f>
        <v>0</v>
      </c>
      <c r="I6044" s="50"/>
      <c r="J6044" s="54">
        <v>0</v>
      </c>
      <c r="K6044" s="59"/>
    </row>
    <row r="6045" spans="1:11" ht="15.6" x14ac:dyDescent="0.3">
      <c r="A6045" s="3" t="s">
        <v>5860</v>
      </c>
      <c r="B6045" s="17" t="s">
        <v>11880</v>
      </c>
      <c r="C6045" s="37" t="s">
        <v>12718</v>
      </c>
      <c r="D6045" s="37" t="s">
        <v>12770</v>
      </c>
      <c r="E6045" s="37" t="s">
        <v>14931</v>
      </c>
      <c r="F6045" s="37" t="s">
        <v>15200</v>
      </c>
      <c r="G6045" s="45" t="str">
        <f>IF([1]DATOS!$J6045=0,"AGOTADA",       IF([1]DATOS!$J6045&lt;[1]DATOS!$I6045,"MENOR AL MINIMO",   "OK")      )</f>
        <v>AGOTADA</v>
      </c>
      <c r="H6045" s="45">
        <f>IF([1]DATOS!$J6045=0,0,       IF([1]DATOS!$J6045&lt;[1]DATOS!$I6045,1,   2)      )</f>
        <v>0</v>
      </c>
      <c r="I6045" s="49"/>
      <c r="J6045" s="54">
        <v>1</v>
      </c>
      <c r="K6045" s="58" t="s">
        <v>15284</v>
      </c>
    </row>
    <row r="6046" spans="1:11" ht="15.6" x14ac:dyDescent="0.3">
      <c r="A6046" s="7" t="s">
        <v>5861</v>
      </c>
      <c r="B6046" s="20" t="s">
        <v>11881</v>
      </c>
      <c r="C6046" s="38" t="s">
        <v>12718</v>
      </c>
      <c r="D6046" s="38" t="s">
        <v>12770</v>
      </c>
      <c r="E6046" s="38" t="s">
        <v>14932</v>
      </c>
      <c r="F6046" s="38" t="s">
        <v>15201</v>
      </c>
      <c r="G6046" s="45" t="str">
        <f>IF([1]DATOS!$J6046=0,"AGOTADA",       IF([1]DATOS!$J6046&lt;[1]DATOS!$I6046,"MENOR AL MINIMO",   "OK")      )</f>
        <v>AGOTADA</v>
      </c>
      <c r="H6046" s="45">
        <f>IF([1]DATOS!$J6046=0,0,       IF([1]DATOS!$J6046&lt;[1]DATOS!$I6046,1,   2)      )</f>
        <v>0</v>
      </c>
      <c r="I6046" s="50"/>
      <c r="J6046" s="54">
        <v>0</v>
      </c>
      <c r="K6046" s="59"/>
    </row>
    <row r="6047" spans="1:11" ht="15.6" x14ac:dyDescent="0.3">
      <c r="A6047" s="3" t="s">
        <v>5862</v>
      </c>
      <c r="B6047" s="17" t="s">
        <v>11882</v>
      </c>
      <c r="C6047" s="37" t="s">
        <v>12718</v>
      </c>
      <c r="D6047" s="37" t="s">
        <v>12770</v>
      </c>
      <c r="E6047" s="37" t="s">
        <v>14933</v>
      </c>
      <c r="F6047" s="37" t="s">
        <v>15200</v>
      </c>
      <c r="G6047" s="45" t="str">
        <f>IF([1]DATOS!$J6047=0,"AGOTADA",       IF([1]DATOS!$J6047&lt;[1]DATOS!$I6047,"MENOR AL MINIMO",   "OK")      )</f>
        <v>AGOTADA</v>
      </c>
      <c r="H6047" s="45">
        <f>IF([1]DATOS!$J6047=0,0,       IF([1]DATOS!$J6047&lt;[1]DATOS!$I6047,1,   2)      )</f>
        <v>0</v>
      </c>
      <c r="I6047" s="49"/>
      <c r="J6047" s="54">
        <v>1</v>
      </c>
      <c r="K6047" s="58" t="s">
        <v>15406</v>
      </c>
    </row>
    <row r="6048" spans="1:11" ht="15.6" x14ac:dyDescent="0.3">
      <c r="A6048" s="7" t="s">
        <v>5863</v>
      </c>
      <c r="B6048" s="20" t="s">
        <v>11883</v>
      </c>
      <c r="C6048" s="38" t="s">
        <v>12718</v>
      </c>
      <c r="D6048" s="38" t="s">
        <v>12770</v>
      </c>
      <c r="E6048" s="38" t="s">
        <v>14934</v>
      </c>
      <c r="F6048" s="38" t="s">
        <v>15201</v>
      </c>
      <c r="G6048" s="45" t="str">
        <f>IF([1]DATOS!$J6048=0,"AGOTADA",       IF([1]DATOS!$J6048&lt;[1]DATOS!$I6048,"MENOR AL MINIMO",   "OK")      )</f>
        <v>AGOTADA</v>
      </c>
      <c r="H6048" s="45">
        <f>IF([1]DATOS!$J6048=0,0,       IF([1]DATOS!$J6048&lt;[1]DATOS!$I6048,1,   2)      )</f>
        <v>0</v>
      </c>
      <c r="I6048" s="50"/>
      <c r="J6048" s="54">
        <v>1</v>
      </c>
      <c r="K6048" s="59" t="s">
        <v>15212</v>
      </c>
    </row>
    <row r="6049" spans="1:11" ht="15.6" x14ac:dyDescent="0.3">
      <c r="A6049" s="3" t="s">
        <v>5864</v>
      </c>
      <c r="B6049" s="17" t="s">
        <v>11884</v>
      </c>
      <c r="C6049" s="37" t="s">
        <v>12719</v>
      </c>
      <c r="D6049" s="37" t="s">
        <v>12770</v>
      </c>
      <c r="E6049" s="37"/>
      <c r="F6049" s="37" t="s">
        <v>15200</v>
      </c>
      <c r="G6049" s="45" t="str">
        <f>IF([1]DATOS!$J6049=0,"AGOTADA",       IF([1]DATOS!$J6049&lt;[1]DATOS!$I6049,"MENOR AL MINIMO",   "OK")      )</f>
        <v>AGOTADA</v>
      </c>
      <c r="H6049" s="45">
        <f>IF([1]DATOS!$J6049=0,0,       IF([1]DATOS!$J6049&lt;[1]DATOS!$I6049,1,   2)      )</f>
        <v>0</v>
      </c>
      <c r="I6049" s="49"/>
      <c r="J6049" s="54">
        <v>0</v>
      </c>
      <c r="K6049" s="58"/>
    </row>
    <row r="6050" spans="1:11" ht="15.6" x14ac:dyDescent="0.3">
      <c r="A6050" s="7" t="s">
        <v>5865</v>
      </c>
      <c r="B6050" s="20" t="s">
        <v>11884</v>
      </c>
      <c r="C6050" s="38" t="s">
        <v>12719</v>
      </c>
      <c r="D6050" s="38" t="s">
        <v>12770</v>
      </c>
      <c r="E6050" s="38"/>
      <c r="F6050" s="38" t="s">
        <v>15200</v>
      </c>
      <c r="G6050" s="45" t="str">
        <f>IF([1]DATOS!$J6050=0,"AGOTADA",       IF([1]DATOS!$J6050&lt;[1]DATOS!$I6050,"MENOR AL MINIMO",   "OK")      )</f>
        <v>AGOTADA</v>
      </c>
      <c r="H6050" s="45">
        <f>IF([1]DATOS!$J6050=0,0,       IF([1]DATOS!$J6050&lt;[1]DATOS!$I6050,1,   2)      )</f>
        <v>0</v>
      </c>
      <c r="I6050" s="50"/>
      <c r="J6050" s="54">
        <v>0</v>
      </c>
      <c r="K6050" s="59"/>
    </row>
    <row r="6051" spans="1:11" ht="15.6" x14ac:dyDescent="0.3">
      <c r="A6051" s="3" t="s">
        <v>5866</v>
      </c>
      <c r="B6051" s="17" t="s">
        <v>11884</v>
      </c>
      <c r="C6051" s="37" t="s">
        <v>12719</v>
      </c>
      <c r="D6051" s="37" t="s">
        <v>12770</v>
      </c>
      <c r="E6051" s="37"/>
      <c r="F6051" s="37" t="s">
        <v>15200</v>
      </c>
      <c r="G6051" s="45" t="str">
        <f>IF([1]DATOS!$J6051=0,"AGOTADA",       IF([1]DATOS!$J6051&lt;[1]DATOS!$I6051,"MENOR AL MINIMO",   "OK")      )</f>
        <v>AGOTADA</v>
      </c>
      <c r="H6051" s="45">
        <f>IF([1]DATOS!$J6051=0,0,       IF([1]DATOS!$J6051&lt;[1]DATOS!$I6051,1,   2)      )</f>
        <v>0</v>
      </c>
      <c r="I6051" s="49"/>
      <c r="J6051" s="54">
        <v>0</v>
      </c>
      <c r="K6051" s="58"/>
    </row>
    <row r="6052" spans="1:11" ht="15.6" x14ac:dyDescent="0.3">
      <c r="A6052" s="7" t="s">
        <v>5867</v>
      </c>
      <c r="B6052" s="20" t="s">
        <v>11884</v>
      </c>
      <c r="C6052" s="38" t="s">
        <v>12719</v>
      </c>
      <c r="D6052" s="38" t="s">
        <v>12770</v>
      </c>
      <c r="E6052" s="38"/>
      <c r="F6052" s="38" t="s">
        <v>15200</v>
      </c>
      <c r="G6052" s="45" t="str">
        <f>IF([1]DATOS!$J6052=0,"AGOTADA",       IF([1]DATOS!$J6052&lt;[1]DATOS!$I6052,"MENOR AL MINIMO",   "OK")      )</f>
        <v>AGOTADA</v>
      </c>
      <c r="H6052" s="45">
        <f>IF([1]DATOS!$J6052=0,0,       IF([1]DATOS!$J6052&lt;[1]DATOS!$I6052,1,   2)      )</f>
        <v>0</v>
      </c>
      <c r="I6052" s="50"/>
      <c r="J6052" s="54">
        <v>0</v>
      </c>
      <c r="K6052" s="59"/>
    </row>
    <row r="6053" spans="1:11" ht="15.6" x14ac:dyDescent="0.3">
      <c r="A6053" s="3" t="s">
        <v>5868</v>
      </c>
      <c r="B6053" s="17" t="s">
        <v>11885</v>
      </c>
      <c r="C6053" s="37" t="s">
        <v>12719</v>
      </c>
      <c r="D6053" s="37" t="s">
        <v>12770</v>
      </c>
      <c r="E6053" s="37"/>
      <c r="F6053" s="37" t="s">
        <v>15200</v>
      </c>
      <c r="G6053" s="45" t="str">
        <f>IF([1]DATOS!$J6053=0,"AGOTADA",       IF([1]DATOS!$J6053&lt;[1]DATOS!$I6053,"MENOR AL MINIMO",   "OK")      )</f>
        <v>AGOTADA</v>
      </c>
      <c r="H6053" s="45">
        <f>IF([1]DATOS!$J6053=0,0,       IF([1]DATOS!$J6053&lt;[1]DATOS!$I6053,1,   2)      )</f>
        <v>0</v>
      </c>
      <c r="I6053" s="49"/>
      <c r="J6053" s="54">
        <v>0</v>
      </c>
      <c r="K6053" s="58" t="s">
        <v>15290</v>
      </c>
    </row>
    <row r="6054" spans="1:11" ht="15.6" x14ac:dyDescent="0.3">
      <c r="A6054" s="7" t="s">
        <v>5869</v>
      </c>
      <c r="B6054" s="20" t="s">
        <v>11886</v>
      </c>
      <c r="C6054" s="38" t="s">
        <v>12719</v>
      </c>
      <c r="D6054" s="38" t="s">
        <v>12770</v>
      </c>
      <c r="E6054" s="38"/>
      <c r="F6054" s="38" t="s">
        <v>15200</v>
      </c>
      <c r="G6054" s="45" t="s">
        <v>15207</v>
      </c>
      <c r="H6054" s="45"/>
      <c r="I6054" s="50"/>
      <c r="J6054" s="54">
        <v>2</v>
      </c>
      <c r="K6054" s="59" t="s">
        <v>15294</v>
      </c>
    </row>
    <row r="6055" spans="1:11" ht="15.6" x14ac:dyDescent="0.3">
      <c r="A6055" s="3">
        <v>241002111</v>
      </c>
      <c r="B6055" s="17" t="s">
        <v>11887</v>
      </c>
      <c r="C6055" s="37" t="s">
        <v>5893</v>
      </c>
      <c r="D6055" s="37" t="s">
        <v>12770</v>
      </c>
      <c r="E6055" s="37"/>
      <c r="F6055" s="37" t="s">
        <v>15200</v>
      </c>
      <c r="G6055" s="45" t="str">
        <f>IF([1]DATOS!$J6055=0,"AGOTADA",       IF([1]DATOS!$J6055&lt;[1]DATOS!$I6055,"MENOR AL MINIMO",   "OK")      )</f>
        <v>AGOTADA</v>
      </c>
      <c r="H6055" s="45">
        <f>IF([1]DATOS!$J6055=0,0,       IF([1]DATOS!$J6055&lt;[1]DATOS!$I6055,1,   2)      )</f>
        <v>0</v>
      </c>
      <c r="I6055" s="49"/>
      <c r="J6055" s="54">
        <v>0</v>
      </c>
      <c r="K6055" s="58"/>
    </row>
    <row r="6056" spans="1:11" ht="15.6" x14ac:dyDescent="0.3">
      <c r="A6056" s="7">
        <v>241002121</v>
      </c>
      <c r="B6056" s="20" t="s">
        <v>11888</v>
      </c>
      <c r="C6056" s="38" t="s">
        <v>5893</v>
      </c>
      <c r="D6056" s="38" t="s">
        <v>12770</v>
      </c>
      <c r="E6056" s="38"/>
      <c r="F6056" s="38" t="s">
        <v>15200</v>
      </c>
      <c r="G6056" s="45" t="str">
        <f>IF([1]DATOS!$J6056=0,"AGOTADA",       IF([1]DATOS!$J6056&lt;[1]DATOS!$I6056,"MENOR AL MINIMO",   "OK")      )</f>
        <v>AGOTADA</v>
      </c>
      <c r="H6056" s="45">
        <f>IF([1]DATOS!$J6056=0,0,       IF([1]DATOS!$J6056&lt;[1]DATOS!$I6056,1,   2)      )</f>
        <v>0</v>
      </c>
      <c r="I6056" s="50"/>
      <c r="J6056" s="54">
        <v>0</v>
      </c>
      <c r="K6056" s="59"/>
    </row>
    <row r="6057" spans="1:11" ht="15.6" x14ac:dyDescent="0.3">
      <c r="A6057" s="3">
        <v>241902011</v>
      </c>
      <c r="B6057" s="17" t="s">
        <v>11889</v>
      </c>
      <c r="C6057" s="37" t="s">
        <v>5893</v>
      </c>
      <c r="D6057" s="37" t="s">
        <v>12770</v>
      </c>
      <c r="E6057" s="37"/>
      <c r="F6057" s="37" t="s">
        <v>15200</v>
      </c>
      <c r="G6057" s="45" t="str">
        <f>IF([1]DATOS!$J6057=0,"AGOTADA",       IF([1]DATOS!$J6057&lt;[1]DATOS!$I6057,"MENOR AL MINIMO",   "OK")      )</f>
        <v>AGOTADA</v>
      </c>
      <c r="H6057" s="45">
        <f>IF([1]DATOS!$J6057=0,0,       IF([1]DATOS!$J6057&lt;[1]DATOS!$I6057,1,   2)      )</f>
        <v>0</v>
      </c>
      <c r="I6057" s="49"/>
      <c r="J6057" s="54">
        <v>0</v>
      </c>
      <c r="K6057" s="58"/>
    </row>
    <row r="6058" spans="1:11" ht="15.6" x14ac:dyDescent="0.3">
      <c r="A6058" s="7">
        <v>242107011</v>
      </c>
      <c r="B6058" s="20" t="s">
        <v>11890</v>
      </c>
      <c r="C6058" s="38" t="s">
        <v>5893</v>
      </c>
      <c r="D6058" s="38" t="s">
        <v>12770</v>
      </c>
      <c r="E6058" s="38"/>
      <c r="F6058" s="38" t="s">
        <v>15200</v>
      </c>
      <c r="G6058" s="45" t="str">
        <f>IF([1]DATOS!$J6058=0,"AGOTADA",       IF([1]DATOS!$J6058&lt;[1]DATOS!$I6058,"MENOR AL MINIMO",   "OK")      )</f>
        <v>AGOTADA</v>
      </c>
      <c r="H6058" s="45">
        <f>IF([1]DATOS!$J6058=0,0,       IF([1]DATOS!$J6058&lt;[1]DATOS!$I6058,1,   2)      )</f>
        <v>0</v>
      </c>
      <c r="I6058" s="50"/>
      <c r="J6058" s="54">
        <v>0</v>
      </c>
      <c r="K6058" s="59"/>
    </row>
    <row r="6059" spans="1:11" ht="15.6" x14ac:dyDescent="0.3">
      <c r="A6059" s="3">
        <v>242107021</v>
      </c>
      <c r="B6059" s="17" t="s">
        <v>11891</v>
      </c>
      <c r="C6059" s="37" t="s">
        <v>5893</v>
      </c>
      <c r="D6059" s="37" t="s">
        <v>12770</v>
      </c>
      <c r="E6059" s="37"/>
      <c r="F6059" s="37" t="s">
        <v>15200</v>
      </c>
      <c r="G6059" s="45" t="str">
        <f>IF([1]DATOS!$J6059=0,"AGOTADA",       IF([1]DATOS!$J6059&lt;[1]DATOS!$I6059,"MENOR AL MINIMO",   "OK")      )</f>
        <v>AGOTADA</v>
      </c>
      <c r="H6059" s="45">
        <f>IF([1]DATOS!$J6059=0,0,       IF([1]DATOS!$J6059&lt;[1]DATOS!$I6059,1,   2)      )</f>
        <v>0</v>
      </c>
      <c r="I6059" s="49"/>
      <c r="J6059" s="54">
        <v>0</v>
      </c>
      <c r="K6059" s="58"/>
    </row>
    <row r="6060" spans="1:11" ht="15.6" x14ac:dyDescent="0.3">
      <c r="A6060" s="7">
        <v>242502011</v>
      </c>
      <c r="B6060" s="20" t="s">
        <v>11892</v>
      </c>
      <c r="C6060" s="38" t="s">
        <v>5893</v>
      </c>
      <c r="D6060" s="38" t="s">
        <v>12770</v>
      </c>
      <c r="E6060" s="38"/>
      <c r="F6060" s="38" t="s">
        <v>15200</v>
      </c>
      <c r="G6060" s="45" t="str">
        <f>IF([1]DATOS!$J6060=0,"AGOTADA",       IF([1]DATOS!$J6060&lt;[1]DATOS!$I6060,"MENOR AL MINIMO",   "OK")      )</f>
        <v>AGOTADA</v>
      </c>
      <c r="H6060" s="45">
        <f>IF([1]DATOS!$J6060=0,0,       IF([1]DATOS!$J6060&lt;[1]DATOS!$I6060,1,   2)      )</f>
        <v>0</v>
      </c>
      <c r="I6060" s="50"/>
      <c r="J6060" s="54">
        <v>0</v>
      </c>
      <c r="K6060" s="59"/>
    </row>
    <row r="6061" spans="1:11" ht="15.6" x14ac:dyDescent="0.3">
      <c r="A6061" s="3">
        <v>242502021</v>
      </c>
      <c r="B6061" s="17" t="s">
        <v>11893</v>
      </c>
      <c r="C6061" s="37" t="s">
        <v>5893</v>
      </c>
      <c r="D6061" s="37" t="s">
        <v>12770</v>
      </c>
      <c r="E6061" s="37"/>
      <c r="F6061" s="37" t="s">
        <v>15200</v>
      </c>
      <c r="G6061" s="45" t="str">
        <f>IF([1]DATOS!$J6061=0,"AGOTADA",       IF([1]DATOS!$J6061&lt;[1]DATOS!$I6061,"MENOR AL MINIMO",   "OK")      )</f>
        <v>AGOTADA</v>
      </c>
      <c r="H6061" s="45">
        <f>IF([1]DATOS!$J6061=0,0,       IF([1]DATOS!$J6061&lt;[1]DATOS!$I6061,1,   2)      )</f>
        <v>0</v>
      </c>
      <c r="I6061" s="49"/>
      <c r="J6061" s="54">
        <v>0</v>
      </c>
      <c r="K6061" s="58"/>
    </row>
    <row r="6062" spans="1:11" ht="15.6" x14ac:dyDescent="0.3">
      <c r="A6062" s="7">
        <v>242602021</v>
      </c>
      <c r="B6062" s="20" t="s">
        <v>11894</v>
      </c>
      <c r="C6062" s="38" t="s">
        <v>5893</v>
      </c>
      <c r="D6062" s="38" t="s">
        <v>12770</v>
      </c>
      <c r="E6062" s="38"/>
      <c r="F6062" s="38" t="s">
        <v>15200</v>
      </c>
      <c r="G6062" s="45" t="str">
        <f>IF([1]DATOS!$J6062=0,"AGOTADA",       IF([1]DATOS!$J6062&lt;[1]DATOS!$I6062,"MENOR AL MINIMO",   "OK")      )</f>
        <v>AGOTADA</v>
      </c>
      <c r="H6062" s="45">
        <f>IF([1]DATOS!$J6062=0,0,       IF([1]DATOS!$J6062&lt;[1]DATOS!$I6062,1,   2)      )</f>
        <v>0</v>
      </c>
      <c r="I6062" s="50"/>
      <c r="J6062" s="54">
        <v>0</v>
      </c>
      <c r="K6062" s="59"/>
    </row>
    <row r="6063" spans="1:11" ht="15.6" x14ac:dyDescent="0.3">
      <c r="A6063" s="3" t="s">
        <v>5870</v>
      </c>
      <c r="B6063" s="17" t="s">
        <v>11895</v>
      </c>
      <c r="C6063" s="37" t="s">
        <v>5893</v>
      </c>
      <c r="D6063" s="37" t="s">
        <v>12770</v>
      </c>
      <c r="E6063" s="37"/>
      <c r="F6063" s="37" t="s">
        <v>15200</v>
      </c>
      <c r="G6063" s="45" t="str">
        <f>IF([1]DATOS!$J6063=0,"AGOTADA",       IF([1]DATOS!$J6063&lt;[1]DATOS!$I6063,"MENOR AL MINIMO",   "OK")      )</f>
        <v>AGOTADA</v>
      </c>
      <c r="H6063" s="45">
        <f>IF([1]DATOS!$J6063=0,0,       IF([1]DATOS!$J6063&lt;[1]DATOS!$I6063,1,   2)      )</f>
        <v>0</v>
      </c>
      <c r="I6063" s="49"/>
      <c r="J6063" s="54">
        <v>0</v>
      </c>
      <c r="K6063" s="58"/>
    </row>
    <row r="6064" spans="1:11" ht="15.6" x14ac:dyDescent="0.3">
      <c r="A6064" s="7" t="s">
        <v>5871</v>
      </c>
      <c r="B6064" s="20" t="s">
        <v>11896</v>
      </c>
      <c r="C6064" s="38" t="s">
        <v>5893</v>
      </c>
      <c r="D6064" s="38" t="s">
        <v>12770</v>
      </c>
      <c r="E6064" s="38"/>
      <c r="F6064" s="38" t="s">
        <v>15200</v>
      </c>
      <c r="G6064" s="45" t="str">
        <f>IF([1]DATOS!$J6064=0,"AGOTADA",       IF([1]DATOS!$J6064&lt;[1]DATOS!$I6064,"MENOR AL MINIMO",   "OK")      )</f>
        <v>AGOTADA</v>
      </c>
      <c r="H6064" s="45">
        <f>IF([1]DATOS!$J6064=0,0,       IF([1]DATOS!$J6064&lt;[1]DATOS!$I6064,1,   2)      )</f>
        <v>0</v>
      </c>
      <c r="I6064" s="50"/>
      <c r="J6064" s="54">
        <v>0</v>
      </c>
      <c r="K6064" s="59"/>
    </row>
    <row r="6065" spans="1:11" ht="15.6" x14ac:dyDescent="0.3">
      <c r="A6065" s="3" t="s">
        <v>5872</v>
      </c>
      <c r="B6065" s="17" t="s">
        <v>11897</v>
      </c>
      <c r="C6065" s="37" t="s">
        <v>5893</v>
      </c>
      <c r="D6065" s="37" t="s">
        <v>12770</v>
      </c>
      <c r="E6065" s="37"/>
      <c r="F6065" s="37" t="s">
        <v>15200</v>
      </c>
      <c r="G6065" s="45" t="str">
        <f>IF([1]DATOS!$J6065=0,"AGOTADA",       IF([1]DATOS!$J6065&lt;[1]DATOS!$I6065,"MENOR AL MINIMO",   "OK")      )</f>
        <v>AGOTADA</v>
      </c>
      <c r="H6065" s="45">
        <f>IF([1]DATOS!$J6065=0,0,       IF([1]DATOS!$J6065&lt;[1]DATOS!$I6065,1,   2)      )</f>
        <v>0</v>
      </c>
      <c r="I6065" s="49"/>
      <c r="J6065" s="54">
        <v>0</v>
      </c>
      <c r="K6065" s="58"/>
    </row>
    <row r="6066" spans="1:11" ht="15.6" x14ac:dyDescent="0.3">
      <c r="A6066" s="7" t="s">
        <v>5873</v>
      </c>
      <c r="B6066" s="20" t="s">
        <v>11897</v>
      </c>
      <c r="C6066" s="38" t="s">
        <v>5893</v>
      </c>
      <c r="D6066" s="38" t="s">
        <v>12770</v>
      </c>
      <c r="E6066" s="38"/>
      <c r="F6066" s="38" t="s">
        <v>15200</v>
      </c>
      <c r="G6066" s="45" t="str">
        <f>IF([1]DATOS!$J6066=0,"AGOTADA",       IF([1]DATOS!$J6066&lt;[1]DATOS!$I6066,"MENOR AL MINIMO",   "OK")      )</f>
        <v>AGOTADA</v>
      </c>
      <c r="H6066" s="45">
        <f>IF([1]DATOS!$J6066=0,0,       IF([1]DATOS!$J6066&lt;[1]DATOS!$I6066,1,   2)      )</f>
        <v>0</v>
      </c>
      <c r="I6066" s="50"/>
      <c r="J6066" s="54">
        <v>0</v>
      </c>
      <c r="K6066" s="59"/>
    </row>
    <row r="6067" spans="1:11" ht="15.6" x14ac:dyDescent="0.3">
      <c r="A6067" s="3" t="s">
        <v>5874</v>
      </c>
      <c r="B6067" s="17" t="s">
        <v>11898</v>
      </c>
      <c r="C6067" s="37" t="s">
        <v>5893</v>
      </c>
      <c r="D6067" s="37" t="s">
        <v>12770</v>
      </c>
      <c r="E6067" s="37"/>
      <c r="F6067" s="37" t="s">
        <v>15200</v>
      </c>
      <c r="G6067" s="45" t="str">
        <f>IF([1]DATOS!$J6067=0,"AGOTADA",       IF([1]DATOS!$J6067&lt;[1]DATOS!$I6067,"MENOR AL MINIMO",   "OK")      )</f>
        <v>AGOTADA</v>
      </c>
      <c r="H6067" s="45">
        <f>IF([1]DATOS!$J6067=0,0,       IF([1]DATOS!$J6067&lt;[1]DATOS!$I6067,1,   2)      )</f>
        <v>0</v>
      </c>
      <c r="I6067" s="49"/>
      <c r="J6067" s="54">
        <v>0</v>
      </c>
      <c r="K6067" s="58"/>
    </row>
    <row r="6068" spans="1:11" ht="15.6" x14ac:dyDescent="0.3">
      <c r="A6068" s="7" t="s">
        <v>5875</v>
      </c>
      <c r="B6068" s="20" t="s">
        <v>11899</v>
      </c>
      <c r="C6068" s="38" t="s">
        <v>5893</v>
      </c>
      <c r="D6068" s="38" t="s">
        <v>12770</v>
      </c>
      <c r="E6068" s="38"/>
      <c r="F6068" s="38" t="s">
        <v>15200</v>
      </c>
      <c r="G6068" s="45" t="str">
        <f>IF([1]DATOS!$J6068=0,"AGOTADA",       IF([1]DATOS!$J6068&lt;[1]DATOS!$I6068,"MENOR AL MINIMO",   "OK")      )</f>
        <v>AGOTADA</v>
      </c>
      <c r="H6068" s="45">
        <f>IF([1]DATOS!$J6068=0,0,       IF([1]DATOS!$J6068&lt;[1]DATOS!$I6068,1,   2)      )</f>
        <v>0</v>
      </c>
      <c r="I6068" s="50"/>
      <c r="J6068" s="54">
        <v>0</v>
      </c>
      <c r="K6068" s="59"/>
    </row>
    <row r="6069" spans="1:11" ht="15.6" x14ac:dyDescent="0.3">
      <c r="A6069" s="3" t="s">
        <v>5876</v>
      </c>
      <c r="B6069" s="17" t="s">
        <v>11900</v>
      </c>
      <c r="C6069" s="37" t="s">
        <v>5893</v>
      </c>
      <c r="D6069" s="37" t="s">
        <v>12770</v>
      </c>
      <c r="E6069" s="37"/>
      <c r="F6069" s="37" t="s">
        <v>15200</v>
      </c>
      <c r="G6069" s="45" t="str">
        <f>IF([1]DATOS!$J6069=0,"AGOTADA",       IF([1]DATOS!$J6069&lt;[1]DATOS!$I6069,"MENOR AL MINIMO",   "OK")      )</f>
        <v>AGOTADA</v>
      </c>
      <c r="H6069" s="45">
        <f>IF([1]DATOS!$J6069=0,0,       IF([1]DATOS!$J6069&lt;[1]DATOS!$I6069,1,   2)      )</f>
        <v>0</v>
      </c>
      <c r="I6069" s="49"/>
      <c r="J6069" s="54">
        <v>0</v>
      </c>
      <c r="K6069" s="58"/>
    </row>
    <row r="6070" spans="1:11" ht="15.6" x14ac:dyDescent="0.3">
      <c r="A6070" s="7" t="s">
        <v>5877</v>
      </c>
      <c r="B6070" s="20" t="s">
        <v>11901</v>
      </c>
      <c r="C6070" s="38" t="s">
        <v>5893</v>
      </c>
      <c r="D6070" s="38" t="s">
        <v>12770</v>
      </c>
      <c r="E6070" s="38"/>
      <c r="F6070" s="38" t="s">
        <v>15200</v>
      </c>
      <c r="G6070" s="45" t="str">
        <f>IF([1]DATOS!$J6070=0,"AGOTADA",       IF([1]DATOS!$J6070&lt;[1]DATOS!$I6070,"MENOR AL MINIMO",   "OK")      )</f>
        <v>AGOTADA</v>
      </c>
      <c r="H6070" s="45">
        <f>IF([1]DATOS!$J6070=0,0,       IF([1]DATOS!$J6070&lt;[1]DATOS!$I6070,1,   2)      )</f>
        <v>0</v>
      </c>
      <c r="I6070" s="50"/>
      <c r="J6070" s="54">
        <v>0</v>
      </c>
      <c r="K6070" s="59"/>
    </row>
    <row r="6071" spans="1:11" ht="15.6" x14ac:dyDescent="0.3">
      <c r="A6071" s="3" t="s">
        <v>5878</v>
      </c>
      <c r="B6071" s="17" t="s">
        <v>11902</v>
      </c>
      <c r="C6071" s="37" t="s">
        <v>5893</v>
      </c>
      <c r="D6071" s="37" t="s">
        <v>12770</v>
      </c>
      <c r="E6071" s="37" t="s">
        <v>14935</v>
      </c>
      <c r="F6071" s="37" t="s">
        <v>15201</v>
      </c>
      <c r="G6071" s="45" t="str">
        <f>IF([1]DATOS!$J6071=0,"AGOTADA",       IF([1]DATOS!$J6071&lt;[1]DATOS!$I6071,"MENOR AL MINIMO",   "OK")      )</f>
        <v>AGOTADA</v>
      </c>
      <c r="H6071" s="45">
        <f>IF([1]DATOS!$J6071=0,0,       IF([1]DATOS!$J6071&lt;[1]DATOS!$I6071,1,   2)      )</f>
        <v>0</v>
      </c>
      <c r="I6071" s="49"/>
      <c r="J6071" s="54">
        <v>1</v>
      </c>
      <c r="K6071" s="58" t="s">
        <v>15212</v>
      </c>
    </row>
    <row r="6072" spans="1:11" ht="15.6" x14ac:dyDescent="0.3">
      <c r="A6072" s="7" t="s">
        <v>5879</v>
      </c>
      <c r="B6072" s="20" t="s">
        <v>11903</v>
      </c>
      <c r="C6072" s="38" t="s">
        <v>5893</v>
      </c>
      <c r="D6072" s="38" t="s">
        <v>12770</v>
      </c>
      <c r="E6072" s="38" t="s">
        <v>14936</v>
      </c>
      <c r="F6072" s="38" t="s">
        <v>15201</v>
      </c>
      <c r="G6072" s="45" t="str">
        <f>IF([1]DATOS!$J6072=0,"AGOTADA",       IF([1]DATOS!$J6072&lt;[1]DATOS!$I6072,"MENOR AL MINIMO",   "OK")      )</f>
        <v>AGOTADA</v>
      </c>
      <c r="H6072" s="45">
        <f>IF([1]DATOS!$J6072=0,0,       IF([1]DATOS!$J6072&lt;[1]DATOS!$I6072,1,   2)      )</f>
        <v>0</v>
      </c>
      <c r="I6072" s="50"/>
      <c r="J6072" s="54">
        <v>1</v>
      </c>
      <c r="K6072" s="59" t="s">
        <v>15251</v>
      </c>
    </row>
    <row r="6073" spans="1:11" ht="15.6" x14ac:dyDescent="0.3">
      <c r="A6073" s="3" t="s">
        <v>5880</v>
      </c>
      <c r="B6073" s="17" t="s">
        <v>11904</v>
      </c>
      <c r="C6073" s="37" t="s">
        <v>5893</v>
      </c>
      <c r="D6073" s="37" t="s">
        <v>12770</v>
      </c>
      <c r="E6073" s="37"/>
      <c r="F6073" s="37" t="s">
        <v>15200</v>
      </c>
      <c r="G6073" s="45" t="str">
        <f>IF([1]DATOS!$J6073=0,"AGOTADA",       IF([1]DATOS!$J6073&lt;[1]DATOS!$I6073,"MENOR AL MINIMO",   "OK")      )</f>
        <v>AGOTADA</v>
      </c>
      <c r="H6073" s="45">
        <f>IF([1]DATOS!$J6073=0,0,       IF([1]DATOS!$J6073&lt;[1]DATOS!$I6073,1,   2)      )</f>
        <v>0</v>
      </c>
      <c r="I6073" s="49"/>
      <c r="J6073" s="54">
        <v>0</v>
      </c>
      <c r="K6073" s="58"/>
    </row>
    <row r="6074" spans="1:11" ht="15.6" x14ac:dyDescent="0.3">
      <c r="A6074" s="7" t="s">
        <v>5881</v>
      </c>
      <c r="B6074" s="20" t="s">
        <v>11905</v>
      </c>
      <c r="C6074" s="38" t="s">
        <v>5893</v>
      </c>
      <c r="D6074" s="38" t="s">
        <v>12770</v>
      </c>
      <c r="E6074" s="38" t="s">
        <v>14937</v>
      </c>
      <c r="F6074" s="38" t="s">
        <v>15201</v>
      </c>
      <c r="G6074" s="45" t="str">
        <f>IF([1]DATOS!$J6074=0,"AGOTADA",       IF([1]DATOS!$J6074&lt;[1]DATOS!$I6074,"MENOR AL MINIMO",   "OK")      )</f>
        <v>AGOTADA</v>
      </c>
      <c r="H6074" s="45">
        <f>IF([1]DATOS!$J6074=0,0,       IF([1]DATOS!$J6074&lt;[1]DATOS!$I6074,1,   2)      )</f>
        <v>0</v>
      </c>
      <c r="I6074" s="50"/>
      <c r="J6074" s="54">
        <v>1</v>
      </c>
      <c r="K6074" s="59" t="s">
        <v>15230</v>
      </c>
    </row>
    <row r="6075" spans="1:11" ht="15.6" x14ac:dyDescent="0.3">
      <c r="A6075" s="3" t="s">
        <v>5882</v>
      </c>
      <c r="B6075" s="17" t="s">
        <v>11906</v>
      </c>
      <c r="C6075" s="37" t="s">
        <v>5893</v>
      </c>
      <c r="D6075" s="37" t="s">
        <v>12770</v>
      </c>
      <c r="E6075" s="37" t="s">
        <v>14938</v>
      </c>
      <c r="F6075" s="37" t="s">
        <v>15201</v>
      </c>
      <c r="G6075" s="45" t="str">
        <f>IF([1]DATOS!$J6075=0,"AGOTADA",       IF([1]DATOS!$J6075&lt;[1]DATOS!$I6075,"MENOR AL MINIMO",   "OK")      )</f>
        <v>AGOTADA</v>
      </c>
      <c r="H6075" s="45">
        <f>IF([1]DATOS!$J6075=0,0,       IF([1]DATOS!$J6075&lt;[1]DATOS!$I6075,1,   2)      )</f>
        <v>0</v>
      </c>
      <c r="I6075" s="49"/>
      <c r="J6075" s="54">
        <v>1</v>
      </c>
      <c r="K6075" s="58" t="s">
        <v>15423</v>
      </c>
    </row>
    <row r="6076" spans="1:11" ht="15.6" x14ac:dyDescent="0.3">
      <c r="A6076" s="7" t="s">
        <v>5883</v>
      </c>
      <c r="B6076" s="20" t="s">
        <v>11907</v>
      </c>
      <c r="C6076" s="38" t="s">
        <v>5893</v>
      </c>
      <c r="D6076" s="38" t="s">
        <v>12770</v>
      </c>
      <c r="E6076" s="38"/>
      <c r="F6076" s="38" t="s">
        <v>15200</v>
      </c>
      <c r="G6076" s="45" t="str">
        <f>IF([1]DATOS!$J6076=0,"AGOTADA",       IF([1]DATOS!$J6076&lt;[1]DATOS!$I6076,"MENOR AL MINIMO",   "OK")      )</f>
        <v>AGOTADA</v>
      </c>
      <c r="H6076" s="45">
        <f>IF([1]DATOS!$J6076=0,0,       IF([1]DATOS!$J6076&lt;[1]DATOS!$I6076,1,   2)      )</f>
        <v>0</v>
      </c>
      <c r="I6076" s="50"/>
      <c r="J6076" s="54">
        <v>0</v>
      </c>
      <c r="K6076" s="59"/>
    </row>
    <row r="6077" spans="1:11" ht="15.6" x14ac:dyDescent="0.3">
      <c r="A6077" s="3" t="s">
        <v>5884</v>
      </c>
      <c r="B6077" s="17" t="s">
        <v>11908</v>
      </c>
      <c r="C6077" s="37" t="s">
        <v>5893</v>
      </c>
      <c r="D6077" s="37" t="s">
        <v>12770</v>
      </c>
      <c r="E6077" s="37"/>
      <c r="F6077" s="37" t="s">
        <v>15201</v>
      </c>
      <c r="G6077" s="45" t="str">
        <f>IF([1]DATOS!$J6077=0,"AGOTADA",       IF([1]DATOS!$J6077&lt;[1]DATOS!$I6077,"MENOR AL MINIMO",   "OK")      )</f>
        <v>AGOTADA</v>
      </c>
      <c r="H6077" s="45">
        <f>IF([1]DATOS!$J6077=0,0,       IF([1]DATOS!$J6077&lt;[1]DATOS!$I6077,1,   2)      )</f>
        <v>0</v>
      </c>
      <c r="I6077" s="49"/>
      <c r="J6077" s="54">
        <v>2</v>
      </c>
      <c r="K6077" s="58" t="s">
        <v>15230</v>
      </c>
    </row>
    <row r="6078" spans="1:11" ht="15.6" x14ac:dyDescent="0.3">
      <c r="A6078" s="7" t="s">
        <v>5885</v>
      </c>
      <c r="B6078" s="20" t="s">
        <v>11909</v>
      </c>
      <c r="C6078" s="38" t="s">
        <v>5893</v>
      </c>
      <c r="D6078" s="38" t="s">
        <v>12770</v>
      </c>
      <c r="E6078" s="38" t="s">
        <v>13483</v>
      </c>
      <c r="F6078" s="38" t="s">
        <v>15201</v>
      </c>
      <c r="G6078" s="45" t="str">
        <f>IF([1]DATOS!$J6078=0,"AGOTADA",       IF([1]DATOS!$J6078&lt;[1]DATOS!$I6078,"MENOR AL MINIMO",   "OK")      )</f>
        <v>AGOTADA</v>
      </c>
      <c r="H6078" s="45">
        <f>IF([1]DATOS!$J6078=0,0,       IF([1]DATOS!$J6078&lt;[1]DATOS!$I6078,1,   2)      )</f>
        <v>0</v>
      </c>
      <c r="I6078" s="50"/>
      <c r="J6078" s="54">
        <v>1</v>
      </c>
      <c r="K6078" s="59" t="s">
        <v>15423</v>
      </c>
    </row>
    <row r="6079" spans="1:11" ht="15.6" x14ac:dyDescent="0.3">
      <c r="A6079" s="3" t="s">
        <v>5886</v>
      </c>
      <c r="B6079" s="17" t="s">
        <v>11910</v>
      </c>
      <c r="C6079" s="37" t="s">
        <v>5893</v>
      </c>
      <c r="D6079" s="37" t="s">
        <v>12770</v>
      </c>
      <c r="E6079" s="37"/>
      <c r="F6079" s="37" t="s">
        <v>15201</v>
      </c>
      <c r="G6079" s="45" t="str">
        <f>IF([1]DATOS!$J6079=0,"AGOTADA",       IF([1]DATOS!$J6079&lt;[1]DATOS!$I6079,"MENOR AL MINIMO",   "OK")      )</f>
        <v>AGOTADA</v>
      </c>
      <c r="H6079" s="45">
        <f>IF([1]DATOS!$J6079=0,0,       IF([1]DATOS!$J6079&lt;[1]DATOS!$I6079,1,   2)      )</f>
        <v>0</v>
      </c>
      <c r="I6079" s="49"/>
      <c r="J6079" s="54">
        <v>1</v>
      </c>
      <c r="K6079" s="58" t="s">
        <v>15212</v>
      </c>
    </row>
    <row r="6080" spans="1:11" ht="15.6" x14ac:dyDescent="0.3">
      <c r="A6080" s="7" t="s">
        <v>5887</v>
      </c>
      <c r="B6080" s="20" t="s">
        <v>11911</v>
      </c>
      <c r="C6080" s="38" t="s">
        <v>5893</v>
      </c>
      <c r="D6080" s="38" t="s">
        <v>12770</v>
      </c>
      <c r="E6080" s="38"/>
      <c r="F6080" s="38" t="s">
        <v>15200</v>
      </c>
      <c r="G6080" s="45" t="str">
        <f>IF([1]DATOS!$J6080=0,"AGOTADA",       IF([1]DATOS!$J6080&lt;[1]DATOS!$I6080,"MENOR AL MINIMO",   "OK")      )</f>
        <v>AGOTADA</v>
      </c>
      <c r="H6080" s="45">
        <f>IF([1]DATOS!$J6080=0,0,       IF([1]DATOS!$J6080&lt;[1]DATOS!$I6080,1,   2)      )</f>
        <v>0</v>
      </c>
      <c r="I6080" s="50"/>
      <c r="J6080" s="54">
        <v>0</v>
      </c>
      <c r="K6080" s="59"/>
    </row>
    <row r="6081" spans="1:11" ht="15.6" x14ac:dyDescent="0.3">
      <c r="A6081" s="3" t="s">
        <v>5888</v>
      </c>
      <c r="B6081" s="19" t="s">
        <v>11912</v>
      </c>
      <c r="C6081" s="37" t="s">
        <v>5893</v>
      </c>
      <c r="D6081" s="37" t="s">
        <v>12770</v>
      </c>
      <c r="E6081" s="37" t="s">
        <v>12787</v>
      </c>
      <c r="F6081" s="37" t="s">
        <v>15200</v>
      </c>
      <c r="G6081" s="45" t="str">
        <f>IF([1]DATOS!$J6081=0,"AGOTADA",       IF([1]DATOS!$J6081&lt;[1]DATOS!$I6081,"MENOR AL MINIMO",   "OK")      )</f>
        <v>AGOTADA</v>
      </c>
      <c r="H6081" s="45">
        <f>IF([1]DATOS!$J6081=0,0,       IF([1]DATOS!$J6081&lt;[1]DATOS!$I6081,1,   2)      )</f>
        <v>0</v>
      </c>
      <c r="I6081" s="49"/>
      <c r="J6081" s="54">
        <v>1</v>
      </c>
      <c r="K6081" s="58" t="s">
        <v>15251</v>
      </c>
    </row>
    <row r="6082" spans="1:11" ht="15.6" x14ac:dyDescent="0.3">
      <c r="A6082" s="7" t="s">
        <v>5889</v>
      </c>
      <c r="B6082" s="20" t="s">
        <v>11913</v>
      </c>
      <c r="C6082" s="38" t="s">
        <v>5893</v>
      </c>
      <c r="D6082" s="38" t="s">
        <v>12770</v>
      </c>
      <c r="E6082" s="38" t="s">
        <v>14939</v>
      </c>
      <c r="F6082" s="38" t="s">
        <v>15200</v>
      </c>
      <c r="G6082" s="45" t="str">
        <f>IF([1]DATOS!$J6082=0,"AGOTADA",       IF([1]DATOS!$J6082&lt;[1]DATOS!$I6082,"MENOR AL MINIMO",   "OK")      )</f>
        <v>AGOTADA</v>
      </c>
      <c r="H6082" s="45">
        <f>IF([1]DATOS!$J6082=0,0,       IF([1]DATOS!$J6082&lt;[1]DATOS!$I6082,1,   2)      )</f>
        <v>0</v>
      </c>
      <c r="I6082" s="50"/>
      <c r="J6082" s="54">
        <v>1</v>
      </c>
      <c r="K6082" s="59" t="s">
        <v>15677</v>
      </c>
    </row>
    <row r="6083" spans="1:11" ht="15.6" x14ac:dyDescent="0.3">
      <c r="A6083" s="3" t="s">
        <v>5890</v>
      </c>
      <c r="B6083" s="17" t="s">
        <v>11914</v>
      </c>
      <c r="C6083" s="37" t="s">
        <v>5893</v>
      </c>
      <c r="D6083" s="37" t="s">
        <v>12770</v>
      </c>
      <c r="E6083" s="37" t="s">
        <v>14940</v>
      </c>
      <c r="F6083" s="37" t="s">
        <v>15201</v>
      </c>
      <c r="G6083" s="45" t="str">
        <f>IF([1]DATOS!$J6083=0,"AGOTADA",       IF([1]DATOS!$J6083&lt;[1]DATOS!$I6083,"MENOR AL MINIMO",   "OK")      )</f>
        <v>AGOTADA</v>
      </c>
      <c r="H6083" s="45">
        <f>IF([1]DATOS!$J6083=0,0,       IF([1]DATOS!$J6083&lt;[1]DATOS!$I6083,1,   2)      )</f>
        <v>0</v>
      </c>
      <c r="I6083" s="49"/>
      <c r="J6083" s="54">
        <v>1</v>
      </c>
      <c r="K6083" s="58" t="s">
        <v>15423</v>
      </c>
    </row>
    <row r="6084" spans="1:11" ht="15.6" x14ac:dyDescent="0.3">
      <c r="A6084" s="7" t="s">
        <v>5891</v>
      </c>
      <c r="B6084" s="20" t="s">
        <v>11915</v>
      </c>
      <c r="C6084" s="38" t="s">
        <v>5893</v>
      </c>
      <c r="D6084" s="38" t="s">
        <v>12770</v>
      </c>
      <c r="E6084" s="38" t="s">
        <v>14940</v>
      </c>
      <c r="F6084" s="38" t="s">
        <v>15201</v>
      </c>
      <c r="G6084" s="45" t="str">
        <f>IF([1]DATOS!$J6084=0,"AGOTADA",       IF([1]DATOS!$J6084&lt;[1]DATOS!$I6084,"MENOR AL MINIMO",   "OK")      )</f>
        <v>AGOTADA</v>
      </c>
      <c r="H6084" s="45">
        <f>IF([1]DATOS!$J6084=0,0,       IF([1]DATOS!$J6084&lt;[1]DATOS!$I6084,1,   2)      )</f>
        <v>0</v>
      </c>
      <c r="I6084" s="50"/>
      <c r="J6084" s="54">
        <v>1</v>
      </c>
      <c r="K6084" s="59" t="s">
        <v>15423</v>
      </c>
    </row>
    <row r="6085" spans="1:11" ht="15.6" x14ac:dyDescent="0.3">
      <c r="A6085" s="3" t="s">
        <v>5892</v>
      </c>
      <c r="B6085" s="17" t="s">
        <v>11916</v>
      </c>
      <c r="C6085" s="37" t="s">
        <v>5893</v>
      </c>
      <c r="D6085" s="37" t="s">
        <v>12770</v>
      </c>
      <c r="E6085" s="37" t="s">
        <v>14941</v>
      </c>
      <c r="F6085" s="37" t="s">
        <v>15200</v>
      </c>
      <c r="G6085" s="45" t="str">
        <f>IF([1]DATOS!$J6085=0,"AGOTADA",       IF([1]DATOS!$J6085&lt;[1]DATOS!$I6085,"MENOR AL MINIMO",   "OK")      )</f>
        <v>AGOTADA</v>
      </c>
      <c r="H6085" s="45">
        <f>IF([1]DATOS!$J6085=0,0,       IF([1]DATOS!$J6085&lt;[1]DATOS!$I6085,1,   2)      )</f>
        <v>0</v>
      </c>
      <c r="I6085" s="49"/>
      <c r="J6085" s="54">
        <v>1</v>
      </c>
      <c r="K6085" s="58" t="s">
        <v>15677</v>
      </c>
    </row>
    <row r="6086" spans="1:11" ht="15.6" x14ac:dyDescent="0.3">
      <c r="A6086" s="7" t="s">
        <v>5893</v>
      </c>
      <c r="B6086" s="20" t="s">
        <v>11917</v>
      </c>
      <c r="C6086" s="38" t="s">
        <v>5893</v>
      </c>
      <c r="D6086" s="38" t="s">
        <v>12770</v>
      </c>
      <c r="E6086" s="38"/>
      <c r="F6086" s="38" t="s">
        <v>15200</v>
      </c>
      <c r="G6086" s="45" t="str">
        <f>IF([1]DATOS!$J6086=0,"AGOTADA",       IF([1]DATOS!$J6086&lt;[1]DATOS!$I6086,"MENOR AL MINIMO",   "OK")      )</f>
        <v>AGOTADA</v>
      </c>
      <c r="H6086" s="45">
        <f>IF([1]DATOS!$J6086=0,0,       IF([1]DATOS!$J6086&lt;[1]DATOS!$I6086,1,   2)      )</f>
        <v>0</v>
      </c>
      <c r="I6086" s="50"/>
      <c r="J6086" s="54">
        <v>0</v>
      </c>
      <c r="K6086" s="59"/>
    </row>
    <row r="6087" spans="1:11" ht="15.6" x14ac:dyDescent="0.3">
      <c r="A6087" s="3" t="s">
        <v>5893</v>
      </c>
      <c r="B6087" s="17" t="s">
        <v>11918</v>
      </c>
      <c r="C6087" s="37" t="s">
        <v>5893</v>
      </c>
      <c r="D6087" s="37" t="s">
        <v>12770</v>
      </c>
      <c r="E6087" s="37"/>
      <c r="F6087" s="37" t="s">
        <v>15200</v>
      </c>
      <c r="G6087" s="45" t="str">
        <f>IF([1]DATOS!$J6087=0,"AGOTADA",       IF([1]DATOS!$J6087&lt;[1]DATOS!$I6087,"MENOR AL MINIMO",   "OK")      )</f>
        <v>AGOTADA</v>
      </c>
      <c r="H6087" s="45">
        <f>IF([1]DATOS!$J6087=0,0,       IF([1]DATOS!$J6087&lt;[1]DATOS!$I6087,1,   2)      )</f>
        <v>0</v>
      </c>
      <c r="I6087" s="49"/>
      <c r="J6087" s="54">
        <v>0</v>
      </c>
      <c r="K6087" s="58"/>
    </row>
    <row r="6088" spans="1:11" ht="15.6" x14ac:dyDescent="0.3">
      <c r="A6088" s="7" t="s">
        <v>5894</v>
      </c>
      <c r="B6088" s="20" t="s">
        <v>11919</v>
      </c>
      <c r="C6088" s="38" t="s">
        <v>12720</v>
      </c>
      <c r="D6088" s="38" t="s">
        <v>12770</v>
      </c>
      <c r="E6088" s="38" t="s">
        <v>14942</v>
      </c>
      <c r="F6088" s="38" t="s">
        <v>15200</v>
      </c>
      <c r="G6088" s="45" t="str">
        <f>IF([1]DATOS!$J6088=0,"AGOTADA",       IF([1]DATOS!$J6088&lt;[1]DATOS!$I6088,"MENOR AL MINIMO",   "OK")      )</f>
        <v>AGOTADA</v>
      </c>
      <c r="H6088" s="45">
        <f>IF([1]DATOS!$J6088=0,0,       IF([1]DATOS!$J6088&lt;[1]DATOS!$I6088,1,   2)      )</f>
        <v>0</v>
      </c>
      <c r="I6088" s="50"/>
      <c r="J6088" s="54">
        <v>0</v>
      </c>
      <c r="K6088" s="59"/>
    </row>
    <row r="6089" spans="1:11" ht="15.6" x14ac:dyDescent="0.3">
      <c r="A6089" s="3" t="s">
        <v>5895</v>
      </c>
      <c r="B6089" s="17" t="s">
        <v>11920</v>
      </c>
      <c r="C6089" s="37" t="s">
        <v>12720</v>
      </c>
      <c r="D6089" s="37" t="s">
        <v>12770</v>
      </c>
      <c r="E6089" s="37" t="s">
        <v>14943</v>
      </c>
      <c r="F6089" s="37" t="s">
        <v>15200</v>
      </c>
      <c r="G6089" s="45" t="str">
        <f>IF([1]DATOS!$J6089=0,"AGOTADA",       IF([1]DATOS!$J6089&lt;[1]DATOS!$I6089,"MENOR AL MINIMO",   "OK")      )</f>
        <v>AGOTADA</v>
      </c>
      <c r="H6089" s="45">
        <f>IF([1]DATOS!$J6089=0,0,       IF([1]DATOS!$J6089&lt;[1]DATOS!$I6089,1,   2)      )</f>
        <v>0</v>
      </c>
      <c r="I6089" s="49"/>
      <c r="J6089" s="54">
        <v>1</v>
      </c>
      <c r="K6089" s="58" t="s">
        <v>15353</v>
      </c>
    </row>
    <row r="6090" spans="1:11" ht="15.6" x14ac:dyDescent="0.3">
      <c r="A6090" s="7">
        <v>2374</v>
      </c>
      <c r="B6090" s="20" t="s">
        <v>11921</v>
      </c>
      <c r="C6090" s="38" t="s">
        <v>12721</v>
      </c>
      <c r="D6090" s="38" t="s">
        <v>12770</v>
      </c>
      <c r="E6090" s="38" t="s">
        <v>14944</v>
      </c>
      <c r="F6090" s="38" t="s">
        <v>15200</v>
      </c>
      <c r="G6090" s="45" t="str">
        <f>IF([1]DATOS!$J6090=0,"AGOTADA",       IF([1]DATOS!$J6090&lt;[1]DATOS!$I6090,"MENOR AL MINIMO",   "OK")      )</f>
        <v>AGOTADA</v>
      </c>
      <c r="H6090" s="45">
        <f>IF([1]DATOS!$J6090=0,0,       IF([1]DATOS!$J6090&lt;[1]DATOS!$I6090,1,   2)      )</f>
        <v>0</v>
      </c>
      <c r="I6090" s="50"/>
      <c r="J6090" s="54">
        <v>6</v>
      </c>
      <c r="K6090" s="59" t="s">
        <v>15678</v>
      </c>
    </row>
    <row r="6091" spans="1:11" ht="15.6" x14ac:dyDescent="0.3">
      <c r="A6091" s="3">
        <v>2376</v>
      </c>
      <c r="B6091" s="17" t="s">
        <v>11922</v>
      </c>
      <c r="C6091" s="37" t="s">
        <v>12721</v>
      </c>
      <c r="D6091" s="37" t="s">
        <v>12770</v>
      </c>
      <c r="E6091" s="37" t="s">
        <v>14945</v>
      </c>
      <c r="F6091" s="37" t="s">
        <v>15200</v>
      </c>
      <c r="G6091" s="45" t="str">
        <f>IF([1]DATOS!$J6091=0,"AGOTADA",       IF([1]DATOS!$J6091&lt;[1]DATOS!$I6091,"MENOR AL MINIMO",   "OK")      )</f>
        <v>AGOTADA</v>
      </c>
      <c r="H6091" s="45">
        <f>IF([1]DATOS!$J6091=0,0,       IF([1]DATOS!$J6091&lt;[1]DATOS!$I6091,1,   2)      )</f>
        <v>0</v>
      </c>
      <c r="I6091" s="49"/>
      <c r="J6091" s="54">
        <v>1</v>
      </c>
      <c r="K6091" s="58" t="s">
        <v>15678</v>
      </c>
    </row>
    <row r="6092" spans="1:11" ht="15.6" x14ac:dyDescent="0.3">
      <c r="A6092" s="7" t="s">
        <v>5896</v>
      </c>
      <c r="B6092" s="20" t="s">
        <v>11923</v>
      </c>
      <c r="C6092" s="38" t="s">
        <v>12721</v>
      </c>
      <c r="D6092" s="38" t="s">
        <v>12770</v>
      </c>
      <c r="E6092" s="38" t="s">
        <v>14946</v>
      </c>
      <c r="F6092" s="38" t="s">
        <v>15201</v>
      </c>
      <c r="G6092" s="45" t="str">
        <f>IF([1]DATOS!$J6092=0,"AGOTADA",       IF([1]DATOS!$J6092&lt;[1]DATOS!$I6092,"MENOR AL MINIMO",   "OK")      )</f>
        <v>AGOTADA</v>
      </c>
      <c r="H6092" s="45">
        <f>IF([1]DATOS!$J6092=0,0,       IF([1]DATOS!$J6092&lt;[1]DATOS!$I6092,1,   2)      )</f>
        <v>0</v>
      </c>
      <c r="I6092" s="50"/>
      <c r="J6092" s="54">
        <v>1</v>
      </c>
      <c r="K6092" s="59"/>
    </row>
    <row r="6093" spans="1:11" ht="15.6" x14ac:dyDescent="0.3">
      <c r="A6093" s="3" t="s">
        <v>5897</v>
      </c>
      <c r="B6093" s="17" t="s">
        <v>11923</v>
      </c>
      <c r="C6093" s="37" t="s">
        <v>12721</v>
      </c>
      <c r="D6093" s="37" t="s">
        <v>12770</v>
      </c>
      <c r="E6093" s="37" t="s">
        <v>14103</v>
      </c>
      <c r="F6093" s="37" t="s">
        <v>15200</v>
      </c>
      <c r="G6093" s="45" t="str">
        <f>IF([1]DATOS!$J6093=0,"AGOTADA",       IF([1]DATOS!$J6093&lt;[1]DATOS!$I6093,"MENOR AL MINIMO",   "OK")      )</f>
        <v>AGOTADA</v>
      </c>
      <c r="H6093" s="45">
        <f>IF([1]DATOS!$J6093=0,0,       IF([1]DATOS!$J6093&lt;[1]DATOS!$I6093,1,   2)      )</f>
        <v>0</v>
      </c>
      <c r="I6093" s="49"/>
      <c r="J6093" s="54">
        <v>1</v>
      </c>
      <c r="K6093" s="58"/>
    </row>
    <row r="6094" spans="1:11" ht="15.6" x14ac:dyDescent="0.3">
      <c r="A6094" s="7" t="s">
        <v>5898</v>
      </c>
      <c r="B6094" s="20" t="s">
        <v>11924</v>
      </c>
      <c r="C6094" s="38" t="s">
        <v>12721</v>
      </c>
      <c r="D6094" s="38" t="s">
        <v>12770</v>
      </c>
      <c r="E6094" s="38" t="s">
        <v>14947</v>
      </c>
      <c r="F6094" s="38" t="s">
        <v>15201</v>
      </c>
      <c r="G6094" s="45" t="str">
        <f>IF([1]DATOS!$J6094=0,"AGOTADA",       IF([1]DATOS!$J6094&lt;[1]DATOS!$I6094,"MENOR AL MINIMO",   "OK")      )</f>
        <v>AGOTADA</v>
      </c>
      <c r="H6094" s="45">
        <f>IF([1]DATOS!$J6094=0,0,       IF([1]DATOS!$J6094&lt;[1]DATOS!$I6094,1,   2)      )</f>
        <v>0</v>
      </c>
      <c r="I6094" s="50"/>
      <c r="J6094" s="54">
        <v>2</v>
      </c>
      <c r="K6094" s="59" t="s">
        <v>15227</v>
      </c>
    </row>
    <row r="6095" spans="1:11" ht="15.6" x14ac:dyDescent="0.3">
      <c r="A6095" s="3" t="s">
        <v>5899</v>
      </c>
      <c r="B6095" s="17" t="s">
        <v>11925</v>
      </c>
      <c r="C6095" s="37" t="s">
        <v>12721</v>
      </c>
      <c r="D6095" s="37" t="s">
        <v>12770</v>
      </c>
      <c r="E6095" s="37" t="s">
        <v>14948</v>
      </c>
      <c r="F6095" s="37" t="s">
        <v>15201</v>
      </c>
      <c r="G6095" s="45" t="str">
        <f>IF([1]DATOS!$J6095=0,"AGOTADA",       IF([1]DATOS!$J6095&lt;[1]DATOS!$I6095,"MENOR AL MINIMO",   "OK")      )</f>
        <v>AGOTADA</v>
      </c>
      <c r="H6095" s="45">
        <f>IF([1]DATOS!$J6095=0,0,       IF([1]DATOS!$J6095&lt;[1]DATOS!$I6095,1,   2)      )</f>
        <v>0</v>
      </c>
      <c r="I6095" s="49"/>
      <c r="J6095" s="54">
        <v>2</v>
      </c>
      <c r="K6095" s="58" t="s">
        <v>15227</v>
      </c>
    </row>
    <row r="6096" spans="1:11" ht="15.6" x14ac:dyDescent="0.3">
      <c r="A6096" s="7" t="s">
        <v>5900</v>
      </c>
      <c r="B6096" s="20" t="s">
        <v>11923</v>
      </c>
      <c r="C6096" s="38" t="s">
        <v>12721</v>
      </c>
      <c r="D6096" s="38" t="s">
        <v>12770</v>
      </c>
      <c r="E6096" s="38" t="s">
        <v>14103</v>
      </c>
      <c r="F6096" s="38" t="s">
        <v>15200</v>
      </c>
      <c r="G6096" s="45" t="str">
        <f>IF([1]DATOS!$J6096=0,"AGOTADA",       IF([1]DATOS!$J6096&lt;[1]DATOS!$I6096,"MENOR AL MINIMO",   "OK")      )</f>
        <v>AGOTADA</v>
      </c>
      <c r="H6096" s="45">
        <f>IF([1]DATOS!$J6096=0,0,       IF([1]DATOS!$J6096&lt;[1]DATOS!$I6096,1,   2)      )</f>
        <v>0</v>
      </c>
      <c r="I6096" s="50"/>
      <c r="J6096" s="54">
        <v>1</v>
      </c>
      <c r="K6096" s="59"/>
    </row>
    <row r="6097" spans="1:11" ht="15.6" x14ac:dyDescent="0.3">
      <c r="A6097" s="3" t="s">
        <v>5901</v>
      </c>
      <c r="B6097" s="17" t="s">
        <v>11926</v>
      </c>
      <c r="C6097" s="37" t="s">
        <v>12722</v>
      </c>
      <c r="D6097" s="37" t="s">
        <v>12770</v>
      </c>
      <c r="E6097" s="37"/>
      <c r="F6097" s="37" t="s">
        <v>15200</v>
      </c>
      <c r="G6097" s="45" t="str">
        <f>IF([1]DATOS!$J6097=0,"AGOTADA",       IF([1]DATOS!$J6097&lt;[1]DATOS!$I6097,"MENOR AL MINIMO",   "OK")      )</f>
        <v>AGOTADA</v>
      </c>
      <c r="H6097" s="45">
        <f>IF([1]DATOS!$J6097=0,0,       IF([1]DATOS!$J6097&lt;[1]DATOS!$I6097,1,   2)      )</f>
        <v>0</v>
      </c>
      <c r="I6097" s="49"/>
      <c r="J6097" s="54">
        <v>0</v>
      </c>
      <c r="K6097" s="58"/>
    </row>
    <row r="6098" spans="1:11" ht="15.6" x14ac:dyDescent="0.3">
      <c r="A6098" s="7" t="s">
        <v>5902</v>
      </c>
      <c r="B6098" s="20" t="s">
        <v>11927</v>
      </c>
      <c r="C6098" s="38" t="s">
        <v>12722</v>
      </c>
      <c r="D6098" s="38" t="s">
        <v>12770</v>
      </c>
      <c r="E6098" s="38" t="s">
        <v>12921</v>
      </c>
      <c r="F6098" s="38" t="s">
        <v>15200</v>
      </c>
      <c r="G6098" s="45" t="str">
        <f>IF([1]DATOS!$J6098=0,"AGOTADA",       IF([1]DATOS!$J6098&lt;[1]DATOS!$I6098,"MENOR AL MINIMO",   "OK")      )</f>
        <v>AGOTADA</v>
      </c>
      <c r="H6098" s="45">
        <f>IF([1]DATOS!$J6098=0,0,       IF([1]DATOS!$J6098&lt;[1]DATOS!$I6098,1,   2)      )</f>
        <v>0</v>
      </c>
      <c r="I6098" s="50"/>
      <c r="J6098" s="54">
        <v>1</v>
      </c>
      <c r="K6098" s="59" t="s">
        <v>15293</v>
      </c>
    </row>
    <row r="6099" spans="1:11" ht="15.6" x14ac:dyDescent="0.3">
      <c r="A6099" s="3" t="s">
        <v>5903</v>
      </c>
      <c r="B6099" s="17" t="s">
        <v>11928</v>
      </c>
      <c r="C6099" s="37" t="s">
        <v>12722</v>
      </c>
      <c r="D6099" s="37" t="s">
        <v>12770</v>
      </c>
      <c r="E6099" s="37" t="s">
        <v>12921</v>
      </c>
      <c r="F6099" s="37" t="s">
        <v>15200</v>
      </c>
      <c r="G6099" s="45" t="str">
        <f>IF([1]DATOS!$J6099=0,"AGOTADA",       IF([1]DATOS!$J6099&lt;[1]DATOS!$I6099,"MENOR AL MINIMO",   "OK")      )</f>
        <v>AGOTADA</v>
      </c>
      <c r="H6099" s="45">
        <f>IF([1]DATOS!$J6099=0,0,       IF([1]DATOS!$J6099&lt;[1]DATOS!$I6099,1,   2)      )</f>
        <v>0</v>
      </c>
      <c r="I6099" s="49"/>
      <c r="J6099" s="54">
        <v>1</v>
      </c>
      <c r="K6099" s="58"/>
    </row>
    <row r="6100" spans="1:11" ht="15.6" x14ac:dyDescent="0.3">
      <c r="A6100" s="7" t="s">
        <v>5904</v>
      </c>
      <c r="B6100" s="18" t="s">
        <v>11929</v>
      </c>
      <c r="C6100" s="38" t="s">
        <v>12722</v>
      </c>
      <c r="D6100" s="38" t="s">
        <v>12770</v>
      </c>
      <c r="E6100" s="38" t="s">
        <v>12921</v>
      </c>
      <c r="F6100" s="38" t="s">
        <v>15200</v>
      </c>
      <c r="G6100" s="45" t="str">
        <f>IF([1]DATOS!$J6100=0,"AGOTADA",       IF([1]DATOS!$J6100&lt;[1]DATOS!$I6100,"MENOR AL MINIMO",   "OK")      )</f>
        <v>AGOTADA</v>
      </c>
      <c r="H6100" s="45">
        <f>IF([1]DATOS!$J6100=0,0,       IF([1]DATOS!$J6100&lt;[1]DATOS!$I6100,1,   2)      )</f>
        <v>0</v>
      </c>
      <c r="I6100" s="50"/>
      <c r="J6100" s="54">
        <v>1</v>
      </c>
      <c r="K6100" s="59"/>
    </row>
    <row r="6101" spans="1:11" ht="15.6" x14ac:dyDescent="0.3">
      <c r="A6101" s="3" t="s">
        <v>5905</v>
      </c>
      <c r="B6101" s="17" t="s">
        <v>11930</v>
      </c>
      <c r="C6101" s="37" t="s">
        <v>12722</v>
      </c>
      <c r="D6101" s="37" t="s">
        <v>12770</v>
      </c>
      <c r="E6101" s="37" t="s">
        <v>12921</v>
      </c>
      <c r="F6101" s="37" t="s">
        <v>15200</v>
      </c>
      <c r="G6101" s="45" t="str">
        <f>IF([1]DATOS!$J6101=0,"AGOTADA",       IF([1]DATOS!$J6101&lt;[1]DATOS!$I6101,"MENOR AL MINIMO",   "OK")      )</f>
        <v>AGOTADA</v>
      </c>
      <c r="H6101" s="45">
        <f>IF([1]DATOS!$J6101=0,0,       IF([1]DATOS!$J6101&lt;[1]DATOS!$I6101,1,   2)      )</f>
        <v>0</v>
      </c>
      <c r="I6101" s="49"/>
      <c r="J6101" s="54">
        <v>1</v>
      </c>
      <c r="K6101" s="58" t="s">
        <v>15293</v>
      </c>
    </row>
    <row r="6102" spans="1:11" ht="15.6" x14ac:dyDescent="0.3">
      <c r="A6102" s="7" t="s">
        <v>5906</v>
      </c>
      <c r="B6102" s="21" t="s">
        <v>11931</v>
      </c>
      <c r="C6102" s="38" t="s">
        <v>12722</v>
      </c>
      <c r="D6102" s="38" t="s">
        <v>12770</v>
      </c>
      <c r="E6102" s="38" t="s">
        <v>12921</v>
      </c>
      <c r="F6102" s="38" t="s">
        <v>15200</v>
      </c>
      <c r="G6102" s="45" t="str">
        <f>IF([1]DATOS!$J6102=0,"AGOTADA",       IF([1]DATOS!$J6102&lt;[1]DATOS!$I6102,"MENOR AL MINIMO",   "OK")      )</f>
        <v>AGOTADA</v>
      </c>
      <c r="H6102" s="45">
        <f>IF([1]DATOS!$J6102=0,0,       IF([1]DATOS!$J6102&lt;[1]DATOS!$I6102,1,   2)      )</f>
        <v>0</v>
      </c>
      <c r="I6102" s="50"/>
      <c r="J6102" s="54">
        <v>1</v>
      </c>
      <c r="K6102" s="59"/>
    </row>
    <row r="6103" spans="1:11" ht="15.6" x14ac:dyDescent="0.3">
      <c r="A6103" s="3" t="s">
        <v>5907</v>
      </c>
      <c r="B6103" s="28" t="s">
        <v>11932</v>
      </c>
      <c r="C6103" s="37" t="s">
        <v>12722</v>
      </c>
      <c r="D6103" s="37" t="s">
        <v>12770</v>
      </c>
      <c r="E6103" s="37" t="s">
        <v>12921</v>
      </c>
      <c r="F6103" s="37" t="s">
        <v>15200</v>
      </c>
      <c r="G6103" s="45" t="str">
        <f>IF([1]DATOS!$J6103=0,"AGOTADA",       IF([1]DATOS!$J6103&lt;[1]DATOS!$I6103,"MENOR AL MINIMO",   "OK")      )</f>
        <v>AGOTADA</v>
      </c>
      <c r="H6103" s="45">
        <f>IF([1]DATOS!$J6103=0,0,       IF([1]DATOS!$J6103&lt;[1]DATOS!$I6103,1,   2)      )</f>
        <v>0</v>
      </c>
      <c r="I6103" s="49"/>
      <c r="J6103" s="54">
        <v>1</v>
      </c>
      <c r="K6103" s="58"/>
    </row>
    <row r="6104" spans="1:11" ht="15.6" x14ac:dyDescent="0.3">
      <c r="A6104" s="7" t="s">
        <v>5908</v>
      </c>
      <c r="B6104" s="26" t="s">
        <v>11933</v>
      </c>
      <c r="C6104" s="38" t="s">
        <v>12722</v>
      </c>
      <c r="D6104" s="38" t="s">
        <v>12770</v>
      </c>
      <c r="E6104" s="38" t="s">
        <v>12921</v>
      </c>
      <c r="F6104" s="38" t="s">
        <v>15200</v>
      </c>
      <c r="G6104" s="45" t="str">
        <f>IF([1]DATOS!$J6104=0,"AGOTADA",       IF([1]DATOS!$J6104&lt;[1]DATOS!$I6104,"MENOR AL MINIMO",   "OK")      )</f>
        <v>AGOTADA</v>
      </c>
      <c r="H6104" s="45">
        <f>IF([1]DATOS!$J6104=0,0,       IF([1]DATOS!$J6104&lt;[1]DATOS!$I6104,1,   2)      )</f>
        <v>0</v>
      </c>
      <c r="I6104" s="50"/>
      <c r="J6104" s="54">
        <v>1</v>
      </c>
      <c r="K6104" s="59"/>
    </row>
    <row r="6105" spans="1:11" ht="15.6" x14ac:dyDescent="0.3">
      <c r="A6105" s="3" t="s">
        <v>5909</v>
      </c>
      <c r="B6105" s="28" t="s">
        <v>11934</v>
      </c>
      <c r="C6105" s="37" t="s">
        <v>12722</v>
      </c>
      <c r="D6105" s="37" t="s">
        <v>12770</v>
      </c>
      <c r="E6105" s="37" t="s">
        <v>12921</v>
      </c>
      <c r="F6105" s="37" t="s">
        <v>15200</v>
      </c>
      <c r="G6105" s="45" t="str">
        <f>IF([1]DATOS!$J6105=0,"AGOTADA",       IF([1]DATOS!$J6105&lt;[1]DATOS!$I6105,"MENOR AL MINIMO",   "OK")      )</f>
        <v>AGOTADA</v>
      </c>
      <c r="H6105" s="45">
        <f>IF([1]DATOS!$J6105=0,0,       IF([1]DATOS!$J6105&lt;[1]DATOS!$I6105,1,   2)      )</f>
        <v>0</v>
      </c>
      <c r="I6105" s="49"/>
      <c r="J6105" s="54">
        <v>1</v>
      </c>
      <c r="K6105" s="58"/>
    </row>
    <row r="6106" spans="1:11" ht="15.6" x14ac:dyDescent="0.3">
      <c r="A6106" s="7" t="s">
        <v>5910</v>
      </c>
      <c r="B6106" s="26" t="s">
        <v>11935</v>
      </c>
      <c r="C6106" s="38" t="s">
        <v>12722</v>
      </c>
      <c r="D6106" s="38" t="s">
        <v>12770</v>
      </c>
      <c r="E6106" s="38" t="s">
        <v>12921</v>
      </c>
      <c r="F6106" s="38" t="s">
        <v>15200</v>
      </c>
      <c r="G6106" s="45" t="str">
        <f>IF([1]DATOS!$J6106=0,"AGOTADA",       IF([1]DATOS!$J6106&lt;[1]DATOS!$I6106,"MENOR AL MINIMO",   "OK")      )</f>
        <v>AGOTADA</v>
      </c>
      <c r="H6106" s="45">
        <f>IF([1]DATOS!$J6106=0,0,       IF([1]DATOS!$J6106&lt;[1]DATOS!$I6106,1,   2)      )</f>
        <v>0</v>
      </c>
      <c r="I6106" s="50"/>
      <c r="J6106" s="54">
        <v>1</v>
      </c>
      <c r="K6106" s="59"/>
    </row>
    <row r="6107" spans="1:11" ht="15.6" x14ac:dyDescent="0.3">
      <c r="A6107" s="3" t="s">
        <v>5911</v>
      </c>
      <c r="B6107" s="22" t="s">
        <v>11936</v>
      </c>
      <c r="C6107" s="37" t="s">
        <v>12723</v>
      </c>
      <c r="D6107" s="37" t="s">
        <v>12770</v>
      </c>
      <c r="E6107" s="37" t="s">
        <v>14949</v>
      </c>
      <c r="F6107" s="37" t="s">
        <v>15200</v>
      </c>
      <c r="G6107" s="45" t="str">
        <f>IF([1]DATOS!$J6107=0,"AGOTADA",       IF([1]DATOS!$J6107&lt;[1]DATOS!$I6107,"MENOR AL MINIMO",   "OK")      )</f>
        <v>AGOTADA</v>
      </c>
      <c r="H6107" s="45">
        <f>IF([1]DATOS!$J6107=0,0,       IF([1]DATOS!$J6107&lt;[1]DATOS!$I6107,1,   2)      )</f>
        <v>0</v>
      </c>
      <c r="I6107" s="49"/>
      <c r="J6107" s="54">
        <v>2</v>
      </c>
      <c r="K6107" s="58" t="s">
        <v>15566</v>
      </c>
    </row>
    <row r="6108" spans="1:11" ht="15.6" x14ac:dyDescent="0.3">
      <c r="A6108" s="7" t="s">
        <v>5912</v>
      </c>
      <c r="B6108" s="21" t="s">
        <v>11937</v>
      </c>
      <c r="C6108" s="38" t="s">
        <v>12723</v>
      </c>
      <c r="D6108" s="38" t="s">
        <v>12770</v>
      </c>
      <c r="E6108" s="38" t="s">
        <v>14950</v>
      </c>
      <c r="F6108" s="38" t="s">
        <v>15200</v>
      </c>
      <c r="G6108" s="45" t="str">
        <f>IF([1]DATOS!$J6108=0,"AGOTADA",       IF([1]DATOS!$J6108&lt;[1]DATOS!$I6108,"MENOR AL MINIMO",   "OK")      )</f>
        <v>AGOTADA</v>
      </c>
      <c r="H6108" s="45">
        <f>IF([1]DATOS!$J6108=0,0,       IF([1]DATOS!$J6108&lt;[1]DATOS!$I6108,1,   2)      )</f>
        <v>0</v>
      </c>
      <c r="I6108" s="50"/>
      <c r="J6108" s="54">
        <v>1</v>
      </c>
      <c r="K6108" s="59" t="s">
        <v>15566</v>
      </c>
    </row>
    <row r="6109" spans="1:11" ht="15.6" x14ac:dyDescent="0.3">
      <c r="A6109" s="3" t="s">
        <v>5913</v>
      </c>
      <c r="B6109" s="22" t="s">
        <v>11938</v>
      </c>
      <c r="C6109" s="37" t="s">
        <v>12723</v>
      </c>
      <c r="D6109" s="37" t="s">
        <v>12770</v>
      </c>
      <c r="E6109" s="37" t="s">
        <v>14951</v>
      </c>
      <c r="F6109" s="37" t="s">
        <v>15200</v>
      </c>
      <c r="G6109" s="45" t="str">
        <f>IF([1]DATOS!$J6109=0,"AGOTADA",       IF([1]DATOS!$J6109&lt;[1]DATOS!$I6109,"MENOR AL MINIMO",   "OK")      )</f>
        <v>AGOTADA</v>
      </c>
      <c r="H6109" s="45">
        <f>IF([1]DATOS!$J6109=0,0,       IF([1]DATOS!$J6109&lt;[1]DATOS!$I6109,1,   2)      )</f>
        <v>0</v>
      </c>
      <c r="I6109" s="49"/>
      <c r="J6109" s="54">
        <v>1</v>
      </c>
      <c r="K6109" s="58" t="s">
        <v>15230</v>
      </c>
    </row>
    <row r="6110" spans="1:11" ht="15.6" x14ac:dyDescent="0.3">
      <c r="A6110" s="7" t="s">
        <v>5914</v>
      </c>
      <c r="B6110" s="20" t="s">
        <v>11939</v>
      </c>
      <c r="C6110" s="38" t="s">
        <v>11946</v>
      </c>
      <c r="D6110" s="38" t="s">
        <v>12770</v>
      </c>
      <c r="E6110" s="38"/>
      <c r="F6110" s="38" t="s">
        <v>15200</v>
      </c>
      <c r="G6110" s="45" t="str">
        <f>IF([1]DATOS!$J6110=0,"AGOTADA",       IF([1]DATOS!$J6110&lt;[1]DATOS!$I6110,"MENOR AL MINIMO",   "OK")      )</f>
        <v>AGOTADA</v>
      </c>
      <c r="H6110" s="45">
        <f>IF([1]DATOS!$J6110=0,0,       IF([1]DATOS!$J6110&lt;[1]DATOS!$I6110,1,   2)      )</f>
        <v>0</v>
      </c>
      <c r="I6110" s="50"/>
      <c r="J6110" s="54">
        <v>0</v>
      </c>
      <c r="K6110" s="59"/>
    </row>
    <row r="6111" spans="1:11" ht="15.6" x14ac:dyDescent="0.3">
      <c r="A6111" s="3" t="s">
        <v>5915</v>
      </c>
      <c r="B6111" s="17" t="s">
        <v>11940</v>
      </c>
      <c r="C6111" s="37" t="s">
        <v>11946</v>
      </c>
      <c r="D6111" s="37" t="s">
        <v>12770</v>
      </c>
      <c r="E6111" s="37" t="s">
        <v>12787</v>
      </c>
      <c r="F6111" s="37" t="s">
        <v>15201</v>
      </c>
      <c r="G6111" s="45" t="str">
        <f>IF([1]DATOS!$J6111=0,"AGOTADA",       IF([1]DATOS!$J6111&lt;[1]DATOS!$I6111,"MENOR AL MINIMO",   "OK")      )</f>
        <v>AGOTADA</v>
      </c>
      <c r="H6111" s="45">
        <f>IF([1]DATOS!$J6111=0,0,       IF([1]DATOS!$J6111&lt;[1]DATOS!$I6111,1,   2)      )</f>
        <v>0</v>
      </c>
      <c r="I6111" s="49"/>
      <c r="J6111" s="54">
        <v>0</v>
      </c>
      <c r="K6111" s="58" t="s">
        <v>15293</v>
      </c>
    </row>
    <row r="6112" spans="1:11" ht="15.6" x14ac:dyDescent="0.3">
      <c r="A6112" s="7" t="s">
        <v>5916</v>
      </c>
      <c r="B6112" s="20" t="s">
        <v>11941</v>
      </c>
      <c r="C6112" s="38" t="s">
        <v>11946</v>
      </c>
      <c r="D6112" s="38" t="s">
        <v>12770</v>
      </c>
      <c r="E6112" s="38" t="s">
        <v>12787</v>
      </c>
      <c r="F6112" s="38" t="s">
        <v>15201</v>
      </c>
      <c r="G6112" s="45" t="str">
        <f>IF([1]DATOS!$J6112=0,"AGOTADA",       IF([1]DATOS!$J6112&lt;[1]DATOS!$I6112,"MENOR AL MINIMO",   "OK")      )</f>
        <v>AGOTADA</v>
      </c>
      <c r="H6112" s="45">
        <f>IF([1]DATOS!$J6112=0,0,       IF([1]DATOS!$J6112&lt;[1]DATOS!$I6112,1,   2)      )</f>
        <v>0</v>
      </c>
      <c r="I6112" s="50"/>
      <c r="J6112" s="54">
        <v>0</v>
      </c>
      <c r="K6112" s="59" t="s">
        <v>15251</v>
      </c>
    </row>
    <row r="6113" spans="1:11" ht="15.6" x14ac:dyDescent="0.3">
      <c r="A6113" s="3" t="s">
        <v>5917</v>
      </c>
      <c r="B6113" s="17" t="s">
        <v>11942</v>
      </c>
      <c r="C6113" s="37" t="s">
        <v>11946</v>
      </c>
      <c r="D6113" s="37" t="s">
        <v>12770</v>
      </c>
      <c r="E6113" s="37" t="s">
        <v>12787</v>
      </c>
      <c r="F6113" s="37" t="s">
        <v>15200</v>
      </c>
      <c r="G6113" s="45" t="str">
        <f>IF([1]DATOS!$J6113=0,"AGOTADA",       IF([1]DATOS!$J6113&lt;[1]DATOS!$I6113,"MENOR AL MINIMO",   "OK")      )</f>
        <v>AGOTADA</v>
      </c>
      <c r="H6113" s="45">
        <f>IF([1]DATOS!$J6113=0,0,       IF([1]DATOS!$J6113&lt;[1]DATOS!$I6113,1,   2)      )</f>
        <v>0</v>
      </c>
      <c r="I6113" s="49"/>
      <c r="J6113" s="54">
        <v>4</v>
      </c>
      <c r="K6113" s="58" t="s">
        <v>15679</v>
      </c>
    </row>
    <row r="6114" spans="1:11" ht="15.6" x14ac:dyDescent="0.3">
      <c r="A6114" s="7" t="s">
        <v>5918</v>
      </c>
      <c r="B6114" s="20" t="s">
        <v>11943</v>
      </c>
      <c r="C6114" s="38" t="s">
        <v>11946</v>
      </c>
      <c r="D6114" s="38" t="s">
        <v>12770</v>
      </c>
      <c r="E6114" s="38" t="s">
        <v>14593</v>
      </c>
      <c r="F6114" s="38" t="s">
        <v>15200</v>
      </c>
      <c r="G6114" s="45" t="str">
        <f>IF([1]DATOS!$J6114=0,"AGOTADA",       IF([1]DATOS!$J6114&lt;[1]DATOS!$I6114,"MENOR AL MINIMO",   "OK")      )</f>
        <v>AGOTADA</v>
      </c>
      <c r="H6114" s="45">
        <f>IF([1]DATOS!$J6114=0,0,       IF([1]DATOS!$J6114&lt;[1]DATOS!$I6114,1,   2)      )</f>
        <v>0</v>
      </c>
      <c r="I6114" s="50"/>
      <c r="J6114" s="54">
        <v>0</v>
      </c>
      <c r="K6114" s="59"/>
    </row>
    <row r="6115" spans="1:11" ht="15.6" x14ac:dyDescent="0.3">
      <c r="A6115" s="3" t="s">
        <v>5919</v>
      </c>
      <c r="B6115" s="17" t="s">
        <v>11944</v>
      </c>
      <c r="C6115" s="37" t="s">
        <v>11946</v>
      </c>
      <c r="D6115" s="37" t="s">
        <v>12770</v>
      </c>
      <c r="E6115" s="37" t="s">
        <v>14952</v>
      </c>
      <c r="F6115" s="37" t="s">
        <v>15200</v>
      </c>
      <c r="G6115" s="45" t="str">
        <f>IF([1]DATOS!$J6115=0,"AGOTADA",       IF([1]DATOS!$J6115&lt;[1]DATOS!$I6115,"MENOR AL MINIMO",   "OK")      )</f>
        <v>AGOTADA</v>
      </c>
      <c r="H6115" s="45">
        <f>IF([1]DATOS!$J6115=0,0,       IF([1]DATOS!$J6115&lt;[1]DATOS!$I6115,1,   2)      )</f>
        <v>0</v>
      </c>
      <c r="I6115" s="49"/>
      <c r="J6115" s="54">
        <v>0</v>
      </c>
      <c r="K6115" s="58"/>
    </row>
    <row r="6116" spans="1:11" ht="15.6" x14ac:dyDescent="0.3">
      <c r="A6116" s="7" t="s">
        <v>5920</v>
      </c>
      <c r="B6116" s="18" t="s">
        <v>11945</v>
      </c>
      <c r="C6116" s="38" t="s">
        <v>11946</v>
      </c>
      <c r="D6116" s="38" t="s">
        <v>12770</v>
      </c>
      <c r="E6116" s="38" t="s">
        <v>12787</v>
      </c>
      <c r="F6116" s="38" t="s">
        <v>15200</v>
      </c>
      <c r="G6116" s="45" t="str">
        <f>IF([1]DATOS!$J6116=0,"AGOTADA",       IF([1]DATOS!$J6116&lt;[1]DATOS!$I6116,"MENOR AL MINIMO",   "OK")      )</f>
        <v>AGOTADA</v>
      </c>
      <c r="H6116" s="45">
        <f>IF([1]DATOS!$J6116=0,0,       IF([1]DATOS!$J6116&lt;[1]DATOS!$I6116,1,   2)      )</f>
        <v>0</v>
      </c>
      <c r="I6116" s="50"/>
      <c r="J6116" s="54">
        <v>1</v>
      </c>
      <c r="K6116" s="59" t="s">
        <v>15252</v>
      </c>
    </row>
    <row r="6117" spans="1:11" ht="15.6" x14ac:dyDescent="0.3">
      <c r="A6117" s="3" t="s">
        <v>5921</v>
      </c>
      <c r="B6117" s="17" t="s">
        <v>11946</v>
      </c>
      <c r="C6117" s="37" t="s">
        <v>11946</v>
      </c>
      <c r="D6117" s="37" t="s">
        <v>12770</v>
      </c>
      <c r="E6117" s="37" t="s">
        <v>14953</v>
      </c>
      <c r="F6117" s="37" t="s">
        <v>15200</v>
      </c>
      <c r="G6117" s="45" t="str">
        <f>IF([1]DATOS!$J6117=0,"AGOTADA",       IF([1]DATOS!$J6117&lt;[1]DATOS!$I6117,"MENOR AL MINIMO",   "OK")      )</f>
        <v>AGOTADA</v>
      </c>
      <c r="H6117" s="45">
        <f>IF([1]DATOS!$J6117=0,0,       IF([1]DATOS!$J6117&lt;[1]DATOS!$I6117,1,   2)      )</f>
        <v>0</v>
      </c>
      <c r="I6117" s="49"/>
      <c r="J6117" s="54">
        <v>0</v>
      </c>
      <c r="K6117" s="58"/>
    </row>
    <row r="6118" spans="1:11" ht="15.6" x14ac:dyDescent="0.3">
      <c r="A6118" s="7" t="s">
        <v>5922</v>
      </c>
      <c r="B6118" s="20" t="s">
        <v>11947</v>
      </c>
      <c r="C6118" s="38" t="s">
        <v>12724</v>
      </c>
      <c r="D6118" s="38" t="s">
        <v>12770</v>
      </c>
      <c r="E6118" s="38"/>
      <c r="F6118" s="38" t="s">
        <v>15200</v>
      </c>
      <c r="G6118" s="45" t="str">
        <f>IF([1]DATOS!$J6118=0,"AGOTADA",       IF([1]DATOS!$J6118&lt;[1]DATOS!$I6118,"MENOR AL MINIMO",   "OK")      )</f>
        <v>AGOTADA</v>
      </c>
      <c r="H6118" s="45">
        <f>IF([1]DATOS!$J6118=0,0,       IF([1]DATOS!$J6118&lt;[1]DATOS!$I6118,1,   2)      )</f>
        <v>0</v>
      </c>
      <c r="I6118" s="50"/>
      <c r="J6118" s="54">
        <v>0</v>
      </c>
      <c r="K6118" s="59"/>
    </row>
    <row r="6119" spans="1:11" ht="15.6" x14ac:dyDescent="0.3">
      <c r="A6119" s="3" t="s">
        <v>5923</v>
      </c>
      <c r="B6119" s="17" t="s">
        <v>11948</v>
      </c>
      <c r="C6119" s="37" t="s">
        <v>12724</v>
      </c>
      <c r="D6119" s="37" t="s">
        <v>12770</v>
      </c>
      <c r="E6119" s="37" t="s">
        <v>12787</v>
      </c>
      <c r="F6119" s="37" t="s">
        <v>15200</v>
      </c>
      <c r="G6119" s="45" t="str">
        <f>IF([1]DATOS!$J6119=0,"AGOTADA",       IF([1]DATOS!$J6119&lt;[1]DATOS!$I6119,"MENOR AL MINIMO",   "OK")      )</f>
        <v>AGOTADA</v>
      </c>
      <c r="H6119" s="45">
        <f>IF([1]DATOS!$J6119=0,0,       IF([1]DATOS!$J6119&lt;[1]DATOS!$I6119,1,   2)      )</f>
        <v>0</v>
      </c>
      <c r="I6119" s="49"/>
      <c r="J6119" s="54">
        <v>3</v>
      </c>
      <c r="K6119" s="58" t="s">
        <v>15212</v>
      </c>
    </row>
    <row r="6120" spans="1:11" ht="15.6" x14ac:dyDescent="0.3">
      <c r="A6120" s="7" t="s">
        <v>5924</v>
      </c>
      <c r="B6120" s="20" t="s">
        <v>11949</v>
      </c>
      <c r="C6120" s="38" t="s">
        <v>12725</v>
      </c>
      <c r="D6120" s="38" t="s">
        <v>12770</v>
      </c>
      <c r="E6120" s="38" t="s">
        <v>14954</v>
      </c>
      <c r="F6120" s="38" t="s">
        <v>15200</v>
      </c>
      <c r="G6120" s="45" t="str">
        <f>IF([1]DATOS!$J6120=0,"AGOTADA",       IF([1]DATOS!$J6120&lt;[1]DATOS!$I6120,"MENOR AL MINIMO",   "OK")      )</f>
        <v>AGOTADA</v>
      </c>
      <c r="H6120" s="45">
        <f>IF([1]DATOS!$J6120=0,0,       IF([1]DATOS!$J6120&lt;[1]DATOS!$I6120,1,   2)      )</f>
        <v>0</v>
      </c>
      <c r="I6120" s="50"/>
      <c r="J6120" s="54">
        <v>0</v>
      </c>
      <c r="K6120" s="59" t="s">
        <v>15212</v>
      </c>
    </row>
    <row r="6121" spans="1:11" ht="15.6" x14ac:dyDescent="0.3">
      <c r="A6121" s="3" t="s">
        <v>5925</v>
      </c>
      <c r="B6121" s="17" t="s">
        <v>11950</v>
      </c>
      <c r="C6121" s="37" t="s">
        <v>12725</v>
      </c>
      <c r="D6121" s="37" t="s">
        <v>12770</v>
      </c>
      <c r="E6121" s="37" t="s">
        <v>14954</v>
      </c>
      <c r="F6121" s="37" t="s">
        <v>15200</v>
      </c>
      <c r="G6121" s="45" t="str">
        <f>IF([1]DATOS!$J6121=0,"AGOTADA",       IF([1]DATOS!$J6121&lt;[1]DATOS!$I6121,"MENOR AL MINIMO",   "OK")      )</f>
        <v>AGOTADA</v>
      </c>
      <c r="H6121" s="45">
        <f>IF([1]DATOS!$J6121=0,0,       IF([1]DATOS!$J6121&lt;[1]DATOS!$I6121,1,   2)      )</f>
        <v>0</v>
      </c>
      <c r="I6121" s="49"/>
      <c r="J6121" s="54">
        <v>5</v>
      </c>
      <c r="K6121" s="58" t="s">
        <v>15383</v>
      </c>
    </row>
    <row r="6122" spans="1:11" ht="15.6" x14ac:dyDescent="0.3">
      <c r="A6122" s="7" t="s">
        <v>5926</v>
      </c>
      <c r="B6122" s="20" t="s">
        <v>11951</v>
      </c>
      <c r="C6122" s="38" t="s">
        <v>12725</v>
      </c>
      <c r="D6122" s="38" t="s">
        <v>12770</v>
      </c>
      <c r="E6122" s="38" t="s">
        <v>14955</v>
      </c>
      <c r="F6122" s="38" t="s">
        <v>15200</v>
      </c>
      <c r="G6122" s="45" t="str">
        <f>IF([1]DATOS!$J6122=0,"AGOTADA",       IF([1]DATOS!$J6122&lt;[1]DATOS!$I6122,"MENOR AL MINIMO",   "OK")      )</f>
        <v>AGOTADA</v>
      </c>
      <c r="H6122" s="45">
        <f>IF([1]DATOS!$J6122=0,0,       IF([1]DATOS!$J6122&lt;[1]DATOS!$I6122,1,   2)      )</f>
        <v>0</v>
      </c>
      <c r="I6122" s="50"/>
      <c r="J6122" s="54">
        <v>3</v>
      </c>
      <c r="K6122" s="59" t="s">
        <v>15212</v>
      </c>
    </row>
    <row r="6123" spans="1:11" ht="15.6" x14ac:dyDescent="0.3">
      <c r="A6123" s="3" t="s">
        <v>5927</v>
      </c>
      <c r="B6123" s="17" t="s">
        <v>11952</v>
      </c>
      <c r="C6123" s="37" t="s">
        <v>12725</v>
      </c>
      <c r="D6123" s="37" t="s">
        <v>12770</v>
      </c>
      <c r="E6123" s="37" t="s">
        <v>14955</v>
      </c>
      <c r="F6123" s="37" t="s">
        <v>15200</v>
      </c>
      <c r="G6123" s="45" t="str">
        <f>IF([1]DATOS!$J6123=0,"AGOTADA",       IF([1]DATOS!$J6123&lt;[1]DATOS!$I6123,"MENOR AL MINIMO",   "OK")      )</f>
        <v>AGOTADA</v>
      </c>
      <c r="H6123" s="45">
        <f>IF([1]DATOS!$J6123=0,0,       IF([1]DATOS!$J6123&lt;[1]DATOS!$I6123,1,   2)      )</f>
        <v>0</v>
      </c>
      <c r="I6123" s="49"/>
      <c r="J6123" s="54">
        <v>1</v>
      </c>
      <c r="K6123" s="58" t="s">
        <v>15475</v>
      </c>
    </row>
    <row r="6124" spans="1:11" ht="15.6" x14ac:dyDescent="0.3">
      <c r="A6124" s="7" t="s">
        <v>5928</v>
      </c>
      <c r="B6124" s="20" t="s">
        <v>11953</v>
      </c>
      <c r="C6124" s="38" t="s">
        <v>12725</v>
      </c>
      <c r="D6124" s="38" t="s">
        <v>12770</v>
      </c>
      <c r="E6124" s="38" t="s">
        <v>14956</v>
      </c>
      <c r="F6124" s="38" t="s">
        <v>15200</v>
      </c>
      <c r="G6124" s="45" t="str">
        <f>IF([1]DATOS!$J6124=0,"AGOTADA",       IF([1]DATOS!$J6124&lt;[1]DATOS!$I6124,"MENOR AL MINIMO",   "OK")      )</f>
        <v>AGOTADA</v>
      </c>
      <c r="H6124" s="45">
        <f>IF([1]DATOS!$J6124=0,0,       IF([1]DATOS!$J6124&lt;[1]DATOS!$I6124,1,   2)      )</f>
        <v>0</v>
      </c>
      <c r="I6124" s="50"/>
      <c r="J6124" s="54">
        <v>2</v>
      </c>
      <c r="K6124" s="59" t="s">
        <v>15230</v>
      </c>
    </row>
    <row r="6125" spans="1:11" ht="15.6" x14ac:dyDescent="0.3">
      <c r="A6125" s="3" t="s">
        <v>5929</v>
      </c>
      <c r="B6125" s="17" t="s">
        <v>11954</v>
      </c>
      <c r="C6125" s="37" t="s">
        <v>12725</v>
      </c>
      <c r="D6125" s="37" t="s">
        <v>12770</v>
      </c>
      <c r="E6125" s="37" t="s">
        <v>14956</v>
      </c>
      <c r="F6125" s="37" t="s">
        <v>15200</v>
      </c>
      <c r="G6125" s="45" t="str">
        <f>IF([1]DATOS!$J6125=0,"AGOTADA",       IF([1]DATOS!$J6125&lt;[1]DATOS!$I6125,"MENOR AL MINIMO",   "OK")      )</f>
        <v>AGOTADA</v>
      </c>
      <c r="H6125" s="45">
        <f>IF([1]DATOS!$J6125=0,0,       IF([1]DATOS!$J6125&lt;[1]DATOS!$I6125,1,   2)      )</f>
        <v>0</v>
      </c>
      <c r="I6125" s="49"/>
      <c r="J6125" s="54">
        <v>1</v>
      </c>
      <c r="K6125" s="58" t="s">
        <v>15251</v>
      </c>
    </row>
    <row r="6126" spans="1:11" ht="15.6" x14ac:dyDescent="0.3">
      <c r="A6126" s="7" t="s">
        <v>5930</v>
      </c>
      <c r="B6126" s="18" t="s">
        <v>11955</v>
      </c>
      <c r="C6126" s="38" t="s">
        <v>12725</v>
      </c>
      <c r="D6126" s="38" t="s">
        <v>12770</v>
      </c>
      <c r="E6126" s="38" t="s">
        <v>14957</v>
      </c>
      <c r="F6126" s="38" t="s">
        <v>15200</v>
      </c>
      <c r="G6126" s="45" t="str">
        <f>IF([1]DATOS!$J6126=0,"AGOTADA",       IF([1]DATOS!$J6126&lt;[1]DATOS!$I6126,"MENOR AL MINIMO",   "OK")      )</f>
        <v>AGOTADA</v>
      </c>
      <c r="H6126" s="45">
        <f>IF([1]DATOS!$J6126=0,0,       IF([1]DATOS!$J6126&lt;[1]DATOS!$I6126,1,   2)      )</f>
        <v>0</v>
      </c>
      <c r="I6126" s="50"/>
      <c r="J6126" s="54">
        <v>1</v>
      </c>
      <c r="K6126" s="59" t="s">
        <v>15230</v>
      </c>
    </row>
    <row r="6127" spans="1:11" ht="15.6" x14ac:dyDescent="0.3">
      <c r="A6127" s="3" t="s">
        <v>5931</v>
      </c>
      <c r="B6127" s="17" t="s">
        <v>11956</v>
      </c>
      <c r="C6127" s="37" t="s">
        <v>12725</v>
      </c>
      <c r="D6127" s="37" t="s">
        <v>12770</v>
      </c>
      <c r="E6127" s="37" t="s">
        <v>12787</v>
      </c>
      <c r="F6127" s="37" t="s">
        <v>15200</v>
      </c>
      <c r="G6127" s="45" t="str">
        <f>IF([1]DATOS!$J6127=0,"AGOTADA",       IF([1]DATOS!$J6127&lt;[1]DATOS!$I6127,"MENOR AL MINIMO",   "OK")      )</f>
        <v>AGOTADA</v>
      </c>
      <c r="H6127" s="45">
        <f>IF([1]DATOS!$J6127=0,0,       IF([1]DATOS!$J6127&lt;[1]DATOS!$I6127,1,   2)      )</f>
        <v>0</v>
      </c>
      <c r="I6127" s="49"/>
      <c r="J6127" s="54">
        <v>0</v>
      </c>
      <c r="K6127" s="58" t="s">
        <v>15317</v>
      </c>
    </row>
    <row r="6128" spans="1:11" ht="15.6" x14ac:dyDescent="0.3">
      <c r="A6128" s="7" t="s">
        <v>5932</v>
      </c>
      <c r="B6128" s="18" t="s">
        <v>11957</v>
      </c>
      <c r="C6128" s="38" t="s">
        <v>12725</v>
      </c>
      <c r="D6128" s="38" t="s">
        <v>12770</v>
      </c>
      <c r="E6128" s="38" t="s">
        <v>12787</v>
      </c>
      <c r="F6128" s="38" t="s">
        <v>15200</v>
      </c>
      <c r="G6128" s="45" t="str">
        <f>IF([1]DATOS!$J6128=0,"AGOTADA",       IF([1]DATOS!$J6128&lt;[1]DATOS!$I6128,"MENOR AL MINIMO",   "OK")      )</f>
        <v>AGOTADA</v>
      </c>
      <c r="H6128" s="45">
        <f>IF([1]DATOS!$J6128=0,0,       IF([1]DATOS!$J6128&lt;[1]DATOS!$I6128,1,   2)      )</f>
        <v>0</v>
      </c>
      <c r="I6128" s="50"/>
      <c r="J6128" s="54">
        <v>0</v>
      </c>
      <c r="K6128" s="59" t="s">
        <v>15212</v>
      </c>
    </row>
    <row r="6129" spans="1:11" ht="15.6" x14ac:dyDescent="0.3">
      <c r="A6129" s="3" t="s">
        <v>5933</v>
      </c>
      <c r="B6129" s="19" t="s">
        <v>11958</v>
      </c>
      <c r="C6129" s="37" t="s">
        <v>12725</v>
      </c>
      <c r="D6129" s="37" t="s">
        <v>12770</v>
      </c>
      <c r="E6129" s="37" t="s">
        <v>12787</v>
      </c>
      <c r="F6129" s="37" t="s">
        <v>15200</v>
      </c>
      <c r="G6129" s="45" t="str">
        <f>IF([1]DATOS!$J6129=0,"AGOTADA",       IF([1]DATOS!$J6129&lt;[1]DATOS!$I6129,"MENOR AL MINIMO",   "OK")      )</f>
        <v>AGOTADA</v>
      </c>
      <c r="H6129" s="45">
        <f>IF([1]DATOS!$J6129=0,0,       IF([1]DATOS!$J6129&lt;[1]DATOS!$I6129,1,   2)      )</f>
        <v>0</v>
      </c>
      <c r="I6129" s="49"/>
      <c r="J6129" s="54">
        <v>2</v>
      </c>
      <c r="K6129" s="58" t="s">
        <v>15406</v>
      </c>
    </row>
    <row r="6130" spans="1:11" ht="15.6" x14ac:dyDescent="0.3">
      <c r="A6130" s="7">
        <v>441410013</v>
      </c>
      <c r="B6130" s="20" t="s">
        <v>11959</v>
      </c>
      <c r="C6130" s="38" t="s">
        <v>12726</v>
      </c>
      <c r="D6130" s="38" t="s">
        <v>12770</v>
      </c>
      <c r="E6130" s="38"/>
      <c r="F6130" s="38" t="s">
        <v>15200</v>
      </c>
      <c r="G6130" s="45" t="str">
        <f>IF([1]DATOS!$J6130=0,"AGOTADA",       IF([1]DATOS!$J6130&lt;[1]DATOS!$I6130,"MENOR AL MINIMO",   "OK")      )</f>
        <v>AGOTADA</v>
      </c>
      <c r="H6130" s="45">
        <f>IF([1]DATOS!$J6130=0,0,       IF([1]DATOS!$J6130&lt;[1]DATOS!$I6130,1,   2)      )</f>
        <v>0</v>
      </c>
      <c r="I6130" s="50"/>
      <c r="J6130" s="54">
        <v>0</v>
      </c>
      <c r="K6130" s="59"/>
    </row>
    <row r="6131" spans="1:11" ht="15.6" x14ac:dyDescent="0.3">
      <c r="A6131" s="3" t="s">
        <v>5934</v>
      </c>
      <c r="B6131" s="17" t="s">
        <v>11960</v>
      </c>
      <c r="C6131" s="37" t="s">
        <v>12726</v>
      </c>
      <c r="D6131" s="37" t="s">
        <v>12770</v>
      </c>
      <c r="E6131" s="37" t="s">
        <v>14958</v>
      </c>
      <c r="F6131" s="37" t="s">
        <v>15200</v>
      </c>
      <c r="G6131" s="45" t="str">
        <f>IF([1]DATOS!$J6131=0,"AGOTADA",       IF([1]DATOS!$J6131&lt;[1]DATOS!$I6131,"MENOR AL MINIMO",   "OK")      )</f>
        <v>AGOTADA</v>
      </c>
      <c r="H6131" s="45">
        <f>IF([1]DATOS!$J6131=0,0,       IF([1]DATOS!$J6131&lt;[1]DATOS!$I6131,1,   2)      )</f>
        <v>0</v>
      </c>
      <c r="I6131" s="49"/>
      <c r="J6131" s="54">
        <v>1</v>
      </c>
      <c r="K6131" s="58" t="s">
        <v>15339</v>
      </c>
    </row>
    <row r="6132" spans="1:11" ht="15.6" x14ac:dyDescent="0.3">
      <c r="A6132" s="7" t="s">
        <v>5935</v>
      </c>
      <c r="B6132" s="20" t="s">
        <v>11961</v>
      </c>
      <c r="C6132" s="38" t="s">
        <v>12726</v>
      </c>
      <c r="D6132" s="38" t="s">
        <v>12770</v>
      </c>
      <c r="E6132" s="38" t="s">
        <v>14959</v>
      </c>
      <c r="F6132" s="38" t="s">
        <v>15200</v>
      </c>
      <c r="G6132" s="45" t="str">
        <f>IF([1]DATOS!$J6132=0,"AGOTADA",       IF([1]DATOS!$J6132&lt;[1]DATOS!$I6132,"MENOR AL MINIMO",   "OK")      )</f>
        <v>AGOTADA</v>
      </c>
      <c r="H6132" s="45">
        <f>IF([1]DATOS!$J6132=0,0,       IF([1]DATOS!$J6132&lt;[1]DATOS!$I6132,1,   2)      )</f>
        <v>0</v>
      </c>
      <c r="I6132" s="50"/>
      <c r="J6132" s="54">
        <v>0</v>
      </c>
      <c r="K6132" s="59" t="s">
        <v>15373</v>
      </c>
    </row>
    <row r="6133" spans="1:11" ht="15.6" x14ac:dyDescent="0.3">
      <c r="A6133" s="3" t="s">
        <v>5936</v>
      </c>
      <c r="B6133" s="17" t="s">
        <v>11962</v>
      </c>
      <c r="C6133" s="37" t="s">
        <v>12726</v>
      </c>
      <c r="D6133" s="37" t="s">
        <v>12770</v>
      </c>
      <c r="E6133" s="37" t="s">
        <v>14959</v>
      </c>
      <c r="F6133" s="37" t="s">
        <v>15200</v>
      </c>
      <c r="G6133" s="45" t="str">
        <f>IF([1]DATOS!$J6133=0,"AGOTADA",       IF([1]DATOS!$J6133&lt;[1]DATOS!$I6133,"MENOR AL MINIMO",   "OK")      )</f>
        <v>AGOTADA</v>
      </c>
      <c r="H6133" s="45">
        <f>IF([1]DATOS!$J6133=0,0,       IF([1]DATOS!$J6133&lt;[1]DATOS!$I6133,1,   2)      )</f>
        <v>0</v>
      </c>
      <c r="I6133" s="49"/>
      <c r="J6133" s="54">
        <v>1</v>
      </c>
      <c r="K6133" s="58" t="s">
        <v>15339</v>
      </c>
    </row>
    <row r="6134" spans="1:11" ht="15.6" x14ac:dyDescent="0.3">
      <c r="A6134" s="7" t="s">
        <v>5937</v>
      </c>
      <c r="B6134" s="20" t="s">
        <v>11963</v>
      </c>
      <c r="C6134" s="38" t="s">
        <v>12726</v>
      </c>
      <c r="D6134" s="38" t="s">
        <v>12770</v>
      </c>
      <c r="E6134" s="38" t="s">
        <v>14960</v>
      </c>
      <c r="F6134" s="38" t="s">
        <v>15200</v>
      </c>
      <c r="G6134" s="45" t="str">
        <f>IF([1]DATOS!$J6134=0,"AGOTADA",       IF([1]DATOS!$J6134&lt;[1]DATOS!$I6134,"MENOR AL MINIMO",   "OK")      )</f>
        <v>AGOTADA</v>
      </c>
      <c r="H6134" s="45">
        <f>IF([1]DATOS!$J6134=0,0,       IF([1]DATOS!$J6134&lt;[1]DATOS!$I6134,1,   2)      )</f>
        <v>0</v>
      </c>
      <c r="I6134" s="50"/>
      <c r="J6134" s="54">
        <v>6</v>
      </c>
      <c r="K6134" s="59" t="s">
        <v>15341</v>
      </c>
    </row>
    <row r="6135" spans="1:11" ht="15.6" x14ac:dyDescent="0.3">
      <c r="A6135" s="3" t="s">
        <v>5938</v>
      </c>
      <c r="B6135" s="17" t="s">
        <v>11964</v>
      </c>
      <c r="C6135" s="37" t="s">
        <v>12726</v>
      </c>
      <c r="D6135" s="37" t="s">
        <v>12770</v>
      </c>
      <c r="E6135" s="37"/>
      <c r="F6135" s="37" t="s">
        <v>15200</v>
      </c>
      <c r="G6135" s="45" t="str">
        <f>IF([1]DATOS!$J6135=0,"AGOTADA",       IF([1]DATOS!$J6135&lt;[1]DATOS!$I6135,"MENOR AL MINIMO",   "OK")      )</f>
        <v>AGOTADA</v>
      </c>
      <c r="H6135" s="45">
        <f>IF([1]DATOS!$J6135=0,0,       IF([1]DATOS!$J6135&lt;[1]DATOS!$I6135,1,   2)      )</f>
        <v>0</v>
      </c>
      <c r="I6135" s="49"/>
      <c r="J6135" s="54">
        <v>0</v>
      </c>
      <c r="K6135" s="58"/>
    </row>
    <row r="6136" spans="1:11" ht="15.6" x14ac:dyDescent="0.3">
      <c r="A6136" s="7" t="s">
        <v>5939</v>
      </c>
      <c r="B6136" s="20" t="s">
        <v>11965</v>
      </c>
      <c r="C6136" s="38" t="s">
        <v>12726</v>
      </c>
      <c r="D6136" s="38" t="s">
        <v>12770</v>
      </c>
      <c r="E6136" s="38" t="s">
        <v>14961</v>
      </c>
      <c r="F6136" s="38" t="s">
        <v>15200</v>
      </c>
      <c r="G6136" s="45" t="str">
        <f>IF([1]DATOS!$J6136=0,"AGOTADA",       IF([1]DATOS!$J6136&lt;[1]DATOS!$I6136,"MENOR AL MINIMO",   "OK")      )</f>
        <v>AGOTADA</v>
      </c>
      <c r="H6136" s="45">
        <f>IF([1]DATOS!$J6136=0,0,       IF([1]DATOS!$J6136&lt;[1]DATOS!$I6136,1,   2)      )</f>
        <v>0</v>
      </c>
      <c r="I6136" s="50"/>
      <c r="J6136" s="54">
        <v>2</v>
      </c>
      <c r="K6136" s="59" t="s">
        <v>15251</v>
      </c>
    </row>
    <row r="6137" spans="1:11" ht="15.6" x14ac:dyDescent="0.3">
      <c r="A6137" s="3" t="s">
        <v>5940</v>
      </c>
      <c r="B6137" s="17" t="s">
        <v>11966</v>
      </c>
      <c r="C6137" s="37" t="s">
        <v>12726</v>
      </c>
      <c r="D6137" s="37" t="s">
        <v>12770</v>
      </c>
      <c r="E6137" s="37" t="s">
        <v>14962</v>
      </c>
      <c r="F6137" s="37" t="s">
        <v>15200</v>
      </c>
      <c r="G6137" s="45" t="str">
        <f>IF([1]DATOS!$J6137=0,"AGOTADA",       IF([1]DATOS!$J6137&lt;[1]DATOS!$I6137,"MENOR AL MINIMO",   "OK")      )</f>
        <v>AGOTADA</v>
      </c>
      <c r="H6137" s="45">
        <f>IF([1]DATOS!$J6137=0,0,       IF([1]DATOS!$J6137&lt;[1]DATOS!$I6137,1,   2)      )</f>
        <v>0</v>
      </c>
      <c r="I6137" s="49"/>
      <c r="J6137" s="54">
        <v>2</v>
      </c>
      <c r="K6137" s="58" t="s">
        <v>15339</v>
      </c>
    </row>
    <row r="6138" spans="1:11" ht="15.6" x14ac:dyDescent="0.3">
      <c r="A6138" s="7" t="s">
        <v>5941</v>
      </c>
      <c r="B6138" s="20" t="s">
        <v>11967</v>
      </c>
      <c r="C6138" s="38" t="s">
        <v>12726</v>
      </c>
      <c r="D6138" s="38" t="s">
        <v>12770</v>
      </c>
      <c r="E6138" s="38" t="s">
        <v>14963</v>
      </c>
      <c r="F6138" s="38" t="s">
        <v>15200</v>
      </c>
      <c r="G6138" s="45" t="str">
        <f>IF([1]DATOS!$J6138=0,"AGOTADA",       IF([1]DATOS!$J6138&lt;[1]DATOS!$I6138,"MENOR AL MINIMO",   "OK")      )</f>
        <v>AGOTADA</v>
      </c>
      <c r="H6138" s="45">
        <f>IF([1]DATOS!$J6138=0,0,       IF([1]DATOS!$J6138&lt;[1]DATOS!$I6138,1,   2)      )</f>
        <v>0</v>
      </c>
      <c r="I6138" s="50"/>
      <c r="J6138" s="54">
        <v>1</v>
      </c>
      <c r="K6138" s="59" t="s">
        <v>15341</v>
      </c>
    </row>
    <row r="6139" spans="1:11" ht="15.6" x14ac:dyDescent="0.3">
      <c r="A6139" s="3" t="s">
        <v>5942</v>
      </c>
      <c r="B6139" s="17" t="s">
        <v>11968</v>
      </c>
      <c r="C6139" s="37" t="s">
        <v>12726</v>
      </c>
      <c r="D6139" s="37" t="s">
        <v>12770</v>
      </c>
      <c r="E6139" s="37" t="s">
        <v>14963</v>
      </c>
      <c r="F6139" s="37" t="s">
        <v>15200</v>
      </c>
      <c r="G6139" s="45" t="str">
        <f>IF([1]DATOS!$J6139=0,"AGOTADA",       IF([1]DATOS!$J6139&lt;[1]DATOS!$I6139,"MENOR AL MINIMO",   "OK")      )</f>
        <v>AGOTADA</v>
      </c>
      <c r="H6139" s="45">
        <f>IF([1]DATOS!$J6139=0,0,       IF([1]DATOS!$J6139&lt;[1]DATOS!$I6139,1,   2)      )</f>
        <v>0</v>
      </c>
      <c r="I6139" s="49"/>
      <c r="J6139" s="54">
        <v>1</v>
      </c>
      <c r="K6139" s="58" t="s">
        <v>15228</v>
      </c>
    </row>
    <row r="6140" spans="1:11" ht="15.6" x14ac:dyDescent="0.3">
      <c r="A6140" s="7" t="s">
        <v>5943</v>
      </c>
      <c r="B6140" s="20" t="s">
        <v>11969</v>
      </c>
      <c r="C6140" s="38" t="s">
        <v>12726</v>
      </c>
      <c r="D6140" s="38" t="s">
        <v>12770</v>
      </c>
      <c r="E6140" s="38" t="s">
        <v>14963</v>
      </c>
      <c r="F6140" s="38" t="s">
        <v>15200</v>
      </c>
      <c r="G6140" s="45" t="str">
        <f>IF([1]DATOS!$J6140=0,"AGOTADA",       IF([1]DATOS!$J6140&lt;[1]DATOS!$I6140,"MENOR AL MINIMO",   "OK")      )</f>
        <v>AGOTADA</v>
      </c>
      <c r="H6140" s="45">
        <f>IF([1]DATOS!$J6140=0,0,       IF([1]DATOS!$J6140&lt;[1]DATOS!$I6140,1,   2)      )</f>
        <v>0</v>
      </c>
      <c r="I6140" s="50"/>
      <c r="J6140" s="54">
        <v>1</v>
      </c>
      <c r="K6140" s="59" t="s">
        <v>15212</v>
      </c>
    </row>
    <row r="6141" spans="1:11" ht="15.6" x14ac:dyDescent="0.3">
      <c r="A6141" s="3" t="s">
        <v>5944</v>
      </c>
      <c r="B6141" s="17" t="s">
        <v>11970</v>
      </c>
      <c r="C6141" s="37" t="s">
        <v>12726</v>
      </c>
      <c r="D6141" s="37" t="s">
        <v>12770</v>
      </c>
      <c r="E6141" s="37"/>
      <c r="F6141" s="37" t="s">
        <v>15200</v>
      </c>
      <c r="G6141" s="45" t="str">
        <f>IF([1]DATOS!$J6141=0,"AGOTADA",       IF([1]DATOS!$J6141&lt;[1]DATOS!$I6141,"MENOR AL MINIMO",   "OK")      )</f>
        <v>AGOTADA</v>
      </c>
      <c r="H6141" s="45">
        <f>IF([1]DATOS!$J6141=0,0,       IF([1]DATOS!$J6141&lt;[1]DATOS!$I6141,1,   2)      )</f>
        <v>0</v>
      </c>
      <c r="I6141" s="49"/>
      <c r="J6141" s="54">
        <v>0</v>
      </c>
      <c r="K6141" s="58"/>
    </row>
    <row r="6142" spans="1:11" ht="15.6" x14ac:dyDescent="0.3">
      <c r="A6142" s="7" t="s">
        <v>5945</v>
      </c>
      <c r="B6142" s="20" t="s">
        <v>11971</v>
      </c>
      <c r="C6142" s="38" t="s">
        <v>12726</v>
      </c>
      <c r="D6142" s="38" t="s">
        <v>12770</v>
      </c>
      <c r="E6142" s="38" t="s">
        <v>14964</v>
      </c>
      <c r="F6142" s="38" t="s">
        <v>15200</v>
      </c>
      <c r="G6142" s="45" t="str">
        <f>IF([1]DATOS!$J6142=0,"AGOTADA",       IF([1]DATOS!$J6142&lt;[1]DATOS!$I6142,"MENOR AL MINIMO",   "OK")      )</f>
        <v>AGOTADA</v>
      </c>
      <c r="H6142" s="45">
        <f>IF([1]DATOS!$J6142=0,0,       IF([1]DATOS!$J6142&lt;[1]DATOS!$I6142,1,   2)      )</f>
        <v>0</v>
      </c>
      <c r="I6142" s="50"/>
      <c r="J6142" s="54">
        <v>1</v>
      </c>
      <c r="K6142" s="59" t="s">
        <v>15373</v>
      </c>
    </row>
    <row r="6143" spans="1:11" ht="15.6" x14ac:dyDescent="0.3">
      <c r="A6143" s="3" t="s">
        <v>5946</v>
      </c>
      <c r="B6143" s="17" t="s">
        <v>11972</v>
      </c>
      <c r="C6143" s="37" t="s">
        <v>12726</v>
      </c>
      <c r="D6143" s="37" t="s">
        <v>12770</v>
      </c>
      <c r="E6143" s="37" t="s">
        <v>14965</v>
      </c>
      <c r="F6143" s="37" t="s">
        <v>15200</v>
      </c>
      <c r="G6143" s="45" t="str">
        <f>IF([1]DATOS!$J6143=0,"AGOTADA",       IF([1]DATOS!$J6143&lt;[1]DATOS!$I6143,"MENOR AL MINIMO",   "OK")      )</f>
        <v>AGOTADA</v>
      </c>
      <c r="H6143" s="45">
        <f>IF([1]DATOS!$J6143=0,0,       IF([1]DATOS!$J6143&lt;[1]DATOS!$I6143,1,   2)      )</f>
        <v>0</v>
      </c>
      <c r="I6143" s="49"/>
      <c r="J6143" s="54">
        <v>2</v>
      </c>
      <c r="K6143" s="58" t="s">
        <v>15251</v>
      </c>
    </row>
    <row r="6144" spans="1:11" ht="15.6" x14ac:dyDescent="0.3">
      <c r="A6144" s="7" t="s">
        <v>5947</v>
      </c>
      <c r="B6144" s="20" t="s">
        <v>11973</v>
      </c>
      <c r="C6144" s="38" t="s">
        <v>12726</v>
      </c>
      <c r="D6144" s="38" t="s">
        <v>12770</v>
      </c>
      <c r="E6144" s="38"/>
      <c r="F6144" s="38" t="s">
        <v>15200</v>
      </c>
      <c r="G6144" s="45" t="str">
        <f>IF([1]DATOS!$J6144=0,"AGOTADA",       IF([1]DATOS!$J6144&lt;[1]DATOS!$I6144,"MENOR AL MINIMO",   "OK")      )</f>
        <v>AGOTADA</v>
      </c>
      <c r="H6144" s="45">
        <f>IF([1]DATOS!$J6144=0,0,       IF([1]DATOS!$J6144&lt;[1]DATOS!$I6144,1,   2)      )</f>
        <v>0</v>
      </c>
      <c r="I6144" s="50"/>
      <c r="J6144" s="54">
        <v>0</v>
      </c>
      <c r="K6144" s="59"/>
    </row>
    <row r="6145" spans="1:11" ht="15.6" x14ac:dyDescent="0.3">
      <c r="A6145" s="3" t="s">
        <v>5948</v>
      </c>
      <c r="B6145" s="17" t="s">
        <v>11974</v>
      </c>
      <c r="C6145" s="37" t="s">
        <v>12727</v>
      </c>
      <c r="D6145" s="37" t="s">
        <v>12770</v>
      </c>
      <c r="E6145" s="37"/>
      <c r="F6145" s="37" t="s">
        <v>15200</v>
      </c>
      <c r="G6145" s="45" t="str">
        <f>IF([1]DATOS!$J6145=0,"AGOTADA",       IF([1]DATOS!$J6145&lt;[1]DATOS!$I6145,"MENOR AL MINIMO",   "OK")      )</f>
        <v>AGOTADA</v>
      </c>
      <c r="H6145" s="45">
        <f>IF([1]DATOS!$J6145=0,0,       IF([1]DATOS!$J6145&lt;[1]DATOS!$I6145,1,   2)      )</f>
        <v>0</v>
      </c>
      <c r="I6145" s="49"/>
      <c r="J6145" s="54">
        <v>0</v>
      </c>
      <c r="K6145" s="58"/>
    </row>
    <row r="6146" spans="1:11" ht="15.6" x14ac:dyDescent="0.3">
      <c r="A6146" s="7" t="s">
        <v>5949</v>
      </c>
      <c r="B6146" s="20" t="s">
        <v>11974</v>
      </c>
      <c r="C6146" s="38" t="s">
        <v>12727</v>
      </c>
      <c r="D6146" s="38" t="s">
        <v>12770</v>
      </c>
      <c r="E6146" s="38"/>
      <c r="F6146" s="38" t="s">
        <v>15200</v>
      </c>
      <c r="G6146" s="45" t="str">
        <f>IF([1]DATOS!$J6146=0,"AGOTADA",       IF([1]DATOS!$J6146&lt;[1]DATOS!$I6146,"MENOR AL MINIMO",   "OK")      )</f>
        <v>AGOTADA</v>
      </c>
      <c r="H6146" s="45">
        <f>IF([1]DATOS!$J6146=0,0,       IF([1]DATOS!$J6146&lt;[1]DATOS!$I6146,1,   2)      )</f>
        <v>0</v>
      </c>
      <c r="I6146" s="50"/>
      <c r="J6146" s="54">
        <v>0</v>
      </c>
      <c r="K6146" s="59"/>
    </row>
    <row r="6147" spans="1:11" ht="15.6" x14ac:dyDescent="0.3">
      <c r="A6147" s="3" t="s">
        <v>5950</v>
      </c>
      <c r="B6147" s="17" t="s">
        <v>11975</v>
      </c>
      <c r="C6147" s="37" t="s">
        <v>12727</v>
      </c>
      <c r="D6147" s="37" t="s">
        <v>12770</v>
      </c>
      <c r="E6147" s="37"/>
      <c r="F6147" s="37" t="s">
        <v>15200</v>
      </c>
      <c r="G6147" s="45" t="str">
        <f>IF([1]DATOS!$J6147=0,"AGOTADA",       IF([1]DATOS!$J6147&lt;[1]DATOS!$I6147,"MENOR AL MINIMO",   "OK")      )</f>
        <v>AGOTADA</v>
      </c>
      <c r="H6147" s="45">
        <f>IF([1]DATOS!$J6147=0,0,       IF([1]DATOS!$J6147&lt;[1]DATOS!$I6147,1,   2)      )</f>
        <v>0</v>
      </c>
      <c r="I6147" s="49"/>
      <c r="J6147" s="54">
        <v>0</v>
      </c>
      <c r="K6147" s="58"/>
    </row>
    <row r="6148" spans="1:11" ht="15.6" x14ac:dyDescent="0.3">
      <c r="A6148" s="7" t="s">
        <v>5951</v>
      </c>
      <c r="B6148" s="20" t="s">
        <v>11976</v>
      </c>
      <c r="C6148" s="38" t="s">
        <v>12728</v>
      </c>
      <c r="D6148" s="38" t="s">
        <v>12770</v>
      </c>
      <c r="E6148" s="38"/>
      <c r="F6148" s="38" t="s">
        <v>15200</v>
      </c>
      <c r="G6148" s="45" t="str">
        <f>IF([1]DATOS!$J6148=0,"AGOTADA",       IF([1]DATOS!$J6148&lt;[1]DATOS!$I6148,"MENOR AL MINIMO",   "OK")      )</f>
        <v>AGOTADA</v>
      </c>
      <c r="H6148" s="45">
        <f>IF([1]DATOS!$J6148=0,0,       IF([1]DATOS!$J6148&lt;[1]DATOS!$I6148,1,   2)      )</f>
        <v>0</v>
      </c>
      <c r="I6148" s="50"/>
      <c r="J6148" s="54">
        <v>0</v>
      </c>
      <c r="K6148" s="59"/>
    </row>
    <row r="6149" spans="1:11" ht="15.6" x14ac:dyDescent="0.3">
      <c r="A6149" s="3" t="s">
        <v>5952</v>
      </c>
      <c r="B6149" s="17" t="s">
        <v>11977</v>
      </c>
      <c r="C6149" s="37" t="s">
        <v>12729</v>
      </c>
      <c r="D6149" s="37" t="s">
        <v>12770</v>
      </c>
      <c r="E6149" s="37" t="s">
        <v>14966</v>
      </c>
      <c r="F6149" s="37" t="s">
        <v>15201</v>
      </c>
      <c r="G6149" s="40" t="str">
        <f>IF([1]DATOS!$J6149=0,"AGOTADA",       IF([1]DATOS!$J6149&lt;[1]DATOS!$I6149,"MENOR AL MINIMO",   "OK")      )</f>
        <v>AGOTADA</v>
      </c>
      <c r="H6149" s="40">
        <f>IF([1]DATOS!$J6149=0,0,       IF([1]DATOS!$J6149&lt;[1]DATOS!$I6149,1,   2)      )</f>
        <v>0</v>
      </c>
      <c r="I6149" s="49"/>
      <c r="J6149" s="54">
        <v>7</v>
      </c>
      <c r="K6149" s="58" t="s">
        <v>15373</v>
      </c>
    </row>
    <row r="6150" spans="1:11" ht="15.6" x14ac:dyDescent="0.3">
      <c r="A6150" s="7" t="s">
        <v>5953</v>
      </c>
      <c r="B6150" s="20" t="s">
        <v>11978</v>
      </c>
      <c r="C6150" s="38" t="s">
        <v>12729</v>
      </c>
      <c r="D6150" s="38" t="s">
        <v>12770</v>
      </c>
      <c r="E6150" s="38" t="s">
        <v>12787</v>
      </c>
      <c r="F6150" s="38" t="s">
        <v>15200</v>
      </c>
      <c r="G6150" s="45" t="str">
        <f>IF([1]DATOS!$J6150=0,"AGOTADA",       IF([1]DATOS!$J6150&lt;[1]DATOS!$I6150,"MENOR AL MINIMO",   "OK")      )</f>
        <v>AGOTADA</v>
      </c>
      <c r="H6150" s="45">
        <f>IF([1]DATOS!$J6150=0,0,       IF([1]DATOS!$J6150&lt;[1]DATOS!$I6150,1,   2)      )</f>
        <v>0</v>
      </c>
      <c r="I6150" s="50"/>
      <c r="J6150" s="54">
        <v>9</v>
      </c>
      <c r="K6150" s="59" t="s">
        <v>15373</v>
      </c>
    </row>
    <row r="6151" spans="1:11" ht="15.6" x14ac:dyDescent="0.3">
      <c r="A6151" s="3" t="s">
        <v>5954</v>
      </c>
      <c r="B6151" s="17" t="s">
        <v>11979</v>
      </c>
      <c r="C6151" s="37" t="s">
        <v>12729</v>
      </c>
      <c r="D6151" s="37" t="s">
        <v>12770</v>
      </c>
      <c r="E6151" s="37"/>
      <c r="F6151" s="37" t="s">
        <v>15200</v>
      </c>
      <c r="G6151" s="45" t="str">
        <f>IF([1]DATOS!$J6151=0,"AGOTADA",       IF([1]DATOS!$J6151&lt;[1]DATOS!$I6151,"MENOR AL MINIMO",   "OK")      )</f>
        <v>AGOTADA</v>
      </c>
      <c r="H6151" s="45">
        <f>IF([1]DATOS!$J6151=0,0,       IF([1]DATOS!$J6151&lt;[1]DATOS!$I6151,1,   2)      )</f>
        <v>0</v>
      </c>
      <c r="I6151" s="49"/>
      <c r="J6151" s="54">
        <v>0</v>
      </c>
      <c r="K6151" s="58"/>
    </row>
    <row r="6152" spans="1:11" ht="15.6" x14ac:dyDescent="0.3">
      <c r="A6152" s="7" t="s">
        <v>5955</v>
      </c>
      <c r="B6152" s="20" t="s">
        <v>11980</v>
      </c>
      <c r="C6152" s="38" t="s">
        <v>12729</v>
      </c>
      <c r="D6152" s="38" t="s">
        <v>12770</v>
      </c>
      <c r="E6152" s="38"/>
      <c r="F6152" s="38" t="s">
        <v>15200</v>
      </c>
      <c r="G6152" s="45" t="str">
        <f>IF([1]DATOS!$J6152=0,"AGOTADA",       IF([1]DATOS!$J6152&lt;[1]DATOS!$I6152,"MENOR AL MINIMO",   "OK")      )</f>
        <v>AGOTADA</v>
      </c>
      <c r="H6152" s="45">
        <f>IF([1]DATOS!$J6152=0,0,       IF([1]DATOS!$J6152&lt;[1]DATOS!$I6152,1,   2)      )</f>
        <v>0</v>
      </c>
      <c r="I6152" s="50"/>
      <c r="J6152" s="54">
        <v>0</v>
      </c>
      <c r="K6152" s="59"/>
    </row>
    <row r="6153" spans="1:11" ht="15.6" x14ac:dyDescent="0.3">
      <c r="A6153" s="3" t="s">
        <v>5956</v>
      </c>
      <c r="B6153" s="17" t="s">
        <v>11981</v>
      </c>
      <c r="C6153" s="37" t="s">
        <v>12729</v>
      </c>
      <c r="D6153" s="37" t="s">
        <v>12770</v>
      </c>
      <c r="E6153" s="37"/>
      <c r="F6153" s="37" t="s">
        <v>15200</v>
      </c>
      <c r="G6153" s="45" t="str">
        <f>IF([1]DATOS!$J6153=0,"AGOTADA",       IF([1]DATOS!$J6153&lt;[1]DATOS!$I6153,"MENOR AL MINIMO",   "OK")      )</f>
        <v>AGOTADA</v>
      </c>
      <c r="H6153" s="45">
        <f>IF([1]DATOS!$J6153=0,0,       IF([1]DATOS!$J6153&lt;[1]DATOS!$I6153,1,   2)      )</f>
        <v>0</v>
      </c>
      <c r="I6153" s="49"/>
      <c r="J6153" s="54">
        <v>0</v>
      </c>
      <c r="K6153" s="58"/>
    </row>
    <row r="6154" spans="1:11" ht="15.6" x14ac:dyDescent="0.3">
      <c r="A6154" s="7" t="s">
        <v>5957</v>
      </c>
      <c r="B6154" s="20" t="s">
        <v>11982</v>
      </c>
      <c r="C6154" s="38" t="s">
        <v>12729</v>
      </c>
      <c r="D6154" s="38" t="s">
        <v>12770</v>
      </c>
      <c r="E6154" s="38"/>
      <c r="F6154" s="38" t="s">
        <v>15200</v>
      </c>
      <c r="G6154" s="45" t="str">
        <f>IF([1]DATOS!$J6154=0,"AGOTADA",       IF([1]DATOS!$J6154&lt;[1]DATOS!$I6154,"MENOR AL MINIMO",   "OK")      )</f>
        <v>AGOTADA</v>
      </c>
      <c r="H6154" s="45">
        <f>IF([1]DATOS!$J6154=0,0,       IF([1]DATOS!$J6154&lt;[1]DATOS!$I6154,1,   2)      )</f>
        <v>0</v>
      </c>
      <c r="I6154" s="50"/>
      <c r="J6154" s="54">
        <v>0</v>
      </c>
      <c r="K6154" s="59"/>
    </row>
    <row r="6155" spans="1:11" ht="15.6" x14ac:dyDescent="0.3">
      <c r="A6155" s="3" t="s">
        <v>5958</v>
      </c>
      <c r="B6155" s="17" t="s">
        <v>11979</v>
      </c>
      <c r="C6155" s="37" t="s">
        <v>12729</v>
      </c>
      <c r="D6155" s="37" t="s">
        <v>12770</v>
      </c>
      <c r="E6155" s="37"/>
      <c r="F6155" s="37" t="s">
        <v>15200</v>
      </c>
      <c r="G6155" s="45" t="str">
        <f>IF([1]DATOS!$J6155=0,"AGOTADA",       IF([1]DATOS!$J6155&lt;[1]DATOS!$I6155,"MENOR AL MINIMO",   "OK")      )</f>
        <v>AGOTADA</v>
      </c>
      <c r="H6155" s="45">
        <f>IF([1]DATOS!$J6155=0,0,       IF([1]DATOS!$J6155&lt;[1]DATOS!$I6155,1,   2)      )</f>
        <v>0</v>
      </c>
      <c r="I6155" s="49"/>
      <c r="J6155" s="54">
        <v>0</v>
      </c>
      <c r="K6155" s="58"/>
    </row>
    <row r="6156" spans="1:11" ht="15.6" x14ac:dyDescent="0.3">
      <c r="A6156" s="7" t="s">
        <v>5959</v>
      </c>
      <c r="B6156" s="20" t="s">
        <v>11983</v>
      </c>
      <c r="C6156" s="38" t="s">
        <v>12729</v>
      </c>
      <c r="D6156" s="38" t="s">
        <v>12770</v>
      </c>
      <c r="E6156" s="38"/>
      <c r="F6156" s="38" t="s">
        <v>15200</v>
      </c>
      <c r="G6156" s="45" t="str">
        <f>IF([1]DATOS!$J6156=0,"AGOTADA",       IF([1]DATOS!$J6156&lt;[1]DATOS!$I6156,"MENOR AL MINIMO",   "OK")      )</f>
        <v>AGOTADA</v>
      </c>
      <c r="H6156" s="45">
        <f>IF([1]DATOS!$J6156=0,0,       IF([1]DATOS!$J6156&lt;[1]DATOS!$I6156,1,   2)      )</f>
        <v>0</v>
      </c>
      <c r="I6156" s="50"/>
      <c r="J6156" s="54">
        <v>0</v>
      </c>
      <c r="K6156" s="59"/>
    </row>
    <row r="6157" spans="1:11" ht="15.6" x14ac:dyDescent="0.3">
      <c r="A6157" s="3" t="s">
        <v>5960</v>
      </c>
      <c r="B6157" s="17" t="s">
        <v>11983</v>
      </c>
      <c r="C6157" s="37" t="s">
        <v>12729</v>
      </c>
      <c r="D6157" s="37" t="s">
        <v>12770</v>
      </c>
      <c r="E6157" s="37"/>
      <c r="F6157" s="37" t="s">
        <v>15200</v>
      </c>
      <c r="G6157" s="45" t="str">
        <f>IF([1]DATOS!$J6157=0,"AGOTADA",       IF([1]DATOS!$J6157&lt;[1]DATOS!$I6157,"MENOR AL MINIMO",   "OK")      )</f>
        <v>AGOTADA</v>
      </c>
      <c r="H6157" s="45">
        <f>IF([1]DATOS!$J6157=0,0,       IF([1]DATOS!$J6157&lt;[1]DATOS!$I6157,1,   2)      )</f>
        <v>0</v>
      </c>
      <c r="I6157" s="49"/>
      <c r="J6157" s="54">
        <v>0</v>
      </c>
      <c r="K6157" s="58"/>
    </row>
    <row r="6158" spans="1:11" ht="15.6" x14ac:dyDescent="0.3">
      <c r="A6158" s="7" t="s">
        <v>5961</v>
      </c>
      <c r="B6158" s="20" t="s">
        <v>11984</v>
      </c>
      <c r="C6158" s="38" t="s">
        <v>12729</v>
      </c>
      <c r="D6158" s="38" t="s">
        <v>12770</v>
      </c>
      <c r="E6158" s="38"/>
      <c r="F6158" s="38" t="s">
        <v>15200</v>
      </c>
      <c r="G6158" s="45" t="str">
        <f>IF([1]DATOS!$J6158=0,"AGOTADA",       IF([1]DATOS!$J6158&lt;[1]DATOS!$I6158,"MENOR AL MINIMO",   "OK")      )</f>
        <v>AGOTADA</v>
      </c>
      <c r="H6158" s="45">
        <f>IF([1]DATOS!$J6158=0,0,       IF([1]DATOS!$J6158&lt;[1]DATOS!$I6158,1,   2)      )</f>
        <v>0</v>
      </c>
      <c r="I6158" s="50"/>
      <c r="J6158" s="54">
        <v>0</v>
      </c>
      <c r="K6158" s="59"/>
    </row>
    <row r="6159" spans="1:11" ht="15.6" x14ac:dyDescent="0.3">
      <c r="A6159" s="3" t="s">
        <v>5962</v>
      </c>
      <c r="B6159" s="17" t="s">
        <v>11985</v>
      </c>
      <c r="C6159" s="37" t="s">
        <v>12729</v>
      </c>
      <c r="D6159" s="37" t="s">
        <v>12770</v>
      </c>
      <c r="E6159" s="37" t="s">
        <v>12787</v>
      </c>
      <c r="F6159" s="37" t="s">
        <v>15200</v>
      </c>
      <c r="G6159" s="40" t="str">
        <f>IF([1]DATOS!$J6159=0,"AGOTADA",       IF([1]DATOS!$J6159&lt;[1]DATOS!$I6159,"MENOR AL MINIMO",   "OK")      )</f>
        <v>AGOTADA</v>
      </c>
      <c r="H6159" s="40">
        <f>IF([1]DATOS!$J6159=0,0,       IF([1]DATOS!$J6159&lt;[1]DATOS!$I6159,1,   2)      )</f>
        <v>0</v>
      </c>
      <c r="I6159" s="49"/>
      <c r="J6159" s="54">
        <v>0</v>
      </c>
      <c r="K6159" s="58" t="s">
        <v>15680</v>
      </c>
    </row>
    <row r="6160" spans="1:11" ht="15.6" x14ac:dyDescent="0.3">
      <c r="A6160" s="7" t="s">
        <v>5963</v>
      </c>
      <c r="B6160" s="20" t="s">
        <v>11986</v>
      </c>
      <c r="C6160" s="38" t="s">
        <v>12729</v>
      </c>
      <c r="D6160" s="38" t="s">
        <v>12770</v>
      </c>
      <c r="E6160" s="38" t="s">
        <v>12787</v>
      </c>
      <c r="F6160" s="38" t="s">
        <v>15200</v>
      </c>
      <c r="G6160" s="45" t="str">
        <f>IF([1]DATOS!$J6160=0,"AGOTADA",       IF([1]DATOS!$J6160&lt;[1]DATOS!$I6160,"MENOR AL MINIMO",   "OK")      )</f>
        <v>AGOTADA</v>
      </c>
      <c r="H6160" s="45">
        <f>IF([1]DATOS!$J6160=0,0,       IF([1]DATOS!$J6160&lt;[1]DATOS!$I6160,1,   2)      )</f>
        <v>0</v>
      </c>
      <c r="I6160" s="50"/>
      <c r="J6160" s="54">
        <v>28</v>
      </c>
      <c r="K6160" s="59" t="s">
        <v>15373</v>
      </c>
    </row>
    <row r="6161" spans="1:11" ht="15.6" x14ac:dyDescent="0.3">
      <c r="A6161" s="3" t="s">
        <v>5964</v>
      </c>
      <c r="B6161" s="17" t="s">
        <v>11987</v>
      </c>
      <c r="C6161" s="37" t="s">
        <v>12729</v>
      </c>
      <c r="D6161" s="37" t="s">
        <v>12770</v>
      </c>
      <c r="E6161" s="37"/>
      <c r="F6161" s="37" t="s">
        <v>15200</v>
      </c>
      <c r="G6161" s="45" t="str">
        <f>IF([1]DATOS!$J6161=0,"AGOTADA",       IF([1]DATOS!$J6161&lt;[1]DATOS!$I6161,"MENOR AL MINIMO",   "OK")      )</f>
        <v>AGOTADA</v>
      </c>
      <c r="H6161" s="45">
        <f>IF([1]DATOS!$J6161=0,0,       IF([1]DATOS!$J6161&lt;[1]DATOS!$I6161,1,   2)      )</f>
        <v>0</v>
      </c>
      <c r="I6161" s="49"/>
      <c r="J6161" s="54">
        <v>0</v>
      </c>
      <c r="K6161" s="58"/>
    </row>
    <row r="6162" spans="1:11" ht="15.6" x14ac:dyDescent="0.3">
      <c r="A6162" s="7" t="s">
        <v>5965</v>
      </c>
      <c r="B6162" s="20" t="s">
        <v>11988</v>
      </c>
      <c r="C6162" s="38" t="s">
        <v>12729</v>
      </c>
      <c r="D6162" s="38" t="s">
        <v>12770</v>
      </c>
      <c r="E6162" s="38"/>
      <c r="F6162" s="38" t="s">
        <v>15200</v>
      </c>
      <c r="G6162" s="45" t="str">
        <f>IF([1]DATOS!$J6162=0,"AGOTADA",       IF([1]DATOS!$J6162&lt;[1]DATOS!$I6162,"MENOR AL MINIMO",   "OK")      )</f>
        <v>AGOTADA</v>
      </c>
      <c r="H6162" s="45">
        <f>IF([1]DATOS!$J6162=0,0,       IF([1]DATOS!$J6162&lt;[1]DATOS!$I6162,1,   2)      )</f>
        <v>0</v>
      </c>
      <c r="I6162" s="50"/>
      <c r="J6162" s="54">
        <v>0</v>
      </c>
      <c r="K6162" s="59"/>
    </row>
    <row r="6163" spans="1:11" ht="15.6" x14ac:dyDescent="0.3">
      <c r="A6163" s="3" t="s">
        <v>5966</v>
      </c>
      <c r="B6163" s="17" t="s">
        <v>11989</v>
      </c>
      <c r="C6163" s="37" t="s">
        <v>12729</v>
      </c>
      <c r="D6163" s="37" t="s">
        <v>12770</v>
      </c>
      <c r="E6163" s="37"/>
      <c r="F6163" s="37" t="s">
        <v>15200</v>
      </c>
      <c r="G6163" s="45" t="str">
        <f>IF([1]DATOS!$J6163=0,"AGOTADA",       IF([1]DATOS!$J6163&lt;[1]DATOS!$I6163,"MENOR AL MINIMO",   "OK")      )</f>
        <v>AGOTADA</v>
      </c>
      <c r="H6163" s="45">
        <f>IF([1]DATOS!$J6163=0,0,       IF([1]DATOS!$J6163&lt;[1]DATOS!$I6163,1,   2)      )</f>
        <v>0</v>
      </c>
      <c r="I6163" s="49"/>
      <c r="J6163" s="54">
        <v>0</v>
      </c>
      <c r="K6163" s="58"/>
    </row>
    <row r="6164" spans="1:11" ht="15.6" x14ac:dyDescent="0.3">
      <c r="A6164" s="7" t="s">
        <v>5967</v>
      </c>
      <c r="B6164" s="20" t="s">
        <v>11990</v>
      </c>
      <c r="C6164" s="38" t="s">
        <v>12729</v>
      </c>
      <c r="D6164" s="38" t="s">
        <v>12770</v>
      </c>
      <c r="E6164" s="38" t="s">
        <v>12787</v>
      </c>
      <c r="F6164" s="38" t="s">
        <v>15201</v>
      </c>
      <c r="G6164" s="39" t="str">
        <f>IF([1]DATOS!$J6164=0,"AGOTADA",       IF([1]DATOS!$J6164&lt;[1]DATOS!$I6164,"MENOR AL MINIMO",   "OK")      )</f>
        <v>AGOTADA</v>
      </c>
      <c r="H6164" s="39">
        <f>IF([1]DATOS!$J6164=0,0,       IF([1]DATOS!$J6164&lt;[1]DATOS!$I6164,1,   2)      )</f>
        <v>0</v>
      </c>
      <c r="I6164" s="50"/>
      <c r="J6164" s="54">
        <v>5</v>
      </c>
      <c r="K6164" s="59" t="s">
        <v>15373</v>
      </c>
    </row>
    <row r="6165" spans="1:11" ht="15.6" x14ac:dyDescent="0.3">
      <c r="A6165" s="3" t="s">
        <v>5968</v>
      </c>
      <c r="B6165" s="17" t="s">
        <v>11991</v>
      </c>
      <c r="C6165" s="37" t="s">
        <v>12729</v>
      </c>
      <c r="D6165" s="37" t="s">
        <v>12770</v>
      </c>
      <c r="E6165" s="37"/>
      <c r="F6165" s="37" t="s">
        <v>15200</v>
      </c>
      <c r="G6165" s="45" t="str">
        <f>IF([1]DATOS!$J6165=0,"AGOTADA",       IF([1]DATOS!$J6165&lt;[1]DATOS!$I6165,"MENOR AL MINIMO",   "OK")      )</f>
        <v>AGOTADA</v>
      </c>
      <c r="H6165" s="45">
        <f>IF([1]DATOS!$J6165=0,0,       IF([1]DATOS!$J6165&lt;[1]DATOS!$I6165,1,   2)      )</f>
        <v>0</v>
      </c>
      <c r="I6165" s="49"/>
      <c r="J6165" s="54">
        <v>0</v>
      </c>
      <c r="K6165" s="58"/>
    </row>
    <row r="6166" spans="1:11" ht="15.6" x14ac:dyDescent="0.3">
      <c r="A6166" s="7" t="s">
        <v>5969</v>
      </c>
      <c r="B6166" s="20" t="s">
        <v>11992</v>
      </c>
      <c r="C6166" s="38" t="s">
        <v>12729</v>
      </c>
      <c r="D6166" s="38" t="s">
        <v>12770</v>
      </c>
      <c r="E6166" s="38"/>
      <c r="F6166" s="38" t="s">
        <v>15200</v>
      </c>
      <c r="G6166" s="45" t="str">
        <f>IF([1]DATOS!$J6166=0,"AGOTADA",       IF([1]DATOS!$J6166&lt;[1]DATOS!$I6166,"MENOR AL MINIMO",   "OK")      )</f>
        <v>AGOTADA</v>
      </c>
      <c r="H6166" s="45">
        <f>IF([1]DATOS!$J6166=0,0,       IF([1]DATOS!$J6166&lt;[1]DATOS!$I6166,1,   2)      )</f>
        <v>0</v>
      </c>
      <c r="I6166" s="50"/>
      <c r="J6166" s="54">
        <v>0</v>
      </c>
      <c r="K6166" s="59"/>
    </row>
    <row r="6167" spans="1:11" ht="15.6" x14ac:dyDescent="0.3">
      <c r="A6167" s="3" t="s">
        <v>5970</v>
      </c>
      <c r="B6167" s="17" t="s">
        <v>11993</v>
      </c>
      <c r="C6167" s="37" t="s">
        <v>12729</v>
      </c>
      <c r="D6167" s="37" t="s">
        <v>12770</v>
      </c>
      <c r="E6167" s="37"/>
      <c r="F6167" s="37" t="s">
        <v>15200</v>
      </c>
      <c r="G6167" s="45" t="str">
        <f>IF([1]DATOS!$J6167=0,"AGOTADA",       IF([1]DATOS!$J6167&lt;[1]DATOS!$I6167,"MENOR AL MINIMO",   "OK")      )</f>
        <v>AGOTADA</v>
      </c>
      <c r="H6167" s="45">
        <f>IF([1]DATOS!$J6167=0,0,       IF([1]DATOS!$J6167&lt;[1]DATOS!$I6167,1,   2)      )</f>
        <v>0</v>
      </c>
      <c r="I6167" s="49"/>
      <c r="J6167" s="54">
        <v>2</v>
      </c>
      <c r="K6167" s="58" t="s">
        <v>15376</v>
      </c>
    </row>
    <row r="6168" spans="1:11" ht="15.6" x14ac:dyDescent="0.3">
      <c r="A6168" s="7" t="s">
        <v>5971</v>
      </c>
      <c r="B6168" s="20" t="s">
        <v>11994</v>
      </c>
      <c r="C6168" s="38" t="s">
        <v>12729</v>
      </c>
      <c r="D6168" s="38" t="s">
        <v>12770</v>
      </c>
      <c r="E6168" s="38"/>
      <c r="F6168" s="38" t="s">
        <v>15200</v>
      </c>
      <c r="G6168" s="45" t="str">
        <f>IF([1]DATOS!$J6168=0,"AGOTADA",       IF([1]DATOS!$J6168&lt;[1]DATOS!$I6168,"MENOR AL MINIMO",   "OK")      )</f>
        <v>AGOTADA</v>
      </c>
      <c r="H6168" s="45">
        <f>IF([1]DATOS!$J6168=0,0,       IF([1]DATOS!$J6168&lt;[1]DATOS!$I6168,1,   2)      )</f>
        <v>0</v>
      </c>
      <c r="I6168" s="50"/>
      <c r="J6168" s="54">
        <v>0</v>
      </c>
      <c r="K6168" s="59"/>
    </row>
    <row r="6169" spans="1:11" ht="15.6" x14ac:dyDescent="0.3">
      <c r="A6169" s="3" t="s">
        <v>5972</v>
      </c>
      <c r="B6169" s="17" t="s">
        <v>11995</v>
      </c>
      <c r="C6169" s="37" t="s">
        <v>12729</v>
      </c>
      <c r="D6169" s="37" t="s">
        <v>12770</v>
      </c>
      <c r="E6169" s="37" t="s">
        <v>12787</v>
      </c>
      <c r="F6169" s="37" t="s">
        <v>15200</v>
      </c>
      <c r="G6169" s="45" t="str">
        <f>IF([1]DATOS!$J6169=0,"AGOTADA",       IF([1]DATOS!$J6169&lt;[1]DATOS!$I6169,"MENOR AL MINIMO",   "OK")      )</f>
        <v>AGOTADA</v>
      </c>
      <c r="H6169" s="45">
        <f>IF([1]DATOS!$J6169=0,0,       IF([1]DATOS!$J6169&lt;[1]DATOS!$I6169,1,   2)      )</f>
        <v>0</v>
      </c>
      <c r="I6169" s="49"/>
      <c r="J6169" s="54">
        <v>9</v>
      </c>
      <c r="K6169" s="58" t="s">
        <v>15681</v>
      </c>
    </row>
    <row r="6170" spans="1:11" ht="15.6" x14ac:dyDescent="0.3">
      <c r="A6170" s="7" t="s">
        <v>5973</v>
      </c>
      <c r="B6170" s="20" t="s">
        <v>11996</v>
      </c>
      <c r="C6170" s="38" t="s">
        <v>12729</v>
      </c>
      <c r="D6170" s="38" t="s">
        <v>12770</v>
      </c>
      <c r="E6170" s="38" t="s">
        <v>12787</v>
      </c>
      <c r="F6170" s="38" t="s">
        <v>15200</v>
      </c>
      <c r="G6170" s="39" t="str">
        <f>IF([1]DATOS!$J6170=0,"AGOTADA",       IF([1]DATOS!$J6170&lt;[1]DATOS!$I6170,"MENOR AL MINIMO",   "OK")      )</f>
        <v>AGOTADA</v>
      </c>
      <c r="H6170" s="39">
        <f>IF([1]DATOS!$J6170=0,0,       IF([1]DATOS!$J6170&lt;[1]DATOS!$I6170,1,   2)      )</f>
        <v>0</v>
      </c>
      <c r="I6170" s="50"/>
      <c r="J6170" s="54">
        <v>0</v>
      </c>
      <c r="K6170" s="59" t="s">
        <v>15376</v>
      </c>
    </row>
    <row r="6171" spans="1:11" ht="15.6" x14ac:dyDescent="0.3">
      <c r="A6171" s="3" t="s">
        <v>5974</v>
      </c>
      <c r="B6171" s="17" t="s">
        <v>11994</v>
      </c>
      <c r="C6171" s="37" t="s">
        <v>12729</v>
      </c>
      <c r="D6171" s="37" t="s">
        <v>12770</v>
      </c>
      <c r="E6171" s="37"/>
      <c r="F6171" s="37" t="s">
        <v>15200</v>
      </c>
      <c r="G6171" s="45" t="str">
        <f>IF([1]DATOS!$J6171=0,"AGOTADA",       IF([1]DATOS!$J6171&lt;[1]DATOS!$I6171,"MENOR AL MINIMO",   "OK")      )</f>
        <v>AGOTADA</v>
      </c>
      <c r="H6171" s="45">
        <f>IF([1]DATOS!$J6171=0,0,       IF([1]DATOS!$J6171&lt;[1]DATOS!$I6171,1,   2)      )</f>
        <v>0</v>
      </c>
      <c r="I6171" s="49"/>
      <c r="J6171" s="54">
        <v>0</v>
      </c>
      <c r="K6171" s="58"/>
    </row>
    <row r="6172" spans="1:11" ht="15.6" x14ac:dyDescent="0.3">
      <c r="A6172" s="7" t="s">
        <v>5975</v>
      </c>
      <c r="B6172" s="20" t="s">
        <v>11997</v>
      </c>
      <c r="C6172" s="38" t="s">
        <v>12729</v>
      </c>
      <c r="D6172" s="38" t="s">
        <v>12770</v>
      </c>
      <c r="E6172" s="38"/>
      <c r="F6172" s="38" t="s">
        <v>15200</v>
      </c>
      <c r="G6172" s="45" t="str">
        <f>IF([1]DATOS!$J6172=0,"AGOTADA",       IF([1]DATOS!$J6172&lt;[1]DATOS!$I6172,"MENOR AL MINIMO",   "OK")      )</f>
        <v>AGOTADA</v>
      </c>
      <c r="H6172" s="45">
        <f>IF([1]DATOS!$J6172=0,0,       IF([1]DATOS!$J6172&lt;[1]DATOS!$I6172,1,   2)      )</f>
        <v>0</v>
      </c>
      <c r="I6172" s="50"/>
      <c r="J6172" s="54">
        <v>0</v>
      </c>
      <c r="K6172" s="59"/>
    </row>
    <row r="6173" spans="1:11" ht="15.6" x14ac:dyDescent="0.3">
      <c r="A6173" s="3" t="s">
        <v>5976</v>
      </c>
      <c r="B6173" s="17" t="s">
        <v>11998</v>
      </c>
      <c r="C6173" s="37" t="s">
        <v>12729</v>
      </c>
      <c r="D6173" s="37" t="s">
        <v>12770</v>
      </c>
      <c r="E6173" s="37" t="s">
        <v>12787</v>
      </c>
      <c r="F6173" s="37" t="s">
        <v>15200</v>
      </c>
      <c r="G6173" s="45" t="str">
        <f>IF([1]DATOS!$J6173=0,"AGOTADA",       IF([1]DATOS!$J6173&lt;[1]DATOS!$I6173,"MENOR AL MINIMO",   "OK")      )</f>
        <v>AGOTADA</v>
      </c>
      <c r="H6173" s="45">
        <f>IF([1]DATOS!$J6173=0,0,       IF([1]DATOS!$J6173&lt;[1]DATOS!$I6173,1,   2)      )</f>
        <v>0</v>
      </c>
      <c r="I6173" s="49"/>
      <c r="J6173" s="54">
        <v>1</v>
      </c>
      <c r="K6173" s="58" t="s">
        <v>15373</v>
      </c>
    </row>
    <row r="6174" spans="1:11" ht="15.6" x14ac:dyDescent="0.3">
      <c r="A6174" s="7" t="s">
        <v>5977</v>
      </c>
      <c r="B6174" s="20" t="s">
        <v>11999</v>
      </c>
      <c r="C6174" s="38" t="s">
        <v>12730</v>
      </c>
      <c r="D6174" s="38" t="s">
        <v>12770</v>
      </c>
      <c r="E6174" s="38"/>
      <c r="F6174" s="38" t="s">
        <v>15200</v>
      </c>
      <c r="G6174" s="45" t="str">
        <f>IF([1]DATOS!$J6174=0,"AGOTADA",       IF([1]DATOS!$J6174&lt;[1]DATOS!$I6174,"MENOR AL MINIMO",   "OK")      )</f>
        <v>AGOTADA</v>
      </c>
      <c r="H6174" s="45">
        <f>IF([1]DATOS!$J6174=0,0,       IF([1]DATOS!$J6174&lt;[1]DATOS!$I6174,1,   2)      )</f>
        <v>0</v>
      </c>
      <c r="I6174" s="50"/>
      <c r="J6174" s="54">
        <v>0</v>
      </c>
      <c r="K6174" s="59"/>
    </row>
    <row r="6175" spans="1:11" ht="15.6" x14ac:dyDescent="0.3">
      <c r="A6175" s="3" t="s">
        <v>5978</v>
      </c>
      <c r="B6175" s="17" t="s">
        <v>12000</v>
      </c>
      <c r="C6175" s="37" t="s">
        <v>12730</v>
      </c>
      <c r="D6175" s="37" t="s">
        <v>12770</v>
      </c>
      <c r="E6175" s="37"/>
      <c r="F6175" s="37" t="s">
        <v>15200</v>
      </c>
      <c r="G6175" s="45" t="str">
        <f>IF([1]DATOS!$J6175=0,"AGOTADA",       IF([1]DATOS!$J6175&lt;[1]DATOS!$I6175,"MENOR AL MINIMO",   "OK")      )</f>
        <v>AGOTADA</v>
      </c>
      <c r="H6175" s="45">
        <f>IF([1]DATOS!$J6175=0,0,       IF([1]DATOS!$J6175&lt;[1]DATOS!$I6175,1,   2)      )</f>
        <v>0</v>
      </c>
      <c r="I6175" s="49"/>
      <c r="J6175" s="54">
        <v>0</v>
      </c>
      <c r="K6175" s="58"/>
    </row>
    <row r="6176" spans="1:11" ht="15.6" x14ac:dyDescent="0.3">
      <c r="A6176" s="7" t="s">
        <v>5979</v>
      </c>
      <c r="B6176" s="20" t="s">
        <v>12001</v>
      </c>
      <c r="C6176" s="38" t="s">
        <v>12730</v>
      </c>
      <c r="D6176" s="38" t="s">
        <v>12770</v>
      </c>
      <c r="E6176" s="38"/>
      <c r="F6176" s="38" t="s">
        <v>15200</v>
      </c>
      <c r="G6176" s="45" t="str">
        <f>IF([1]DATOS!$J6176=0,"AGOTADA",       IF([1]DATOS!$J6176&lt;[1]DATOS!$I6176,"MENOR AL MINIMO",   "OK")      )</f>
        <v>AGOTADA</v>
      </c>
      <c r="H6176" s="45">
        <f>IF([1]DATOS!$J6176=0,0,       IF([1]DATOS!$J6176&lt;[1]DATOS!$I6176,1,   2)      )</f>
        <v>0</v>
      </c>
      <c r="I6176" s="50"/>
      <c r="J6176" s="54">
        <v>0</v>
      </c>
      <c r="K6176" s="59"/>
    </row>
    <row r="6177" spans="1:11" ht="15.6" x14ac:dyDescent="0.3">
      <c r="A6177" s="3" t="s">
        <v>5980</v>
      </c>
      <c r="B6177" s="17" t="s">
        <v>12002</v>
      </c>
      <c r="C6177" s="37" t="s">
        <v>12730</v>
      </c>
      <c r="D6177" s="37" t="s">
        <v>12770</v>
      </c>
      <c r="E6177" s="37"/>
      <c r="F6177" s="37" t="s">
        <v>15200</v>
      </c>
      <c r="G6177" s="45" t="str">
        <f>IF([1]DATOS!$J6177=0,"AGOTADA",       IF([1]DATOS!$J6177&lt;[1]DATOS!$I6177,"MENOR AL MINIMO",   "OK")      )</f>
        <v>AGOTADA</v>
      </c>
      <c r="H6177" s="45">
        <f>IF([1]DATOS!$J6177=0,0,       IF([1]DATOS!$J6177&lt;[1]DATOS!$I6177,1,   2)      )</f>
        <v>0</v>
      </c>
      <c r="I6177" s="49"/>
      <c r="J6177" s="54">
        <v>0</v>
      </c>
      <c r="K6177" s="58"/>
    </row>
    <row r="6178" spans="1:11" ht="15.6" x14ac:dyDescent="0.3">
      <c r="A6178" s="7" t="s">
        <v>5981</v>
      </c>
      <c r="B6178" s="20" t="s">
        <v>12003</v>
      </c>
      <c r="C6178" s="38" t="s">
        <v>12730</v>
      </c>
      <c r="D6178" s="38" t="s">
        <v>12770</v>
      </c>
      <c r="E6178" s="38"/>
      <c r="F6178" s="38" t="s">
        <v>15200</v>
      </c>
      <c r="G6178" s="45" t="str">
        <f>IF([1]DATOS!$J6178=0,"AGOTADA",       IF([1]DATOS!$J6178&lt;[1]DATOS!$I6178,"MENOR AL MINIMO",   "OK")      )</f>
        <v>AGOTADA</v>
      </c>
      <c r="H6178" s="45">
        <f>IF([1]DATOS!$J6178=0,0,       IF([1]DATOS!$J6178&lt;[1]DATOS!$I6178,1,   2)      )</f>
        <v>0</v>
      </c>
      <c r="I6178" s="50"/>
      <c r="J6178" s="54">
        <v>0</v>
      </c>
      <c r="K6178" s="59"/>
    </row>
    <row r="6179" spans="1:11" ht="15.6" x14ac:dyDescent="0.3">
      <c r="A6179" s="3" t="s">
        <v>5982</v>
      </c>
      <c r="B6179" s="17" t="s">
        <v>12004</v>
      </c>
      <c r="C6179" s="37" t="s">
        <v>12731</v>
      </c>
      <c r="D6179" s="37" t="s">
        <v>12770</v>
      </c>
      <c r="E6179" s="37"/>
      <c r="F6179" s="37" t="s">
        <v>15200</v>
      </c>
      <c r="G6179" s="45" t="str">
        <f>IF([1]DATOS!$J6179=0,"AGOTADA",       IF([1]DATOS!$J6179&lt;[1]DATOS!$I6179,"MENOR AL MINIMO",   "OK")      )</f>
        <v>AGOTADA</v>
      </c>
      <c r="H6179" s="45">
        <f>IF([1]DATOS!$J6179=0,0,       IF([1]DATOS!$J6179&lt;[1]DATOS!$I6179,1,   2)      )</f>
        <v>0</v>
      </c>
      <c r="I6179" s="49"/>
      <c r="J6179" s="54">
        <v>0</v>
      </c>
      <c r="K6179" s="58"/>
    </row>
    <row r="6180" spans="1:11" ht="15.6" x14ac:dyDescent="0.3">
      <c r="A6180" s="7" t="s">
        <v>5983</v>
      </c>
      <c r="B6180" s="20" t="s">
        <v>12005</v>
      </c>
      <c r="C6180" s="38" t="s">
        <v>12731</v>
      </c>
      <c r="D6180" s="38" t="s">
        <v>12770</v>
      </c>
      <c r="E6180" s="38"/>
      <c r="F6180" s="38" t="s">
        <v>15200</v>
      </c>
      <c r="G6180" s="45" t="s">
        <v>15207</v>
      </c>
      <c r="H6180" s="45">
        <f>IF([1]DATOS!$J6180=0,0,       IF([1]DATOS!$J6180&lt;[1]DATOS!$I6180,1,   2)      )</f>
        <v>0</v>
      </c>
      <c r="I6180" s="50"/>
      <c r="J6180" s="54">
        <v>0</v>
      </c>
      <c r="K6180" s="59" t="s">
        <v>15406</v>
      </c>
    </row>
    <row r="6181" spans="1:11" ht="15.6" x14ac:dyDescent="0.3">
      <c r="A6181" s="3" t="s">
        <v>5984</v>
      </c>
      <c r="B6181" s="19" t="s">
        <v>12006</v>
      </c>
      <c r="C6181" s="37" t="s">
        <v>5982</v>
      </c>
      <c r="D6181" s="37" t="s">
        <v>12770</v>
      </c>
      <c r="E6181" s="37" t="s">
        <v>12787</v>
      </c>
      <c r="F6181" s="37" t="s">
        <v>15200</v>
      </c>
      <c r="G6181" s="45" t="str">
        <f>IF([1]DATOS!$J6181=0,"AGOTADA",       IF([1]DATOS!$J6181&lt;[1]DATOS!$I6181,"MENOR AL MINIMO",   "OK")      )</f>
        <v>AGOTADA</v>
      </c>
      <c r="H6181" s="45">
        <f>IF([1]DATOS!$J6181=0,0,       IF([1]DATOS!$J6181&lt;[1]DATOS!$I6181,1,   2)      )</f>
        <v>0</v>
      </c>
      <c r="I6181" s="49"/>
      <c r="J6181" s="54">
        <v>0</v>
      </c>
      <c r="K6181" s="58" t="s">
        <v>15230</v>
      </c>
    </row>
    <row r="6182" spans="1:11" ht="15.6" x14ac:dyDescent="0.3">
      <c r="A6182" s="7" t="s">
        <v>5985</v>
      </c>
      <c r="B6182" s="20" t="s">
        <v>12007</v>
      </c>
      <c r="C6182" s="38" t="s">
        <v>12732</v>
      </c>
      <c r="D6182" s="38" t="s">
        <v>12770</v>
      </c>
      <c r="E6182" s="38"/>
      <c r="F6182" s="38" t="s">
        <v>15200</v>
      </c>
      <c r="G6182" s="45" t="str">
        <f>IF([1]DATOS!$J6182=0,"AGOTADA",       IF([1]DATOS!$J6182&lt;[1]DATOS!$I6182,"MENOR AL MINIMO",   "OK")      )</f>
        <v>AGOTADA</v>
      </c>
      <c r="H6182" s="45">
        <f>IF([1]DATOS!$J6182=0,0,       IF([1]DATOS!$J6182&lt;[1]DATOS!$I6182,1,   2)      )</f>
        <v>0</v>
      </c>
      <c r="I6182" s="50"/>
      <c r="J6182" s="54">
        <v>0</v>
      </c>
      <c r="K6182" s="59"/>
    </row>
    <row r="6183" spans="1:11" ht="15.6" x14ac:dyDescent="0.3">
      <c r="A6183" s="3" t="s">
        <v>5986</v>
      </c>
      <c r="B6183" s="17" t="s">
        <v>12008</v>
      </c>
      <c r="C6183" s="37" t="s">
        <v>12732</v>
      </c>
      <c r="D6183" s="37" t="s">
        <v>12770</v>
      </c>
      <c r="E6183" s="37"/>
      <c r="F6183" s="37" t="s">
        <v>15200</v>
      </c>
      <c r="G6183" s="45" t="str">
        <f>IF([1]DATOS!$J6183=0,"AGOTADA",       IF([1]DATOS!$J6183&lt;[1]DATOS!$I6183,"MENOR AL MINIMO",   "OK")      )</f>
        <v>AGOTADA</v>
      </c>
      <c r="H6183" s="45">
        <f>IF([1]DATOS!$J6183=0,0,       IF([1]DATOS!$J6183&lt;[1]DATOS!$I6183,1,   2)      )</f>
        <v>0</v>
      </c>
      <c r="I6183" s="49"/>
      <c r="J6183" s="54">
        <v>0</v>
      </c>
      <c r="K6183" s="58"/>
    </row>
    <row r="6184" spans="1:11" ht="15.6" x14ac:dyDescent="0.3">
      <c r="A6184" s="7" t="s">
        <v>5987</v>
      </c>
      <c r="B6184" s="20" t="s">
        <v>12009</v>
      </c>
      <c r="C6184" s="38" t="s">
        <v>12733</v>
      </c>
      <c r="D6184" s="38" t="s">
        <v>12770</v>
      </c>
      <c r="E6184" s="38" t="s">
        <v>14967</v>
      </c>
      <c r="F6184" s="38" t="s">
        <v>15200</v>
      </c>
      <c r="G6184" s="45" t="str">
        <f>IF([1]DATOS!$J6184=0,"AGOTADA",       IF([1]DATOS!$J6184&lt;[1]DATOS!$I6184,"MENOR AL MINIMO",   "OK")      )</f>
        <v>AGOTADA</v>
      </c>
      <c r="H6184" s="45">
        <f>IF([1]DATOS!$J6184=0,0,       IF([1]DATOS!$J6184&lt;[1]DATOS!$I6184,1,   2)      )</f>
        <v>0</v>
      </c>
      <c r="I6184" s="50"/>
      <c r="J6184" s="54">
        <v>7</v>
      </c>
      <c r="K6184" s="59" t="s">
        <v>15304</v>
      </c>
    </row>
    <row r="6185" spans="1:11" ht="15.6" x14ac:dyDescent="0.3">
      <c r="A6185" s="3" t="s">
        <v>5988</v>
      </c>
      <c r="B6185" s="19" t="s">
        <v>12010</v>
      </c>
      <c r="C6185" s="37"/>
      <c r="D6185" s="37" t="s">
        <v>12770</v>
      </c>
      <c r="E6185" s="37" t="s">
        <v>12787</v>
      </c>
      <c r="F6185" s="37" t="s">
        <v>15200</v>
      </c>
      <c r="G6185" s="45" t="str">
        <f>IF([1]DATOS!$J6185=0,"AGOTADA",       IF([1]DATOS!$J6185&lt;[1]DATOS!$I6185,"MENOR AL MINIMO",   "OK")      )</f>
        <v>AGOTADA</v>
      </c>
      <c r="H6185" s="45">
        <f>IF([1]DATOS!$J6185=0,0,       IF([1]DATOS!$J6185&lt;[1]DATOS!$I6185,1,   2)      )</f>
        <v>0</v>
      </c>
      <c r="I6185" s="49"/>
      <c r="J6185" s="54">
        <v>1</v>
      </c>
      <c r="K6185" s="58" t="s">
        <v>15212</v>
      </c>
    </row>
    <row r="6186" spans="1:11" ht="15.6" x14ac:dyDescent="0.3">
      <c r="A6186" s="7" t="s">
        <v>5989</v>
      </c>
      <c r="B6186" s="20" t="s">
        <v>12011</v>
      </c>
      <c r="C6186" s="38" t="s">
        <v>12733</v>
      </c>
      <c r="D6186" s="38" t="s">
        <v>12770</v>
      </c>
      <c r="E6186" s="38" t="s">
        <v>14968</v>
      </c>
      <c r="F6186" s="38" t="s">
        <v>15200</v>
      </c>
      <c r="G6186" s="45" t="str">
        <f>IF([1]DATOS!$J6186=0,"AGOTADA",       IF([1]DATOS!$J6186&lt;[1]DATOS!$I6186,"MENOR AL MINIMO",   "OK")      )</f>
        <v>AGOTADA</v>
      </c>
      <c r="H6186" s="45">
        <f>IF([1]DATOS!$J6186=0,0,       IF([1]DATOS!$J6186&lt;[1]DATOS!$I6186,1,   2)      )</f>
        <v>0</v>
      </c>
      <c r="I6186" s="50"/>
      <c r="J6186" s="54">
        <v>8</v>
      </c>
      <c r="K6186" s="59" t="s">
        <v>15572</v>
      </c>
    </row>
    <row r="6187" spans="1:11" ht="15.6" x14ac:dyDescent="0.3">
      <c r="A6187" s="3" t="s">
        <v>5990</v>
      </c>
      <c r="B6187" s="19" t="s">
        <v>12012</v>
      </c>
      <c r="C6187" s="37" t="s">
        <v>12733</v>
      </c>
      <c r="D6187" s="37" t="s">
        <v>12770</v>
      </c>
      <c r="E6187" s="37" t="s">
        <v>14969</v>
      </c>
      <c r="F6187" s="37" t="s">
        <v>15200</v>
      </c>
      <c r="G6187" s="45" t="str">
        <f>IF([1]DATOS!$J6187=0,"AGOTADA",       IF([1]DATOS!$J6187&lt;[1]DATOS!$I6187,"MENOR AL MINIMO",   "OK")      )</f>
        <v>AGOTADA</v>
      </c>
      <c r="H6187" s="45">
        <f>IF([1]DATOS!$J6187=0,0,       IF([1]DATOS!$J6187&lt;[1]DATOS!$I6187,1,   2)      )</f>
        <v>0</v>
      </c>
      <c r="I6187" s="49"/>
      <c r="J6187" s="54">
        <v>1</v>
      </c>
      <c r="K6187" s="58" t="s">
        <v>15275</v>
      </c>
    </row>
    <row r="6188" spans="1:11" ht="15.6" x14ac:dyDescent="0.3">
      <c r="A6188" s="7" t="s">
        <v>5991</v>
      </c>
      <c r="B6188" s="20" t="s">
        <v>12013</v>
      </c>
      <c r="C6188" s="38" t="s">
        <v>12734</v>
      </c>
      <c r="D6188" s="38" t="s">
        <v>12770</v>
      </c>
      <c r="E6188" s="38"/>
      <c r="F6188" s="38" t="s">
        <v>15200</v>
      </c>
      <c r="G6188" s="45" t="str">
        <f>IF([1]DATOS!$J6188=0,"AGOTADA",       IF([1]DATOS!$J6188&lt;[1]DATOS!$I6188,"MENOR AL MINIMO",   "OK")      )</f>
        <v>AGOTADA</v>
      </c>
      <c r="H6188" s="45">
        <f>IF([1]DATOS!$J6188=0,0,       IF([1]DATOS!$J6188&lt;[1]DATOS!$I6188,1,   2)      )</f>
        <v>0</v>
      </c>
      <c r="I6188" s="50"/>
      <c r="J6188" s="54">
        <v>1</v>
      </c>
      <c r="K6188" s="59" t="s">
        <v>15212</v>
      </c>
    </row>
    <row r="6189" spans="1:11" ht="15.6" x14ac:dyDescent="0.3">
      <c r="A6189" s="3" t="s">
        <v>5992</v>
      </c>
      <c r="B6189" s="17" t="s">
        <v>12014</v>
      </c>
      <c r="C6189" s="37" t="s">
        <v>12734</v>
      </c>
      <c r="D6189" s="37" t="s">
        <v>12770</v>
      </c>
      <c r="E6189" s="37" t="s">
        <v>14970</v>
      </c>
      <c r="F6189" s="37" t="s">
        <v>15200</v>
      </c>
      <c r="G6189" s="45" t="str">
        <f>IF([1]DATOS!$J6189=0,"AGOTADA",       IF([1]DATOS!$J6189&lt;[1]DATOS!$I6189,"MENOR AL MINIMO",   "OK")      )</f>
        <v>AGOTADA</v>
      </c>
      <c r="H6189" s="45">
        <f>IF([1]DATOS!$J6189=0,0,       IF([1]DATOS!$J6189&lt;[1]DATOS!$I6189,1,   2)      )</f>
        <v>0</v>
      </c>
      <c r="I6189" s="49"/>
      <c r="J6189" s="54">
        <v>1</v>
      </c>
      <c r="K6189" s="58" t="s">
        <v>15494</v>
      </c>
    </row>
    <row r="6190" spans="1:11" ht="15.6" x14ac:dyDescent="0.3">
      <c r="A6190" s="7" t="s">
        <v>5993</v>
      </c>
      <c r="B6190" s="20" t="s">
        <v>12015</v>
      </c>
      <c r="C6190" s="38" t="s">
        <v>12734</v>
      </c>
      <c r="D6190" s="38" t="s">
        <v>12770</v>
      </c>
      <c r="E6190" s="38" t="s">
        <v>14971</v>
      </c>
      <c r="F6190" s="38" t="s">
        <v>15200</v>
      </c>
      <c r="G6190" s="45" t="str">
        <f>IF([1]DATOS!$J6190=0,"AGOTADA",       IF([1]DATOS!$J6190&lt;[1]DATOS!$I6190,"MENOR AL MINIMO",   "OK")      )</f>
        <v>AGOTADA</v>
      </c>
      <c r="H6190" s="45">
        <f>IF([1]DATOS!$J6190=0,0,       IF([1]DATOS!$J6190&lt;[1]DATOS!$I6190,1,   2)      )</f>
        <v>0</v>
      </c>
      <c r="I6190" s="50"/>
      <c r="J6190" s="54">
        <v>0</v>
      </c>
      <c r="K6190" s="59" t="s">
        <v>15494</v>
      </c>
    </row>
    <row r="6191" spans="1:11" ht="15.6" x14ac:dyDescent="0.3">
      <c r="A6191" s="3" t="s">
        <v>5994</v>
      </c>
      <c r="B6191" s="17" t="s">
        <v>12016</v>
      </c>
      <c r="C6191" s="37" t="s">
        <v>12734</v>
      </c>
      <c r="D6191" s="37" t="s">
        <v>12770</v>
      </c>
      <c r="E6191" s="37" t="s">
        <v>14971</v>
      </c>
      <c r="F6191" s="37" t="s">
        <v>15200</v>
      </c>
      <c r="G6191" s="45" t="str">
        <f>IF([1]DATOS!$J6191=0,"AGOTADA",       IF([1]DATOS!$J6191&lt;[1]DATOS!$I6191,"MENOR AL MINIMO",   "OK")      )</f>
        <v>AGOTADA</v>
      </c>
      <c r="H6191" s="45">
        <f>IF([1]DATOS!$J6191=0,0,       IF([1]DATOS!$J6191&lt;[1]DATOS!$I6191,1,   2)      )</f>
        <v>0</v>
      </c>
      <c r="I6191" s="49"/>
      <c r="J6191" s="54">
        <v>1</v>
      </c>
      <c r="K6191" s="58" t="s">
        <v>15494</v>
      </c>
    </row>
    <row r="6192" spans="1:11" ht="15.6" x14ac:dyDescent="0.3">
      <c r="A6192" s="7" t="s">
        <v>5995</v>
      </c>
      <c r="B6192" s="20" t="s">
        <v>12017</v>
      </c>
      <c r="C6192" s="38" t="s">
        <v>12734</v>
      </c>
      <c r="D6192" s="38" t="s">
        <v>12770</v>
      </c>
      <c r="E6192" s="38" t="s">
        <v>14972</v>
      </c>
      <c r="F6192" s="38" t="s">
        <v>15200</v>
      </c>
      <c r="G6192" s="45" t="str">
        <f>IF([1]DATOS!$J6192=0,"AGOTADA",       IF([1]DATOS!$J6192&lt;[1]DATOS!$I6192,"MENOR AL MINIMO",   "OK")      )</f>
        <v>AGOTADA</v>
      </c>
      <c r="H6192" s="45">
        <f>IF([1]DATOS!$J6192=0,0,       IF([1]DATOS!$J6192&lt;[1]DATOS!$I6192,1,   2)      )</f>
        <v>0</v>
      </c>
      <c r="I6192" s="50"/>
      <c r="J6192" s="54">
        <v>3</v>
      </c>
      <c r="K6192" s="59" t="s">
        <v>15494</v>
      </c>
    </row>
    <row r="6193" spans="1:11" ht="15.6" x14ac:dyDescent="0.3">
      <c r="A6193" s="3" t="s">
        <v>5996</v>
      </c>
      <c r="B6193" s="17" t="s">
        <v>12018</v>
      </c>
      <c r="C6193" s="37" t="s">
        <v>12734</v>
      </c>
      <c r="D6193" s="37" t="s">
        <v>12770</v>
      </c>
      <c r="E6193" s="37" t="s">
        <v>14973</v>
      </c>
      <c r="F6193" s="37" t="s">
        <v>15200</v>
      </c>
      <c r="G6193" s="45" t="str">
        <f>IF([1]DATOS!$J6193=0,"AGOTADA",       IF([1]DATOS!$J6193&lt;[1]DATOS!$I6193,"MENOR AL MINIMO",   "OK")      )</f>
        <v>AGOTADA</v>
      </c>
      <c r="H6193" s="45">
        <f>IF([1]DATOS!$J6193=0,0,       IF([1]DATOS!$J6193&lt;[1]DATOS!$I6193,1,   2)      )</f>
        <v>0</v>
      </c>
      <c r="I6193" s="49"/>
      <c r="J6193" s="54">
        <v>1</v>
      </c>
      <c r="K6193" s="58" t="s">
        <v>15312</v>
      </c>
    </row>
    <row r="6194" spans="1:11" ht="15.6" x14ac:dyDescent="0.3">
      <c r="A6194" s="7" t="s">
        <v>5997</v>
      </c>
      <c r="B6194" s="20" t="s">
        <v>12019</v>
      </c>
      <c r="C6194" s="38" t="s">
        <v>12734</v>
      </c>
      <c r="D6194" s="38" t="s">
        <v>12770</v>
      </c>
      <c r="E6194" s="38" t="s">
        <v>14974</v>
      </c>
      <c r="F6194" s="38" t="s">
        <v>15200</v>
      </c>
      <c r="G6194" s="45" t="str">
        <f>IF([1]DATOS!$J6194=0,"AGOTADA",       IF([1]DATOS!$J6194&lt;[1]DATOS!$I6194,"MENOR AL MINIMO",   "OK")      )</f>
        <v>AGOTADA</v>
      </c>
      <c r="H6194" s="45">
        <f>IF([1]DATOS!$J6194=0,0,       IF([1]DATOS!$J6194&lt;[1]DATOS!$I6194,1,   2)      )</f>
        <v>0</v>
      </c>
      <c r="I6194" s="50"/>
      <c r="J6194" s="54">
        <v>1</v>
      </c>
      <c r="K6194" s="59" t="s">
        <v>15494</v>
      </c>
    </row>
    <row r="6195" spans="1:11" ht="15.6" x14ac:dyDescent="0.3">
      <c r="A6195" s="3" t="s">
        <v>5998</v>
      </c>
      <c r="B6195" s="17" t="s">
        <v>12020</v>
      </c>
      <c r="C6195" s="37" t="s">
        <v>12734</v>
      </c>
      <c r="D6195" s="37" t="s">
        <v>12770</v>
      </c>
      <c r="E6195" s="37" t="s">
        <v>14975</v>
      </c>
      <c r="F6195" s="37" t="s">
        <v>15200</v>
      </c>
      <c r="G6195" s="45" t="str">
        <f>IF([1]DATOS!$J6195=0,"AGOTADA",       IF([1]DATOS!$J6195&lt;[1]DATOS!$I6195,"MENOR AL MINIMO",   "OK")      )</f>
        <v>AGOTADA</v>
      </c>
      <c r="H6195" s="45">
        <f>IF([1]DATOS!$J6195=0,0,       IF([1]DATOS!$J6195&lt;[1]DATOS!$I6195,1,   2)      )</f>
        <v>0</v>
      </c>
      <c r="I6195" s="49"/>
      <c r="J6195" s="54">
        <v>0</v>
      </c>
      <c r="K6195" s="58"/>
    </row>
    <row r="6196" spans="1:11" ht="15.6" x14ac:dyDescent="0.3">
      <c r="A6196" s="7" t="s">
        <v>5999</v>
      </c>
      <c r="B6196" s="20" t="s">
        <v>12021</v>
      </c>
      <c r="C6196" s="38" t="s">
        <v>12734</v>
      </c>
      <c r="D6196" s="38" t="s">
        <v>12770</v>
      </c>
      <c r="E6196" s="38" t="s">
        <v>14976</v>
      </c>
      <c r="F6196" s="38" t="s">
        <v>15200</v>
      </c>
      <c r="G6196" s="45" t="str">
        <f>IF([1]DATOS!$J6196=0,"AGOTADA",       IF([1]DATOS!$J6196&lt;[1]DATOS!$I6196,"MENOR AL MINIMO",   "OK")      )</f>
        <v>AGOTADA</v>
      </c>
      <c r="H6196" s="45">
        <f>IF([1]DATOS!$J6196=0,0,       IF([1]DATOS!$J6196&lt;[1]DATOS!$I6196,1,   2)      )</f>
        <v>0</v>
      </c>
      <c r="I6196" s="50"/>
      <c r="J6196" s="54">
        <v>1</v>
      </c>
      <c r="K6196" s="59" t="s">
        <v>15494</v>
      </c>
    </row>
    <row r="6197" spans="1:11" ht="15.6" x14ac:dyDescent="0.3">
      <c r="A6197" s="3" t="s">
        <v>6000</v>
      </c>
      <c r="B6197" s="17" t="s">
        <v>12022</v>
      </c>
      <c r="C6197" s="37" t="s">
        <v>12734</v>
      </c>
      <c r="D6197" s="37" t="s">
        <v>12770</v>
      </c>
      <c r="E6197" s="37" t="s">
        <v>14977</v>
      </c>
      <c r="F6197" s="37" t="s">
        <v>15200</v>
      </c>
      <c r="G6197" s="45" t="str">
        <f>IF([1]DATOS!$J6197=0,"AGOTADA",       IF([1]DATOS!$J6197&lt;[1]DATOS!$I6197,"MENOR AL MINIMO",   "OK")      )</f>
        <v>AGOTADA</v>
      </c>
      <c r="H6197" s="45">
        <f>IF([1]DATOS!$J6197=0,0,       IF([1]DATOS!$J6197&lt;[1]DATOS!$I6197,1,   2)      )</f>
        <v>0</v>
      </c>
      <c r="I6197" s="49"/>
      <c r="J6197" s="54">
        <v>1</v>
      </c>
      <c r="K6197" s="58" t="s">
        <v>15635</v>
      </c>
    </row>
    <row r="6198" spans="1:11" ht="15.6" x14ac:dyDescent="0.3">
      <c r="A6198" s="7" t="s">
        <v>6001</v>
      </c>
      <c r="B6198" s="20" t="s">
        <v>12023</v>
      </c>
      <c r="C6198" s="38" t="s">
        <v>12734</v>
      </c>
      <c r="D6198" s="38" t="s">
        <v>12770</v>
      </c>
      <c r="E6198" s="38" t="s">
        <v>14978</v>
      </c>
      <c r="F6198" s="38" t="s">
        <v>15200</v>
      </c>
      <c r="G6198" s="45" t="str">
        <f>IF([1]DATOS!$J6198=0,"AGOTADA",       IF([1]DATOS!$J6198&lt;[1]DATOS!$I6198,"MENOR AL MINIMO",   "OK")      )</f>
        <v>AGOTADA</v>
      </c>
      <c r="H6198" s="45">
        <f>IF([1]DATOS!$J6198=0,0,       IF([1]DATOS!$J6198&lt;[1]DATOS!$I6198,1,   2)      )</f>
        <v>0</v>
      </c>
      <c r="I6198" s="50"/>
      <c r="J6198" s="54">
        <v>1</v>
      </c>
      <c r="K6198" s="59" t="s">
        <v>15494</v>
      </c>
    </row>
    <row r="6199" spans="1:11" ht="15.6" x14ac:dyDescent="0.3">
      <c r="A6199" s="3" t="s">
        <v>6002</v>
      </c>
      <c r="B6199" s="17" t="s">
        <v>12024</v>
      </c>
      <c r="C6199" s="37" t="s">
        <v>12734</v>
      </c>
      <c r="D6199" s="37" t="s">
        <v>12770</v>
      </c>
      <c r="E6199" s="37" t="s">
        <v>14979</v>
      </c>
      <c r="F6199" s="37" t="s">
        <v>15200</v>
      </c>
      <c r="G6199" s="45" t="str">
        <f>IF([1]DATOS!$J6199=0,"AGOTADA",       IF([1]DATOS!$J6199&lt;[1]DATOS!$I6199,"MENOR AL MINIMO",   "OK")      )</f>
        <v>AGOTADA</v>
      </c>
      <c r="H6199" s="45">
        <f>IF([1]DATOS!$J6199=0,0,       IF([1]DATOS!$J6199&lt;[1]DATOS!$I6199,1,   2)      )</f>
        <v>0</v>
      </c>
      <c r="I6199" s="49"/>
      <c r="J6199" s="54">
        <v>1</v>
      </c>
      <c r="K6199" s="58" t="s">
        <v>15312</v>
      </c>
    </row>
    <row r="6200" spans="1:11" ht="15.6" x14ac:dyDescent="0.3">
      <c r="A6200" s="7" t="s">
        <v>6003</v>
      </c>
      <c r="B6200" s="20" t="s">
        <v>12025</v>
      </c>
      <c r="C6200" s="38" t="s">
        <v>12734</v>
      </c>
      <c r="D6200" s="38" t="s">
        <v>12770</v>
      </c>
      <c r="E6200" s="38" t="s">
        <v>14980</v>
      </c>
      <c r="F6200" s="38" t="s">
        <v>15200</v>
      </c>
      <c r="G6200" s="45" t="str">
        <f>IF([1]DATOS!$J6200=0,"AGOTADA",       IF([1]DATOS!$J6200&lt;[1]DATOS!$I6200,"MENOR AL MINIMO",   "OK")      )</f>
        <v>AGOTADA</v>
      </c>
      <c r="H6200" s="45">
        <f>IF([1]DATOS!$J6200=0,0,       IF([1]DATOS!$J6200&lt;[1]DATOS!$I6200,1,   2)      )</f>
        <v>0</v>
      </c>
      <c r="I6200" s="50"/>
      <c r="J6200" s="54">
        <v>0</v>
      </c>
      <c r="K6200" s="59" t="s">
        <v>15312</v>
      </c>
    </row>
    <row r="6201" spans="1:11" ht="15.6" x14ac:dyDescent="0.3">
      <c r="A6201" s="3" t="s">
        <v>6004</v>
      </c>
      <c r="B6201" s="17" t="s">
        <v>12026</v>
      </c>
      <c r="C6201" s="37" t="s">
        <v>12734</v>
      </c>
      <c r="D6201" s="37" t="s">
        <v>12770</v>
      </c>
      <c r="E6201" s="37" t="s">
        <v>14980</v>
      </c>
      <c r="F6201" s="37" t="s">
        <v>15200</v>
      </c>
      <c r="G6201" s="45" t="str">
        <f>IF([1]DATOS!$J6201=0,"AGOTADA",       IF([1]DATOS!$J6201&lt;[1]DATOS!$I6201,"MENOR AL MINIMO",   "OK")      )</f>
        <v>AGOTADA</v>
      </c>
      <c r="H6201" s="45">
        <f>IF([1]DATOS!$J6201=0,0,       IF([1]DATOS!$J6201&lt;[1]DATOS!$I6201,1,   2)      )</f>
        <v>0</v>
      </c>
      <c r="I6201" s="49"/>
      <c r="J6201" s="54">
        <v>1</v>
      </c>
      <c r="K6201" s="58" t="s">
        <v>15494</v>
      </c>
    </row>
    <row r="6202" spans="1:11" ht="15.6" x14ac:dyDescent="0.3">
      <c r="A6202" s="7" t="s">
        <v>6005</v>
      </c>
      <c r="B6202" s="20" t="s">
        <v>12027</v>
      </c>
      <c r="C6202" s="38" t="s">
        <v>12734</v>
      </c>
      <c r="D6202" s="38" t="s">
        <v>12770</v>
      </c>
      <c r="E6202" s="38" t="s">
        <v>14975</v>
      </c>
      <c r="F6202" s="38" t="s">
        <v>15200</v>
      </c>
      <c r="G6202" s="45" t="str">
        <f>IF([1]DATOS!$J6202=0,"AGOTADA",       IF([1]DATOS!$J6202&lt;[1]DATOS!$I6202,"MENOR AL MINIMO",   "OK")      )</f>
        <v>AGOTADA</v>
      </c>
      <c r="H6202" s="45">
        <f>IF([1]DATOS!$J6202=0,0,       IF([1]DATOS!$J6202&lt;[1]DATOS!$I6202,1,   2)      )</f>
        <v>0</v>
      </c>
      <c r="I6202" s="50"/>
      <c r="J6202" s="54">
        <v>1</v>
      </c>
      <c r="K6202" s="59" t="s">
        <v>15494</v>
      </c>
    </row>
    <row r="6203" spans="1:11" ht="15.6" x14ac:dyDescent="0.3">
      <c r="A6203" s="3" t="s">
        <v>6006</v>
      </c>
      <c r="B6203" s="17" t="s">
        <v>12028</v>
      </c>
      <c r="C6203" s="37" t="s">
        <v>12734</v>
      </c>
      <c r="D6203" s="37" t="s">
        <v>12770</v>
      </c>
      <c r="E6203" s="37" t="s">
        <v>14981</v>
      </c>
      <c r="F6203" s="37" t="s">
        <v>15200</v>
      </c>
      <c r="G6203" s="45" t="str">
        <f>IF([1]DATOS!$J6203=0,"AGOTADA",       IF([1]DATOS!$J6203&lt;[1]DATOS!$I6203,"MENOR AL MINIMO",   "OK")      )</f>
        <v>AGOTADA</v>
      </c>
      <c r="H6203" s="45">
        <f>IF([1]DATOS!$J6203=0,0,       IF([1]DATOS!$J6203&lt;[1]DATOS!$I6203,1,   2)      )</f>
        <v>0</v>
      </c>
      <c r="I6203" s="49"/>
      <c r="J6203" s="54">
        <v>1</v>
      </c>
      <c r="K6203" s="58" t="s">
        <v>15312</v>
      </c>
    </row>
    <row r="6204" spans="1:11" ht="15.6" x14ac:dyDescent="0.3">
      <c r="A6204" s="7">
        <v>540924013</v>
      </c>
      <c r="B6204" s="20" t="s">
        <v>12029</v>
      </c>
      <c r="C6204" s="38" t="s">
        <v>12735</v>
      </c>
      <c r="D6204" s="38" t="s">
        <v>12770</v>
      </c>
      <c r="E6204" s="38"/>
      <c r="F6204" s="38" t="s">
        <v>15200</v>
      </c>
      <c r="G6204" s="45" t="str">
        <f>IF([1]DATOS!$J6204=0,"AGOTADA",       IF([1]DATOS!$J6204&lt;[1]DATOS!$I6204,"MENOR AL MINIMO",   "OK")      )</f>
        <v>AGOTADA</v>
      </c>
      <c r="H6204" s="45">
        <f>IF([1]DATOS!$J6204=0,0,       IF([1]DATOS!$J6204&lt;[1]DATOS!$I6204,1,   2)      )</f>
        <v>0</v>
      </c>
      <c r="I6204" s="50"/>
      <c r="J6204" s="54">
        <v>1</v>
      </c>
      <c r="K6204" s="59"/>
    </row>
    <row r="6205" spans="1:11" ht="15.6" x14ac:dyDescent="0.3">
      <c r="A6205" s="3" t="s">
        <v>6007</v>
      </c>
      <c r="B6205" s="17" t="s">
        <v>12030</v>
      </c>
      <c r="C6205" s="37" t="s">
        <v>12735</v>
      </c>
      <c r="D6205" s="37" t="s">
        <v>12770</v>
      </c>
      <c r="E6205" s="37" t="s">
        <v>14599</v>
      </c>
      <c r="F6205" s="37" t="s">
        <v>15200</v>
      </c>
      <c r="G6205" s="45" t="str">
        <f>IF([1]DATOS!$J6205=0,"AGOTADA",       IF([1]DATOS!$J6205&lt;[1]DATOS!$I6205,"MENOR AL MINIMO",   "OK")      )</f>
        <v>AGOTADA</v>
      </c>
      <c r="H6205" s="45">
        <f>IF([1]DATOS!$J6205=0,0,       IF([1]DATOS!$J6205&lt;[1]DATOS!$I6205,1,   2)      )</f>
        <v>0</v>
      </c>
      <c r="I6205" s="49"/>
      <c r="J6205" s="54">
        <v>0</v>
      </c>
      <c r="K6205" s="58"/>
    </row>
    <row r="6206" spans="1:11" ht="15.6" x14ac:dyDescent="0.3">
      <c r="A6206" s="7" t="s">
        <v>6008</v>
      </c>
      <c r="B6206" s="20" t="s">
        <v>12031</v>
      </c>
      <c r="C6206" s="38" t="s">
        <v>12735</v>
      </c>
      <c r="D6206" s="38" t="s">
        <v>12770</v>
      </c>
      <c r="E6206" s="38" t="s">
        <v>14982</v>
      </c>
      <c r="F6206" s="38" t="s">
        <v>15200</v>
      </c>
      <c r="G6206" s="45" t="str">
        <f>IF([1]DATOS!$J6206=0,"AGOTADA",       IF([1]DATOS!$J6206&lt;[1]DATOS!$I6206,"MENOR AL MINIMO",   "OK")      )</f>
        <v>AGOTADA</v>
      </c>
      <c r="H6206" s="45">
        <f>IF([1]DATOS!$J6206=0,0,       IF([1]DATOS!$J6206&lt;[1]DATOS!$I6206,1,   2)      )</f>
        <v>0</v>
      </c>
      <c r="I6206" s="50"/>
      <c r="J6206" s="54">
        <v>0</v>
      </c>
      <c r="K6206" s="59"/>
    </row>
    <row r="6207" spans="1:11" ht="15.6" x14ac:dyDescent="0.3">
      <c r="A6207" s="3" t="s">
        <v>6009</v>
      </c>
      <c r="B6207" s="17" t="s">
        <v>12032</v>
      </c>
      <c r="C6207" s="37" t="s">
        <v>12735</v>
      </c>
      <c r="D6207" s="37" t="s">
        <v>12770</v>
      </c>
      <c r="E6207" s="37" t="s">
        <v>14983</v>
      </c>
      <c r="F6207" s="37" t="s">
        <v>15200</v>
      </c>
      <c r="G6207" s="45" t="str">
        <f>IF([1]DATOS!$J6207=0,"AGOTADA",       IF([1]DATOS!$J6207&lt;[1]DATOS!$I6207,"MENOR AL MINIMO",   "OK")      )</f>
        <v>AGOTADA</v>
      </c>
      <c r="H6207" s="45">
        <f>IF([1]DATOS!$J6207=0,0,       IF([1]DATOS!$J6207&lt;[1]DATOS!$I6207,1,   2)      )</f>
        <v>0</v>
      </c>
      <c r="I6207" s="49"/>
      <c r="J6207" s="54">
        <v>0</v>
      </c>
      <c r="K6207" s="58" t="s">
        <v>15288</v>
      </c>
    </row>
    <row r="6208" spans="1:11" ht="15.6" x14ac:dyDescent="0.3">
      <c r="A6208" s="7" t="s">
        <v>6010</v>
      </c>
      <c r="B6208" s="20" t="s">
        <v>12029</v>
      </c>
      <c r="C6208" s="38" t="s">
        <v>12735</v>
      </c>
      <c r="D6208" s="38" t="s">
        <v>12770</v>
      </c>
      <c r="E6208" s="38" t="s">
        <v>14983</v>
      </c>
      <c r="F6208" s="38" t="s">
        <v>15200</v>
      </c>
      <c r="G6208" s="45" t="str">
        <f>IF([1]DATOS!$J6208=0,"AGOTADA",       IF([1]DATOS!$J6208&lt;[1]DATOS!$I6208,"MENOR AL MINIMO",   "OK")      )</f>
        <v>AGOTADA</v>
      </c>
      <c r="H6208" s="45">
        <f>IF([1]DATOS!$J6208=0,0,       IF([1]DATOS!$J6208&lt;[1]DATOS!$I6208,1,   2)      )</f>
        <v>0</v>
      </c>
      <c r="I6208" s="50"/>
      <c r="J6208" s="54">
        <v>1</v>
      </c>
      <c r="K6208" s="59" t="s">
        <v>15429</v>
      </c>
    </row>
    <row r="6209" spans="1:11" ht="15.6" x14ac:dyDescent="0.3">
      <c r="A6209" s="3" t="s">
        <v>6011</v>
      </c>
      <c r="B6209" s="17" t="s">
        <v>12033</v>
      </c>
      <c r="C6209" s="37" t="s">
        <v>12735</v>
      </c>
      <c r="D6209" s="37" t="s">
        <v>12770</v>
      </c>
      <c r="E6209" s="37" t="s">
        <v>14984</v>
      </c>
      <c r="F6209" s="37" t="s">
        <v>15200</v>
      </c>
      <c r="G6209" s="45" t="str">
        <f>IF([1]DATOS!$J6209=0,"AGOTADA",       IF([1]DATOS!$J6209&lt;[1]DATOS!$I6209,"MENOR AL MINIMO",   "OK")      )</f>
        <v>AGOTADA</v>
      </c>
      <c r="H6209" s="45">
        <f>IF([1]DATOS!$J6209=0,0,       IF([1]DATOS!$J6209&lt;[1]DATOS!$I6209,1,   2)      )</f>
        <v>0</v>
      </c>
      <c r="I6209" s="49"/>
      <c r="J6209" s="54">
        <v>1</v>
      </c>
      <c r="K6209" s="58" t="s">
        <v>15212</v>
      </c>
    </row>
    <row r="6210" spans="1:11" ht="15.6" x14ac:dyDescent="0.3">
      <c r="A6210" s="7" t="s">
        <v>6012</v>
      </c>
      <c r="B6210" s="20" t="s">
        <v>12034</v>
      </c>
      <c r="C6210" s="38" t="s">
        <v>12735</v>
      </c>
      <c r="D6210" s="38" t="s">
        <v>12770</v>
      </c>
      <c r="E6210" s="38" t="s">
        <v>14599</v>
      </c>
      <c r="F6210" s="38" t="s">
        <v>15200</v>
      </c>
      <c r="G6210" s="45" t="str">
        <f>IF([1]DATOS!$J6210=0,"AGOTADA",       IF([1]DATOS!$J6210&lt;[1]DATOS!$I6210,"MENOR AL MINIMO",   "OK")      )</f>
        <v>AGOTADA</v>
      </c>
      <c r="H6210" s="45">
        <f>IF([1]DATOS!$J6210=0,0,       IF([1]DATOS!$J6210&lt;[1]DATOS!$I6210,1,   2)      )</f>
        <v>0</v>
      </c>
      <c r="I6210" s="50"/>
      <c r="J6210" s="54">
        <v>0</v>
      </c>
      <c r="K6210" s="59"/>
    </row>
    <row r="6211" spans="1:11" ht="15.6" x14ac:dyDescent="0.3">
      <c r="A6211" s="3" t="s">
        <v>6013</v>
      </c>
      <c r="B6211" s="17" t="s">
        <v>12035</v>
      </c>
      <c r="C6211" s="37" t="s">
        <v>12735</v>
      </c>
      <c r="D6211" s="37" t="s">
        <v>12770</v>
      </c>
      <c r="E6211" s="37" t="s">
        <v>14985</v>
      </c>
      <c r="F6211" s="37" t="s">
        <v>15200</v>
      </c>
      <c r="G6211" s="45" t="str">
        <f>IF([1]DATOS!$J6211=0,"AGOTADA",       IF([1]DATOS!$J6211&lt;[1]DATOS!$I6211,"MENOR AL MINIMO",   "OK")      )</f>
        <v>AGOTADA</v>
      </c>
      <c r="H6211" s="45">
        <f>IF([1]DATOS!$J6211=0,0,       IF([1]DATOS!$J6211&lt;[1]DATOS!$I6211,1,   2)      )</f>
        <v>0</v>
      </c>
      <c r="I6211" s="49"/>
      <c r="J6211" s="54">
        <v>0</v>
      </c>
      <c r="K6211" s="58" t="s">
        <v>15225</v>
      </c>
    </row>
    <row r="6212" spans="1:11" ht="15.6" x14ac:dyDescent="0.3">
      <c r="A6212" s="7" t="s">
        <v>6014</v>
      </c>
      <c r="B6212" s="20" t="s">
        <v>12036</v>
      </c>
      <c r="C6212" s="38" t="s">
        <v>12735</v>
      </c>
      <c r="D6212" s="38" t="s">
        <v>12770</v>
      </c>
      <c r="E6212" s="38" t="s">
        <v>14985</v>
      </c>
      <c r="F6212" s="38" t="s">
        <v>15200</v>
      </c>
      <c r="G6212" s="45" t="str">
        <f>IF([1]DATOS!$J6212=0,"AGOTADA",       IF([1]DATOS!$J6212&lt;[1]DATOS!$I6212,"MENOR AL MINIMO",   "OK")      )</f>
        <v>AGOTADA</v>
      </c>
      <c r="H6212" s="45">
        <f>IF([1]DATOS!$J6212=0,0,       IF([1]DATOS!$J6212&lt;[1]DATOS!$I6212,1,   2)      )</f>
        <v>0</v>
      </c>
      <c r="I6212" s="50"/>
      <c r="J6212" s="54">
        <v>2</v>
      </c>
      <c r="K6212" s="59" t="s">
        <v>15279</v>
      </c>
    </row>
    <row r="6213" spans="1:11" ht="15.6" x14ac:dyDescent="0.3">
      <c r="A6213" s="3" t="s">
        <v>6015</v>
      </c>
      <c r="B6213" s="17" t="s">
        <v>12037</v>
      </c>
      <c r="C6213" s="37" t="s">
        <v>12735</v>
      </c>
      <c r="D6213" s="37" t="s">
        <v>12770</v>
      </c>
      <c r="E6213" s="37" t="s">
        <v>14985</v>
      </c>
      <c r="F6213" s="37" t="s">
        <v>15200</v>
      </c>
      <c r="G6213" s="45" t="str">
        <f>IF([1]DATOS!$J6213=0,"AGOTADA",       IF([1]DATOS!$J6213&lt;[1]DATOS!$I6213,"MENOR AL MINIMO",   "OK")      )</f>
        <v>AGOTADA</v>
      </c>
      <c r="H6213" s="45">
        <f>IF([1]DATOS!$J6213=0,0,       IF([1]DATOS!$J6213&lt;[1]DATOS!$I6213,1,   2)      )</f>
        <v>0</v>
      </c>
      <c r="I6213" s="49"/>
      <c r="J6213" s="54">
        <v>1</v>
      </c>
      <c r="K6213" s="58" t="s">
        <v>15288</v>
      </c>
    </row>
    <row r="6214" spans="1:11" ht="15.6" x14ac:dyDescent="0.3">
      <c r="A6214" s="7" t="s">
        <v>6016</v>
      </c>
      <c r="B6214" s="20" t="s">
        <v>12038</v>
      </c>
      <c r="C6214" s="38" t="s">
        <v>12735</v>
      </c>
      <c r="D6214" s="38" t="s">
        <v>12770</v>
      </c>
      <c r="E6214" s="38" t="s">
        <v>14985</v>
      </c>
      <c r="F6214" s="38" t="s">
        <v>15200</v>
      </c>
      <c r="G6214" s="45" t="s">
        <v>15207</v>
      </c>
      <c r="H6214" s="45">
        <f>IF([1]DATOS!$J6214=0,0,       IF([1]DATOS!$J6214&lt;[1]DATOS!$I6214,1,   2)      )</f>
        <v>0</v>
      </c>
      <c r="I6214" s="50"/>
      <c r="J6214" s="54">
        <v>1</v>
      </c>
      <c r="K6214" s="59" t="s">
        <v>15429</v>
      </c>
    </row>
    <row r="6215" spans="1:11" ht="15.6" x14ac:dyDescent="0.3">
      <c r="A6215" s="3" t="s">
        <v>6017</v>
      </c>
      <c r="B6215" s="17" t="s">
        <v>12039</v>
      </c>
      <c r="C6215" s="37" t="s">
        <v>12735</v>
      </c>
      <c r="D6215" s="37" t="s">
        <v>12770</v>
      </c>
      <c r="E6215" s="37" t="s">
        <v>14986</v>
      </c>
      <c r="F6215" s="37" t="s">
        <v>15200</v>
      </c>
      <c r="G6215" s="45" t="str">
        <f>IF([1]DATOS!$J6215=0,"AGOTADA",       IF([1]DATOS!$J6215&lt;[1]DATOS!$I6215,"MENOR AL MINIMO",   "OK")      )</f>
        <v>AGOTADA</v>
      </c>
      <c r="H6215" s="45">
        <f>IF([1]DATOS!$J6215=0,0,       IF([1]DATOS!$J6215&lt;[1]DATOS!$I6215,1,   2)      )</f>
        <v>0</v>
      </c>
      <c r="I6215" s="49"/>
      <c r="J6215" s="54">
        <v>0</v>
      </c>
      <c r="K6215" s="58" t="s">
        <v>15426</v>
      </c>
    </row>
    <row r="6216" spans="1:11" ht="15.6" x14ac:dyDescent="0.3">
      <c r="A6216" s="7" t="s">
        <v>6018</v>
      </c>
      <c r="B6216" s="20" t="s">
        <v>12040</v>
      </c>
      <c r="C6216" s="38" t="s">
        <v>12735</v>
      </c>
      <c r="D6216" s="38" t="s">
        <v>12770</v>
      </c>
      <c r="E6216" s="38" t="s">
        <v>14986</v>
      </c>
      <c r="F6216" s="38" t="s">
        <v>15200</v>
      </c>
      <c r="G6216" s="45" t="str">
        <f>IF([1]DATOS!$J6216=0,"AGOTADA",       IF([1]DATOS!$J6216&lt;[1]DATOS!$I6216,"MENOR AL MINIMO",   "OK")      )</f>
        <v>AGOTADA</v>
      </c>
      <c r="H6216" s="45">
        <f>IF([1]DATOS!$J6216=0,0,       IF([1]DATOS!$J6216&lt;[1]DATOS!$I6216,1,   2)      )</f>
        <v>0</v>
      </c>
      <c r="I6216" s="50"/>
      <c r="J6216" s="54">
        <v>0</v>
      </c>
      <c r="K6216" s="59" t="s">
        <v>15279</v>
      </c>
    </row>
    <row r="6217" spans="1:11" ht="15.6" x14ac:dyDescent="0.3">
      <c r="A6217" s="3" t="s">
        <v>6019</v>
      </c>
      <c r="B6217" s="17" t="s">
        <v>12041</v>
      </c>
      <c r="C6217" s="37" t="s">
        <v>12735</v>
      </c>
      <c r="D6217" s="37" t="s">
        <v>12770</v>
      </c>
      <c r="E6217" s="37" t="s">
        <v>14986</v>
      </c>
      <c r="F6217" s="37" t="s">
        <v>15200</v>
      </c>
      <c r="G6217" s="45" t="str">
        <f>IF([1]DATOS!$J6217=0,"AGOTADA",       IF([1]DATOS!$J6217&lt;[1]DATOS!$I6217,"MENOR AL MINIMO",   "OK")      )</f>
        <v>AGOTADA</v>
      </c>
      <c r="H6217" s="45">
        <f>IF([1]DATOS!$J6217=0,0,       IF([1]DATOS!$J6217&lt;[1]DATOS!$I6217,1,   2)      )</f>
        <v>0</v>
      </c>
      <c r="I6217" s="49"/>
      <c r="J6217" s="54">
        <v>0</v>
      </c>
      <c r="K6217" s="58" t="s">
        <v>15290</v>
      </c>
    </row>
    <row r="6218" spans="1:11" ht="15.6" x14ac:dyDescent="0.3">
      <c r="A6218" s="7" t="s">
        <v>6020</v>
      </c>
      <c r="B6218" s="20" t="s">
        <v>12042</v>
      </c>
      <c r="C6218" s="38" t="s">
        <v>12735</v>
      </c>
      <c r="D6218" s="38" t="s">
        <v>12770</v>
      </c>
      <c r="E6218" s="38" t="s">
        <v>14987</v>
      </c>
      <c r="F6218" s="38" t="s">
        <v>15200</v>
      </c>
      <c r="G6218" s="45" t="str">
        <f>IF([1]DATOS!$J6218=0,"AGOTADA",       IF([1]DATOS!$J6218&lt;[1]DATOS!$I6218,"MENOR AL MINIMO",   "OK")      )</f>
        <v>AGOTADA</v>
      </c>
      <c r="H6218" s="45">
        <f>IF([1]DATOS!$J6218=0,0,       IF([1]DATOS!$J6218&lt;[1]DATOS!$I6218,1,   2)      )</f>
        <v>0</v>
      </c>
      <c r="I6218" s="50"/>
      <c r="J6218" s="54">
        <v>1</v>
      </c>
      <c r="K6218" s="59" t="s">
        <v>15427</v>
      </c>
    </row>
    <row r="6219" spans="1:11" ht="15.6" x14ac:dyDescent="0.3">
      <c r="A6219" s="3" t="s">
        <v>6021</v>
      </c>
      <c r="B6219" s="17" t="s">
        <v>12043</v>
      </c>
      <c r="C6219" s="37" t="s">
        <v>12735</v>
      </c>
      <c r="D6219" s="37" t="s">
        <v>12770</v>
      </c>
      <c r="E6219" s="37" t="s">
        <v>14988</v>
      </c>
      <c r="F6219" s="37" t="s">
        <v>15200</v>
      </c>
      <c r="G6219" s="45" t="str">
        <f>IF([1]DATOS!$J6219=0,"AGOTADA",       IF([1]DATOS!$J6219&lt;[1]DATOS!$I6219,"MENOR AL MINIMO",   "OK")      )</f>
        <v>AGOTADA</v>
      </c>
      <c r="H6219" s="45">
        <f>IF([1]DATOS!$J6219=0,0,       IF([1]DATOS!$J6219&lt;[1]DATOS!$I6219,1,   2)      )</f>
        <v>0</v>
      </c>
      <c r="I6219" s="49"/>
      <c r="J6219" s="54">
        <v>0</v>
      </c>
      <c r="K6219" s="58" t="s">
        <v>15288</v>
      </c>
    </row>
    <row r="6220" spans="1:11" ht="15.6" x14ac:dyDescent="0.3">
      <c r="A6220" s="7" t="s">
        <v>6022</v>
      </c>
      <c r="B6220" s="20" t="s">
        <v>12044</v>
      </c>
      <c r="C6220" s="38" t="s">
        <v>12735</v>
      </c>
      <c r="D6220" s="38" t="s">
        <v>12770</v>
      </c>
      <c r="E6220" s="38" t="s">
        <v>14989</v>
      </c>
      <c r="F6220" s="38" t="s">
        <v>15200</v>
      </c>
      <c r="G6220" s="45" t="str">
        <f>IF([1]DATOS!$J6220=0,"AGOTADA",       IF([1]DATOS!$J6220&lt;[1]DATOS!$I6220,"MENOR AL MINIMO",   "OK")      )</f>
        <v>AGOTADA</v>
      </c>
      <c r="H6220" s="45">
        <f>IF([1]DATOS!$J6220=0,0,       IF([1]DATOS!$J6220&lt;[1]DATOS!$I6220,1,   2)      )</f>
        <v>0</v>
      </c>
      <c r="I6220" s="50"/>
      <c r="J6220" s="54">
        <v>0</v>
      </c>
      <c r="K6220" s="59"/>
    </row>
    <row r="6221" spans="1:11" ht="15.6" x14ac:dyDescent="0.3">
      <c r="A6221" s="3" t="s">
        <v>6023</v>
      </c>
      <c r="B6221" s="17" t="s">
        <v>12045</v>
      </c>
      <c r="C6221" s="37" t="s">
        <v>12735</v>
      </c>
      <c r="D6221" s="37" t="s">
        <v>12770</v>
      </c>
      <c r="E6221" s="37" t="s">
        <v>14990</v>
      </c>
      <c r="F6221" s="37" t="s">
        <v>15200</v>
      </c>
      <c r="G6221" s="45" t="str">
        <f>IF([1]DATOS!$J6221=0,"AGOTADA",       IF([1]DATOS!$J6221&lt;[1]DATOS!$I6221,"MENOR AL MINIMO",   "OK")      )</f>
        <v>AGOTADA</v>
      </c>
      <c r="H6221" s="45">
        <f>IF([1]DATOS!$J6221=0,0,       IF([1]DATOS!$J6221&lt;[1]DATOS!$I6221,1,   2)      )</f>
        <v>0</v>
      </c>
      <c r="I6221" s="49"/>
      <c r="J6221" s="54">
        <v>0</v>
      </c>
      <c r="K6221" s="58" t="s">
        <v>15279</v>
      </c>
    </row>
    <row r="6222" spans="1:11" ht="15.6" x14ac:dyDescent="0.3">
      <c r="A6222" s="7" t="s">
        <v>6024</v>
      </c>
      <c r="B6222" s="20" t="s">
        <v>12046</v>
      </c>
      <c r="C6222" s="38" t="s">
        <v>12735</v>
      </c>
      <c r="D6222" s="38" t="s">
        <v>12770</v>
      </c>
      <c r="E6222" s="38" t="s">
        <v>14990</v>
      </c>
      <c r="F6222" s="38" t="s">
        <v>15200</v>
      </c>
      <c r="G6222" s="45" t="str">
        <f>IF([1]DATOS!$J6222=0,"AGOTADA",       IF([1]DATOS!$J6222&lt;[1]DATOS!$I6222,"MENOR AL MINIMO",   "OK")      )</f>
        <v>AGOTADA</v>
      </c>
      <c r="H6222" s="45">
        <f>IF([1]DATOS!$J6222=0,0,       IF([1]DATOS!$J6222&lt;[1]DATOS!$I6222,1,   2)      )</f>
        <v>0</v>
      </c>
      <c r="I6222" s="50"/>
      <c r="J6222" s="54">
        <v>0</v>
      </c>
      <c r="K6222" s="59" t="s">
        <v>15432</v>
      </c>
    </row>
    <row r="6223" spans="1:11" ht="15.6" x14ac:dyDescent="0.3">
      <c r="A6223" s="3" t="s">
        <v>6025</v>
      </c>
      <c r="B6223" s="17" t="s">
        <v>12047</v>
      </c>
      <c r="C6223" s="37" t="s">
        <v>12735</v>
      </c>
      <c r="D6223" s="37" t="s">
        <v>12770</v>
      </c>
      <c r="E6223" s="37" t="s">
        <v>14990</v>
      </c>
      <c r="F6223" s="37" t="s">
        <v>15200</v>
      </c>
      <c r="G6223" s="45" t="str">
        <f>IF([1]DATOS!$J6223=0,"AGOTADA",       IF([1]DATOS!$J6223&lt;[1]DATOS!$I6223,"MENOR AL MINIMO",   "OK")      )</f>
        <v>AGOTADA</v>
      </c>
      <c r="H6223" s="45">
        <f>IF([1]DATOS!$J6223=0,0,       IF([1]DATOS!$J6223&lt;[1]DATOS!$I6223,1,   2)      )</f>
        <v>0</v>
      </c>
      <c r="I6223" s="49"/>
      <c r="J6223" s="54">
        <v>1</v>
      </c>
      <c r="K6223" s="58" t="s">
        <v>15230</v>
      </c>
    </row>
    <row r="6224" spans="1:11" ht="15.6" x14ac:dyDescent="0.3">
      <c r="A6224" s="7" t="s">
        <v>6026</v>
      </c>
      <c r="B6224" s="20" t="s">
        <v>12048</v>
      </c>
      <c r="C6224" s="38" t="s">
        <v>12735</v>
      </c>
      <c r="D6224" s="38" t="s">
        <v>12770</v>
      </c>
      <c r="E6224" s="38" t="s">
        <v>14991</v>
      </c>
      <c r="F6224" s="38" t="s">
        <v>15200</v>
      </c>
      <c r="G6224" s="45" t="str">
        <f>IF([1]DATOS!$J6224=0,"AGOTADA",       IF([1]DATOS!$J6224&lt;[1]DATOS!$I6224,"MENOR AL MINIMO",   "OK")      )</f>
        <v>AGOTADA</v>
      </c>
      <c r="H6224" s="45">
        <f>IF([1]DATOS!$J6224=0,0,       IF([1]DATOS!$J6224&lt;[1]DATOS!$I6224,1,   2)      )</f>
        <v>0</v>
      </c>
      <c r="I6224" s="50"/>
      <c r="J6224" s="54">
        <v>0</v>
      </c>
      <c r="K6224" s="59"/>
    </row>
    <row r="6225" spans="1:11" ht="15.6" x14ac:dyDescent="0.3">
      <c r="A6225" s="3" t="s">
        <v>6027</v>
      </c>
      <c r="B6225" s="17" t="s">
        <v>12049</v>
      </c>
      <c r="C6225" s="37" t="s">
        <v>12735</v>
      </c>
      <c r="D6225" s="37" t="s">
        <v>12770</v>
      </c>
      <c r="E6225" s="37" t="s">
        <v>14992</v>
      </c>
      <c r="F6225" s="37" t="s">
        <v>15200</v>
      </c>
      <c r="G6225" s="45" t="str">
        <f>IF([1]DATOS!$J6225=0,"AGOTADA",       IF([1]DATOS!$J6225&lt;[1]DATOS!$I6225,"MENOR AL MINIMO",   "OK")      )</f>
        <v>AGOTADA</v>
      </c>
      <c r="H6225" s="45">
        <f>IF([1]DATOS!$J6225=0,0,       IF([1]DATOS!$J6225&lt;[1]DATOS!$I6225,1,   2)      )</f>
        <v>0</v>
      </c>
      <c r="I6225" s="49"/>
      <c r="J6225" s="54">
        <v>0</v>
      </c>
      <c r="K6225" s="58" t="s">
        <v>15288</v>
      </c>
    </row>
    <row r="6226" spans="1:11" ht="15.6" x14ac:dyDescent="0.3">
      <c r="A6226" s="7" t="s">
        <v>6028</v>
      </c>
      <c r="B6226" s="20" t="s">
        <v>12050</v>
      </c>
      <c r="C6226" s="38" t="s">
        <v>12735</v>
      </c>
      <c r="D6226" s="38" t="s">
        <v>12770</v>
      </c>
      <c r="E6226" s="38" t="s">
        <v>14992</v>
      </c>
      <c r="F6226" s="38" t="s">
        <v>15200</v>
      </c>
      <c r="G6226" s="45" t="str">
        <f>IF([1]DATOS!$J6226=0,"AGOTADA",       IF([1]DATOS!$J6226&lt;[1]DATOS!$I6226,"MENOR AL MINIMO",   "OK")      )</f>
        <v>AGOTADA</v>
      </c>
      <c r="H6226" s="45">
        <f>IF([1]DATOS!$J6226=0,0,       IF([1]DATOS!$J6226&lt;[1]DATOS!$I6226,1,   2)      )</f>
        <v>0</v>
      </c>
      <c r="I6226" s="50"/>
      <c r="J6226" s="54">
        <v>0</v>
      </c>
      <c r="K6226" s="59" t="s">
        <v>15316</v>
      </c>
    </row>
    <row r="6227" spans="1:11" ht="15.6" x14ac:dyDescent="0.3">
      <c r="A6227" s="3" t="s">
        <v>6029</v>
      </c>
      <c r="B6227" s="17" t="s">
        <v>12051</v>
      </c>
      <c r="C6227" s="37" t="s">
        <v>12735</v>
      </c>
      <c r="D6227" s="37" t="s">
        <v>12770</v>
      </c>
      <c r="E6227" s="37" t="s">
        <v>14993</v>
      </c>
      <c r="F6227" s="37" t="s">
        <v>15200</v>
      </c>
      <c r="G6227" s="45" t="str">
        <f>IF([1]DATOS!$J6227=0,"AGOTADA",       IF([1]DATOS!$J6227&lt;[1]DATOS!$I6227,"MENOR AL MINIMO",   "OK")      )</f>
        <v>AGOTADA</v>
      </c>
      <c r="H6227" s="45">
        <f>IF([1]DATOS!$J6227=0,0,       IF([1]DATOS!$J6227&lt;[1]DATOS!$I6227,1,   2)      )</f>
        <v>0</v>
      </c>
      <c r="I6227" s="49"/>
      <c r="J6227" s="54">
        <v>0</v>
      </c>
      <c r="K6227" s="58" t="s">
        <v>15279</v>
      </c>
    </row>
    <row r="6228" spans="1:11" ht="15.6" x14ac:dyDescent="0.3">
      <c r="A6228" s="7" t="s">
        <v>6030</v>
      </c>
      <c r="B6228" s="20" t="s">
        <v>12029</v>
      </c>
      <c r="C6228" s="38" t="s">
        <v>12735</v>
      </c>
      <c r="D6228" s="38" t="s">
        <v>12770</v>
      </c>
      <c r="E6228" s="38" t="s">
        <v>14994</v>
      </c>
      <c r="F6228" s="38" t="s">
        <v>15200</v>
      </c>
      <c r="G6228" s="45" t="str">
        <f>IF([1]DATOS!$J6228=0,"AGOTADA",       IF([1]DATOS!$J6228&lt;[1]DATOS!$I6228,"MENOR AL MINIMO",   "OK")      )</f>
        <v>AGOTADA</v>
      </c>
      <c r="H6228" s="45">
        <f>IF([1]DATOS!$J6228=0,0,       IF([1]DATOS!$J6228&lt;[1]DATOS!$I6228,1,   2)      )</f>
        <v>0</v>
      </c>
      <c r="I6228" s="50"/>
      <c r="J6228" s="54">
        <v>1</v>
      </c>
      <c r="K6228" s="59"/>
    </row>
    <row r="6229" spans="1:11" ht="15.6" x14ac:dyDescent="0.3">
      <c r="A6229" s="12" t="s">
        <v>6031</v>
      </c>
      <c r="B6229" s="27" t="s">
        <v>12052</v>
      </c>
      <c r="C6229" s="37" t="s">
        <v>12736</v>
      </c>
      <c r="D6229" s="37" t="s">
        <v>12770</v>
      </c>
      <c r="E6229" s="37" t="s">
        <v>14995</v>
      </c>
      <c r="F6229" s="37" t="s">
        <v>15200</v>
      </c>
      <c r="G6229" s="45" t="str">
        <f>IF([1]DATOS!$J6229=0,"AGOTADA",       IF([1]DATOS!$J6229&lt;[1]DATOS!$I6229,"MENOR AL MINIMO",   "OK")      )</f>
        <v>AGOTADA</v>
      </c>
      <c r="H6229" s="45">
        <f>IF([1]DATOS!$J6229=0,0,       IF([1]DATOS!$J6229&lt;[1]DATOS!$I6229,1,   2)      )</f>
        <v>0</v>
      </c>
      <c r="I6229" s="49"/>
      <c r="J6229" s="54">
        <v>0</v>
      </c>
      <c r="K6229" s="58" t="s">
        <v>15384</v>
      </c>
    </row>
    <row r="6230" spans="1:11" ht="15.6" x14ac:dyDescent="0.3">
      <c r="A6230" s="9" t="s">
        <v>6032</v>
      </c>
      <c r="B6230" s="23" t="s">
        <v>12053</v>
      </c>
      <c r="C6230" s="38" t="s">
        <v>12736</v>
      </c>
      <c r="D6230" s="38" t="s">
        <v>12770</v>
      </c>
      <c r="E6230" s="38" t="s">
        <v>14996</v>
      </c>
      <c r="F6230" s="38" t="s">
        <v>15200</v>
      </c>
      <c r="G6230" s="45" t="str">
        <f>IF([1]DATOS!$J6230=0,"AGOTADA",       IF([1]DATOS!$J6230&lt;[1]DATOS!$I6230,"MENOR AL MINIMO",   "OK")      )</f>
        <v>AGOTADA</v>
      </c>
      <c r="H6230" s="45">
        <f>IF([1]DATOS!$J6230=0,0,       IF([1]DATOS!$J6230&lt;[1]DATOS!$I6230,1,   2)      )</f>
        <v>0</v>
      </c>
      <c r="I6230" s="50"/>
      <c r="J6230" s="54">
        <v>1</v>
      </c>
      <c r="K6230" s="59" t="s">
        <v>15288</v>
      </c>
    </row>
    <row r="6231" spans="1:11" ht="15.6" x14ac:dyDescent="0.3">
      <c r="A6231" s="12" t="s">
        <v>6033</v>
      </c>
      <c r="B6231" s="27" t="s">
        <v>12054</v>
      </c>
      <c r="C6231" s="37" t="s">
        <v>12736</v>
      </c>
      <c r="D6231" s="37" t="s">
        <v>12770</v>
      </c>
      <c r="E6231" s="37" t="s">
        <v>14996</v>
      </c>
      <c r="F6231" s="37" t="s">
        <v>15200</v>
      </c>
      <c r="G6231" s="45" t="str">
        <f>IF([1]DATOS!$J6231=0,"AGOTADA",       IF([1]DATOS!$J6231&lt;[1]DATOS!$I6231,"MENOR AL MINIMO",   "OK")      )</f>
        <v>AGOTADA</v>
      </c>
      <c r="H6231" s="45">
        <f>IF([1]DATOS!$J6231=0,0,       IF([1]DATOS!$J6231&lt;[1]DATOS!$I6231,1,   2)      )</f>
        <v>0</v>
      </c>
      <c r="I6231" s="49"/>
      <c r="J6231" s="54">
        <v>0</v>
      </c>
      <c r="K6231" s="58" t="s">
        <v>15227</v>
      </c>
    </row>
    <row r="6232" spans="1:11" ht="15.6" x14ac:dyDescent="0.3">
      <c r="A6232" s="7" t="s">
        <v>6034</v>
      </c>
      <c r="B6232" s="23" t="s">
        <v>12055</v>
      </c>
      <c r="C6232" s="38" t="s">
        <v>12736</v>
      </c>
      <c r="D6232" s="38" t="s">
        <v>12770</v>
      </c>
      <c r="E6232" s="38" t="s">
        <v>14996</v>
      </c>
      <c r="F6232" s="38" t="s">
        <v>15200</v>
      </c>
      <c r="G6232" s="45" t="str">
        <f>IF([1]DATOS!$J6232=0,"AGOTADA",       IF([1]DATOS!$J6232&lt;[1]DATOS!$I6232,"MENOR AL MINIMO",   "OK")      )</f>
        <v>AGOTADA</v>
      </c>
      <c r="H6232" s="45">
        <f>IF([1]DATOS!$J6232=0,0,       IF([1]DATOS!$J6232&lt;[1]DATOS!$I6232,1,   2)      )</f>
        <v>0</v>
      </c>
      <c r="I6232" s="50"/>
      <c r="J6232" s="54">
        <v>0</v>
      </c>
      <c r="K6232" s="59"/>
    </row>
    <row r="6233" spans="1:11" ht="15.6" x14ac:dyDescent="0.3">
      <c r="A6233" s="12" t="s">
        <v>6035</v>
      </c>
      <c r="B6233" s="27" t="s">
        <v>12056</v>
      </c>
      <c r="C6233" s="37" t="s">
        <v>12736</v>
      </c>
      <c r="D6233" s="37" t="s">
        <v>12770</v>
      </c>
      <c r="E6233" s="37" t="s">
        <v>14995</v>
      </c>
      <c r="F6233" s="37" t="s">
        <v>15200</v>
      </c>
      <c r="G6233" s="45" t="str">
        <f>IF([1]DATOS!$J6233=0,"AGOTADA",       IF([1]DATOS!$J6233&lt;[1]DATOS!$I6233,"MENOR AL MINIMO",   "OK")      )</f>
        <v>AGOTADA</v>
      </c>
      <c r="H6233" s="45">
        <f>IF([1]DATOS!$J6233=0,0,       IF([1]DATOS!$J6233&lt;[1]DATOS!$I6233,1,   2)      )</f>
        <v>0</v>
      </c>
      <c r="I6233" s="49"/>
      <c r="J6233" s="54">
        <v>0</v>
      </c>
      <c r="K6233" s="58"/>
    </row>
    <row r="6234" spans="1:11" ht="15.6" x14ac:dyDescent="0.3">
      <c r="A6234" s="9" t="s">
        <v>6036</v>
      </c>
      <c r="B6234" s="23" t="s">
        <v>12057</v>
      </c>
      <c r="C6234" s="38" t="s">
        <v>12736</v>
      </c>
      <c r="D6234" s="38" t="s">
        <v>12770</v>
      </c>
      <c r="E6234" s="38" t="s">
        <v>14997</v>
      </c>
      <c r="F6234" s="38" t="s">
        <v>15200</v>
      </c>
      <c r="G6234" s="45" t="str">
        <f>IF([1]DATOS!$J6234=0,"AGOTADA",       IF([1]DATOS!$J6234&lt;[1]DATOS!$I6234,"MENOR AL MINIMO",   "OK")      )</f>
        <v>AGOTADA</v>
      </c>
      <c r="H6234" s="45">
        <f>IF([1]DATOS!$J6234=0,0,       IF([1]DATOS!$J6234&lt;[1]DATOS!$I6234,1,   2)      )</f>
        <v>0</v>
      </c>
      <c r="I6234" s="50"/>
      <c r="J6234" s="54">
        <v>0</v>
      </c>
      <c r="K6234" s="59" t="s">
        <v>15662</v>
      </c>
    </row>
    <row r="6235" spans="1:11" ht="15.6" x14ac:dyDescent="0.3">
      <c r="A6235" s="12" t="s">
        <v>6037</v>
      </c>
      <c r="B6235" s="27" t="s">
        <v>12058</v>
      </c>
      <c r="C6235" s="37" t="s">
        <v>12736</v>
      </c>
      <c r="D6235" s="37" t="s">
        <v>12770</v>
      </c>
      <c r="E6235" s="37" t="s">
        <v>14997</v>
      </c>
      <c r="F6235" s="37" t="s">
        <v>15200</v>
      </c>
      <c r="G6235" s="45" t="str">
        <f>IF([1]DATOS!$J6235=0,"AGOTADA",       IF([1]DATOS!$J6235&lt;[1]DATOS!$I6235,"MENOR AL MINIMO",   "OK")      )</f>
        <v>AGOTADA</v>
      </c>
      <c r="H6235" s="45">
        <f>IF([1]DATOS!$J6235=0,0,       IF([1]DATOS!$J6235&lt;[1]DATOS!$I6235,1,   2)      )</f>
        <v>0</v>
      </c>
      <c r="I6235" s="49"/>
      <c r="J6235" s="54">
        <v>0</v>
      </c>
      <c r="K6235" s="58" t="s">
        <v>15290</v>
      </c>
    </row>
    <row r="6236" spans="1:11" ht="15.6" x14ac:dyDescent="0.3">
      <c r="A6236" s="9" t="s">
        <v>6036</v>
      </c>
      <c r="B6236" s="23" t="s">
        <v>12059</v>
      </c>
      <c r="C6236" s="38" t="s">
        <v>12736</v>
      </c>
      <c r="D6236" s="38" t="s">
        <v>12770</v>
      </c>
      <c r="E6236" s="38" t="s">
        <v>14997</v>
      </c>
      <c r="F6236" s="38" t="s">
        <v>15200</v>
      </c>
      <c r="G6236" s="45" t="str">
        <f>IF([1]DATOS!$J6236=0,"AGOTADA",       IF([1]DATOS!$J6236&lt;[1]DATOS!$I6236,"MENOR AL MINIMO",   "OK")      )</f>
        <v>AGOTADA</v>
      </c>
      <c r="H6236" s="45">
        <f>IF([1]DATOS!$J6236=0,0,       IF([1]DATOS!$J6236&lt;[1]DATOS!$I6236,1,   2)      )</f>
        <v>0</v>
      </c>
      <c r="I6236" s="50"/>
      <c r="J6236" s="54">
        <v>0</v>
      </c>
      <c r="K6236" s="59" t="s">
        <v>15306</v>
      </c>
    </row>
    <row r="6237" spans="1:11" ht="15.6" x14ac:dyDescent="0.3">
      <c r="A6237" s="12" t="s">
        <v>6038</v>
      </c>
      <c r="B6237" s="27" t="s">
        <v>12060</v>
      </c>
      <c r="C6237" s="37" t="s">
        <v>12736</v>
      </c>
      <c r="D6237" s="37" t="s">
        <v>12770</v>
      </c>
      <c r="E6237" s="37" t="s">
        <v>14997</v>
      </c>
      <c r="F6237" s="37" t="s">
        <v>15200</v>
      </c>
      <c r="G6237" s="45" t="str">
        <f>IF([1]DATOS!$J6237=0,"AGOTADA",       IF([1]DATOS!$J6237&lt;[1]DATOS!$I6237,"MENOR AL MINIMO",   "OK")      )</f>
        <v>AGOTADA</v>
      </c>
      <c r="H6237" s="45">
        <f>IF([1]DATOS!$J6237=0,0,       IF([1]DATOS!$J6237&lt;[1]DATOS!$I6237,1,   2)      )</f>
        <v>0</v>
      </c>
      <c r="I6237" s="49"/>
      <c r="J6237" s="54">
        <v>0</v>
      </c>
      <c r="K6237" s="58" t="s">
        <v>15288</v>
      </c>
    </row>
    <row r="6238" spans="1:11" ht="15.6" x14ac:dyDescent="0.3">
      <c r="A6238" s="9" t="s">
        <v>6039</v>
      </c>
      <c r="B6238" s="23" t="s">
        <v>12056</v>
      </c>
      <c r="C6238" s="38" t="s">
        <v>12736</v>
      </c>
      <c r="D6238" s="38" t="s">
        <v>12770</v>
      </c>
      <c r="E6238" s="38" t="s">
        <v>14998</v>
      </c>
      <c r="F6238" s="38" t="s">
        <v>15200</v>
      </c>
      <c r="G6238" s="45" t="str">
        <f>IF([1]DATOS!$J6238=0,"AGOTADA",       IF([1]DATOS!$J6238&lt;[1]DATOS!$I6238,"MENOR AL MINIMO",   "OK")      )</f>
        <v>AGOTADA</v>
      </c>
      <c r="H6238" s="45">
        <f>IF([1]DATOS!$J6238=0,0,       IF([1]DATOS!$J6238&lt;[1]DATOS!$I6238,1,   2)      )</f>
        <v>0</v>
      </c>
      <c r="I6238" s="50"/>
      <c r="J6238" s="54">
        <v>0</v>
      </c>
      <c r="K6238" s="59"/>
    </row>
    <row r="6239" spans="1:11" ht="15.6" x14ac:dyDescent="0.3">
      <c r="A6239" s="12" t="s">
        <v>6040</v>
      </c>
      <c r="B6239" s="27" t="s">
        <v>12061</v>
      </c>
      <c r="C6239" s="37" t="s">
        <v>12736</v>
      </c>
      <c r="D6239" s="37" t="s">
        <v>12770</v>
      </c>
      <c r="E6239" s="37" t="s">
        <v>13611</v>
      </c>
      <c r="F6239" s="37" t="s">
        <v>15200</v>
      </c>
      <c r="G6239" s="45" t="str">
        <f>IF([1]DATOS!$J6239=0,"AGOTADA",       IF([1]DATOS!$J6239&lt;[1]DATOS!$I6239,"MENOR AL MINIMO",   "OK")      )</f>
        <v>AGOTADA</v>
      </c>
      <c r="H6239" s="45">
        <f>IF([1]DATOS!$J6239=0,0,       IF([1]DATOS!$J6239&lt;[1]DATOS!$I6239,1,   2)      )</f>
        <v>0</v>
      </c>
      <c r="I6239" s="49"/>
      <c r="J6239" s="54">
        <v>1</v>
      </c>
      <c r="K6239" s="58" t="s">
        <v>15663</v>
      </c>
    </row>
    <row r="6240" spans="1:11" ht="15.6" x14ac:dyDescent="0.3">
      <c r="A6240" s="9" t="s">
        <v>6041</v>
      </c>
      <c r="B6240" s="23" t="s">
        <v>12062</v>
      </c>
      <c r="C6240" s="38" t="s">
        <v>12736</v>
      </c>
      <c r="D6240" s="38" t="s">
        <v>12770</v>
      </c>
      <c r="E6240" s="38" t="s">
        <v>14999</v>
      </c>
      <c r="F6240" s="38" t="s">
        <v>15200</v>
      </c>
      <c r="G6240" s="45" t="str">
        <f>IF([1]DATOS!$J6240=0,"AGOTADA",       IF([1]DATOS!$J6240&lt;[1]DATOS!$I6240,"MENOR AL MINIMO",   "OK")      )</f>
        <v>AGOTADA</v>
      </c>
      <c r="H6240" s="45">
        <f>IF([1]DATOS!$J6240=0,0,       IF([1]DATOS!$J6240&lt;[1]DATOS!$I6240,1,   2)      )</f>
        <v>0</v>
      </c>
      <c r="I6240" s="50"/>
      <c r="J6240" s="54">
        <v>0</v>
      </c>
      <c r="K6240" s="59" t="s">
        <v>15224</v>
      </c>
    </row>
    <row r="6241" spans="1:11" ht="15.6" x14ac:dyDescent="0.3">
      <c r="A6241" s="12" t="s">
        <v>6042</v>
      </c>
      <c r="B6241" s="27" t="s">
        <v>12063</v>
      </c>
      <c r="C6241" s="37" t="s">
        <v>12736</v>
      </c>
      <c r="D6241" s="37" t="s">
        <v>12770</v>
      </c>
      <c r="E6241" s="37" t="s">
        <v>14999</v>
      </c>
      <c r="F6241" s="37" t="s">
        <v>15200</v>
      </c>
      <c r="G6241" s="45" t="str">
        <f>IF([1]DATOS!$J6241=0,"AGOTADA",       IF([1]DATOS!$J6241&lt;[1]DATOS!$I6241,"MENOR AL MINIMO",   "OK")      )</f>
        <v>AGOTADA</v>
      </c>
      <c r="H6241" s="45">
        <f>IF([1]DATOS!$J6241=0,0,       IF([1]DATOS!$J6241&lt;[1]DATOS!$I6241,1,   2)      )</f>
        <v>0</v>
      </c>
      <c r="I6241" s="49"/>
      <c r="J6241" s="54">
        <v>1</v>
      </c>
      <c r="K6241" s="58" t="s">
        <v>15225</v>
      </c>
    </row>
    <row r="6242" spans="1:11" ht="15.6" x14ac:dyDescent="0.3">
      <c r="A6242" s="9" t="s">
        <v>6043</v>
      </c>
      <c r="B6242" s="23" t="s">
        <v>12055</v>
      </c>
      <c r="C6242" s="38" t="s">
        <v>12736</v>
      </c>
      <c r="D6242" s="38" t="s">
        <v>12770</v>
      </c>
      <c r="E6242" s="38" t="s">
        <v>15000</v>
      </c>
      <c r="F6242" s="38" t="s">
        <v>15200</v>
      </c>
      <c r="G6242" s="45" t="str">
        <f>IF([1]DATOS!$J6242=0,"AGOTADA",       IF([1]DATOS!$J6242&lt;[1]DATOS!$I6242,"MENOR AL MINIMO",   "OK")      )</f>
        <v>AGOTADA</v>
      </c>
      <c r="H6242" s="45">
        <f>IF([1]DATOS!$J6242=0,0,       IF([1]DATOS!$J6242&lt;[1]DATOS!$I6242,1,   2)      )</f>
        <v>0</v>
      </c>
      <c r="I6242" s="50"/>
      <c r="J6242" s="54">
        <v>0</v>
      </c>
      <c r="K6242" s="59"/>
    </row>
    <row r="6243" spans="1:11" ht="15.6" x14ac:dyDescent="0.3">
      <c r="A6243" s="12" t="s">
        <v>6044</v>
      </c>
      <c r="B6243" s="27" t="s">
        <v>12064</v>
      </c>
      <c r="C6243" s="37" t="s">
        <v>12736</v>
      </c>
      <c r="D6243" s="37" t="s">
        <v>12770</v>
      </c>
      <c r="E6243" s="37" t="s">
        <v>15001</v>
      </c>
      <c r="F6243" s="37" t="s">
        <v>15200</v>
      </c>
      <c r="G6243" s="45" t="str">
        <f>IF([1]DATOS!$J6243=0,"AGOTADA",       IF([1]DATOS!$J6243&lt;[1]DATOS!$I6243,"MENOR AL MINIMO",   "OK")      )</f>
        <v>AGOTADA</v>
      </c>
      <c r="H6243" s="45">
        <f>IF([1]DATOS!$J6243=0,0,       IF([1]DATOS!$J6243&lt;[1]DATOS!$I6243,1,   2)      )</f>
        <v>0</v>
      </c>
      <c r="I6243" s="49"/>
      <c r="J6243" s="54">
        <v>0</v>
      </c>
      <c r="K6243" s="58" t="s">
        <v>15227</v>
      </c>
    </row>
    <row r="6244" spans="1:11" ht="15.6" x14ac:dyDescent="0.3">
      <c r="A6244" s="9" t="s">
        <v>6045</v>
      </c>
      <c r="B6244" s="23" t="s">
        <v>12065</v>
      </c>
      <c r="C6244" s="38" t="s">
        <v>12736</v>
      </c>
      <c r="D6244" s="38" t="s">
        <v>12770</v>
      </c>
      <c r="E6244" s="38" t="s">
        <v>15002</v>
      </c>
      <c r="F6244" s="38" t="s">
        <v>15200</v>
      </c>
      <c r="G6244" s="45" t="str">
        <f>IF([1]DATOS!$J6244=0,"AGOTADA",       IF([1]DATOS!$J6244&lt;[1]DATOS!$I6244,"MENOR AL MINIMO",   "OK")      )</f>
        <v>AGOTADA</v>
      </c>
      <c r="H6244" s="45">
        <f>IF([1]DATOS!$J6244=0,0,       IF([1]DATOS!$J6244&lt;[1]DATOS!$I6244,1,   2)      )</f>
        <v>0</v>
      </c>
      <c r="I6244" s="50"/>
      <c r="J6244" s="54">
        <v>0</v>
      </c>
      <c r="K6244" s="59" t="s">
        <v>15316</v>
      </c>
    </row>
    <row r="6245" spans="1:11" ht="15.6" x14ac:dyDescent="0.3">
      <c r="A6245" s="12" t="s">
        <v>6046</v>
      </c>
      <c r="B6245" s="27" t="s">
        <v>12066</v>
      </c>
      <c r="C6245" s="37" t="s">
        <v>12736</v>
      </c>
      <c r="D6245" s="37" t="s">
        <v>12770</v>
      </c>
      <c r="E6245" s="37" t="s">
        <v>15002</v>
      </c>
      <c r="F6245" s="37" t="s">
        <v>15200</v>
      </c>
      <c r="G6245" s="45" t="str">
        <f>IF([1]DATOS!$J6245=0,"AGOTADA",       IF([1]DATOS!$J6245&lt;[1]DATOS!$I6245,"MENOR AL MINIMO",   "OK")      )</f>
        <v>AGOTADA</v>
      </c>
      <c r="H6245" s="45">
        <f>IF([1]DATOS!$J6245=0,0,       IF([1]DATOS!$J6245&lt;[1]DATOS!$I6245,1,   2)      )</f>
        <v>0</v>
      </c>
      <c r="I6245" s="49"/>
      <c r="J6245" s="54">
        <v>1</v>
      </c>
      <c r="K6245" s="58" t="s">
        <v>15224</v>
      </c>
    </row>
    <row r="6246" spans="1:11" ht="15.6" x14ac:dyDescent="0.3">
      <c r="A6246" s="9" t="s">
        <v>6047</v>
      </c>
      <c r="B6246" s="23" t="s">
        <v>12067</v>
      </c>
      <c r="C6246" s="38" t="s">
        <v>12736</v>
      </c>
      <c r="D6246" s="38" t="s">
        <v>12770</v>
      </c>
      <c r="E6246" s="38" t="s">
        <v>15002</v>
      </c>
      <c r="F6246" s="38" t="s">
        <v>15200</v>
      </c>
      <c r="G6246" s="45" t="str">
        <f>IF([1]DATOS!$J6246=0,"AGOTADA",       IF([1]DATOS!$J6246&lt;[1]DATOS!$I6246,"MENOR AL MINIMO",   "OK")      )</f>
        <v>AGOTADA</v>
      </c>
      <c r="H6246" s="45">
        <f>IF([1]DATOS!$J6246=0,0,       IF([1]DATOS!$J6246&lt;[1]DATOS!$I6246,1,   2)      )</f>
        <v>0</v>
      </c>
      <c r="I6246" s="50"/>
      <c r="J6246" s="54">
        <v>1</v>
      </c>
      <c r="K6246" s="59" t="s">
        <v>15212</v>
      </c>
    </row>
    <row r="6247" spans="1:11" ht="15.6" x14ac:dyDescent="0.3">
      <c r="A6247" s="12" t="s">
        <v>6048</v>
      </c>
      <c r="B6247" s="27" t="s">
        <v>12068</v>
      </c>
      <c r="C6247" s="37" t="s">
        <v>12736</v>
      </c>
      <c r="D6247" s="37" t="s">
        <v>12770</v>
      </c>
      <c r="E6247" s="37" t="s">
        <v>15003</v>
      </c>
      <c r="F6247" s="37" t="s">
        <v>15200</v>
      </c>
      <c r="G6247" s="45" t="str">
        <f>IF([1]DATOS!$J6247=0,"AGOTADA",       IF([1]DATOS!$J6247&lt;[1]DATOS!$I6247,"MENOR AL MINIMO",   "OK")      )</f>
        <v>AGOTADA</v>
      </c>
      <c r="H6247" s="45">
        <f>IF([1]DATOS!$J6247=0,0,       IF([1]DATOS!$J6247&lt;[1]DATOS!$I6247,1,   2)      )</f>
        <v>0</v>
      </c>
      <c r="I6247" s="49"/>
      <c r="J6247" s="54">
        <v>0</v>
      </c>
      <c r="K6247" s="58" t="s">
        <v>15290</v>
      </c>
    </row>
    <row r="6248" spans="1:11" ht="15.6" x14ac:dyDescent="0.3">
      <c r="A6248" s="7" t="s">
        <v>6049</v>
      </c>
      <c r="B6248" s="20" t="s">
        <v>12069</v>
      </c>
      <c r="C6248" s="38" t="s">
        <v>12737</v>
      </c>
      <c r="D6248" s="38" t="s">
        <v>12770</v>
      </c>
      <c r="E6248" s="38" t="s">
        <v>15004</v>
      </c>
      <c r="F6248" s="38" t="s">
        <v>15200</v>
      </c>
      <c r="G6248" s="45" t="str">
        <f>IF([1]DATOS!$J6248=0,"AGOTADA",       IF([1]DATOS!$J6248&lt;[1]DATOS!$I6248,"MENOR AL MINIMO",   "OK")      )</f>
        <v>AGOTADA</v>
      </c>
      <c r="H6248" s="45">
        <f>IF([1]DATOS!$J6248=0,0,       IF([1]DATOS!$J6248&lt;[1]DATOS!$I6248,1,   2)      )</f>
        <v>0</v>
      </c>
      <c r="I6248" s="50"/>
      <c r="J6248" s="54">
        <v>1</v>
      </c>
      <c r="K6248" s="59" t="s">
        <v>15224</v>
      </c>
    </row>
    <row r="6249" spans="1:11" ht="15.6" x14ac:dyDescent="0.3">
      <c r="A6249" s="3" t="s">
        <v>6050</v>
      </c>
      <c r="B6249" s="17" t="s">
        <v>12070</v>
      </c>
      <c r="C6249" s="37" t="s">
        <v>12737</v>
      </c>
      <c r="D6249" s="37" t="s">
        <v>12770</v>
      </c>
      <c r="E6249" s="37" t="s">
        <v>15004</v>
      </c>
      <c r="F6249" s="37" t="s">
        <v>15200</v>
      </c>
      <c r="G6249" s="45" t="str">
        <f>IF([1]DATOS!$J6249=0,"AGOTADA",       IF([1]DATOS!$J6249&lt;[1]DATOS!$I6249,"MENOR AL MINIMO",   "OK")      )</f>
        <v>AGOTADA</v>
      </c>
      <c r="H6249" s="45">
        <f>IF([1]DATOS!$J6249=0,0,       IF([1]DATOS!$J6249&lt;[1]DATOS!$I6249,1,   2)      )</f>
        <v>0</v>
      </c>
      <c r="I6249" s="49"/>
      <c r="J6249" s="54">
        <v>0</v>
      </c>
      <c r="K6249" s="58" t="s">
        <v>15682</v>
      </c>
    </row>
    <row r="6250" spans="1:11" ht="15.6" x14ac:dyDescent="0.3">
      <c r="A6250" s="7" t="s">
        <v>6051</v>
      </c>
      <c r="B6250" s="20" t="s">
        <v>12071</v>
      </c>
      <c r="C6250" s="38" t="s">
        <v>12737</v>
      </c>
      <c r="D6250" s="38" t="s">
        <v>12770</v>
      </c>
      <c r="E6250" s="38" t="s">
        <v>15005</v>
      </c>
      <c r="F6250" s="38" t="s">
        <v>15200</v>
      </c>
      <c r="G6250" s="45" t="str">
        <f>IF([1]DATOS!$J6250=0,"AGOTADA",       IF([1]DATOS!$J6250&lt;[1]DATOS!$I6250,"MENOR AL MINIMO",   "OK")      )</f>
        <v>AGOTADA</v>
      </c>
      <c r="H6250" s="45">
        <f>IF([1]DATOS!$J6250=0,0,       IF([1]DATOS!$J6250&lt;[1]DATOS!$I6250,1,   2)      )</f>
        <v>0</v>
      </c>
      <c r="I6250" s="50"/>
      <c r="J6250" s="54">
        <v>1</v>
      </c>
      <c r="K6250" s="59" t="s">
        <v>15345</v>
      </c>
    </row>
    <row r="6251" spans="1:11" ht="15.6" x14ac:dyDescent="0.3">
      <c r="A6251" s="3" t="s">
        <v>6052</v>
      </c>
      <c r="B6251" s="17" t="s">
        <v>12072</v>
      </c>
      <c r="C6251" s="37" t="s">
        <v>12737</v>
      </c>
      <c r="D6251" s="37" t="s">
        <v>12770</v>
      </c>
      <c r="E6251" s="37" t="s">
        <v>15006</v>
      </c>
      <c r="F6251" s="37" t="s">
        <v>15200</v>
      </c>
      <c r="G6251" s="45" t="str">
        <f>IF([1]DATOS!$J6251=0,"AGOTADA",       IF([1]DATOS!$J6251&lt;[1]DATOS!$I6251,"MENOR AL MINIMO",   "OK")      )</f>
        <v>AGOTADA</v>
      </c>
      <c r="H6251" s="45">
        <f>IF([1]DATOS!$J6251=0,0,       IF([1]DATOS!$J6251&lt;[1]DATOS!$I6251,1,   2)      )</f>
        <v>0</v>
      </c>
      <c r="I6251" s="49"/>
      <c r="J6251" s="54">
        <v>1</v>
      </c>
      <c r="K6251" s="58" t="s">
        <v>15224</v>
      </c>
    </row>
    <row r="6252" spans="1:11" ht="15.6" x14ac:dyDescent="0.3">
      <c r="A6252" s="7" t="s">
        <v>6053</v>
      </c>
      <c r="B6252" s="20" t="s">
        <v>12073</v>
      </c>
      <c r="C6252" s="38" t="s">
        <v>12737</v>
      </c>
      <c r="D6252" s="38" t="s">
        <v>12770</v>
      </c>
      <c r="E6252" s="38" t="s">
        <v>15006</v>
      </c>
      <c r="F6252" s="38" t="s">
        <v>15200</v>
      </c>
      <c r="G6252" s="45" t="str">
        <f>IF([1]DATOS!$J6252=0,"AGOTADA",       IF([1]DATOS!$J6252&lt;[1]DATOS!$I6252,"MENOR AL MINIMO",   "OK")      )</f>
        <v>AGOTADA</v>
      </c>
      <c r="H6252" s="45">
        <f>IF([1]DATOS!$J6252=0,0,       IF([1]DATOS!$J6252&lt;[1]DATOS!$I6252,1,   2)      )</f>
        <v>0</v>
      </c>
      <c r="I6252" s="50"/>
      <c r="J6252" s="54">
        <v>0</v>
      </c>
      <c r="K6252" s="59" t="s">
        <v>15605</v>
      </c>
    </row>
    <row r="6253" spans="1:11" ht="15.6" x14ac:dyDescent="0.3">
      <c r="A6253" s="3" t="s">
        <v>6054</v>
      </c>
      <c r="B6253" s="17" t="s">
        <v>12074</v>
      </c>
      <c r="C6253" s="37" t="s">
        <v>12738</v>
      </c>
      <c r="D6253" s="37" t="s">
        <v>12770</v>
      </c>
      <c r="E6253" s="37"/>
      <c r="F6253" s="37" t="s">
        <v>15200</v>
      </c>
      <c r="G6253" s="45" t="str">
        <f>IF([1]DATOS!$J6253=0,"AGOTADA",       IF([1]DATOS!$J6253&lt;[1]DATOS!$I6253,"MENOR AL MINIMO",   "OK")      )</f>
        <v>AGOTADA</v>
      </c>
      <c r="H6253" s="45">
        <f>IF([1]DATOS!$J6253=0,0,       IF([1]DATOS!$J6253&lt;[1]DATOS!$I6253,1,   2)      )</f>
        <v>0</v>
      </c>
      <c r="I6253" s="49"/>
      <c r="J6253" s="54">
        <v>0</v>
      </c>
      <c r="K6253" s="58"/>
    </row>
    <row r="6254" spans="1:11" ht="15.6" x14ac:dyDescent="0.3">
      <c r="A6254" s="7" t="s">
        <v>6055</v>
      </c>
      <c r="B6254" s="20" t="s">
        <v>12075</v>
      </c>
      <c r="C6254" s="38" t="s">
        <v>12738</v>
      </c>
      <c r="D6254" s="38" t="s">
        <v>12770</v>
      </c>
      <c r="E6254" s="38" t="s">
        <v>15007</v>
      </c>
      <c r="F6254" s="38" t="s">
        <v>15200</v>
      </c>
      <c r="G6254" s="45" t="str">
        <f>IF([1]DATOS!$J6254=0,"AGOTADA",       IF([1]DATOS!$J6254&lt;[1]DATOS!$I6254,"MENOR AL MINIMO",   "OK")      )</f>
        <v>AGOTADA</v>
      </c>
      <c r="H6254" s="45">
        <f>IF([1]DATOS!$J6254=0,0,       IF([1]DATOS!$J6254&lt;[1]DATOS!$I6254,1,   2)      )</f>
        <v>0</v>
      </c>
      <c r="I6254" s="50"/>
      <c r="J6254" s="54">
        <v>2</v>
      </c>
      <c r="K6254" s="59" t="s">
        <v>15245</v>
      </c>
    </row>
    <row r="6255" spans="1:11" ht="15.6" x14ac:dyDescent="0.3">
      <c r="A6255" s="3" t="s">
        <v>6056</v>
      </c>
      <c r="B6255" s="17" t="s">
        <v>12076</v>
      </c>
      <c r="C6255" s="37" t="s">
        <v>12738</v>
      </c>
      <c r="D6255" s="37" t="s">
        <v>12770</v>
      </c>
      <c r="E6255" s="37" t="s">
        <v>15007</v>
      </c>
      <c r="F6255" s="37" t="s">
        <v>15200</v>
      </c>
      <c r="G6255" s="45" t="str">
        <f>IF([1]DATOS!$J6255=0,"AGOTADA",       IF([1]DATOS!$J6255&lt;[1]DATOS!$I6255,"MENOR AL MINIMO",   "OK")      )</f>
        <v>AGOTADA</v>
      </c>
      <c r="H6255" s="45">
        <f>IF([1]DATOS!$J6255=0,0,       IF([1]DATOS!$J6255&lt;[1]DATOS!$I6255,1,   2)      )</f>
        <v>0</v>
      </c>
      <c r="I6255" s="49"/>
      <c r="J6255" s="54">
        <v>0</v>
      </c>
      <c r="K6255" s="58" t="s">
        <v>15223</v>
      </c>
    </row>
    <row r="6256" spans="1:11" ht="15.6" x14ac:dyDescent="0.3">
      <c r="A6256" s="7" t="s">
        <v>6057</v>
      </c>
      <c r="B6256" s="20" t="s">
        <v>12077</v>
      </c>
      <c r="C6256" s="38" t="s">
        <v>12738</v>
      </c>
      <c r="D6256" s="38" t="s">
        <v>12770</v>
      </c>
      <c r="E6256" s="38" t="s">
        <v>15008</v>
      </c>
      <c r="F6256" s="38" t="s">
        <v>15200</v>
      </c>
      <c r="G6256" s="45" t="str">
        <f>IF([1]DATOS!$J6256=0,"AGOTADA",       IF([1]DATOS!$J6256&lt;[1]DATOS!$I6256,"MENOR AL MINIMO",   "OK")      )</f>
        <v>AGOTADA</v>
      </c>
      <c r="H6256" s="45">
        <f>IF([1]DATOS!$J6256=0,0,       IF([1]DATOS!$J6256&lt;[1]DATOS!$I6256,1,   2)      )</f>
        <v>0</v>
      </c>
      <c r="I6256" s="50"/>
      <c r="J6256" s="54">
        <v>0</v>
      </c>
      <c r="K6256" s="59" t="s">
        <v>15253</v>
      </c>
    </row>
    <row r="6257" spans="1:11" ht="15.6" x14ac:dyDescent="0.3">
      <c r="A6257" s="3" t="s">
        <v>6058</v>
      </c>
      <c r="B6257" s="17" t="s">
        <v>12078</v>
      </c>
      <c r="C6257" s="37" t="s">
        <v>12738</v>
      </c>
      <c r="D6257" s="37" t="s">
        <v>12770</v>
      </c>
      <c r="E6257" s="37" t="s">
        <v>15008</v>
      </c>
      <c r="F6257" s="37" t="s">
        <v>15200</v>
      </c>
      <c r="G6257" s="45" t="str">
        <f>IF([1]DATOS!$J6257=0,"AGOTADA",       IF([1]DATOS!$J6257&lt;[1]DATOS!$I6257,"MENOR AL MINIMO",   "OK")      )</f>
        <v>AGOTADA</v>
      </c>
      <c r="H6257" s="45">
        <f>IF([1]DATOS!$J6257=0,0,       IF([1]DATOS!$J6257&lt;[1]DATOS!$I6257,1,   2)      )</f>
        <v>0</v>
      </c>
      <c r="I6257" s="49"/>
      <c r="J6257" s="54">
        <v>0</v>
      </c>
      <c r="K6257" s="58" t="s">
        <v>15223</v>
      </c>
    </row>
    <row r="6258" spans="1:11" ht="15.6" x14ac:dyDescent="0.3">
      <c r="A6258" s="7" t="s">
        <v>6059</v>
      </c>
      <c r="B6258" s="20" t="s">
        <v>12079</v>
      </c>
      <c r="C6258" s="38" t="s">
        <v>12738</v>
      </c>
      <c r="D6258" s="38" t="s">
        <v>12770</v>
      </c>
      <c r="E6258" s="38" t="s">
        <v>15009</v>
      </c>
      <c r="F6258" s="38" t="s">
        <v>15200</v>
      </c>
      <c r="G6258" s="45" t="str">
        <f>IF([1]DATOS!$J6258=0,"AGOTADA",       IF([1]DATOS!$J6258&lt;[1]DATOS!$I6258,"MENOR AL MINIMO",   "OK")      )</f>
        <v>AGOTADA</v>
      </c>
      <c r="H6258" s="45">
        <f>IF([1]DATOS!$J6258=0,0,       IF([1]DATOS!$J6258&lt;[1]DATOS!$I6258,1,   2)      )</f>
        <v>0</v>
      </c>
      <c r="I6258" s="50"/>
      <c r="J6258" s="54">
        <v>0</v>
      </c>
      <c r="K6258" s="59" t="s">
        <v>15223</v>
      </c>
    </row>
    <row r="6259" spans="1:11" ht="15.6" x14ac:dyDescent="0.3">
      <c r="A6259" s="3" t="s">
        <v>6060</v>
      </c>
      <c r="B6259" s="17" t="s">
        <v>12080</v>
      </c>
      <c r="C6259" s="37" t="s">
        <v>12738</v>
      </c>
      <c r="D6259" s="37" t="s">
        <v>12770</v>
      </c>
      <c r="E6259" s="37" t="s">
        <v>15009</v>
      </c>
      <c r="F6259" s="37" t="s">
        <v>15200</v>
      </c>
      <c r="G6259" s="45" t="str">
        <f>IF([1]DATOS!$J6259=0,"AGOTADA",       IF([1]DATOS!$J6259&lt;[1]DATOS!$I6259,"MENOR AL MINIMO",   "OK")      )</f>
        <v>AGOTADA</v>
      </c>
      <c r="H6259" s="45">
        <f>IF([1]DATOS!$J6259=0,0,       IF([1]DATOS!$J6259&lt;[1]DATOS!$I6259,1,   2)      )</f>
        <v>0</v>
      </c>
      <c r="I6259" s="49"/>
      <c r="J6259" s="54">
        <v>2</v>
      </c>
      <c r="K6259" s="58" t="s">
        <v>15230</v>
      </c>
    </row>
    <row r="6260" spans="1:11" ht="15.6" x14ac:dyDescent="0.3">
      <c r="A6260" s="7" t="s">
        <v>6061</v>
      </c>
      <c r="B6260" s="20" t="s">
        <v>12081</v>
      </c>
      <c r="C6260" s="38" t="s">
        <v>12738</v>
      </c>
      <c r="D6260" s="38" t="s">
        <v>12770</v>
      </c>
      <c r="E6260" s="38" t="s">
        <v>15010</v>
      </c>
      <c r="F6260" s="38" t="s">
        <v>15200</v>
      </c>
      <c r="G6260" s="45" t="str">
        <f>IF([1]DATOS!$J6260=0,"AGOTADA",       IF([1]DATOS!$J6260&lt;[1]DATOS!$I6260,"MENOR AL MINIMO",   "OK")      )</f>
        <v>AGOTADA</v>
      </c>
      <c r="H6260" s="45">
        <f>IF([1]DATOS!$J6260=0,0,       IF([1]DATOS!$J6260&lt;[1]DATOS!$I6260,1,   2)      )</f>
        <v>0</v>
      </c>
      <c r="I6260" s="50"/>
      <c r="J6260" s="54">
        <v>0</v>
      </c>
      <c r="K6260" s="59" t="s">
        <v>15223</v>
      </c>
    </row>
    <row r="6261" spans="1:11" ht="15.6" x14ac:dyDescent="0.3">
      <c r="A6261" s="3" t="s">
        <v>6062</v>
      </c>
      <c r="B6261" s="17" t="s">
        <v>12082</v>
      </c>
      <c r="C6261" s="37" t="s">
        <v>12738</v>
      </c>
      <c r="D6261" s="37" t="s">
        <v>12770</v>
      </c>
      <c r="E6261" s="37" t="s">
        <v>15010</v>
      </c>
      <c r="F6261" s="37" t="s">
        <v>15200</v>
      </c>
      <c r="G6261" s="45" t="str">
        <f>IF([1]DATOS!$J6261=0,"AGOTADA",       IF([1]DATOS!$J6261&lt;[1]DATOS!$I6261,"MENOR AL MINIMO",   "OK")      )</f>
        <v>AGOTADA</v>
      </c>
      <c r="H6261" s="45">
        <f>IF([1]DATOS!$J6261=0,0,       IF([1]DATOS!$J6261&lt;[1]DATOS!$I6261,1,   2)      )</f>
        <v>0</v>
      </c>
      <c r="I6261" s="49"/>
      <c r="J6261" s="54">
        <v>1</v>
      </c>
      <c r="K6261" s="58" t="s">
        <v>15253</v>
      </c>
    </row>
    <row r="6262" spans="1:11" ht="15.6" x14ac:dyDescent="0.3">
      <c r="A6262" s="7" t="s">
        <v>6063</v>
      </c>
      <c r="B6262" s="20" t="s">
        <v>12083</v>
      </c>
      <c r="C6262" s="38" t="s">
        <v>12738</v>
      </c>
      <c r="D6262" s="38" t="s">
        <v>12770</v>
      </c>
      <c r="E6262" s="38" t="s">
        <v>15011</v>
      </c>
      <c r="F6262" s="38" t="s">
        <v>15200</v>
      </c>
      <c r="G6262" s="45" t="str">
        <f>IF([1]DATOS!$J6262=0,"AGOTADA",       IF([1]DATOS!$J6262&lt;[1]DATOS!$I6262,"MENOR AL MINIMO",   "OK")      )</f>
        <v>AGOTADA</v>
      </c>
      <c r="H6262" s="45">
        <f>IF([1]DATOS!$J6262=0,0,       IF([1]DATOS!$J6262&lt;[1]DATOS!$I6262,1,   2)      )</f>
        <v>0</v>
      </c>
      <c r="I6262" s="50"/>
      <c r="J6262" s="54">
        <v>0</v>
      </c>
      <c r="K6262" s="59" t="s">
        <v>15243</v>
      </c>
    </row>
    <row r="6263" spans="1:11" ht="15.6" x14ac:dyDescent="0.3">
      <c r="A6263" s="3" t="s">
        <v>6064</v>
      </c>
      <c r="B6263" s="17" t="s">
        <v>12084</v>
      </c>
      <c r="C6263" s="37" t="s">
        <v>12738</v>
      </c>
      <c r="D6263" s="37" t="s">
        <v>12770</v>
      </c>
      <c r="E6263" s="37" t="s">
        <v>15011</v>
      </c>
      <c r="F6263" s="37" t="s">
        <v>15200</v>
      </c>
      <c r="G6263" s="45" t="str">
        <f>IF([1]DATOS!$J6263=0,"AGOTADA",       IF([1]DATOS!$J6263&lt;[1]DATOS!$I6263,"MENOR AL MINIMO",   "OK")      )</f>
        <v>AGOTADA</v>
      </c>
      <c r="H6263" s="45">
        <f>IF([1]DATOS!$J6263=0,0,       IF([1]DATOS!$J6263&lt;[1]DATOS!$I6263,1,   2)      )</f>
        <v>0</v>
      </c>
      <c r="I6263" s="49"/>
      <c r="J6263" s="54">
        <v>2</v>
      </c>
      <c r="K6263" s="58" t="s">
        <v>15213</v>
      </c>
    </row>
    <row r="6264" spans="1:11" ht="15.6" x14ac:dyDescent="0.3">
      <c r="A6264" s="7" t="s">
        <v>6065</v>
      </c>
      <c r="B6264" s="32" t="s">
        <v>12085</v>
      </c>
      <c r="C6264" s="41" t="s">
        <v>12738</v>
      </c>
      <c r="D6264" s="38" t="s">
        <v>12770</v>
      </c>
      <c r="E6264" s="38" t="s">
        <v>15012</v>
      </c>
      <c r="F6264" s="38" t="s">
        <v>15200</v>
      </c>
      <c r="G6264" s="45" t="str">
        <f>IF([1]DATOS!$J6264=0,"AGOTADA",       IF([1]DATOS!$J6264&lt;[1]DATOS!$I6264,"MENOR AL MINIMO",   "OK")      )</f>
        <v>AGOTADA</v>
      </c>
      <c r="H6264" s="45">
        <f>IF([1]DATOS!$J6264=0,0,       IF([1]DATOS!$J6264&lt;[1]DATOS!$I6264,1,   2)      )</f>
        <v>0</v>
      </c>
      <c r="I6264" s="50"/>
      <c r="J6264" s="54">
        <v>0</v>
      </c>
      <c r="K6264" s="59" t="s">
        <v>15712</v>
      </c>
    </row>
    <row r="6265" spans="1:11" ht="15.6" x14ac:dyDescent="0.3">
      <c r="A6265" s="3" t="s">
        <v>6066</v>
      </c>
      <c r="B6265" s="33" t="s">
        <v>12086</v>
      </c>
      <c r="C6265" s="37" t="s">
        <v>12738</v>
      </c>
      <c r="D6265" s="37" t="s">
        <v>12770</v>
      </c>
      <c r="E6265" s="37" t="s">
        <v>15012</v>
      </c>
      <c r="F6265" s="37" t="s">
        <v>15200</v>
      </c>
      <c r="G6265" s="45" t="str">
        <f>IF([1]DATOS!$J6265=0,"AGOTADA",       IF([1]DATOS!$J6265&lt;[1]DATOS!$I6265,"MENOR AL MINIMO",   "OK")      )</f>
        <v>AGOTADA</v>
      </c>
      <c r="H6265" s="45">
        <f>IF([1]DATOS!$J6265=0,0,       IF([1]DATOS!$J6265&lt;[1]DATOS!$I6265,1,   2)      )</f>
        <v>0</v>
      </c>
      <c r="I6265" s="49"/>
      <c r="J6265" s="54">
        <v>2</v>
      </c>
      <c r="K6265" s="58" t="s">
        <v>15243</v>
      </c>
    </row>
    <row r="6266" spans="1:11" ht="15.6" x14ac:dyDescent="0.3">
      <c r="A6266" s="7" t="s">
        <v>6067</v>
      </c>
      <c r="B6266" s="20" t="s">
        <v>12087</v>
      </c>
      <c r="C6266" s="38" t="s">
        <v>12738</v>
      </c>
      <c r="D6266" s="38" t="s">
        <v>12770</v>
      </c>
      <c r="E6266" s="38" t="s">
        <v>15013</v>
      </c>
      <c r="F6266" s="38" t="s">
        <v>15200</v>
      </c>
      <c r="G6266" s="45" t="str">
        <f>IF([1]DATOS!$J6266=0,"AGOTADA",       IF([1]DATOS!$J6266&lt;[1]DATOS!$I6266,"MENOR AL MINIMO",   "OK")      )</f>
        <v>AGOTADA</v>
      </c>
      <c r="H6266" s="45">
        <f>IF([1]DATOS!$J6266=0,0,       IF([1]DATOS!$J6266&lt;[1]DATOS!$I6266,1,   2)      )</f>
        <v>0</v>
      </c>
      <c r="I6266" s="50"/>
      <c r="J6266" s="54">
        <v>2</v>
      </c>
      <c r="K6266" s="59" t="s">
        <v>15290</v>
      </c>
    </row>
    <row r="6267" spans="1:11" ht="15.6" x14ac:dyDescent="0.3">
      <c r="A6267" s="3" t="s">
        <v>6068</v>
      </c>
      <c r="B6267" s="17" t="s">
        <v>12088</v>
      </c>
      <c r="C6267" s="37" t="s">
        <v>12738</v>
      </c>
      <c r="D6267" s="37" t="s">
        <v>12770</v>
      </c>
      <c r="E6267" s="37" t="s">
        <v>15014</v>
      </c>
      <c r="F6267" s="37" t="s">
        <v>15200</v>
      </c>
      <c r="G6267" s="45" t="str">
        <f>IF([1]DATOS!$J6267=0,"AGOTADA",       IF([1]DATOS!$J6267&lt;[1]DATOS!$I6267,"MENOR AL MINIMO",   "OK")      )</f>
        <v>AGOTADA</v>
      </c>
      <c r="H6267" s="45">
        <f>IF([1]DATOS!$J6267=0,0,       IF([1]DATOS!$J6267&lt;[1]DATOS!$I6267,1,   2)      )</f>
        <v>0</v>
      </c>
      <c r="I6267" s="49"/>
      <c r="J6267" s="54">
        <v>0</v>
      </c>
      <c r="K6267" s="58" t="s">
        <v>15243</v>
      </c>
    </row>
    <row r="6268" spans="1:11" ht="15.6" x14ac:dyDescent="0.3">
      <c r="A6268" s="7" t="s">
        <v>6069</v>
      </c>
      <c r="B6268" s="20" t="s">
        <v>12089</v>
      </c>
      <c r="C6268" s="38" t="s">
        <v>12738</v>
      </c>
      <c r="D6268" s="38" t="s">
        <v>12770</v>
      </c>
      <c r="E6268" s="38" t="s">
        <v>15014</v>
      </c>
      <c r="F6268" s="38" t="s">
        <v>15200</v>
      </c>
      <c r="G6268" s="45" t="str">
        <f>IF([1]DATOS!$J6268=0,"AGOTADA",       IF([1]DATOS!$J6268&lt;[1]DATOS!$I6268,"MENOR AL MINIMO",   "OK")      )</f>
        <v>AGOTADA</v>
      </c>
      <c r="H6268" s="45">
        <f>IF([1]DATOS!$J6268=0,0,       IF([1]DATOS!$J6268&lt;[1]DATOS!$I6268,1,   2)      )</f>
        <v>0</v>
      </c>
      <c r="I6268" s="50"/>
      <c r="J6268" s="54">
        <v>1</v>
      </c>
      <c r="K6268" s="59" t="s">
        <v>15572</v>
      </c>
    </row>
    <row r="6269" spans="1:11" ht="15.6" x14ac:dyDescent="0.3">
      <c r="A6269" s="3" t="s">
        <v>6070</v>
      </c>
      <c r="B6269" s="17" t="s">
        <v>12090</v>
      </c>
      <c r="C6269" s="37" t="s">
        <v>12738</v>
      </c>
      <c r="D6269" s="37" t="s">
        <v>12770</v>
      </c>
      <c r="E6269" s="37" t="s">
        <v>15015</v>
      </c>
      <c r="F6269" s="37" t="s">
        <v>15200</v>
      </c>
      <c r="G6269" s="45" t="str">
        <f>IF([1]DATOS!$J6269=0,"AGOTADA",       IF([1]DATOS!$J6269&lt;[1]DATOS!$I6269,"MENOR AL MINIMO",   "OK")      )</f>
        <v>AGOTADA</v>
      </c>
      <c r="H6269" s="45">
        <f>IF([1]DATOS!$J6269=0,0,       IF([1]DATOS!$J6269&lt;[1]DATOS!$I6269,1,   2)      )</f>
        <v>0</v>
      </c>
      <c r="I6269" s="49"/>
      <c r="J6269" s="54">
        <v>4</v>
      </c>
      <c r="K6269" s="58" t="s">
        <v>15290</v>
      </c>
    </row>
    <row r="6270" spans="1:11" ht="15.6" x14ac:dyDescent="0.3">
      <c r="A6270" s="7" t="s">
        <v>6071</v>
      </c>
      <c r="B6270" s="20" t="s">
        <v>12091</v>
      </c>
      <c r="C6270" s="38" t="s">
        <v>12738</v>
      </c>
      <c r="D6270" s="38" t="s">
        <v>12770</v>
      </c>
      <c r="E6270" s="38" t="s">
        <v>15015</v>
      </c>
      <c r="F6270" s="38" t="s">
        <v>15200</v>
      </c>
      <c r="G6270" s="45" t="str">
        <f>IF([1]DATOS!$J6270=0,"AGOTADA",       IF([1]DATOS!$J6270&lt;[1]DATOS!$I6270,"MENOR AL MINIMO",   "OK")      )</f>
        <v>AGOTADA</v>
      </c>
      <c r="H6270" s="45">
        <f>IF([1]DATOS!$J6270=0,0,       IF([1]DATOS!$J6270&lt;[1]DATOS!$I6270,1,   2)      )</f>
        <v>0</v>
      </c>
      <c r="I6270" s="50"/>
      <c r="J6270" s="54">
        <v>0</v>
      </c>
      <c r="K6270" s="59" t="s">
        <v>15712</v>
      </c>
    </row>
    <row r="6271" spans="1:11" ht="15.6" x14ac:dyDescent="0.3">
      <c r="A6271" s="3" t="s">
        <v>6072</v>
      </c>
      <c r="B6271" s="17" t="s">
        <v>12092</v>
      </c>
      <c r="C6271" s="37" t="s">
        <v>12738</v>
      </c>
      <c r="D6271" s="37" t="s">
        <v>12770</v>
      </c>
      <c r="E6271" s="37" t="s">
        <v>13699</v>
      </c>
      <c r="F6271" s="37" t="s">
        <v>15200</v>
      </c>
      <c r="G6271" s="45" t="str">
        <f>IF([1]DATOS!$J6271=0,"AGOTADA",       IF([1]DATOS!$J6271&lt;[1]DATOS!$I6271,"MENOR AL MINIMO",   "OK")      )</f>
        <v>AGOTADA</v>
      </c>
      <c r="H6271" s="45">
        <f>IF([1]DATOS!$J6271=0,0,       IF([1]DATOS!$J6271&lt;[1]DATOS!$I6271,1,   2)      )</f>
        <v>0</v>
      </c>
      <c r="I6271" s="49"/>
      <c r="J6271" s="54">
        <v>0</v>
      </c>
      <c r="K6271" s="58"/>
    </row>
    <row r="6272" spans="1:11" ht="15.6" x14ac:dyDescent="0.3">
      <c r="A6272" s="7" t="s">
        <v>6073</v>
      </c>
      <c r="B6272" s="20" t="s">
        <v>12093</v>
      </c>
      <c r="C6272" s="38" t="s">
        <v>12738</v>
      </c>
      <c r="D6272" s="38" t="s">
        <v>12770</v>
      </c>
      <c r="E6272" s="38" t="s">
        <v>15016</v>
      </c>
      <c r="F6272" s="38" t="s">
        <v>15200</v>
      </c>
      <c r="G6272" s="45" t="str">
        <f>IF([1]DATOS!$J6272=0,"AGOTADA",       IF([1]DATOS!$J6272&lt;[1]DATOS!$I6272,"MENOR AL MINIMO",   "OK")      )</f>
        <v>AGOTADA</v>
      </c>
      <c r="H6272" s="45">
        <f>IF([1]DATOS!$J6272=0,0,       IF([1]DATOS!$J6272&lt;[1]DATOS!$I6272,1,   2)      )</f>
        <v>0</v>
      </c>
      <c r="I6272" s="50"/>
      <c r="J6272" s="54">
        <v>1</v>
      </c>
      <c r="K6272" s="59" t="s">
        <v>15455</v>
      </c>
    </row>
    <row r="6273" spans="1:11" ht="15.6" x14ac:dyDescent="0.3">
      <c r="A6273" s="3" t="s">
        <v>6074</v>
      </c>
      <c r="B6273" s="17" t="s">
        <v>12094</v>
      </c>
      <c r="C6273" s="37" t="s">
        <v>12738</v>
      </c>
      <c r="D6273" s="37" t="s">
        <v>12770</v>
      </c>
      <c r="E6273" s="37" t="s">
        <v>15016</v>
      </c>
      <c r="F6273" s="37" t="s">
        <v>15200</v>
      </c>
      <c r="G6273" s="45" t="str">
        <f>IF([1]DATOS!$J6273=0,"AGOTADA",       IF([1]DATOS!$J6273&lt;[1]DATOS!$I6273,"MENOR AL MINIMO",   "OK")      )</f>
        <v>AGOTADA</v>
      </c>
      <c r="H6273" s="45">
        <f>IF([1]DATOS!$J6273=0,0,       IF([1]DATOS!$J6273&lt;[1]DATOS!$I6273,1,   2)      )</f>
        <v>0</v>
      </c>
      <c r="I6273" s="49"/>
      <c r="J6273" s="54">
        <v>8</v>
      </c>
      <c r="K6273" s="58" t="s">
        <v>15243</v>
      </c>
    </row>
    <row r="6274" spans="1:11" ht="15.6" x14ac:dyDescent="0.3">
      <c r="A6274" s="7" t="s">
        <v>6075</v>
      </c>
      <c r="B6274" s="20" t="s">
        <v>12095</v>
      </c>
      <c r="C6274" s="38" t="s">
        <v>12738</v>
      </c>
      <c r="D6274" s="38" t="s">
        <v>12770</v>
      </c>
      <c r="E6274" s="38" t="s">
        <v>15017</v>
      </c>
      <c r="F6274" s="38" t="s">
        <v>15200</v>
      </c>
      <c r="G6274" s="45" t="str">
        <f>IF([1]DATOS!$J6274=0,"AGOTADA",       IF([1]DATOS!$J6274&lt;[1]DATOS!$I6274,"MENOR AL MINIMO",   "OK")      )</f>
        <v>AGOTADA</v>
      </c>
      <c r="H6274" s="45">
        <f>IF([1]DATOS!$J6274=0,0,       IF([1]DATOS!$J6274&lt;[1]DATOS!$I6274,1,   2)      )</f>
        <v>0</v>
      </c>
      <c r="I6274" s="50"/>
      <c r="J6274" s="54">
        <v>2</v>
      </c>
      <c r="K6274" s="59" t="s">
        <v>15230</v>
      </c>
    </row>
    <row r="6275" spans="1:11" ht="15.6" x14ac:dyDescent="0.3">
      <c r="A6275" s="3" t="s">
        <v>6076</v>
      </c>
      <c r="B6275" s="17" t="s">
        <v>12096</v>
      </c>
      <c r="C6275" s="37" t="s">
        <v>12738</v>
      </c>
      <c r="D6275" s="37" t="s">
        <v>12770</v>
      </c>
      <c r="E6275" s="37" t="s">
        <v>15017</v>
      </c>
      <c r="F6275" s="37" t="s">
        <v>15200</v>
      </c>
      <c r="G6275" s="45" t="str">
        <f>IF([1]DATOS!$J6275=0,"AGOTADA",       IF([1]DATOS!$J6275&lt;[1]DATOS!$I6275,"MENOR AL MINIMO",   "OK")      )</f>
        <v>AGOTADA</v>
      </c>
      <c r="H6275" s="45">
        <f>IF([1]DATOS!$J6275=0,0,       IF([1]DATOS!$J6275&lt;[1]DATOS!$I6275,1,   2)      )</f>
        <v>0</v>
      </c>
      <c r="I6275" s="49"/>
      <c r="J6275" s="54">
        <v>2</v>
      </c>
      <c r="K6275" s="58" t="s">
        <v>15572</v>
      </c>
    </row>
    <row r="6276" spans="1:11" ht="15.6" x14ac:dyDescent="0.3">
      <c r="A6276" s="7" t="s">
        <v>6077</v>
      </c>
      <c r="B6276" s="20" t="s">
        <v>12097</v>
      </c>
      <c r="C6276" s="38" t="s">
        <v>12738</v>
      </c>
      <c r="D6276" s="38" t="s">
        <v>12770</v>
      </c>
      <c r="E6276" s="38" t="s">
        <v>15018</v>
      </c>
      <c r="F6276" s="38" t="s">
        <v>15200</v>
      </c>
      <c r="G6276" s="45" t="str">
        <f>IF([1]DATOS!$J6276=0,"AGOTADA",       IF([1]DATOS!$J6276&lt;[1]DATOS!$I6276,"MENOR AL MINIMO",   "OK")      )</f>
        <v>AGOTADA</v>
      </c>
      <c r="H6276" s="45">
        <f>IF([1]DATOS!$J6276=0,0,       IF([1]DATOS!$J6276&lt;[1]DATOS!$I6276,1,   2)      )</f>
        <v>0</v>
      </c>
      <c r="I6276" s="50"/>
      <c r="J6276" s="54">
        <v>4</v>
      </c>
      <c r="K6276" s="59" t="s">
        <v>15243</v>
      </c>
    </row>
    <row r="6277" spans="1:11" ht="15.6" x14ac:dyDescent="0.3">
      <c r="A6277" s="3" t="s">
        <v>6078</v>
      </c>
      <c r="B6277" s="17" t="s">
        <v>12098</v>
      </c>
      <c r="C6277" s="37" t="s">
        <v>12738</v>
      </c>
      <c r="D6277" s="37" t="s">
        <v>12770</v>
      </c>
      <c r="E6277" s="37" t="s">
        <v>15018</v>
      </c>
      <c r="F6277" s="37" t="s">
        <v>15200</v>
      </c>
      <c r="G6277" s="45" t="str">
        <f>IF([1]DATOS!$J6277=0,"AGOTADA",       IF([1]DATOS!$J6277&lt;[1]DATOS!$I6277,"MENOR AL MINIMO",   "OK")      )</f>
        <v>AGOTADA</v>
      </c>
      <c r="H6277" s="45">
        <f>IF([1]DATOS!$J6277=0,0,       IF([1]DATOS!$J6277&lt;[1]DATOS!$I6277,1,   2)      )</f>
        <v>0</v>
      </c>
      <c r="I6277" s="49"/>
      <c r="J6277" s="54">
        <v>0</v>
      </c>
      <c r="K6277" s="58"/>
    </row>
    <row r="6278" spans="1:11" ht="15.6" x14ac:dyDescent="0.3">
      <c r="A6278" s="7" t="s">
        <v>6079</v>
      </c>
      <c r="B6278" s="20" t="s">
        <v>12099</v>
      </c>
      <c r="C6278" s="38" t="s">
        <v>12738</v>
      </c>
      <c r="D6278" s="38" t="s">
        <v>12770</v>
      </c>
      <c r="E6278" s="38" t="s">
        <v>15019</v>
      </c>
      <c r="F6278" s="38" t="s">
        <v>15200</v>
      </c>
      <c r="G6278" s="45" t="str">
        <f>IF([1]DATOS!$J6278=0,"AGOTADA",       IF([1]DATOS!$J6278&lt;[1]DATOS!$I6278,"MENOR AL MINIMO",   "OK")      )</f>
        <v>AGOTADA</v>
      </c>
      <c r="H6278" s="45">
        <f>IF([1]DATOS!$J6278=0,0,       IF([1]DATOS!$J6278&lt;[1]DATOS!$I6278,1,   2)      )</f>
        <v>0</v>
      </c>
      <c r="I6278" s="50"/>
      <c r="J6278" s="54">
        <v>2</v>
      </c>
      <c r="K6278" s="59" t="s">
        <v>15290</v>
      </c>
    </row>
    <row r="6279" spans="1:11" ht="15.6" x14ac:dyDescent="0.3">
      <c r="A6279" s="3" t="s">
        <v>6080</v>
      </c>
      <c r="B6279" s="17" t="s">
        <v>12100</v>
      </c>
      <c r="C6279" s="37" t="s">
        <v>12738</v>
      </c>
      <c r="D6279" s="37" t="s">
        <v>12770</v>
      </c>
      <c r="E6279" s="37" t="s">
        <v>15020</v>
      </c>
      <c r="F6279" s="37" t="s">
        <v>15200</v>
      </c>
      <c r="G6279" s="45" t="str">
        <f>IF([1]DATOS!$J6279=0,"AGOTADA",       IF([1]DATOS!$J6279&lt;[1]DATOS!$I6279,"MENOR AL MINIMO",   "OK")      )</f>
        <v>AGOTADA</v>
      </c>
      <c r="H6279" s="45">
        <f>IF([1]DATOS!$J6279=0,0,       IF([1]DATOS!$J6279&lt;[1]DATOS!$I6279,1,   2)      )</f>
        <v>0</v>
      </c>
      <c r="I6279" s="49"/>
      <c r="J6279" s="54">
        <v>4</v>
      </c>
      <c r="K6279" s="58" t="s">
        <v>15243</v>
      </c>
    </row>
    <row r="6280" spans="1:11" ht="15.6" x14ac:dyDescent="0.3">
      <c r="A6280" s="7" t="s">
        <v>6081</v>
      </c>
      <c r="B6280" s="20" t="s">
        <v>12101</v>
      </c>
      <c r="C6280" s="38" t="s">
        <v>12738</v>
      </c>
      <c r="D6280" s="38" t="s">
        <v>12770</v>
      </c>
      <c r="E6280" s="38" t="s">
        <v>15020</v>
      </c>
      <c r="F6280" s="38" t="s">
        <v>15200</v>
      </c>
      <c r="G6280" s="45" t="str">
        <f>IF([1]DATOS!$J6280=0,"AGOTADA",       IF([1]DATOS!$J6280&lt;[1]DATOS!$I6280,"MENOR AL MINIMO",   "OK")      )</f>
        <v>AGOTADA</v>
      </c>
      <c r="H6280" s="45">
        <f>IF([1]DATOS!$J6280=0,0,       IF([1]DATOS!$J6280&lt;[1]DATOS!$I6280,1,   2)      )</f>
        <v>0</v>
      </c>
      <c r="I6280" s="50"/>
      <c r="J6280" s="54">
        <v>0</v>
      </c>
      <c r="K6280" s="59"/>
    </row>
    <row r="6281" spans="1:11" ht="15.6" x14ac:dyDescent="0.3">
      <c r="A6281" s="3" t="s">
        <v>6082</v>
      </c>
      <c r="B6281" s="17" t="s">
        <v>12102</v>
      </c>
      <c r="C6281" s="37" t="s">
        <v>12738</v>
      </c>
      <c r="D6281" s="37" t="s">
        <v>12770</v>
      </c>
      <c r="E6281" s="37" t="s">
        <v>15021</v>
      </c>
      <c r="F6281" s="37" t="s">
        <v>15200</v>
      </c>
      <c r="G6281" s="45" t="str">
        <f>IF([1]DATOS!$J6281=0,"AGOTADA",       IF([1]DATOS!$J6281&lt;[1]DATOS!$I6281,"MENOR AL MINIMO",   "OK")      )</f>
        <v>AGOTADA</v>
      </c>
      <c r="H6281" s="45">
        <f>IF([1]DATOS!$J6281=0,0,       IF([1]DATOS!$J6281&lt;[1]DATOS!$I6281,1,   2)      )</f>
        <v>0</v>
      </c>
      <c r="I6281" s="49"/>
      <c r="J6281" s="54">
        <v>2</v>
      </c>
      <c r="K6281" s="58" t="s">
        <v>15712</v>
      </c>
    </row>
    <row r="6282" spans="1:11" ht="15.6" x14ac:dyDescent="0.3">
      <c r="A6282" s="7" t="s">
        <v>6083</v>
      </c>
      <c r="B6282" s="20" t="s">
        <v>12103</v>
      </c>
      <c r="C6282" s="38" t="s">
        <v>12738</v>
      </c>
      <c r="D6282" s="38" t="s">
        <v>12770</v>
      </c>
      <c r="E6282" s="38" t="s">
        <v>15022</v>
      </c>
      <c r="F6282" s="38" t="s">
        <v>15200</v>
      </c>
      <c r="G6282" s="45" t="str">
        <f>IF([1]DATOS!$J6282=0,"AGOTADA",       IF([1]DATOS!$J6282&lt;[1]DATOS!$I6282,"MENOR AL MINIMO",   "OK")      )</f>
        <v>AGOTADA</v>
      </c>
      <c r="H6282" s="45">
        <f>IF([1]DATOS!$J6282=0,0,       IF([1]DATOS!$J6282&lt;[1]DATOS!$I6282,1,   2)      )</f>
        <v>0</v>
      </c>
      <c r="I6282" s="50"/>
      <c r="J6282" s="54">
        <v>0</v>
      </c>
      <c r="K6282" s="59" t="s">
        <v>15712</v>
      </c>
    </row>
    <row r="6283" spans="1:11" ht="15.6" x14ac:dyDescent="0.3">
      <c r="A6283" s="3" t="s">
        <v>6084</v>
      </c>
      <c r="B6283" s="17" t="s">
        <v>12104</v>
      </c>
      <c r="C6283" s="37" t="s">
        <v>12738</v>
      </c>
      <c r="D6283" s="37" t="s">
        <v>12770</v>
      </c>
      <c r="E6283" s="37" t="s">
        <v>15022</v>
      </c>
      <c r="F6283" s="37" t="s">
        <v>15200</v>
      </c>
      <c r="G6283" s="45" t="str">
        <f>IF([1]DATOS!$J6283=0,"AGOTADA",       IF([1]DATOS!$J6283&lt;[1]DATOS!$I6283,"MENOR AL MINIMO",   "OK")      )</f>
        <v>AGOTADA</v>
      </c>
      <c r="H6283" s="45">
        <f>IF([1]DATOS!$J6283=0,0,       IF([1]DATOS!$J6283&lt;[1]DATOS!$I6283,1,   2)      )</f>
        <v>0</v>
      </c>
      <c r="I6283" s="49"/>
      <c r="J6283" s="54">
        <v>1</v>
      </c>
      <c r="K6283" s="58" t="s">
        <v>15665</v>
      </c>
    </row>
    <row r="6284" spans="1:11" ht="15.6" x14ac:dyDescent="0.3">
      <c r="A6284" s="7" t="s">
        <v>6085</v>
      </c>
      <c r="B6284" s="20" t="s">
        <v>12105</v>
      </c>
      <c r="C6284" s="38" t="s">
        <v>12738</v>
      </c>
      <c r="D6284" s="38" t="s">
        <v>12770</v>
      </c>
      <c r="E6284" s="38" t="s">
        <v>15023</v>
      </c>
      <c r="F6284" s="38" t="s">
        <v>15200</v>
      </c>
      <c r="G6284" s="45" t="str">
        <f>IF([1]DATOS!$J6284=0,"AGOTADA",       IF([1]DATOS!$J6284&lt;[1]DATOS!$I6284,"MENOR AL MINIMO",   "OK")      )</f>
        <v>AGOTADA</v>
      </c>
      <c r="H6284" s="45">
        <f>IF([1]DATOS!$J6284=0,0,       IF([1]DATOS!$J6284&lt;[1]DATOS!$I6284,1,   2)      )</f>
        <v>0</v>
      </c>
      <c r="I6284" s="50"/>
      <c r="J6284" s="54">
        <v>0</v>
      </c>
      <c r="K6284" s="59"/>
    </row>
    <row r="6285" spans="1:11" ht="15.6" x14ac:dyDescent="0.3">
      <c r="A6285" s="3" t="s">
        <v>6086</v>
      </c>
      <c r="B6285" s="17" t="s">
        <v>12106</v>
      </c>
      <c r="C6285" s="37" t="s">
        <v>12738</v>
      </c>
      <c r="D6285" s="37" t="s">
        <v>12770</v>
      </c>
      <c r="E6285" s="37" t="s">
        <v>15024</v>
      </c>
      <c r="F6285" s="37" t="s">
        <v>15201</v>
      </c>
      <c r="G6285" s="45" t="str">
        <f>IF([1]DATOS!$J6285=0,"AGOTADA",       IF([1]DATOS!$J6285&lt;[1]DATOS!$I6285,"MENOR AL MINIMO",   "OK")      )</f>
        <v>AGOTADA</v>
      </c>
      <c r="H6285" s="45">
        <f>IF([1]DATOS!$J6285=0,0,       IF([1]DATOS!$J6285&lt;[1]DATOS!$I6285,1,   2)      )</f>
        <v>0</v>
      </c>
      <c r="I6285" s="49"/>
      <c r="J6285" s="54">
        <v>0</v>
      </c>
      <c r="K6285" s="58" t="s">
        <v>15288</v>
      </c>
    </row>
    <row r="6286" spans="1:11" ht="15.6" x14ac:dyDescent="0.3">
      <c r="A6286" s="7" t="s">
        <v>6087</v>
      </c>
      <c r="B6286" s="20" t="s">
        <v>12107</v>
      </c>
      <c r="C6286" s="38" t="s">
        <v>12738</v>
      </c>
      <c r="D6286" s="38" t="s">
        <v>12770</v>
      </c>
      <c r="E6286" s="38" t="s">
        <v>15024</v>
      </c>
      <c r="F6286" s="38" t="s">
        <v>15201</v>
      </c>
      <c r="G6286" s="45" t="str">
        <f>IF([1]DATOS!$J6286=0,"AGOTADA",       IF([1]DATOS!$J6286&lt;[1]DATOS!$I6286,"MENOR AL MINIMO",   "OK")      )</f>
        <v>AGOTADA</v>
      </c>
      <c r="H6286" s="45">
        <f>IF([1]DATOS!$J6286=0,0,       IF([1]DATOS!$J6286&lt;[1]DATOS!$I6286,1,   2)      )</f>
        <v>0</v>
      </c>
      <c r="I6286" s="50"/>
      <c r="J6286" s="54">
        <v>4</v>
      </c>
      <c r="K6286" s="59" t="s">
        <v>15243</v>
      </c>
    </row>
    <row r="6287" spans="1:11" ht="15.6" x14ac:dyDescent="0.3">
      <c r="A6287" s="3" t="s">
        <v>6088</v>
      </c>
      <c r="B6287" s="17" t="s">
        <v>12108</v>
      </c>
      <c r="C6287" s="37" t="s">
        <v>12738</v>
      </c>
      <c r="D6287" s="37" t="s">
        <v>12770</v>
      </c>
      <c r="E6287" s="37" t="s">
        <v>15025</v>
      </c>
      <c r="F6287" s="37" t="s">
        <v>15201</v>
      </c>
      <c r="G6287" s="45" t="str">
        <f>IF([1]DATOS!$J6287=0,"AGOTADA",       IF([1]DATOS!$J6287&lt;[1]DATOS!$I6287,"MENOR AL MINIMO",   "OK")      )</f>
        <v>AGOTADA</v>
      </c>
      <c r="H6287" s="45">
        <f>IF([1]DATOS!$J6287=0,0,       IF([1]DATOS!$J6287&lt;[1]DATOS!$I6287,1,   2)      )</f>
        <v>0</v>
      </c>
      <c r="I6287" s="49"/>
      <c r="J6287" s="54">
        <v>0</v>
      </c>
      <c r="K6287" s="58"/>
    </row>
    <row r="6288" spans="1:11" ht="15.6" x14ac:dyDescent="0.3">
      <c r="A6288" s="7" t="s">
        <v>6089</v>
      </c>
      <c r="B6288" s="20" t="s">
        <v>12108</v>
      </c>
      <c r="C6288" s="38" t="s">
        <v>12738</v>
      </c>
      <c r="D6288" s="38" t="s">
        <v>12770</v>
      </c>
      <c r="E6288" s="38" t="s">
        <v>15025</v>
      </c>
      <c r="F6288" s="38" t="s">
        <v>15201</v>
      </c>
      <c r="G6288" s="45" t="str">
        <f>IF([1]DATOS!$J6288=0,"AGOTADA",       IF([1]DATOS!$J6288&lt;[1]DATOS!$I6288,"MENOR AL MINIMO",   "OK")      )</f>
        <v>AGOTADA</v>
      </c>
      <c r="H6288" s="45">
        <f>IF([1]DATOS!$J6288=0,0,       IF([1]DATOS!$J6288&lt;[1]DATOS!$I6288,1,   2)      )</f>
        <v>0</v>
      </c>
      <c r="I6288" s="50"/>
      <c r="J6288" s="54">
        <v>0</v>
      </c>
      <c r="K6288" s="59"/>
    </row>
    <row r="6289" spans="1:11" ht="15.6" x14ac:dyDescent="0.3">
      <c r="A6289" s="3" t="s">
        <v>6090</v>
      </c>
      <c r="B6289" s="17" t="s">
        <v>12109</v>
      </c>
      <c r="C6289" s="37" t="s">
        <v>12738</v>
      </c>
      <c r="D6289" s="37" t="s">
        <v>12770</v>
      </c>
      <c r="E6289" s="37" t="s">
        <v>15026</v>
      </c>
      <c r="F6289" s="37" t="s">
        <v>15201</v>
      </c>
      <c r="G6289" s="45" t="str">
        <f>IF([1]DATOS!$J6289=0,"AGOTADA",       IF([1]DATOS!$J6289&lt;[1]DATOS!$I6289,"MENOR AL MINIMO",   "OK")      )</f>
        <v>AGOTADA</v>
      </c>
      <c r="H6289" s="45">
        <f>IF([1]DATOS!$J6289=0,0,       IF([1]DATOS!$J6289&lt;[1]DATOS!$I6289,1,   2)      )</f>
        <v>0</v>
      </c>
      <c r="I6289" s="49"/>
      <c r="J6289" s="54">
        <v>0</v>
      </c>
      <c r="K6289" s="58"/>
    </row>
    <row r="6290" spans="1:11" ht="15.6" x14ac:dyDescent="0.3">
      <c r="A6290" s="7" t="s">
        <v>6091</v>
      </c>
      <c r="B6290" s="20" t="s">
        <v>12110</v>
      </c>
      <c r="C6290" s="38" t="s">
        <v>12738</v>
      </c>
      <c r="D6290" s="38" t="s">
        <v>12770</v>
      </c>
      <c r="E6290" s="38" t="s">
        <v>15027</v>
      </c>
      <c r="F6290" s="38" t="s">
        <v>15201</v>
      </c>
      <c r="G6290" s="45" t="str">
        <f>IF([1]DATOS!$J6290=0,"AGOTADA",       IF([1]DATOS!$J6290&lt;[1]DATOS!$I6290,"MENOR AL MINIMO",   "OK")      )</f>
        <v>AGOTADA</v>
      </c>
      <c r="H6290" s="45">
        <f>IF([1]DATOS!$J6290=0,0,       IF([1]DATOS!$J6290&lt;[1]DATOS!$I6290,1,   2)      )</f>
        <v>0</v>
      </c>
      <c r="I6290" s="50"/>
      <c r="J6290" s="54">
        <v>1</v>
      </c>
      <c r="K6290" s="59" t="s">
        <v>15251</v>
      </c>
    </row>
    <row r="6291" spans="1:11" ht="15.6" x14ac:dyDescent="0.3">
      <c r="A6291" s="3" t="s">
        <v>6092</v>
      </c>
      <c r="B6291" s="17" t="s">
        <v>12111</v>
      </c>
      <c r="C6291" s="37" t="s">
        <v>12738</v>
      </c>
      <c r="D6291" s="37" t="s">
        <v>12770</v>
      </c>
      <c r="E6291" s="37" t="s">
        <v>15028</v>
      </c>
      <c r="F6291" s="37" t="s">
        <v>15200</v>
      </c>
      <c r="G6291" s="45" t="str">
        <f>IF([1]DATOS!$J6291=0,"AGOTADA",       IF([1]DATOS!$J6291&lt;[1]DATOS!$I6291,"MENOR AL MINIMO",   "OK")      )</f>
        <v>AGOTADA</v>
      </c>
      <c r="H6291" s="45">
        <f>IF([1]DATOS!$J6291=0,0,       IF([1]DATOS!$J6291&lt;[1]DATOS!$I6291,1,   2)      )</f>
        <v>0</v>
      </c>
      <c r="I6291" s="49"/>
      <c r="J6291" s="54">
        <v>2</v>
      </c>
      <c r="K6291" s="58" t="s">
        <v>15295</v>
      </c>
    </row>
    <row r="6292" spans="1:11" ht="15.6" x14ac:dyDescent="0.3">
      <c r="A6292" s="7" t="s">
        <v>6093</v>
      </c>
      <c r="B6292" s="20" t="s">
        <v>12112</v>
      </c>
      <c r="C6292" s="38" t="s">
        <v>12738</v>
      </c>
      <c r="D6292" s="38" t="s">
        <v>12770</v>
      </c>
      <c r="E6292" s="38" t="s">
        <v>15029</v>
      </c>
      <c r="F6292" s="38" t="s">
        <v>15201</v>
      </c>
      <c r="G6292" s="45" t="str">
        <f>IF([1]DATOS!$J6292=0,"AGOTADA",       IF([1]DATOS!$J6292&lt;[1]DATOS!$I6292,"MENOR AL MINIMO",   "OK")      )</f>
        <v>AGOTADA</v>
      </c>
      <c r="H6292" s="45">
        <f>IF([1]DATOS!$J6292=0,0,       IF([1]DATOS!$J6292&lt;[1]DATOS!$I6292,1,   2)      )</f>
        <v>0</v>
      </c>
      <c r="I6292" s="50"/>
      <c r="J6292" s="54">
        <v>1</v>
      </c>
      <c r="K6292" s="59" t="s">
        <v>15572</v>
      </c>
    </row>
    <row r="6293" spans="1:11" ht="15.6" x14ac:dyDescent="0.3">
      <c r="A6293" s="3" t="s">
        <v>6094</v>
      </c>
      <c r="B6293" s="17" t="s">
        <v>12113</v>
      </c>
      <c r="C6293" s="37" t="s">
        <v>12738</v>
      </c>
      <c r="D6293" s="37" t="s">
        <v>12770</v>
      </c>
      <c r="E6293" s="37" t="s">
        <v>15024</v>
      </c>
      <c r="F6293" s="37" t="s">
        <v>15201</v>
      </c>
      <c r="G6293" s="45" t="str">
        <f>IF([1]DATOS!$J6293=0,"AGOTADA",       IF([1]DATOS!$J6293&lt;[1]DATOS!$I6293,"MENOR AL MINIMO",   "OK")      )</f>
        <v>AGOTADA</v>
      </c>
      <c r="H6293" s="45">
        <f>IF([1]DATOS!$J6293=0,0,       IF([1]DATOS!$J6293&lt;[1]DATOS!$I6293,1,   2)      )</f>
        <v>0</v>
      </c>
      <c r="I6293" s="49"/>
      <c r="J6293" s="54">
        <v>1</v>
      </c>
      <c r="K6293" s="58" t="s">
        <v>15223</v>
      </c>
    </row>
    <row r="6294" spans="1:11" ht="15.6" x14ac:dyDescent="0.3">
      <c r="A6294" s="7" t="s">
        <v>6095</v>
      </c>
      <c r="B6294" s="20" t="s">
        <v>12114</v>
      </c>
      <c r="C6294" s="38" t="s">
        <v>12738</v>
      </c>
      <c r="D6294" s="38" t="s">
        <v>12770</v>
      </c>
      <c r="E6294" s="38" t="s">
        <v>15024</v>
      </c>
      <c r="F6294" s="38" t="s">
        <v>15201</v>
      </c>
      <c r="G6294" s="45" t="str">
        <f>IF([1]DATOS!$J6294=0,"AGOTADA",       IF([1]DATOS!$J6294&lt;[1]DATOS!$I6294,"MENOR AL MINIMO",   "OK")      )</f>
        <v>AGOTADA</v>
      </c>
      <c r="H6294" s="45">
        <f>IF([1]DATOS!$J6294=0,0,       IF([1]DATOS!$J6294&lt;[1]DATOS!$I6294,1,   2)      )</f>
        <v>0</v>
      </c>
      <c r="I6294" s="50"/>
      <c r="J6294" s="54">
        <v>0</v>
      </c>
      <c r="K6294" s="59" t="s">
        <v>15243</v>
      </c>
    </row>
    <row r="6295" spans="1:11" ht="15.6" x14ac:dyDescent="0.3">
      <c r="A6295" s="3" t="s">
        <v>6096</v>
      </c>
      <c r="B6295" s="17" t="s">
        <v>12115</v>
      </c>
      <c r="C6295" s="37" t="s">
        <v>12738</v>
      </c>
      <c r="D6295" s="37" t="s">
        <v>12770</v>
      </c>
      <c r="E6295" s="37" t="s">
        <v>15030</v>
      </c>
      <c r="F6295" s="37" t="s">
        <v>15201</v>
      </c>
      <c r="G6295" s="45" t="str">
        <f>IF([1]DATOS!$J6295=0,"AGOTADA",       IF([1]DATOS!$J6295&lt;[1]DATOS!$I6295,"MENOR AL MINIMO",   "OK")      )</f>
        <v>AGOTADA</v>
      </c>
      <c r="H6295" s="45">
        <f>IF([1]DATOS!$J6295=0,0,       IF([1]DATOS!$J6295&lt;[1]DATOS!$I6295,1,   2)      )</f>
        <v>0</v>
      </c>
      <c r="I6295" s="49"/>
      <c r="J6295" s="54">
        <v>4</v>
      </c>
      <c r="K6295" s="58" t="s">
        <v>15243</v>
      </c>
    </row>
    <row r="6296" spans="1:11" ht="15.6" x14ac:dyDescent="0.3">
      <c r="A6296" s="7" t="s">
        <v>6097</v>
      </c>
      <c r="B6296" s="20" t="s">
        <v>12116</v>
      </c>
      <c r="C6296" s="38" t="s">
        <v>12738</v>
      </c>
      <c r="D6296" s="38" t="s">
        <v>12770</v>
      </c>
      <c r="E6296" s="38" t="s">
        <v>15030</v>
      </c>
      <c r="F6296" s="38" t="s">
        <v>15200</v>
      </c>
      <c r="G6296" s="45" t="str">
        <f>IF([1]DATOS!$J6296=0,"AGOTADA",       IF([1]DATOS!$J6296&lt;[1]DATOS!$I6296,"MENOR AL MINIMO",   "OK")      )</f>
        <v>AGOTADA</v>
      </c>
      <c r="H6296" s="45">
        <f>IF([1]DATOS!$J6296=0,0,       IF([1]DATOS!$J6296&lt;[1]DATOS!$I6296,1,   2)      )</f>
        <v>0</v>
      </c>
      <c r="I6296" s="50"/>
      <c r="J6296" s="54">
        <v>1</v>
      </c>
      <c r="K6296" s="59" t="s">
        <v>15223</v>
      </c>
    </row>
    <row r="6297" spans="1:11" ht="15.6" x14ac:dyDescent="0.3">
      <c r="A6297" s="3" t="s">
        <v>6098</v>
      </c>
      <c r="B6297" s="17" t="s">
        <v>12117</v>
      </c>
      <c r="C6297" s="37" t="s">
        <v>12738</v>
      </c>
      <c r="D6297" s="37" t="s">
        <v>12770</v>
      </c>
      <c r="E6297" s="37" t="s">
        <v>15030</v>
      </c>
      <c r="F6297" s="37" t="s">
        <v>15200</v>
      </c>
      <c r="G6297" s="45" t="str">
        <f>IF([1]DATOS!$J6297=0,"AGOTADA",       IF([1]DATOS!$J6297&lt;[1]DATOS!$I6297,"MENOR AL MINIMO",   "OK")      )</f>
        <v>AGOTADA</v>
      </c>
      <c r="H6297" s="45">
        <f>IF([1]DATOS!$J6297=0,0,       IF([1]DATOS!$J6297&lt;[1]DATOS!$I6297,1,   2)      )</f>
        <v>0</v>
      </c>
      <c r="I6297" s="49"/>
      <c r="J6297" s="54">
        <v>0</v>
      </c>
      <c r="K6297" s="58" t="s">
        <v>15290</v>
      </c>
    </row>
    <row r="6298" spans="1:11" ht="15.6" x14ac:dyDescent="0.3">
      <c r="A6298" s="7" t="s">
        <v>6099</v>
      </c>
      <c r="B6298" s="20" t="s">
        <v>12118</v>
      </c>
      <c r="C6298" s="38" t="s">
        <v>12738</v>
      </c>
      <c r="D6298" s="38" t="s">
        <v>12770</v>
      </c>
      <c r="E6298" s="38" t="s">
        <v>15030</v>
      </c>
      <c r="F6298" s="38" t="s">
        <v>15200</v>
      </c>
      <c r="G6298" s="45" t="s">
        <v>15207</v>
      </c>
      <c r="H6298" s="45">
        <f>IF([1]DATOS!$J6298=0,0,       IF([1]DATOS!$J6298&lt;[1]DATOS!$I6298,1,   2)      )</f>
        <v>0</v>
      </c>
      <c r="I6298" s="50"/>
      <c r="J6298" s="54">
        <v>2</v>
      </c>
      <c r="K6298" s="59" t="s">
        <v>15712</v>
      </c>
    </row>
    <row r="6299" spans="1:11" ht="15.6" x14ac:dyDescent="0.3">
      <c r="A6299" s="3" t="s">
        <v>6100</v>
      </c>
      <c r="B6299" s="17" t="s">
        <v>12119</v>
      </c>
      <c r="C6299" s="37" t="s">
        <v>12738</v>
      </c>
      <c r="D6299" s="37" t="s">
        <v>12770</v>
      </c>
      <c r="E6299" s="37" t="s">
        <v>15031</v>
      </c>
      <c r="F6299" s="37" t="s">
        <v>15200</v>
      </c>
      <c r="G6299" s="45" t="str">
        <f>IF([1]DATOS!$J6299=0,"AGOTADA",       IF([1]DATOS!$J6299&lt;[1]DATOS!$I6299,"MENOR AL MINIMO",   "OK")      )</f>
        <v>AGOTADA</v>
      </c>
      <c r="H6299" s="45">
        <f>IF([1]DATOS!$J6299=0,0,       IF([1]DATOS!$J6299&lt;[1]DATOS!$I6299,1,   2)      )</f>
        <v>0</v>
      </c>
      <c r="I6299" s="49"/>
      <c r="J6299" s="54">
        <v>2</v>
      </c>
      <c r="K6299" s="58" t="s">
        <v>15572</v>
      </c>
    </row>
    <row r="6300" spans="1:11" ht="15.6" x14ac:dyDescent="0.3">
      <c r="A6300" s="7" t="s">
        <v>6101</v>
      </c>
      <c r="B6300" s="20" t="s">
        <v>12120</v>
      </c>
      <c r="C6300" s="38" t="s">
        <v>12738</v>
      </c>
      <c r="D6300" s="38" t="s">
        <v>12770</v>
      </c>
      <c r="E6300" s="38" t="s">
        <v>15031</v>
      </c>
      <c r="F6300" s="38" t="s">
        <v>15200</v>
      </c>
      <c r="G6300" s="45" t="str">
        <f>IF([1]DATOS!$J6300=0,"AGOTADA",       IF([1]DATOS!$J6300&lt;[1]DATOS!$I6300,"MENOR AL MINIMO",   "OK")      )</f>
        <v>AGOTADA</v>
      </c>
      <c r="H6300" s="45">
        <f>IF([1]DATOS!$J6300=0,0,       IF([1]DATOS!$J6300&lt;[1]DATOS!$I6300,1,   2)      )</f>
        <v>0</v>
      </c>
      <c r="I6300" s="50"/>
      <c r="J6300" s="54">
        <v>2</v>
      </c>
      <c r="K6300" s="59" t="s">
        <v>15212</v>
      </c>
    </row>
    <row r="6301" spans="1:11" ht="15.6" x14ac:dyDescent="0.3">
      <c r="A6301" s="3" t="s">
        <v>6102</v>
      </c>
      <c r="B6301" s="17" t="s">
        <v>12121</v>
      </c>
      <c r="C6301" s="37" t="s">
        <v>12738</v>
      </c>
      <c r="D6301" s="37" t="s">
        <v>12770</v>
      </c>
      <c r="E6301" s="37" t="s">
        <v>15011</v>
      </c>
      <c r="F6301" s="37" t="s">
        <v>15200</v>
      </c>
      <c r="G6301" s="45" t="str">
        <f>IF([1]DATOS!$J6301=0,"AGOTADA",       IF([1]DATOS!$J6301&lt;[1]DATOS!$I6301,"MENOR AL MINIMO",   "OK")      )</f>
        <v>AGOTADA</v>
      </c>
      <c r="H6301" s="45">
        <f>IF([1]DATOS!$J6301=0,0,       IF([1]DATOS!$J6301&lt;[1]DATOS!$I6301,1,   2)      )</f>
        <v>0</v>
      </c>
      <c r="I6301" s="49"/>
      <c r="J6301" s="54">
        <v>7</v>
      </c>
      <c r="K6301" s="58" t="s">
        <v>15212</v>
      </c>
    </row>
    <row r="6302" spans="1:11" ht="15.6" x14ac:dyDescent="0.3">
      <c r="A6302" s="7" t="s">
        <v>6103</v>
      </c>
      <c r="B6302" s="20" t="s">
        <v>12122</v>
      </c>
      <c r="C6302" s="38" t="s">
        <v>12738</v>
      </c>
      <c r="D6302" s="38" t="s">
        <v>12770</v>
      </c>
      <c r="E6302" s="38" t="s">
        <v>15032</v>
      </c>
      <c r="F6302" s="38" t="s">
        <v>15200</v>
      </c>
      <c r="G6302" s="45" t="str">
        <f>IF([1]DATOS!$J6302=0,"AGOTADA",       IF([1]DATOS!$J6302&lt;[1]DATOS!$I6302,"MENOR AL MINIMO",   "OK")      )</f>
        <v>AGOTADA</v>
      </c>
      <c r="H6302" s="45">
        <f>IF([1]DATOS!$J6302=0,0,       IF([1]DATOS!$J6302&lt;[1]DATOS!$I6302,1,   2)      )</f>
        <v>0</v>
      </c>
      <c r="I6302" s="50"/>
      <c r="J6302" s="54">
        <v>1</v>
      </c>
      <c r="K6302" s="59" t="s">
        <v>15572</v>
      </c>
    </row>
    <row r="6303" spans="1:11" ht="15.6" x14ac:dyDescent="0.3">
      <c r="A6303" s="3" t="s">
        <v>6104</v>
      </c>
      <c r="B6303" s="17" t="s">
        <v>12123</v>
      </c>
      <c r="C6303" s="37" t="s">
        <v>12738</v>
      </c>
      <c r="D6303" s="37" t="s">
        <v>12770</v>
      </c>
      <c r="E6303" s="37" t="s">
        <v>15032</v>
      </c>
      <c r="F6303" s="37" t="s">
        <v>15200</v>
      </c>
      <c r="G6303" s="45" t="str">
        <f>IF([1]DATOS!$J6303=0,"AGOTADA",       IF([1]DATOS!$J6303&lt;[1]DATOS!$I6303,"MENOR AL MINIMO",   "OK")      )</f>
        <v>AGOTADA</v>
      </c>
      <c r="H6303" s="45">
        <f>IF([1]DATOS!$J6303=0,0,       IF([1]DATOS!$J6303&lt;[1]DATOS!$I6303,1,   2)      )</f>
        <v>0</v>
      </c>
      <c r="I6303" s="49"/>
      <c r="J6303" s="54">
        <v>5</v>
      </c>
      <c r="K6303" s="58" t="s">
        <v>15212</v>
      </c>
    </row>
    <row r="6304" spans="1:11" ht="15.6" x14ac:dyDescent="0.3">
      <c r="A6304" s="7" t="s">
        <v>6105</v>
      </c>
      <c r="B6304" s="20" t="s">
        <v>12124</v>
      </c>
      <c r="C6304" s="38" t="s">
        <v>12738</v>
      </c>
      <c r="D6304" s="38" t="s">
        <v>12770</v>
      </c>
      <c r="E6304" s="38" t="s">
        <v>15032</v>
      </c>
      <c r="F6304" s="38" t="s">
        <v>15200</v>
      </c>
      <c r="G6304" s="45" t="str">
        <f>IF([1]DATOS!$J6304=0,"AGOTADA",       IF([1]DATOS!$J6304&lt;[1]DATOS!$I6304,"MENOR AL MINIMO",   "OK")      )</f>
        <v>AGOTADA</v>
      </c>
      <c r="H6304" s="45">
        <f>IF([1]DATOS!$J6304=0,0,       IF([1]DATOS!$J6304&lt;[1]DATOS!$I6304,1,   2)      )</f>
        <v>0</v>
      </c>
      <c r="I6304" s="50"/>
      <c r="J6304" s="54">
        <v>3</v>
      </c>
      <c r="K6304" s="59" t="s">
        <v>15712</v>
      </c>
    </row>
    <row r="6305" spans="1:11" ht="15.6" x14ac:dyDescent="0.3">
      <c r="A6305" s="3" t="s">
        <v>6106</v>
      </c>
      <c r="B6305" s="17" t="s">
        <v>12125</v>
      </c>
      <c r="C6305" s="37" t="s">
        <v>12738</v>
      </c>
      <c r="D6305" s="37" t="s">
        <v>12770</v>
      </c>
      <c r="E6305" s="37" t="s">
        <v>15033</v>
      </c>
      <c r="F6305" s="37" t="s">
        <v>15200</v>
      </c>
      <c r="G6305" s="45" t="str">
        <f>IF([1]DATOS!$J6305=0,"AGOTADA",       IF([1]DATOS!$J6305&lt;[1]DATOS!$I6305,"MENOR AL MINIMO",   "OK")      )</f>
        <v>AGOTADA</v>
      </c>
      <c r="H6305" s="45">
        <f>IF([1]DATOS!$J6305=0,0,       IF([1]DATOS!$J6305&lt;[1]DATOS!$I6305,1,   2)      )</f>
        <v>0</v>
      </c>
      <c r="I6305" s="49"/>
      <c r="J6305" s="54">
        <v>1</v>
      </c>
      <c r="K6305" s="58" t="s">
        <v>15290</v>
      </c>
    </row>
    <row r="6306" spans="1:11" ht="15.6" x14ac:dyDescent="0.3">
      <c r="A6306" s="7" t="s">
        <v>6107</v>
      </c>
      <c r="B6306" s="20" t="s">
        <v>12126</v>
      </c>
      <c r="C6306" s="38" t="s">
        <v>12738</v>
      </c>
      <c r="D6306" s="38" t="s">
        <v>12770</v>
      </c>
      <c r="E6306" s="38" t="s">
        <v>15033</v>
      </c>
      <c r="F6306" s="38" t="s">
        <v>15200</v>
      </c>
      <c r="G6306" s="45" t="str">
        <f>IF([1]DATOS!$J6306=0,"AGOTADA",       IF([1]DATOS!$J6306&lt;[1]DATOS!$I6306,"MENOR AL MINIMO",   "OK")      )</f>
        <v>AGOTADA</v>
      </c>
      <c r="H6306" s="45">
        <f>IF([1]DATOS!$J6306=0,0,       IF([1]DATOS!$J6306&lt;[1]DATOS!$I6306,1,   2)      )</f>
        <v>0</v>
      </c>
      <c r="I6306" s="50"/>
      <c r="J6306" s="54">
        <v>0</v>
      </c>
      <c r="K6306" s="59"/>
    </row>
    <row r="6307" spans="1:11" ht="15.6" x14ac:dyDescent="0.3">
      <c r="A6307" s="3" t="s">
        <v>6108</v>
      </c>
      <c r="B6307" s="17" t="s">
        <v>12127</v>
      </c>
      <c r="C6307" s="37" t="s">
        <v>12738</v>
      </c>
      <c r="D6307" s="37" t="s">
        <v>12770</v>
      </c>
      <c r="E6307" s="37" t="s">
        <v>15034</v>
      </c>
      <c r="F6307" s="37" t="s">
        <v>15200</v>
      </c>
      <c r="G6307" s="45" t="str">
        <f>IF([1]DATOS!$J6307=0,"AGOTADA",       IF([1]DATOS!$J6307&lt;[1]DATOS!$I6307,"MENOR AL MINIMO",   "OK")      )</f>
        <v>AGOTADA</v>
      </c>
      <c r="H6307" s="45">
        <f>IF([1]DATOS!$J6307=0,0,       IF([1]DATOS!$J6307&lt;[1]DATOS!$I6307,1,   2)      )</f>
        <v>0</v>
      </c>
      <c r="I6307" s="49"/>
      <c r="J6307" s="54">
        <v>0</v>
      </c>
      <c r="K6307" s="58" t="s">
        <v>15712</v>
      </c>
    </row>
    <row r="6308" spans="1:11" ht="15.6" x14ac:dyDescent="0.3">
      <c r="A6308" s="7" t="s">
        <v>6109</v>
      </c>
      <c r="B6308" s="20" t="s">
        <v>12128</v>
      </c>
      <c r="C6308" s="38" t="s">
        <v>12738</v>
      </c>
      <c r="D6308" s="38" t="s">
        <v>12770</v>
      </c>
      <c r="E6308" s="38" t="s">
        <v>15034</v>
      </c>
      <c r="F6308" s="38" t="s">
        <v>15200</v>
      </c>
      <c r="G6308" s="45" t="str">
        <f>IF([1]DATOS!$J6308=0,"AGOTADA",       IF([1]DATOS!$J6308&lt;[1]DATOS!$I6308,"MENOR AL MINIMO",   "OK")      )</f>
        <v>AGOTADA</v>
      </c>
      <c r="H6308" s="45">
        <f>IF([1]DATOS!$J6308=0,0,       IF([1]DATOS!$J6308&lt;[1]DATOS!$I6308,1,   2)      )</f>
        <v>0</v>
      </c>
      <c r="I6308" s="50"/>
      <c r="J6308" s="54">
        <v>1</v>
      </c>
      <c r="K6308" s="59" t="s">
        <v>15290</v>
      </c>
    </row>
    <row r="6309" spans="1:11" ht="15.6" x14ac:dyDescent="0.3">
      <c r="A6309" s="3" t="s">
        <v>6110</v>
      </c>
      <c r="B6309" s="17" t="s">
        <v>12129</v>
      </c>
      <c r="C6309" s="37" t="s">
        <v>12738</v>
      </c>
      <c r="D6309" s="37" t="s">
        <v>12770</v>
      </c>
      <c r="E6309" s="37" t="s">
        <v>15035</v>
      </c>
      <c r="F6309" s="37" t="s">
        <v>15200</v>
      </c>
      <c r="G6309" s="45" t="str">
        <f>IF([1]DATOS!$J6309=0,"AGOTADA",       IF([1]DATOS!$J6309&lt;[1]DATOS!$I6309,"MENOR AL MINIMO",   "OK")      )</f>
        <v>AGOTADA</v>
      </c>
      <c r="H6309" s="45">
        <f>IF([1]DATOS!$J6309=0,0,       IF([1]DATOS!$J6309&lt;[1]DATOS!$I6309,1,   2)      )</f>
        <v>0</v>
      </c>
      <c r="I6309" s="49"/>
      <c r="J6309" s="54">
        <v>2</v>
      </c>
      <c r="K6309" s="58" t="s">
        <v>15712</v>
      </c>
    </row>
    <row r="6310" spans="1:11" ht="15.6" x14ac:dyDescent="0.3">
      <c r="A6310" s="7" t="s">
        <v>6111</v>
      </c>
      <c r="B6310" s="20" t="s">
        <v>12130</v>
      </c>
      <c r="C6310" s="38" t="s">
        <v>12738</v>
      </c>
      <c r="D6310" s="38" t="s">
        <v>12770</v>
      </c>
      <c r="E6310" s="38" t="s">
        <v>15035</v>
      </c>
      <c r="F6310" s="38" t="s">
        <v>15200</v>
      </c>
      <c r="G6310" s="45" t="str">
        <f>IF([1]DATOS!$J6310=0,"AGOTADA",       IF([1]DATOS!$J6310&lt;[1]DATOS!$I6310,"MENOR AL MINIMO",   "OK")      )</f>
        <v>AGOTADA</v>
      </c>
      <c r="H6310" s="45">
        <f>IF([1]DATOS!$J6310=0,0,       IF([1]DATOS!$J6310&lt;[1]DATOS!$I6310,1,   2)      )</f>
        <v>0</v>
      </c>
      <c r="I6310" s="50"/>
      <c r="J6310" s="54">
        <v>2</v>
      </c>
      <c r="K6310" s="59" t="s">
        <v>15572</v>
      </c>
    </row>
    <row r="6311" spans="1:11" ht="15.6" x14ac:dyDescent="0.3">
      <c r="A6311" s="3" t="s">
        <v>6112</v>
      </c>
      <c r="B6311" s="17" t="s">
        <v>12131</v>
      </c>
      <c r="C6311" s="37" t="s">
        <v>12738</v>
      </c>
      <c r="D6311" s="37" t="s">
        <v>12770</v>
      </c>
      <c r="E6311" s="37" t="s">
        <v>15036</v>
      </c>
      <c r="F6311" s="37" t="s">
        <v>15200</v>
      </c>
      <c r="G6311" s="45" t="s">
        <v>15207</v>
      </c>
      <c r="H6311" s="45">
        <v>0</v>
      </c>
      <c r="I6311" s="49"/>
      <c r="J6311" s="54">
        <v>4</v>
      </c>
      <c r="K6311" s="58" t="s">
        <v>15683</v>
      </c>
    </row>
    <row r="6312" spans="1:11" ht="15.6" x14ac:dyDescent="0.3">
      <c r="A6312" s="7" t="s">
        <v>6113</v>
      </c>
      <c r="B6312" s="20" t="s">
        <v>12132</v>
      </c>
      <c r="C6312" s="38" t="s">
        <v>12738</v>
      </c>
      <c r="D6312" s="38" t="s">
        <v>12770</v>
      </c>
      <c r="E6312" s="38" t="s">
        <v>15036</v>
      </c>
      <c r="F6312" s="38" t="s">
        <v>15200</v>
      </c>
      <c r="G6312" s="45" t="str">
        <f>IF([1]DATOS!$J6312=0,"AGOTADA",       IF([1]DATOS!$J6312&lt;[1]DATOS!$I6312,"MENOR AL MINIMO",   "OK")      )</f>
        <v>AGOTADA</v>
      </c>
      <c r="H6312" s="45">
        <f>IF([1]DATOS!$J6312=0,0,       IF([1]DATOS!$J6312&lt;[1]DATOS!$I6312,1,   2)      )</f>
        <v>0</v>
      </c>
      <c r="I6312" s="50"/>
      <c r="J6312" s="54">
        <v>0</v>
      </c>
      <c r="K6312" s="59" t="s">
        <v>15290</v>
      </c>
    </row>
    <row r="6313" spans="1:11" ht="15.6" x14ac:dyDescent="0.3">
      <c r="A6313" s="3" t="s">
        <v>6114</v>
      </c>
      <c r="B6313" s="17" t="s">
        <v>12133</v>
      </c>
      <c r="C6313" s="37" t="s">
        <v>12738</v>
      </c>
      <c r="D6313" s="37" t="s">
        <v>12770</v>
      </c>
      <c r="E6313" s="37" t="s">
        <v>15037</v>
      </c>
      <c r="F6313" s="37" t="s">
        <v>15200</v>
      </c>
      <c r="G6313" s="45" t="str">
        <f>IF([1]DATOS!$J6313=0,"AGOTADA",       IF([1]DATOS!$J6313&lt;[1]DATOS!$I6313,"MENOR AL MINIMO",   "OK")      )</f>
        <v>AGOTADA</v>
      </c>
      <c r="H6313" s="45">
        <f>IF([1]DATOS!$J6313=0,0,       IF([1]DATOS!$J6313&lt;[1]DATOS!$I6313,1,   2)      )</f>
        <v>0</v>
      </c>
      <c r="I6313" s="49"/>
      <c r="J6313" s="54">
        <v>2</v>
      </c>
      <c r="K6313" s="58" t="s">
        <v>15609</v>
      </c>
    </row>
    <row r="6314" spans="1:11" ht="15.6" x14ac:dyDescent="0.3">
      <c r="A6314" s="7" t="s">
        <v>6115</v>
      </c>
      <c r="B6314" s="20" t="s">
        <v>12134</v>
      </c>
      <c r="C6314" s="38" t="s">
        <v>12738</v>
      </c>
      <c r="D6314" s="38" t="s">
        <v>12770</v>
      </c>
      <c r="E6314" s="38" t="s">
        <v>15038</v>
      </c>
      <c r="F6314" s="38" t="s">
        <v>15200</v>
      </c>
      <c r="G6314" s="45" t="str">
        <f>IF([1]DATOS!$J6314=0,"AGOTADA",       IF([1]DATOS!$J6314&lt;[1]DATOS!$I6314,"MENOR AL MINIMO",   "OK")      )</f>
        <v>AGOTADA</v>
      </c>
      <c r="H6314" s="45">
        <f>IF([1]DATOS!$J6314=0,0,       IF([1]DATOS!$J6314&lt;[1]DATOS!$I6314,1,   2)      )</f>
        <v>0</v>
      </c>
      <c r="I6314" s="50"/>
      <c r="J6314" s="54">
        <v>2</v>
      </c>
      <c r="K6314" s="59" t="s">
        <v>15258</v>
      </c>
    </row>
    <row r="6315" spans="1:11" ht="15.6" x14ac:dyDescent="0.3">
      <c r="A6315" s="3" t="s">
        <v>6116</v>
      </c>
      <c r="B6315" s="17" t="s">
        <v>12135</v>
      </c>
      <c r="C6315" s="37" t="s">
        <v>12738</v>
      </c>
      <c r="D6315" s="37" t="s">
        <v>12770</v>
      </c>
      <c r="E6315" s="37" t="s">
        <v>15038</v>
      </c>
      <c r="F6315" s="37" t="s">
        <v>15200</v>
      </c>
      <c r="G6315" s="45" t="s">
        <v>15208</v>
      </c>
      <c r="H6315" s="45">
        <f>IF([1]DATOS!$J6315=0,0,       IF([1]DATOS!$J6315&lt;[1]DATOS!$I6315,1,   2)      )</f>
        <v>0</v>
      </c>
      <c r="I6315" s="49"/>
      <c r="J6315" s="54">
        <v>2</v>
      </c>
      <c r="K6315" s="58" t="s">
        <v>15290</v>
      </c>
    </row>
    <row r="6316" spans="1:11" ht="15.6" x14ac:dyDescent="0.3">
      <c r="A6316" s="7" t="s">
        <v>6117</v>
      </c>
      <c r="B6316" s="20" t="s">
        <v>12136</v>
      </c>
      <c r="C6316" s="38" t="s">
        <v>12738</v>
      </c>
      <c r="D6316" s="38" t="s">
        <v>12770</v>
      </c>
      <c r="E6316" s="38" t="s">
        <v>15039</v>
      </c>
      <c r="F6316" s="38" t="s">
        <v>15200</v>
      </c>
      <c r="G6316" s="45" t="str">
        <f>IF([1]DATOS!$J6316=0,"AGOTADA",       IF([1]DATOS!$J6316&lt;[1]DATOS!$I6316,"MENOR AL MINIMO",   "OK")      )</f>
        <v>AGOTADA</v>
      </c>
      <c r="H6316" s="45">
        <f>IF([1]DATOS!$J6316=0,0,       IF([1]DATOS!$J6316&lt;[1]DATOS!$I6316,1,   2)      )</f>
        <v>0</v>
      </c>
      <c r="I6316" s="50"/>
      <c r="J6316" s="54">
        <v>0</v>
      </c>
      <c r="K6316" s="59" t="s">
        <v>15243</v>
      </c>
    </row>
    <row r="6317" spans="1:11" ht="15.6" x14ac:dyDescent="0.3">
      <c r="A6317" s="3" t="s">
        <v>6118</v>
      </c>
      <c r="B6317" s="17" t="s">
        <v>12137</v>
      </c>
      <c r="C6317" s="37" t="s">
        <v>12738</v>
      </c>
      <c r="D6317" s="37" t="s">
        <v>12770</v>
      </c>
      <c r="E6317" s="37" t="s">
        <v>15039</v>
      </c>
      <c r="F6317" s="37" t="s">
        <v>15200</v>
      </c>
      <c r="G6317" s="45" t="str">
        <f>IF([1]DATOS!$J6317=0,"AGOTADA",       IF([1]DATOS!$J6317&lt;[1]DATOS!$I6317,"MENOR AL MINIMO",   "OK")      )</f>
        <v>AGOTADA</v>
      </c>
      <c r="H6317" s="45">
        <f>IF([1]DATOS!$J6317=0,0,       IF([1]DATOS!$J6317&lt;[1]DATOS!$I6317,1,   2)      )</f>
        <v>0</v>
      </c>
      <c r="I6317" s="49"/>
      <c r="J6317" s="54">
        <v>2</v>
      </c>
      <c r="K6317" s="58" t="s">
        <v>15213</v>
      </c>
    </row>
    <row r="6318" spans="1:11" ht="15.6" x14ac:dyDescent="0.3">
      <c r="A6318" s="7" t="s">
        <v>6119</v>
      </c>
      <c r="B6318" s="20" t="s">
        <v>12138</v>
      </c>
      <c r="C6318" s="38" t="s">
        <v>12738</v>
      </c>
      <c r="D6318" s="38" t="s">
        <v>12770</v>
      </c>
      <c r="E6318" s="38" t="s">
        <v>15039</v>
      </c>
      <c r="F6318" s="38" t="s">
        <v>15200</v>
      </c>
      <c r="G6318" s="45" t="str">
        <f>IF([1]DATOS!$J6318=0,"AGOTADA",       IF([1]DATOS!$J6318&lt;[1]DATOS!$I6318,"MENOR AL MINIMO",   "OK")      )</f>
        <v>AGOTADA</v>
      </c>
      <c r="H6318" s="45">
        <f>IF([1]DATOS!$J6318=0,0,       IF([1]DATOS!$J6318&lt;[1]DATOS!$I6318,1,   2)      )</f>
        <v>0</v>
      </c>
      <c r="I6318" s="50"/>
      <c r="J6318" s="54">
        <v>3</v>
      </c>
      <c r="K6318" s="59" t="s">
        <v>15455</v>
      </c>
    </row>
    <row r="6319" spans="1:11" ht="15.6" x14ac:dyDescent="0.3">
      <c r="A6319" s="3" t="s">
        <v>6120</v>
      </c>
      <c r="B6319" s="17" t="s">
        <v>12139</v>
      </c>
      <c r="C6319" s="37" t="s">
        <v>12738</v>
      </c>
      <c r="D6319" s="37" t="s">
        <v>12770</v>
      </c>
      <c r="E6319" s="37" t="s">
        <v>15039</v>
      </c>
      <c r="F6319" s="37" t="s">
        <v>15200</v>
      </c>
      <c r="G6319" s="45" t="str">
        <f>IF([1]DATOS!$J6319=0,"AGOTADA",       IF([1]DATOS!$J6319&lt;[1]DATOS!$I6319,"MENOR AL MINIMO",   "OK")      )</f>
        <v>AGOTADA</v>
      </c>
      <c r="H6319" s="45">
        <f>IF([1]DATOS!$J6319=0,0,       IF([1]DATOS!$J6319&lt;[1]DATOS!$I6319,1,   2)      )</f>
        <v>0</v>
      </c>
      <c r="I6319" s="49"/>
      <c r="J6319" s="54">
        <v>1</v>
      </c>
      <c r="K6319" s="58" t="s">
        <v>15230</v>
      </c>
    </row>
    <row r="6320" spans="1:11" ht="15.6" x14ac:dyDescent="0.3">
      <c r="A6320" s="7" t="s">
        <v>6121</v>
      </c>
      <c r="B6320" s="20" t="s">
        <v>12140</v>
      </c>
      <c r="C6320" s="38" t="s">
        <v>12738</v>
      </c>
      <c r="D6320" s="38" t="s">
        <v>12770</v>
      </c>
      <c r="E6320" s="38" t="s">
        <v>15014</v>
      </c>
      <c r="F6320" s="38" t="s">
        <v>15200</v>
      </c>
      <c r="G6320" s="45" t="str">
        <f>IF([1]DATOS!$J6320=0,"AGOTADA",       IF([1]DATOS!$J6320&lt;[1]DATOS!$I6320,"MENOR AL MINIMO",   "OK")      )</f>
        <v>AGOTADA</v>
      </c>
      <c r="H6320" s="45">
        <f>IF([1]DATOS!$J6320=0,0,       IF([1]DATOS!$J6320&lt;[1]DATOS!$I6320,1,   2)      )</f>
        <v>0</v>
      </c>
      <c r="I6320" s="50"/>
      <c r="J6320" s="54">
        <v>0</v>
      </c>
      <c r="K6320" s="59" t="s">
        <v>15243</v>
      </c>
    </row>
    <row r="6321" spans="1:11" ht="15.6" x14ac:dyDescent="0.3">
      <c r="A6321" s="3" t="s">
        <v>6122</v>
      </c>
      <c r="B6321" s="17" t="s">
        <v>12141</v>
      </c>
      <c r="C6321" s="37" t="s">
        <v>12738</v>
      </c>
      <c r="D6321" s="37" t="s">
        <v>12770</v>
      </c>
      <c r="E6321" s="37" t="s">
        <v>15014</v>
      </c>
      <c r="F6321" s="37" t="s">
        <v>15200</v>
      </c>
      <c r="G6321" s="45" t="str">
        <f>IF([1]DATOS!$J6321=0,"AGOTADA",       IF([1]DATOS!$J6321&lt;[1]DATOS!$I6321,"MENOR AL MINIMO",   "OK")      )</f>
        <v>AGOTADA</v>
      </c>
      <c r="H6321" s="45">
        <f>IF([1]DATOS!$J6321=0,0,       IF([1]DATOS!$J6321&lt;[1]DATOS!$I6321,1,   2)      )</f>
        <v>0</v>
      </c>
      <c r="I6321" s="49"/>
      <c r="J6321" s="54">
        <v>1</v>
      </c>
      <c r="K6321" s="58" t="s">
        <v>15572</v>
      </c>
    </row>
    <row r="6322" spans="1:11" ht="15.6" x14ac:dyDescent="0.3">
      <c r="A6322" s="7" t="s">
        <v>6123</v>
      </c>
      <c r="B6322" s="20" t="s">
        <v>12142</v>
      </c>
      <c r="C6322" s="38" t="s">
        <v>12738</v>
      </c>
      <c r="D6322" s="38" t="s">
        <v>12770</v>
      </c>
      <c r="E6322" s="38" t="s">
        <v>15040</v>
      </c>
      <c r="F6322" s="38" t="s">
        <v>15200</v>
      </c>
      <c r="G6322" s="45" t="str">
        <f>IF([1]DATOS!$J6322=0,"AGOTADA",       IF([1]DATOS!$J6322&lt;[1]DATOS!$I6322,"MENOR AL MINIMO",   "OK")      )</f>
        <v>AGOTADA</v>
      </c>
      <c r="H6322" s="45">
        <f>IF([1]DATOS!$J6322=0,0,       IF([1]DATOS!$J6322&lt;[1]DATOS!$I6322,1,   2)      )</f>
        <v>0</v>
      </c>
      <c r="I6322" s="50"/>
      <c r="J6322" s="54">
        <v>0</v>
      </c>
      <c r="K6322" s="59"/>
    </row>
    <row r="6323" spans="1:11" ht="15.6" x14ac:dyDescent="0.3">
      <c r="A6323" s="3" t="s">
        <v>6124</v>
      </c>
      <c r="B6323" s="17" t="s">
        <v>12143</v>
      </c>
      <c r="C6323" s="37" t="s">
        <v>12738</v>
      </c>
      <c r="D6323" s="37" t="s">
        <v>12770</v>
      </c>
      <c r="E6323" s="37" t="s">
        <v>15022</v>
      </c>
      <c r="F6323" s="37" t="s">
        <v>15200</v>
      </c>
      <c r="G6323" s="45" t="str">
        <f>IF([1]DATOS!$J6323=0,"AGOTADA",       IF([1]DATOS!$J6323&lt;[1]DATOS!$I6323,"MENOR AL MINIMO",   "OK")      )</f>
        <v>AGOTADA</v>
      </c>
      <c r="H6323" s="45">
        <f>IF([1]DATOS!$J6323=0,0,       IF([1]DATOS!$J6323&lt;[1]DATOS!$I6323,1,   2)      )</f>
        <v>0</v>
      </c>
      <c r="I6323" s="49"/>
      <c r="J6323" s="54">
        <v>1</v>
      </c>
      <c r="K6323" s="58" t="s">
        <v>15665</v>
      </c>
    </row>
    <row r="6324" spans="1:11" ht="15.6" x14ac:dyDescent="0.3">
      <c r="A6324" s="7" t="s">
        <v>6125</v>
      </c>
      <c r="B6324" s="20" t="s">
        <v>12144</v>
      </c>
      <c r="C6324" s="38" t="s">
        <v>12738</v>
      </c>
      <c r="D6324" s="38" t="s">
        <v>12770</v>
      </c>
      <c r="E6324" s="38" t="s">
        <v>15022</v>
      </c>
      <c r="F6324" s="38" t="s">
        <v>15200</v>
      </c>
      <c r="G6324" s="45" t="str">
        <f>IF([1]DATOS!$J6324=0,"AGOTADA",       IF([1]DATOS!$J6324&lt;[1]DATOS!$I6324,"MENOR AL MINIMO",   "OK")      )</f>
        <v>AGOTADA</v>
      </c>
      <c r="H6324" s="45">
        <f>IF([1]DATOS!$J6324=0,0,       IF([1]DATOS!$J6324&lt;[1]DATOS!$I6324,1,   2)      )</f>
        <v>0</v>
      </c>
      <c r="I6324" s="50"/>
      <c r="J6324" s="54">
        <v>0</v>
      </c>
      <c r="K6324" s="59" t="s">
        <v>15212</v>
      </c>
    </row>
    <row r="6325" spans="1:11" ht="15.6" x14ac:dyDescent="0.3">
      <c r="A6325" s="3" t="s">
        <v>6126</v>
      </c>
      <c r="B6325" s="17" t="s">
        <v>12145</v>
      </c>
      <c r="C6325" s="37" t="s">
        <v>12738</v>
      </c>
      <c r="D6325" s="37" t="s">
        <v>12770</v>
      </c>
      <c r="E6325" s="37" t="s">
        <v>15041</v>
      </c>
      <c r="F6325" s="37" t="s">
        <v>15200</v>
      </c>
      <c r="G6325" s="45" t="str">
        <f>IF([1]DATOS!$J6325=0,"AGOTADA",       IF([1]DATOS!$J6325&lt;[1]DATOS!$I6325,"MENOR AL MINIMO",   "OK")      )</f>
        <v>AGOTADA</v>
      </c>
      <c r="H6325" s="45">
        <f>IF([1]DATOS!$J6325=0,0,       IF([1]DATOS!$J6325&lt;[1]DATOS!$I6325,1,   2)      )</f>
        <v>0</v>
      </c>
      <c r="I6325" s="49"/>
      <c r="J6325" s="54">
        <v>2</v>
      </c>
      <c r="K6325" s="58" t="s">
        <v>15295</v>
      </c>
    </row>
    <row r="6326" spans="1:11" ht="15.6" x14ac:dyDescent="0.3">
      <c r="A6326" s="7" t="s">
        <v>6127</v>
      </c>
      <c r="B6326" s="20" t="s">
        <v>12146</v>
      </c>
      <c r="C6326" s="38" t="s">
        <v>12738</v>
      </c>
      <c r="D6326" s="38" t="s">
        <v>12770</v>
      </c>
      <c r="E6326" s="38" t="s">
        <v>15029</v>
      </c>
      <c r="F6326" s="38" t="s">
        <v>15200</v>
      </c>
      <c r="G6326" s="45" t="str">
        <f>IF([1]DATOS!$J6326=0,"AGOTADA",       IF([1]DATOS!$J6326&lt;[1]DATOS!$I6326,"MENOR AL MINIMO",   "OK")      )</f>
        <v>AGOTADA</v>
      </c>
      <c r="H6326" s="45">
        <f>IF([1]DATOS!$J6326=0,0,       IF([1]DATOS!$J6326&lt;[1]DATOS!$I6326,1,   2)      )</f>
        <v>0</v>
      </c>
      <c r="I6326" s="50"/>
      <c r="J6326" s="54">
        <v>0</v>
      </c>
      <c r="K6326" s="59" t="s">
        <v>15572</v>
      </c>
    </row>
    <row r="6327" spans="1:11" ht="15.6" x14ac:dyDescent="0.3">
      <c r="A6327" s="3" t="s">
        <v>6128</v>
      </c>
      <c r="B6327" s="17" t="s">
        <v>12147</v>
      </c>
      <c r="C6327" s="37" t="s">
        <v>12738</v>
      </c>
      <c r="D6327" s="37" t="s">
        <v>12770</v>
      </c>
      <c r="E6327" s="37" t="s">
        <v>15042</v>
      </c>
      <c r="F6327" s="37" t="s">
        <v>15200</v>
      </c>
      <c r="G6327" s="45" t="str">
        <f>IF([1]DATOS!$J6327=0,"AGOTADA",       IF([1]DATOS!$J6327&lt;[1]DATOS!$I6327,"MENOR AL MINIMO",   "OK")      )</f>
        <v>AGOTADA</v>
      </c>
      <c r="H6327" s="45">
        <f>IF([1]DATOS!$J6327=0,0,       IF([1]DATOS!$J6327&lt;[1]DATOS!$I6327,1,   2)      )</f>
        <v>0</v>
      </c>
      <c r="I6327" s="49"/>
      <c r="J6327" s="54">
        <v>1</v>
      </c>
      <c r="K6327" s="58" t="s">
        <v>15455</v>
      </c>
    </row>
    <row r="6328" spans="1:11" ht="15.6" x14ac:dyDescent="0.3">
      <c r="A6328" s="7" t="s">
        <v>6129</v>
      </c>
      <c r="B6328" s="20" t="s">
        <v>12148</v>
      </c>
      <c r="C6328" s="38" t="s">
        <v>12738</v>
      </c>
      <c r="D6328" s="38" t="s">
        <v>12770</v>
      </c>
      <c r="E6328" s="38" t="s">
        <v>15042</v>
      </c>
      <c r="F6328" s="38" t="s">
        <v>15200</v>
      </c>
      <c r="G6328" s="45" t="str">
        <f>IF([1]DATOS!$J6328=0,"AGOTADA",       IF([1]DATOS!$J6328&lt;[1]DATOS!$I6328,"MENOR AL MINIMO",   "OK")      )</f>
        <v>AGOTADA</v>
      </c>
      <c r="H6328" s="45">
        <f>IF([1]DATOS!$J6328=0,0,       IF([1]DATOS!$J6328&lt;[1]DATOS!$I6328,1,   2)      )</f>
        <v>0</v>
      </c>
      <c r="I6328" s="50"/>
      <c r="J6328" s="54">
        <v>1</v>
      </c>
      <c r="K6328" s="59" t="s">
        <v>15712</v>
      </c>
    </row>
    <row r="6329" spans="1:11" ht="15.6" x14ac:dyDescent="0.3">
      <c r="A6329" s="3" t="s">
        <v>6130</v>
      </c>
      <c r="B6329" s="17" t="s">
        <v>12149</v>
      </c>
      <c r="C6329" s="37" t="s">
        <v>12738</v>
      </c>
      <c r="D6329" s="37" t="s">
        <v>12770</v>
      </c>
      <c r="E6329" s="37" t="s">
        <v>15043</v>
      </c>
      <c r="F6329" s="37" t="s">
        <v>15200</v>
      </c>
      <c r="G6329" s="45" t="str">
        <f>IF([1]DATOS!$J6329=0,"AGOTADA",       IF([1]DATOS!$J6329&lt;[1]DATOS!$I6329,"MENOR AL MINIMO",   "OK")      )</f>
        <v>AGOTADA</v>
      </c>
      <c r="H6329" s="45">
        <f>IF([1]DATOS!$J6329=0,0,       IF([1]DATOS!$J6329&lt;[1]DATOS!$I6329,1,   2)      )</f>
        <v>0</v>
      </c>
      <c r="I6329" s="49"/>
      <c r="J6329" s="54">
        <v>3</v>
      </c>
      <c r="K6329" s="58" t="s">
        <v>15684</v>
      </c>
    </row>
    <row r="6330" spans="1:11" ht="15.6" x14ac:dyDescent="0.3">
      <c r="A6330" s="7" t="s">
        <v>6131</v>
      </c>
      <c r="B6330" s="20" t="s">
        <v>12150</v>
      </c>
      <c r="C6330" s="38" t="s">
        <v>12738</v>
      </c>
      <c r="D6330" s="38" t="s">
        <v>12770</v>
      </c>
      <c r="E6330" s="38" t="s">
        <v>15043</v>
      </c>
      <c r="F6330" s="38" t="s">
        <v>15200</v>
      </c>
      <c r="G6330" s="45" t="str">
        <f>IF([1]DATOS!$J6330=0,"AGOTADA",       IF([1]DATOS!$J6330&lt;[1]DATOS!$I6330,"MENOR AL MINIMO",   "OK")      )</f>
        <v>AGOTADA</v>
      </c>
      <c r="H6330" s="45">
        <f>IF([1]DATOS!$J6330=0,0,       IF([1]DATOS!$J6330&lt;[1]DATOS!$I6330,1,   2)      )</f>
        <v>0</v>
      </c>
      <c r="I6330" s="50"/>
      <c r="J6330" s="54">
        <v>2</v>
      </c>
      <c r="K6330" s="59" t="s">
        <v>15290</v>
      </c>
    </row>
    <row r="6331" spans="1:11" ht="15.6" x14ac:dyDescent="0.3">
      <c r="A6331" s="3" t="s">
        <v>6132</v>
      </c>
      <c r="B6331" s="17" t="s">
        <v>12151</v>
      </c>
      <c r="C6331" s="37" t="s">
        <v>12738</v>
      </c>
      <c r="D6331" s="37" t="s">
        <v>12770</v>
      </c>
      <c r="E6331" s="37" t="s">
        <v>15044</v>
      </c>
      <c r="F6331" s="37" t="s">
        <v>15200</v>
      </c>
      <c r="G6331" s="45" t="str">
        <f>IF([1]DATOS!$J6331=0,"AGOTADA",       IF([1]DATOS!$J6331&lt;[1]DATOS!$I6331,"MENOR AL MINIMO",   "OK")      )</f>
        <v>AGOTADA</v>
      </c>
      <c r="H6331" s="45">
        <f>IF([1]DATOS!$J6331=0,0,       IF([1]DATOS!$J6331&lt;[1]DATOS!$I6331,1,   2)      )</f>
        <v>0</v>
      </c>
      <c r="I6331" s="49"/>
      <c r="J6331" s="54">
        <v>0</v>
      </c>
      <c r="K6331" s="58" t="s">
        <v>15230</v>
      </c>
    </row>
    <row r="6332" spans="1:11" ht="15.6" x14ac:dyDescent="0.3">
      <c r="A6332" s="7" t="s">
        <v>6133</v>
      </c>
      <c r="B6332" s="20" t="s">
        <v>12152</v>
      </c>
      <c r="C6332" s="38" t="s">
        <v>12738</v>
      </c>
      <c r="D6332" s="38" t="s">
        <v>12770</v>
      </c>
      <c r="E6332" s="38" t="s">
        <v>15044</v>
      </c>
      <c r="F6332" s="38" t="s">
        <v>15200</v>
      </c>
      <c r="G6332" s="45" t="str">
        <f>IF([1]DATOS!$J6332=0,"AGOTADA",       IF([1]DATOS!$J6332&lt;[1]DATOS!$I6332,"MENOR AL MINIMO",   "OK")      )</f>
        <v>AGOTADA</v>
      </c>
      <c r="H6332" s="45">
        <f>IF([1]DATOS!$J6332=0,0,       IF([1]DATOS!$J6332&lt;[1]DATOS!$I6332,1,   2)      )</f>
        <v>0</v>
      </c>
      <c r="I6332" s="50"/>
      <c r="J6332" s="54">
        <v>1</v>
      </c>
      <c r="K6332" s="59" t="s">
        <v>15213</v>
      </c>
    </row>
    <row r="6333" spans="1:11" ht="15.6" x14ac:dyDescent="0.3">
      <c r="A6333" s="3" t="s">
        <v>6134</v>
      </c>
      <c r="B6333" s="17" t="s">
        <v>12153</v>
      </c>
      <c r="C6333" s="37" t="s">
        <v>12738</v>
      </c>
      <c r="D6333" s="37" t="s">
        <v>12770</v>
      </c>
      <c r="E6333" s="37" t="s">
        <v>15044</v>
      </c>
      <c r="F6333" s="37" t="s">
        <v>15200</v>
      </c>
      <c r="G6333" s="45" t="s">
        <v>15207</v>
      </c>
      <c r="H6333" s="45">
        <f>IF([1]DATOS!$J6333=0,0,       IF([1]DATOS!$J6333&lt;[1]DATOS!$I6333,1,   2)      )</f>
        <v>0</v>
      </c>
      <c r="I6333" s="49"/>
      <c r="J6333" s="54">
        <v>2</v>
      </c>
      <c r="K6333" s="58" t="s">
        <v>15245</v>
      </c>
    </row>
    <row r="6334" spans="1:11" ht="15.6" x14ac:dyDescent="0.3">
      <c r="A6334" s="7" t="s">
        <v>6135</v>
      </c>
      <c r="B6334" s="20" t="s">
        <v>12154</v>
      </c>
      <c r="C6334" s="38" t="s">
        <v>12738</v>
      </c>
      <c r="D6334" s="38" t="s">
        <v>12770</v>
      </c>
      <c r="E6334" s="38" t="s">
        <v>15035</v>
      </c>
      <c r="F6334" s="38" t="s">
        <v>15200</v>
      </c>
      <c r="G6334" s="45" t="str">
        <f>IF([1]DATOS!$J6334=0,"AGOTADA",       IF([1]DATOS!$J6334&lt;[1]DATOS!$I6334,"MENOR AL MINIMO",   "OK")      )</f>
        <v>AGOTADA</v>
      </c>
      <c r="H6334" s="45">
        <f>IF([1]DATOS!$J6334=0,0,       IF([1]DATOS!$J6334&lt;[1]DATOS!$I6334,1,   2)      )</f>
        <v>0</v>
      </c>
      <c r="I6334" s="50"/>
      <c r="J6334" s="54">
        <v>2</v>
      </c>
      <c r="K6334" s="59" t="s">
        <v>15712</v>
      </c>
    </row>
    <row r="6335" spans="1:11" ht="15.6" x14ac:dyDescent="0.3">
      <c r="A6335" s="3" t="s">
        <v>6136</v>
      </c>
      <c r="B6335" s="17" t="s">
        <v>12155</v>
      </c>
      <c r="C6335" s="37" t="s">
        <v>12738</v>
      </c>
      <c r="D6335" s="37" t="s">
        <v>12770</v>
      </c>
      <c r="E6335" s="37" t="s">
        <v>15035</v>
      </c>
      <c r="F6335" s="37" t="s">
        <v>15200</v>
      </c>
      <c r="G6335" s="45" t="str">
        <f>IF([1]DATOS!$J6335=0,"AGOTADA",       IF([1]DATOS!$J6335&lt;[1]DATOS!$I6335,"MENOR AL MINIMO",   "OK")      )</f>
        <v>AGOTADA</v>
      </c>
      <c r="H6335" s="45">
        <f>IF([1]DATOS!$J6335=0,0,       IF([1]DATOS!$J6335&lt;[1]DATOS!$I6335,1,   2)      )</f>
        <v>0</v>
      </c>
      <c r="I6335" s="49"/>
      <c r="J6335" s="54">
        <v>2</v>
      </c>
      <c r="K6335" s="58" t="s">
        <v>15572</v>
      </c>
    </row>
    <row r="6336" spans="1:11" ht="15.6" x14ac:dyDescent="0.3">
      <c r="A6336" s="7" t="s">
        <v>6137</v>
      </c>
      <c r="B6336" s="20" t="s">
        <v>12156</v>
      </c>
      <c r="C6336" s="38" t="s">
        <v>12738</v>
      </c>
      <c r="D6336" s="38" t="s">
        <v>12770</v>
      </c>
      <c r="E6336" s="38" t="s">
        <v>15045</v>
      </c>
      <c r="F6336" s="38" t="s">
        <v>15200</v>
      </c>
      <c r="G6336" s="45" t="str">
        <f>IF([1]DATOS!$J6336=0,"AGOTADA",       IF([1]DATOS!$J6336&lt;[1]DATOS!$I6336,"MENOR AL MINIMO",   "OK")      )</f>
        <v>AGOTADA</v>
      </c>
      <c r="H6336" s="45">
        <f>IF([1]DATOS!$J6336=0,0,       IF([1]DATOS!$J6336&lt;[1]DATOS!$I6336,1,   2)      )</f>
        <v>0</v>
      </c>
      <c r="I6336" s="50"/>
      <c r="J6336" s="54">
        <v>0</v>
      </c>
      <c r="K6336" s="59"/>
    </row>
    <row r="6337" spans="1:11" ht="15.6" x14ac:dyDescent="0.3">
      <c r="A6337" s="3" t="s">
        <v>6138</v>
      </c>
      <c r="B6337" s="17" t="s">
        <v>12157</v>
      </c>
      <c r="C6337" s="37" t="s">
        <v>12738</v>
      </c>
      <c r="D6337" s="37" t="s">
        <v>12770</v>
      </c>
      <c r="E6337" s="37" t="s">
        <v>15037</v>
      </c>
      <c r="F6337" s="37" t="s">
        <v>15200</v>
      </c>
      <c r="G6337" s="45" t="str">
        <f>IF([1]DATOS!$J6337=0,"AGOTADA",       IF([1]DATOS!$J6337&lt;[1]DATOS!$I6337,"MENOR AL MINIMO",   "OK")      )</f>
        <v>AGOTADA</v>
      </c>
      <c r="H6337" s="45">
        <f>IF([1]DATOS!$J6337=0,0,       IF([1]DATOS!$J6337&lt;[1]DATOS!$I6337,1,   2)      )</f>
        <v>0</v>
      </c>
      <c r="I6337" s="49"/>
      <c r="J6337" s="54">
        <v>0</v>
      </c>
      <c r="K6337" s="58" t="s">
        <v>15258</v>
      </c>
    </row>
    <row r="6338" spans="1:11" ht="15.6" x14ac:dyDescent="0.3">
      <c r="A6338" s="7" t="s">
        <v>6114</v>
      </c>
      <c r="B6338" s="20" t="s">
        <v>12133</v>
      </c>
      <c r="C6338" s="38" t="s">
        <v>12738</v>
      </c>
      <c r="D6338" s="38" t="s">
        <v>12770</v>
      </c>
      <c r="E6338" s="38" t="s">
        <v>15037</v>
      </c>
      <c r="F6338" s="38" t="s">
        <v>15200</v>
      </c>
      <c r="G6338" s="45" t="str">
        <f>IF([1]DATOS!$J6338=0,"AGOTADA",       IF([1]DATOS!$J6338&lt;[1]DATOS!$I6338,"MENOR AL MINIMO",   "OK")      )</f>
        <v>AGOTADA</v>
      </c>
      <c r="H6338" s="45">
        <f>IF([1]DATOS!$J6338=0,0,       IF([1]DATOS!$J6338&lt;[1]DATOS!$I6338,1,   2)      )</f>
        <v>0</v>
      </c>
      <c r="I6338" s="50"/>
      <c r="J6338" s="54">
        <v>2</v>
      </c>
      <c r="K6338" s="59" t="s">
        <v>15290</v>
      </c>
    </row>
    <row r="6339" spans="1:11" ht="15.6" x14ac:dyDescent="0.3">
      <c r="A6339" s="3" t="s">
        <v>6139</v>
      </c>
      <c r="B6339" s="17" t="s">
        <v>12158</v>
      </c>
      <c r="C6339" s="37" t="s">
        <v>12738</v>
      </c>
      <c r="D6339" s="37" t="s">
        <v>12770</v>
      </c>
      <c r="E6339" s="37" t="s">
        <v>15046</v>
      </c>
      <c r="F6339" s="37" t="s">
        <v>15200</v>
      </c>
      <c r="G6339" s="45" t="str">
        <f>IF([1]DATOS!$J6339=0,"AGOTADA",       IF([1]DATOS!$J6339&lt;[1]DATOS!$I6339,"MENOR AL MINIMO",   "OK")      )</f>
        <v>AGOTADA</v>
      </c>
      <c r="H6339" s="45">
        <f>IF([1]DATOS!$J6339=0,0,       IF([1]DATOS!$J6339&lt;[1]DATOS!$I6339,1,   2)      )</f>
        <v>0</v>
      </c>
      <c r="I6339" s="49"/>
      <c r="J6339" s="54">
        <v>8</v>
      </c>
      <c r="K6339" s="58" t="s">
        <v>15245</v>
      </c>
    </row>
    <row r="6340" spans="1:11" ht="15.6" x14ac:dyDescent="0.3">
      <c r="A6340" s="7" t="s">
        <v>6140</v>
      </c>
      <c r="B6340" s="20" t="s">
        <v>12159</v>
      </c>
      <c r="C6340" s="38" t="s">
        <v>12738</v>
      </c>
      <c r="D6340" s="38" t="s">
        <v>12770</v>
      </c>
      <c r="E6340" s="38" t="s">
        <v>15046</v>
      </c>
      <c r="F6340" s="38" t="s">
        <v>15200</v>
      </c>
      <c r="G6340" s="45" t="str">
        <f>IF([1]DATOS!$J6340=0,"AGOTADA",       IF([1]DATOS!$J6340&lt;[1]DATOS!$I6340,"MENOR AL MINIMO",   "OK")      )</f>
        <v>AGOTADA</v>
      </c>
      <c r="H6340" s="45">
        <f>IF([1]DATOS!$J6340=0,0,       IF([1]DATOS!$J6340&lt;[1]DATOS!$I6340,1,   2)      )</f>
        <v>0</v>
      </c>
      <c r="I6340" s="50"/>
      <c r="J6340" s="54">
        <v>0</v>
      </c>
      <c r="K6340" s="59" t="s">
        <v>15288</v>
      </c>
    </row>
    <row r="6341" spans="1:11" ht="15.6" x14ac:dyDescent="0.3">
      <c r="A6341" s="3" t="s">
        <v>6141</v>
      </c>
      <c r="B6341" s="17" t="s">
        <v>12160</v>
      </c>
      <c r="C6341" s="37" t="s">
        <v>12738</v>
      </c>
      <c r="D6341" s="37" t="s">
        <v>12770</v>
      </c>
      <c r="E6341" s="37" t="s">
        <v>15046</v>
      </c>
      <c r="F6341" s="37" t="s">
        <v>15200</v>
      </c>
      <c r="G6341" s="45" t="str">
        <f>IF([1]DATOS!$J6341=0,"AGOTADA",       IF([1]DATOS!$J6341&lt;[1]DATOS!$I6341,"MENOR AL MINIMO",   "OK")      )</f>
        <v>AGOTADA</v>
      </c>
      <c r="H6341" s="45">
        <f>IF([1]DATOS!$J6341=0,0,       IF([1]DATOS!$J6341&lt;[1]DATOS!$I6341,1,   2)      )</f>
        <v>0</v>
      </c>
      <c r="I6341" s="49"/>
      <c r="J6341" s="54">
        <v>0</v>
      </c>
      <c r="K6341" s="58"/>
    </row>
    <row r="6342" spans="1:11" ht="15.6" x14ac:dyDescent="0.3">
      <c r="A6342" s="7" t="s">
        <v>6142</v>
      </c>
      <c r="B6342" s="20" t="s">
        <v>12161</v>
      </c>
      <c r="C6342" s="38" t="s">
        <v>12738</v>
      </c>
      <c r="D6342" s="38" t="s">
        <v>12770</v>
      </c>
      <c r="E6342" s="38" t="s">
        <v>15047</v>
      </c>
      <c r="F6342" s="38" t="s">
        <v>15200</v>
      </c>
      <c r="G6342" s="45" t="str">
        <f>IF([1]DATOS!$J6342=0,"AGOTADA",       IF([1]DATOS!$J6342&lt;[1]DATOS!$I6342,"MENOR AL MINIMO",   "OK")      )</f>
        <v>AGOTADA</v>
      </c>
      <c r="H6342" s="45">
        <f>IF([1]DATOS!$J6342=0,0,       IF([1]DATOS!$J6342&lt;[1]DATOS!$I6342,1,   2)      )</f>
        <v>0</v>
      </c>
      <c r="I6342" s="50"/>
      <c r="J6342" s="54">
        <v>0</v>
      </c>
      <c r="K6342" s="59"/>
    </row>
    <row r="6343" spans="1:11" ht="15.6" x14ac:dyDescent="0.3">
      <c r="A6343" s="3" t="s">
        <v>6143</v>
      </c>
      <c r="B6343" s="17" t="s">
        <v>12108</v>
      </c>
      <c r="C6343" s="37" t="s">
        <v>12738</v>
      </c>
      <c r="D6343" s="37" t="s">
        <v>12770</v>
      </c>
      <c r="E6343" s="37" t="s">
        <v>15025</v>
      </c>
      <c r="F6343" s="37" t="s">
        <v>15200</v>
      </c>
      <c r="G6343" s="45" t="str">
        <f>IF([1]DATOS!$J6343=0,"AGOTADA",       IF([1]DATOS!$J6343&lt;[1]DATOS!$I6343,"MENOR AL MINIMO",   "OK")      )</f>
        <v>AGOTADA</v>
      </c>
      <c r="H6343" s="45">
        <f>IF([1]DATOS!$J6343=0,0,       IF([1]DATOS!$J6343&lt;[1]DATOS!$I6343,1,   2)      )</f>
        <v>0</v>
      </c>
      <c r="I6343" s="49"/>
      <c r="J6343" s="54">
        <v>0</v>
      </c>
      <c r="K6343" s="58"/>
    </row>
    <row r="6344" spans="1:11" ht="15.6" x14ac:dyDescent="0.3">
      <c r="A6344" s="7" t="s">
        <v>6144</v>
      </c>
      <c r="B6344" s="20" t="s">
        <v>12162</v>
      </c>
      <c r="C6344" s="38" t="s">
        <v>12738</v>
      </c>
      <c r="D6344" s="38" t="s">
        <v>12770</v>
      </c>
      <c r="E6344" s="38" t="s">
        <v>15048</v>
      </c>
      <c r="F6344" s="38" t="s">
        <v>15200</v>
      </c>
      <c r="G6344" s="45" t="str">
        <f>IF([1]DATOS!$J6344=0,"AGOTADA",       IF([1]DATOS!$J6344&lt;[1]DATOS!$I6344,"MENOR AL MINIMO",   "OK")      )</f>
        <v>AGOTADA</v>
      </c>
      <c r="H6344" s="45">
        <f>IF([1]DATOS!$J6344=0,0,       IF([1]DATOS!$J6344&lt;[1]DATOS!$I6344,1,   2)      )</f>
        <v>0</v>
      </c>
      <c r="I6344" s="50"/>
      <c r="J6344" s="54">
        <v>3</v>
      </c>
      <c r="K6344" s="59" t="s">
        <v>15295</v>
      </c>
    </row>
    <row r="6345" spans="1:11" ht="15.6" x14ac:dyDescent="0.3">
      <c r="A6345" s="3" t="s">
        <v>6145</v>
      </c>
      <c r="B6345" s="17" t="s">
        <v>12163</v>
      </c>
      <c r="C6345" s="37" t="s">
        <v>12738</v>
      </c>
      <c r="D6345" s="37" t="s">
        <v>12770</v>
      </c>
      <c r="E6345" s="37" t="s">
        <v>15048</v>
      </c>
      <c r="F6345" s="37" t="s">
        <v>15200</v>
      </c>
      <c r="G6345" s="45" t="str">
        <f>IF([1]DATOS!$J6345=0,"AGOTADA",       IF([1]DATOS!$J6345&lt;[1]DATOS!$I6345,"MENOR AL MINIMO",   "OK")      )</f>
        <v>AGOTADA</v>
      </c>
      <c r="H6345" s="45">
        <f>IF([1]DATOS!$J6345=0,0,       IF([1]DATOS!$J6345&lt;[1]DATOS!$I6345,1,   2)      )</f>
        <v>0</v>
      </c>
      <c r="I6345" s="49"/>
      <c r="J6345" s="54">
        <v>2</v>
      </c>
      <c r="K6345" s="58" t="s">
        <v>15240</v>
      </c>
    </row>
    <row r="6346" spans="1:11" ht="15.6" x14ac:dyDescent="0.3">
      <c r="A6346" s="7" t="s">
        <v>6146</v>
      </c>
      <c r="B6346" s="20" t="s">
        <v>12164</v>
      </c>
      <c r="C6346" s="38" t="s">
        <v>12738</v>
      </c>
      <c r="D6346" s="38" t="s">
        <v>12770</v>
      </c>
      <c r="E6346" s="38" t="s">
        <v>14455</v>
      </c>
      <c r="F6346" s="38" t="s">
        <v>15200</v>
      </c>
      <c r="G6346" s="45" t="str">
        <f>IF([1]DATOS!$J6346=0,"AGOTADA",       IF([1]DATOS!$J6346&lt;[1]DATOS!$I6346,"MENOR AL MINIMO",   "OK")      )</f>
        <v>AGOTADA</v>
      </c>
      <c r="H6346" s="45">
        <f>IF([1]DATOS!$J6346=0,0,       IF([1]DATOS!$J6346&lt;[1]DATOS!$I6346,1,   2)      )</f>
        <v>0</v>
      </c>
      <c r="I6346" s="50"/>
      <c r="J6346" s="54">
        <v>0</v>
      </c>
      <c r="K6346" s="59"/>
    </row>
    <row r="6347" spans="1:11" ht="15.6" x14ac:dyDescent="0.3">
      <c r="A6347" s="3" t="s">
        <v>6147</v>
      </c>
      <c r="B6347" s="17" t="s">
        <v>12098</v>
      </c>
      <c r="C6347" s="37" t="s">
        <v>12738</v>
      </c>
      <c r="D6347" s="37" t="s">
        <v>12770</v>
      </c>
      <c r="E6347" s="37" t="s">
        <v>15049</v>
      </c>
      <c r="F6347" s="37" t="s">
        <v>15200</v>
      </c>
      <c r="G6347" s="45" t="str">
        <f>IF([1]DATOS!$J6347=0,"AGOTADA",       IF([1]DATOS!$J6347&lt;[1]DATOS!$I6347,"MENOR AL MINIMO",   "OK")      )</f>
        <v>AGOTADA</v>
      </c>
      <c r="H6347" s="45">
        <f>IF([1]DATOS!$J6347=0,0,       IF([1]DATOS!$J6347&lt;[1]DATOS!$I6347,1,   2)      )</f>
        <v>0</v>
      </c>
      <c r="I6347" s="49"/>
      <c r="J6347" s="54">
        <v>0</v>
      </c>
      <c r="K6347" s="58"/>
    </row>
    <row r="6348" spans="1:11" ht="15.6" x14ac:dyDescent="0.3">
      <c r="A6348" s="7" t="s">
        <v>6148</v>
      </c>
      <c r="B6348" s="20" t="s">
        <v>12165</v>
      </c>
      <c r="C6348" s="38" t="s">
        <v>12738</v>
      </c>
      <c r="D6348" s="38" t="s">
        <v>12770</v>
      </c>
      <c r="E6348" s="38" t="s">
        <v>15050</v>
      </c>
      <c r="F6348" s="38" t="s">
        <v>15200</v>
      </c>
      <c r="G6348" s="45" t="str">
        <f>IF([1]DATOS!$J6348=0,"AGOTADA",       IF([1]DATOS!$J6348&lt;[1]DATOS!$I6348,"MENOR AL MINIMO",   "OK")      )</f>
        <v>AGOTADA</v>
      </c>
      <c r="H6348" s="45">
        <f>IF([1]DATOS!$J6348=0,0,       IF([1]DATOS!$J6348&lt;[1]DATOS!$I6348,1,   2)      )</f>
        <v>0</v>
      </c>
      <c r="I6348" s="50"/>
      <c r="J6348" s="54">
        <v>1</v>
      </c>
      <c r="K6348" s="59" t="s">
        <v>15213</v>
      </c>
    </row>
    <row r="6349" spans="1:11" ht="15.6" x14ac:dyDescent="0.3">
      <c r="A6349" s="3" t="s">
        <v>6149</v>
      </c>
      <c r="B6349" s="17" t="s">
        <v>12166</v>
      </c>
      <c r="C6349" s="37" t="s">
        <v>12738</v>
      </c>
      <c r="D6349" s="37" t="s">
        <v>12770</v>
      </c>
      <c r="E6349" s="37" t="s">
        <v>13540</v>
      </c>
      <c r="F6349" s="37" t="s">
        <v>15200</v>
      </c>
      <c r="G6349" s="45" t="str">
        <f>IF([1]DATOS!$J6349=0,"AGOTADA",       IF([1]DATOS!$J6349&lt;[1]DATOS!$I6349,"MENOR AL MINIMO",   "OK")      )</f>
        <v>AGOTADA</v>
      </c>
      <c r="H6349" s="45">
        <f>IF([1]DATOS!$J6349=0,0,       IF([1]DATOS!$J6349&lt;[1]DATOS!$I6349,1,   2)      )</f>
        <v>0</v>
      </c>
      <c r="I6349" s="49"/>
      <c r="J6349" s="54">
        <v>0</v>
      </c>
      <c r="K6349" s="58"/>
    </row>
    <row r="6350" spans="1:11" ht="15.6" x14ac:dyDescent="0.3">
      <c r="A6350" s="7" t="s">
        <v>6150</v>
      </c>
      <c r="B6350" s="20" t="s">
        <v>12164</v>
      </c>
      <c r="C6350" s="38" t="s">
        <v>12738</v>
      </c>
      <c r="D6350" s="38" t="s">
        <v>12770</v>
      </c>
      <c r="E6350" s="38" t="s">
        <v>14455</v>
      </c>
      <c r="F6350" s="38" t="s">
        <v>15200</v>
      </c>
      <c r="G6350" s="45" t="str">
        <f>IF([1]DATOS!$J6350=0,"AGOTADA",       IF([1]DATOS!$J6350&lt;[1]DATOS!$I6350,"MENOR AL MINIMO",   "OK")      )</f>
        <v>AGOTADA</v>
      </c>
      <c r="H6350" s="45">
        <f>IF([1]DATOS!$J6350=0,0,       IF([1]DATOS!$J6350&lt;[1]DATOS!$I6350,1,   2)      )</f>
        <v>0</v>
      </c>
      <c r="I6350" s="50"/>
      <c r="J6350" s="54">
        <v>0</v>
      </c>
      <c r="K6350" s="59"/>
    </row>
    <row r="6351" spans="1:11" ht="15.6" x14ac:dyDescent="0.3">
      <c r="A6351" s="3" t="s">
        <v>6151</v>
      </c>
      <c r="B6351" s="17" t="s">
        <v>12167</v>
      </c>
      <c r="C6351" s="37" t="s">
        <v>12738</v>
      </c>
      <c r="D6351" s="37" t="s">
        <v>12770</v>
      </c>
      <c r="E6351" s="37" t="s">
        <v>14455</v>
      </c>
      <c r="F6351" s="37" t="s">
        <v>15200</v>
      </c>
      <c r="G6351" s="45" t="str">
        <f>IF([1]DATOS!$J6351=0,"AGOTADA",       IF([1]DATOS!$J6351&lt;[1]DATOS!$I6351,"MENOR AL MINIMO",   "OK")      )</f>
        <v>AGOTADA</v>
      </c>
      <c r="H6351" s="45">
        <f>IF([1]DATOS!$J6351=0,0,       IF([1]DATOS!$J6351&lt;[1]DATOS!$I6351,1,   2)      )</f>
        <v>0</v>
      </c>
      <c r="I6351" s="49"/>
      <c r="J6351" s="54">
        <v>0</v>
      </c>
      <c r="K6351" s="58"/>
    </row>
    <row r="6352" spans="1:11" ht="15.6" x14ac:dyDescent="0.3">
      <c r="A6352" s="7" t="s">
        <v>6152</v>
      </c>
      <c r="B6352" s="20" t="s">
        <v>12168</v>
      </c>
      <c r="C6352" s="38" t="s">
        <v>12738</v>
      </c>
      <c r="D6352" s="38" t="s">
        <v>12770</v>
      </c>
      <c r="E6352" s="38" t="s">
        <v>15051</v>
      </c>
      <c r="F6352" s="38" t="s">
        <v>15200</v>
      </c>
      <c r="G6352" s="45" t="str">
        <f>IF([1]DATOS!$J6352=0,"AGOTADA",       IF([1]DATOS!$J6352&lt;[1]DATOS!$I6352,"MENOR AL MINIMO",   "OK")      )</f>
        <v>AGOTADA</v>
      </c>
      <c r="H6352" s="45">
        <f>IF([1]DATOS!$J6352=0,0,       IF([1]DATOS!$J6352&lt;[1]DATOS!$I6352,1,   2)      )</f>
        <v>0</v>
      </c>
      <c r="I6352" s="50"/>
      <c r="J6352" s="54">
        <v>2</v>
      </c>
      <c r="K6352" s="59" t="s">
        <v>15213</v>
      </c>
    </row>
    <row r="6353" spans="1:11" ht="15.6" x14ac:dyDescent="0.3">
      <c r="A6353" s="3" t="s">
        <v>6153</v>
      </c>
      <c r="B6353" s="17" t="s">
        <v>12167</v>
      </c>
      <c r="C6353" s="37" t="s">
        <v>12738</v>
      </c>
      <c r="D6353" s="37" t="s">
        <v>12770</v>
      </c>
      <c r="E6353" s="37" t="s">
        <v>14455</v>
      </c>
      <c r="F6353" s="37" t="s">
        <v>15200</v>
      </c>
      <c r="G6353" s="45" t="str">
        <f>IF([1]DATOS!$J6353=0,"AGOTADA",       IF([1]DATOS!$J6353&lt;[1]DATOS!$I6353,"MENOR AL MINIMO",   "OK")      )</f>
        <v>AGOTADA</v>
      </c>
      <c r="H6353" s="45">
        <f>IF([1]DATOS!$J6353=0,0,       IF([1]DATOS!$J6353&lt;[1]DATOS!$I6353,1,   2)      )</f>
        <v>0</v>
      </c>
      <c r="I6353" s="49"/>
      <c r="J6353" s="54">
        <v>0</v>
      </c>
      <c r="K6353" s="58"/>
    </row>
    <row r="6354" spans="1:11" ht="15.6" x14ac:dyDescent="0.3">
      <c r="A6354" s="7" t="s">
        <v>6154</v>
      </c>
      <c r="B6354" s="20" t="s">
        <v>12121</v>
      </c>
      <c r="C6354" s="38" t="s">
        <v>12738</v>
      </c>
      <c r="D6354" s="38" t="s">
        <v>12770</v>
      </c>
      <c r="E6354" s="38" t="s">
        <v>15052</v>
      </c>
      <c r="F6354" s="38" t="s">
        <v>15200</v>
      </c>
      <c r="G6354" s="45" t="str">
        <f>IF([1]DATOS!$J6354=0,"AGOTADA",       IF([1]DATOS!$J6354&lt;[1]DATOS!$I6354,"MENOR AL MINIMO",   "OK")      )</f>
        <v>AGOTADA</v>
      </c>
      <c r="H6354" s="45">
        <f>IF([1]DATOS!$J6354=0,0,       IF([1]DATOS!$J6354&lt;[1]DATOS!$I6354,1,   2)      )</f>
        <v>0</v>
      </c>
      <c r="I6354" s="50"/>
      <c r="J6354" s="54">
        <v>7</v>
      </c>
      <c r="K6354" s="59"/>
    </row>
    <row r="6355" spans="1:11" ht="15.6" x14ac:dyDescent="0.3">
      <c r="A6355" s="3" t="s">
        <v>6155</v>
      </c>
      <c r="B6355" s="17" t="s">
        <v>12169</v>
      </c>
      <c r="C6355" s="37" t="s">
        <v>12739</v>
      </c>
      <c r="D6355" s="37" t="s">
        <v>12770</v>
      </c>
      <c r="E6355" s="37" t="s">
        <v>15053</v>
      </c>
      <c r="F6355" s="37" t="s">
        <v>15201</v>
      </c>
      <c r="G6355" s="45" t="str">
        <f>IF([1]DATOS!$J6355=0,"AGOTADA",       IF([1]DATOS!$J6355&lt;[1]DATOS!$I6355,"MENOR AL MINIMO",   "OK")      )</f>
        <v>AGOTADA</v>
      </c>
      <c r="H6355" s="45">
        <f>IF([1]DATOS!$J6355=0,0,       IF([1]DATOS!$J6355&lt;[1]DATOS!$I6355,1,   2)      )</f>
        <v>0</v>
      </c>
      <c r="I6355" s="49"/>
      <c r="J6355" s="54">
        <v>3</v>
      </c>
      <c r="K6355" s="58" t="s">
        <v>15230</v>
      </c>
    </row>
    <row r="6356" spans="1:11" ht="15.6" x14ac:dyDescent="0.3">
      <c r="A6356" s="7" t="s">
        <v>6156</v>
      </c>
      <c r="B6356" s="20" t="s">
        <v>12170</v>
      </c>
      <c r="C6356" s="38" t="s">
        <v>12739</v>
      </c>
      <c r="D6356" s="38" t="s">
        <v>12770</v>
      </c>
      <c r="E6356" s="38" t="s">
        <v>15053</v>
      </c>
      <c r="F6356" s="38" t="s">
        <v>15200</v>
      </c>
      <c r="G6356" s="45" t="str">
        <f>IF([1]DATOS!$J6356=0,"AGOTADA",       IF([1]DATOS!$J6356&lt;[1]DATOS!$I6356,"MENOR AL MINIMO",   "OK")      )</f>
        <v>AGOTADA</v>
      </c>
      <c r="H6356" s="45">
        <f>IF([1]DATOS!$J6356=0,0,       IF([1]DATOS!$J6356&lt;[1]DATOS!$I6356,1,   2)      )</f>
        <v>0</v>
      </c>
      <c r="I6356" s="50"/>
      <c r="J6356" s="54">
        <v>4</v>
      </c>
      <c r="K6356" s="59" t="s">
        <v>15230</v>
      </c>
    </row>
    <row r="6357" spans="1:11" ht="15.6" x14ac:dyDescent="0.3">
      <c r="A6357" s="3" t="s">
        <v>6157</v>
      </c>
      <c r="B6357" s="17" t="s">
        <v>12171</v>
      </c>
      <c r="C6357" s="37" t="s">
        <v>12739</v>
      </c>
      <c r="D6357" s="37" t="s">
        <v>12770</v>
      </c>
      <c r="E6357" s="37" t="s">
        <v>15054</v>
      </c>
      <c r="F6357" s="37" t="s">
        <v>15200</v>
      </c>
      <c r="G6357" s="45" t="str">
        <f>IF([1]DATOS!$J6357=0,"AGOTADA",       IF([1]DATOS!$J6357&lt;[1]DATOS!$I6357,"MENOR AL MINIMO",   "OK")      )</f>
        <v>AGOTADA</v>
      </c>
      <c r="H6357" s="45">
        <f>IF([1]DATOS!$J6357=0,0,       IF([1]DATOS!$J6357&lt;[1]DATOS!$I6357,1,   2)      )</f>
        <v>0</v>
      </c>
      <c r="I6357" s="49"/>
      <c r="J6357" s="54">
        <v>1</v>
      </c>
      <c r="K6357" s="58" t="s">
        <v>15685</v>
      </c>
    </row>
    <row r="6358" spans="1:11" ht="15.6" x14ac:dyDescent="0.3">
      <c r="A6358" s="7" t="s">
        <v>6158</v>
      </c>
      <c r="B6358" s="20" t="s">
        <v>12172</v>
      </c>
      <c r="C6358" s="38" t="s">
        <v>12739</v>
      </c>
      <c r="D6358" s="38" t="s">
        <v>12770</v>
      </c>
      <c r="E6358" s="38" t="s">
        <v>13509</v>
      </c>
      <c r="F6358" s="38" t="s">
        <v>15200</v>
      </c>
      <c r="G6358" s="45" t="str">
        <f>IF([1]DATOS!$J6358=0,"AGOTADA",       IF([1]DATOS!$J6358&lt;[1]DATOS!$I6358,"MENOR AL MINIMO",   "OK")      )</f>
        <v>AGOTADA</v>
      </c>
      <c r="H6358" s="45">
        <f>IF([1]DATOS!$J6358=0,0,       IF([1]DATOS!$J6358&lt;[1]DATOS!$I6358,1,   2)      )</f>
        <v>0</v>
      </c>
      <c r="I6358" s="50"/>
      <c r="J6358" s="54">
        <v>0</v>
      </c>
      <c r="K6358" s="59"/>
    </row>
    <row r="6359" spans="1:11" ht="15.6" x14ac:dyDescent="0.3">
      <c r="A6359" s="3" t="s">
        <v>6159</v>
      </c>
      <c r="B6359" s="17" t="s">
        <v>12173</v>
      </c>
      <c r="C6359" s="37" t="s">
        <v>12739</v>
      </c>
      <c r="D6359" s="37" t="s">
        <v>12770</v>
      </c>
      <c r="E6359" s="37" t="s">
        <v>14278</v>
      </c>
      <c r="F6359" s="37" t="s">
        <v>15200</v>
      </c>
      <c r="G6359" s="45" t="str">
        <f>IF([1]DATOS!$J6359=0,"AGOTADA",       IF([1]DATOS!$J6359&lt;[1]DATOS!$I6359,"MENOR AL MINIMO",   "OK")      )</f>
        <v>AGOTADA</v>
      </c>
      <c r="H6359" s="45">
        <f>IF([1]DATOS!$J6359=0,0,       IF([1]DATOS!$J6359&lt;[1]DATOS!$I6359,1,   2)      )</f>
        <v>0</v>
      </c>
      <c r="I6359" s="49"/>
      <c r="J6359" s="54">
        <v>0</v>
      </c>
      <c r="K6359" s="58"/>
    </row>
    <row r="6360" spans="1:11" ht="15.6" x14ac:dyDescent="0.3">
      <c r="A6360" s="7" t="s">
        <v>6160</v>
      </c>
      <c r="B6360" s="20" t="s">
        <v>12174</v>
      </c>
      <c r="C6360" s="38" t="s">
        <v>12739</v>
      </c>
      <c r="D6360" s="38" t="s">
        <v>12770</v>
      </c>
      <c r="E6360" s="38" t="s">
        <v>15055</v>
      </c>
      <c r="F6360" s="38" t="s">
        <v>15200</v>
      </c>
      <c r="G6360" s="45" t="str">
        <f>IF([1]DATOS!$J6360=0,"AGOTADA",       IF([1]DATOS!$J6360&lt;[1]DATOS!$I6360,"MENOR AL MINIMO",   "OK")      )</f>
        <v>AGOTADA</v>
      </c>
      <c r="H6360" s="45">
        <f>IF([1]DATOS!$J6360=0,0,       IF([1]DATOS!$J6360&lt;[1]DATOS!$I6360,1,   2)      )</f>
        <v>0</v>
      </c>
      <c r="I6360" s="50"/>
      <c r="J6360" s="54">
        <v>1</v>
      </c>
      <c r="K6360" s="59" t="s">
        <v>15224</v>
      </c>
    </row>
    <row r="6361" spans="1:11" ht="15.6" x14ac:dyDescent="0.3">
      <c r="A6361" s="3" t="s">
        <v>6161</v>
      </c>
      <c r="B6361" s="17" t="s">
        <v>12175</v>
      </c>
      <c r="C6361" s="37" t="s">
        <v>12739</v>
      </c>
      <c r="D6361" s="37" t="s">
        <v>12770</v>
      </c>
      <c r="E6361" s="37" t="s">
        <v>15056</v>
      </c>
      <c r="F6361" s="37" t="s">
        <v>15200</v>
      </c>
      <c r="G6361" s="45" t="str">
        <f>IF([1]DATOS!$J6361=0,"AGOTADA",       IF([1]DATOS!$J6361&lt;[1]DATOS!$I6361,"MENOR AL MINIMO",   "OK")      )</f>
        <v>AGOTADA</v>
      </c>
      <c r="H6361" s="45">
        <f>IF([1]DATOS!$J6361=0,0,       IF([1]DATOS!$J6361&lt;[1]DATOS!$I6361,1,   2)      )</f>
        <v>0</v>
      </c>
      <c r="I6361" s="49"/>
      <c r="J6361" s="54">
        <v>1</v>
      </c>
      <c r="K6361" s="58" t="s">
        <v>15685</v>
      </c>
    </row>
    <row r="6362" spans="1:11" ht="15.6" x14ac:dyDescent="0.3">
      <c r="A6362" s="7" t="s">
        <v>6162</v>
      </c>
      <c r="B6362" s="20" t="s">
        <v>12176</v>
      </c>
      <c r="C6362" s="38" t="s">
        <v>12739</v>
      </c>
      <c r="D6362" s="38" t="s">
        <v>12770</v>
      </c>
      <c r="E6362" s="38" t="s">
        <v>15057</v>
      </c>
      <c r="F6362" s="38" t="s">
        <v>15200</v>
      </c>
      <c r="G6362" s="45" t="str">
        <f>IF([1]DATOS!$J6362=0,"AGOTADA",       IF([1]DATOS!$J6362&lt;[1]DATOS!$I6362,"MENOR AL MINIMO",   "OK")      )</f>
        <v>AGOTADA</v>
      </c>
      <c r="H6362" s="45">
        <f>IF([1]DATOS!$J6362=0,0,       IF([1]DATOS!$J6362&lt;[1]DATOS!$I6362,1,   2)      )</f>
        <v>0</v>
      </c>
      <c r="I6362" s="50"/>
      <c r="J6362" s="54">
        <v>1</v>
      </c>
      <c r="K6362" s="59" t="s">
        <v>15228</v>
      </c>
    </row>
    <row r="6363" spans="1:11" ht="15.6" x14ac:dyDescent="0.3">
      <c r="A6363" s="3" t="s">
        <v>6163</v>
      </c>
      <c r="B6363" s="17" t="s">
        <v>12177</v>
      </c>
      <c r="C6363" s="37" t="s">
        <v>12739</v>
      </c>
      <c r="D6363" s="37" t="s">
        <v>12770</v>
      </c>
      <c r="E6363" s="37" t="s">
        <v>15058</v>
      </c>
      <c r="F6363" s="37" t="s">
        <v>15200</v>
      </c>
      <c r="G6363" s="45" t="str">
        <f>IF([1]DATOS!$J6363=0,"AGOTADA",       IF([1]DATOS!$J6363&lt;[1]DATOS!$I6363,"MENOR AL MINIMO",   "OK")      )</f>
        <v>AGOTADA</v>
      </c>
      <c r="H6363" s="45">
        <f>IF([1]DATOS!$J6363=0,0,       IF([1]DATOS!$J6363&lt;[1]DATOS!$I6363,1,   2)      )</f>
        <v>0</v>
      </c>
      <c r="I6363" s="49"/>
      <c r="J6363" s="54">
        <v>0</v>
      </c>
      <c r="K6363" s="58"/>
    </row>
    <row r="6364" spans="1:11" ht="15.6" x14ac:dyDescent="0.3">
      <c r="A6364" s="7" t="s">
        <v>6164</v>
      </c>
      <c r="B6364" s="18" t="s">
        <v>12178</v>
      </c>
      <c r="C6364" s="38" t="s">
        <v>12739</v>
      </c>
      <c r="D6364" s="38" t="s">
        <v>12770</v>
      </c>
      <c r="E6364" s="38" t="s">
        <v>15059</v>
      </c>
      <c r="F6364" s="38" t="s">
        <v>15200</v>
      </c>
      <c r="G6364" s="45" t="str">
        <f>IF([1]DATOS!$J6364=0,"AGOTADA",       IF([1]DATOS!$J6364&lt;[1]DATOS!$I6364,"MENOR AL MINIMO",   "OK")      )</f>
        <v>AGOTADA</v>
      </c>
      <c r="H6364" s="45">
        <f>IF([1]DATOS!$J6364=0,0,       IF([1]DATOS!$J6364&lt;[1]DATOS!$I6364,1,   2)      )</f>
        <v>0</v>
      </c>
      <c r="I6364" s="50"/>
      <c r="J6364" s="54">
        <v>1</v>
      </c>
      <c r="K6364" s="59" t="s">
        <v>15537</v>
      </c>
    </row>
    <row r="6365" spans="1:11" ht="15.6" x14ac:dyDescent="0.3">
      <c r="A6365" s="3" t="s">
        <v>6165</v>
      </c>
      <c r="B6365" s="17" t="s">
        <v>12179</v>
      </c>
      <c r="C6365" s="37" t="s">
        <v>12739</v>
      </c>
      <c r="D6365" s="37" t="s">
        <v>12770</v>
      </c>
      <c r="E6365" s="37" t="s">
        <v>15060</v>
      </c>
      <c r="F6365" s="37" t="s">
        <v>15200</v>
      </c>
      <c r="G6365" s="45" t="str">
        <f>IF([1]DATOS!$J6365=0,"AGOTADA",       IF([1]DATOS!$J6365&lt;[1]DATOS!$I6365,"MENOR AL MINIMO",   "OK")      )</f>
        <v>AGOTADA</v>
      </c>
      <c r="H6365" s="45">
        <f>IF([1]DATOS!$J6365=0,0,       IF([1]DATOS!$J6365&lt;[1]DATOS!$I6365,1,   2)      )</f>
        <v>0</v>
      </c>
      <c r="I6365" s="49"/>
      <c r="J6365" s="54">
        <v>2</v>
      </c>
      <c r="K6365" s="58" t="s">
        <v>15685</v>
      </c>
    </row>
    <row r="6366" spans="1:11" ht="15.6" x14ac:dyDescent="0.3">
      <c r="A6366" s="7" t="s">
        <v>6166</v>
      </c>
      <c r="B6366" s="20" t="s">
        <v>12180</v>
      </c>
      <c r="C6366" s="38" t="s">
        <v>12739</v>
      </c>
      <c r="D6366" s="38" t="s">
        <v>12770</v>
      </c>
      <c r="E6366" s="38" t="s">
        <v>15057</v>
      </c>
      <c r="F6366" s="38" t="s">
        <v>15200</v>
      </c>
      <c r="G6366" s="45" t="str">
        <f>IF([1]DATOS!$J6366=0,"AGOTADA",       IF([1]DATOS!$J6366&lt;[1]DATOS!$I6366,"MENOR AL MINIMO",   "OK")      )</f>
        <v>AGOTADA</v>
      </c>
      <c r="H6366" s="45">
        <f>IF([1]DATOS!$J6366=0,0,       IF([1]DATOS!$J6366&lt;[1]DATOS!$I6366,1,   2)      )</f>
        <v>0</v>
      </c>
      <c r="I6366" s="50"/>
      <c r="J6366" s="54">
        <v>1</v>
      </c>
      <c r="K6366" s="59" t="s">
        <v>15685</v>
      </c>
    </row>
    <row r="6367" spans="1:11" ht="15.6" x14ac:dyDescent="0.3">
      <c r="A6367" s="3" t="s">
        <v>6167</v>
      </c>
      <c r="B6367" s="17" t="s">
        <v>12181</v>
      </c>
      <c r="C6367" s="37" t="s">
        <v>12739</v>
      </c>
      <c r="D6367" s="37" t="s">
        <v>12770</v>
      </c>
      <c r="E6367" s="37" t="s">
        <v>15061</v>
      </c>
      <c r="F6367" s="37" t="s">
        <v>15200</v>
      </c>
      <c r="G6367" s="45" t="str">
        <f>IF([1]DATOS!$J6367=0,"AGOTADA",       IF([1]DATOS!$J6367&lt;[1]DATOS!$I6367,"MENOR AL MINIMO",   "OK")      )</f>
        <v>AGOTADA</v>
      </c>
      <c r="H6367" s="45">
        <f>IF([1]DATOS!$J6367=0,0,       IF([1]DATOS!$J6367&lt;[1]DATOS!$I6367,1,   2)      )</f>
        <v>0</v>
      </c>
      <c r="I6367" s="49"/>
      <c r="J6367" s="54">
        <v>0</v>
      </c>
      <c r="K6367" s="58" t="s">
        <v>15230</v>
      </c>
    </row>
    <row r="6368" spans="1:11" ht="15.6" x14ac:dyDescent="0.3">
      <c r="A6368" s="7" t="s">
        <v>6168</v>
      </c>
      <c r="B6368" s="20" t="s">
        <v>12182</v>
      </c>
      <c r="C6368" s="38" t="s">
        <v>12739</v>
      </c>
      <c r="D6368" s="38" t="s">
        <v>12770</v>
      </c>
      <c r="E6368" s="38" t="s">
        <v>14343</v>
      </c>
      <c r="F6368" s="38" t="s">
        <v>15200</v>
      </c>
      <c r="G6368" s="45" t="str">
        <f>IF([1]DATOS!$J6368=0,"AGOTADA",       IF([1]DATOS!$J6368&lt;[1]DATOS!$I6368,"MENOR AL MINIMO",   "OK")      )</f>
        <v>AGOTADA</v>
      </c>
      <c r="H6368" s="45">
        <f>IF([1]DATOS!$J6368=0,0,       IF([1]DATOS!$J6368&lt;[1]DATOS!$I6368,1,   2)      )</f>
        <v>0</v>
      </c>
      <c r="I6368" s="50"/>
      <c r="J6368" s="54">
        <v>0</v>
      </c>
      <c r="K6368" s="59"/>
    </row>
    <row r="6369" spans="1:11" ht="15.6" x14ac:dyDescent="0.3">
      <c r="A6369" s="3" t="s">
        <v>6169</v>
      </c>
      <c r="B6369" s="17" t="s">
        <v>12183</v>
      </c>
      <c r="C6369" s="37" t="s">
        <v>12739</v>
      </c>
      <c r="D6369" s="37" t="s">
        <v>12770</v>
      </c>
      <c r="E6369" s="37" t="s">
        <v>15062</v>
      </c>
      <c r="F6369" s="37" t="s">
        <v>15200</v>
      </c>
      <c r="G6369" s="45" t="str">
        <f>IF([1]DATOS!$J6369=0,"AGOTADA",       IF([1]DATOS!$J6369&lt;[1]DATOS!$I6369,"MENOR AL MINIMO",   "OK")      )</f>
        <v>AGOTADA</v>
      </c>
      <c r="H6369" s="45">
        <f>IF([1]DATOS!$J6369=0,0,       IF([1]DATOS!$J6369&lt;[1]DATOS!$I6369,1,   2)      )</f>
        <v>0</v>
      </c>
      <c r="I6369" s="49"/>
      <c r="J6369" s="54">
        <v>0</v>
      </c>
      <c r="K6369" s="58" t="s">
        <v>15228</v>
      </c>
    </row>
    <row r="6370" spans="1:11" ht="15.6" x14ac:dyDescent="0.3">
      <c r="A6370" s="7" t="s">
        <v>6170</v>
      </c>
      <c r="B6370" s="20" t="s">
        <v>12184</v>
      </c>
      <c r="C6370" s="38" t="s">
        <v>12739</v>
      </c>
      <c r="D6370" s="38" t="s">
        <v>12770</v>
      </c>
      <c r="E6370" s="38" t="s">
        <v>15062</v>
      </c>
      <c r="F6370" s="38" t="s">
        <v>15200</v>
      </c>
      <c r="G6370" s="45" t="str">
        <f>IF([1]DATOS!$J6370=0,"AGOTADA",       IF([1]DATOS!$J6370&lt;[1]DATOS!$I6370,"MENOR AL MINIMO",   "OK")      )</f>
        <v>AGOTADA</v>
      </c>
      <c r="H6370" s="45">
        <f>IF([1]DATOS!$J6370=0,0,       IF([1]DATOS!$J6370&lt;[1]DATOS!$I6370,1,   2)      )</f>
        <v>0</v>
      </c>
      <c r="I6370" s="50"/>
      <c r="J6370" s="54">
        <v>0</v>
      </c>
      <c r="K6370" s="59"/>
    </row>
    <row r="6371" spans="1:11" ht="15.6" x14ac:dyDescent="0.3">
      <c r="A6371" s="3" t="s">
        <v>6171</v>
      </c>
      <c r="B6371" s="17" t="s">
        <v>12185</v>
      </c>
      <c r="C6371" s="37" t="s">
        <v>12739</v>
      </c>
      <c r="D6371" s="37" t="s">
        <v>12770</v>
      </c>
      <c r="E6371" s="37" t="s">
        <v>15062</v>
      </c>
      <c r="F6371" s="37" t="s">
        <v>15200</v>
      </c>
      <c r="G6371" s="45" t="str">
        <f>IF([1]DATOS!$J6371=0,"AGOTADA",       IF([1]DATOS!$J6371&lt;[1]DATOS!$I6371,"MENOR AL MINIMO",   "OK")      )</f>
        <v>AGOTADA</v>
      </c>
      <c r="H6371" s="45">
        <f>IF([1]DATOS!$J6371=0,0,       IF([1]DATOS!$J6371&lt;[1]DATOS!$I6371,1,   2)      )</f>
        <v>0</v>
      </c>
      <c r="I6371" s="49"/>
      <c r="J6371" s="54">
        <v>1</v>
      </c>
      <c r="K6371" s="58" t="s">
        <v>15685</v>
      </c>
    </row>
    <row r="6372" spans="1:11" ht="15.6" x14ac:dyDescent="0.3">
      <c r="A6372" s="7" t="s">
        <v>6172</v>
      </c>
      <c r="B6372" s="20" t="s">
        <v>12186</v>
      </c>
      <c r="C6372" s="38" t="s">
        <v>12739</v>
      </c>
      <c r="D6372" s="38" t="s">
        <v>12770</v>
      </c>
      <c r="E6372" s="38" t="s">
        <v>15062</v>
      </c>
      <c r="F6372" s="38" t="s">
        <v>15200</v>
      </c>
      <c r="G6372" s="45" t="str">
        <f>IF([1]DATOS!$J6372=0,"AGOTADA",       IF([1]DATOS!$J6372&lt;[1]DATOS!$I6372,"MENOR AL MINIMO",   "OK")      )</f>
        <v>AGOTADA</v>
      </c>
      <c r="H6372" s="45">
        <f>IF([1]DATOS!$J6372=0,0,       IF([1]DATOS!$J6372&lt;[1]DATOS!$I6372,1,   2)      )</f>
        <v>0</v>
      </c>
      <c r="I6372" s="50"/>
      <c r="J6372" s="54">
        <v>0</v>
      </c>
      <c r="K6372" s="59"/>
    </row>
    <row r="6373" spans="1:11" ht="15.6" x14ac:dyDescent="0.3">
      <c r="A6373" s="3" t="s">
        <v>6173</v>
      </c>
      <c r="B6373" s="17" t="s">
        <v>12187</v>
      </c>
      <c r="C6373" s="37" t="s">
        <v>12739</v>
      </c>
      <c r="D6373" s="37" t="s">
        <v>12770</v>
      </c>
      <c r="E6373" s="37" t="s">
        <v>15062</v>
      </c>
      <c r="F6373" s="37" t="s">
        <v>15200</v>
      </c>
      <c r="G6373" s="45" t="str">
        <f>IF([1]DATOS!$J6373=0,"AGOTADA",       IF([1]DATOS!$J6373&lt;[1]DATOS!$I6373,"MENOR AL MINIMO",   "OK")      )</f>
        <v>AGOTADA</v>
      </c>
      <c r="H6373" s="45">
        <f>IF([1]DATOS!$J6373=0,0,       IF([1]DATOS!$J6373&lt;[1]DATOS!$I6373,1,   2)      )</f>
        <v>0</v>
      </c>
      <c r="I6373" s="49"/>
      <c r="J6373" s="54">
        <v>0</v>
      </c>
      <c r="K6373" s="58" t="s">
        <v>15251</v>
      </c>
    </row>
    <row r="6374" spans="1:11" ht="15.6" x14ac:dyDescent="0.3">
      <c r="A6374" s="7" t="s">
        <v>6174</v>
      </c>
      <c r="B6374" s="20" t="s">
        <v>12188</v>
      </c>
      <c r="C6374" s="38" t="s">
        <v>12739</v>
      </c>
      <c r="D6374" s="38" t="s">
        <v>12770</v>
      </c>
      <c r="E6374" s="38" t="s">
        <v>15062</v>
      </c>
      <c r="F6374" s="38" t="s">
        <v>15200</v>
      </c>
      <c r="G6374" s="45" t="str">
        <f>IF([1]DATOS!$J6374=0,"AGOTADA",       IF([1]DATOS!$J6374&lt;[1]DATOS!$I6374,"MENOR AL MINIMO",   "OK")      )</f>
        <v>AGOTADA</v>
      </c>
      <c r="H6374" s="45">
        <f>IF([1]DATOS!$J6374=0,0,       IF([1]DATOS!$J6374&lt;[1]DATOS!$I6374,1,   2)      )</f>
        <v>0</v>
      </c>
      <c r="I6374" s="50"/>
      <c r="J6374" s="54">
        <v>4</v>
      </c>
      <c r="K6374" s="59" t="s">
        <v>15685</v>
      </c>
    </row>
    <row r="6375" spans="1:11" ht="15.6" x14ac:dyDescent="0.3">
      <c r="A6375" s="3" t="s">
        <v>6175</v>
      </c>
      <c r="B6375" s="17" t="s">
        <v>12189</v>
      </c>
      <c r="C6375" s="37" t="s">
        <v>12739</v>
      </c>
      <c r="D6375" s="37" t="s">
        <v>12770</v>
      </c>
      <c r="E6375" s="37" t="s">
        <v>15063</v>
      </c>
      <c r="F6375" s="37" t="s">
        <v>15200</v>
      </c>
      <c r="G6375" s="45" t="str">
        <f>IF([1]DATOS!$J6375=0,"AGOTADA",       IF([1]DATOS!$J6375&lt;[1]DATOS!$I6375,"MENOR AL MINIMO",   "OK")      )</f>
        <v>AGOTADA</v>
      </c>
      <c r="H6375" s="45">
        <f>IF([1]DATOS!$J6375=0,0,       IF([1]DATOS!$J6375&lt;[1]DATOS!$I6375,1,   2)      )</f>
        <v>0</v>
      </c>
      <c r="I6375" s="49"/>
      <c r="J6375" s="54">
        <v>0</v>
      </c>
      <c r="K6375" s="58" t="s">
        <v>15685</v>
      </c>
    </row>
    <row r="6376" spans="1:11" ht="15.6" x14ac:dyDescent="0.3">
      <c r="A6376" s="7" t="s">
        <v>6176</v>
      </c>
      <c r="B6376" s="20" t="s">
        <v>12190</v>
      </c>
      <c r="C6376" s="38" t="s">
        <v>12739</v>
      </c>
      <c r="D6376" s="38" t="s">
        <v>12770</v>
      </c>
      <c r="E6376" s="38" t="s">
        <v>15064</v>
      </c>
      <c r="F6376" s="38" t="s">
        <v>15200</v>
      </c>
      <c r="G6376" s="45" t="str">
        <f>IF([1]DATOS!$J6376=0,"AGOTADA",       IF([1]DATOS!$J6376&lt;[1]DATOS!$I6376,"MENOR AL MINIMO",   "OK")      )</f>
        <v>AGOTADA</v>
      </c>
      <c r="H6376" s="45">
        <f>IF([1]DATOS!$J6376=0,0,       IF([1]DATOS!$J6376&lt;[1]DATOS!$I6376,1,   2)      )</f>
        <v>0</v>
      </c>
      <c r="I6376" s="50"/>
      <c r="J6376" s="54">
        <v>1</v>
      </c>
      <c r="K6376" s="59" t="s">
        <v>15269</v>
      </c>
    </row>
    <row r="6377" spans="1:11" ht="15.6" x14ac:dyDescent="0.3">
      <c r="A6377" s="3" t="s">
        <v>6177</v>
      </c>
      <c r="B6377" s="17" t="s">
        <v>12191</v>
      </c>
      <c r="C6377" s="37" t="s">
        <v>12739</v>
      </c>
      <c r="D6377" s="37" t="s">
        <v>12770</v>
      </c>
      <c r="E6377" s="37" t="s">
        <v>15064</v>
      </c>
      <c r="F6377" s="37" t="s">
        <v>15200</v>
      </c>
      <c r="G6377" s="45" t="str">
        <f>IF([1]DATOS!$J6377=0,"AGOTADA",       IF([1]DATOS!$J6377&lt;[1]DATOS!$I6377,"MENOR AL MINIMO",   "OK")      )</f>
        <v>AGOTADA</v>
      </c>
      <c r="H6377" s="45">
        <f>IF([1]DATOS!$J6377=0,0,       IF([1]DATOS!$J6377&lt;[1]DATOS!$I6377,1,   2)      )</f>
        <v>0</v>
      </c>
      <c r="I6377" s="49"/>
      <c r="J6377" s="54">
        <v>1</v>
      </c>
      <c r="K6377" s="58" t="s">
        <v>15212</v>
      </c>
    </row>
    <row r="6378" spans="1:11" ht="15.6" x14ac:dyDescent="0.3">
      <c r="A6378" s="7" t="s">
        <v>6178</v>
      </c>
      <c r="B6378" s="20" t="s">
        <v>12192</v>
      </c>
      <c r="C6378" s="38" t="s">
        <v>12739</v>
      </c>
      <c r="D6378" s="38" t="s">
        <v>12770</v>
      </c>
      <c r="E6378" s="38" t="s">
        <v>15065</v>
      </c>
      <c r="F6378" s="38" t="s">
        <v>15200</v>
      </c>
      <c r="G6378" s="45" t="str">
        <f>IF([1]DATOS!$J6378=0,"AGOTADA",       IF([1]DATOS!$J6378&lt;[1]DATOS!$I6378,"MENOR AL MINIMO",   "OK")      )</f>
        <v>AGOTADA</v>
      </c>
      <c r="H6378" s="45">
        <f>IF([1]DATOS!$J6378=0,0,       IF([1]DATOS!$J6378&lt;[1]DATOS!$I6378,1,   2)      )</f>
        <v>0</v>
      </c>
      <c r="I6378" s="50"/>
      <c r="J6378" s="54">
        <v>0</v>
      </c>
      <c r="K6378" s="59" t="s">
        <v>15327</v>
      </c>
    </row>
    <row r="6379" spans="1:11" ht="15.6" x14ac:dyDescent="0.3">
      <c r="A6379" s="3" t="s">
        <v>6179</v>
      </c>
      <c r="B6379" s="17" t="s">
        <v>12193</v>
      </c>
      <c r="C6379" s="37" t="s">
        <v>12739</v>
      </c>
      <c r="D6379" s="37" t="s">
        <v>12770</v>
      </c>
      <c r="E6379" s="37" t="s">
        <v>15065</v>
      </c>
      <c r="F6379" s="37" t="s">
        <v>15200</v>
      </c>
      <c r="G6379" s="45" t="str">
        <f>IF([1]DATOS!$J6379=0,"AGOTADA",       IF([1]DATOS!$J6379&lt;[1]DATOS!$I6379,"MENOR AL MINIMO",   "OK")      )</f>
        <v>AGOTADA</v>
      </c>
      <c r="H6379" s="45">
        <f>IF([1]DATOS!$J6379=0,0,       IF([1]DATOS!$J6379&lt;[1]DATOS!$I6379,1,   2)      )</f>
        <v>0</v>
      </c>
      <c r="I6379" s="49"/>
      <c r="J6379" s="54">
        <v>1</v>
      </c>
      <c r="K6379" s="58" t="s">
        <v>15685</v>
      </c>
    </row>
    <row r="6380" spans="1:11" ht="15.6" x14ac:dyDescent="0.3">
      <c r="A6380" s="7" t="s">
        <v>6180</v>
      </c>
      <c r="B6380" s="20" t="s">
        <v>12194</v>
      </c>
      <c r="C6380" s="38" t="s">
        <v>12739</v>
      </c>
      <c r="D6380" s="38" t="s">
        <v>12770</v>
      </c>
      <c r="E6380" s="38" t="s">
        <v>15065</v>
      </c>
      <c r="F6380" s="38" t="s">
        <v>15200</v>
      </c>
      <c r="G6380" s="45" t="str">
        <f>IF([1]DATOS!$J6380=0,"AGOTADA",       IF([1]DATOS!$J6380&lt;[1]DATOS!$I6380,"MENOR AL MINIMO",   "OK")      )</f>
        <v>AGOTADA</v>
      </c>
      <c r="H6380" s="45">
        <f>IF([1]DATOS!$J6380=0,0,       IF([1]DATOS!$J6380&lt;[1]DATOS!$I6380,1,   2)      )</f>
        <v>0</v>
      </c>
      <c r="I6380" s="50"/>
      <c r="J6380" s="54">
        <v>0</v>
      </c>
      <c r="K6380" s="59" t="s">
        <v>15316</v>
      </c>
    </row>
    <row r="6381" spans="1:11" ht="15.6" x14ac:dyDescent="0.3">
      <c r="A6381" s="3" t="s">
        <v>6181</v>
      </c>
      <c r="B6381" s="17" t="s">
        <v>12195</v>
      </c>
      <c r="C6381" s="37" t="s">
        <v>12739</v>
      </c>
      <c r="D6381" s="37" t="s">
        <v>12770</v>
      </c>
      <c r="E6381" s="37" t="s">
        <v>15062</v>
      </c>
      <c r="F6381" s="37" t="s">
        <v>15200</v>
      </c>
      <c r="G6381" s="45" t="str">
        <f>IF([1]DATOS!$J6381=0,"AGOTADA",       IF([1]DATOS!$J6381&lt;[1]DATOS!$I6381,"MENOR AL MINIMO",   "OK")      )</f>
        <v>AGOTADA</v>
      </c>
      <c r="H6381" s="45">
        <f>IF([1]DATOS!$J6381=0,0,       IF([1]DATOS!$J6381&lt;[1]DATOS!$I6381,1,   2)      )</f>
        <v>0</v>
      </c>
      <c r="I6381" s="49"/>
      <c r="J6381" s="54">
        <v>0</v>
      </c>
      <c r="K6381" s="58" t="s">
        <v>15212</v>
      </c>
    </row>
    <row r="6382" spans="1:11" ht="15.6" x14ac:dyDescent="0.3">
      <c r="A6382" s="7" t="s">
        <v>6182</v>
      </c>
      <c r="B6382" s="20" t="s">
        <v>12196</v>
      </c>
      <c r="C6382" s="38" t="s">
        <v>12739</v>
      </c>
      <c r="D6382" s="38" t="s">
        <v>12770</v>
      </c>
      <c r="E6382" s="38" t="s">
        <v>15061</v>
      </c>
      <c r="F6382" s="38" t="s">
        <v>15200</v>
      </c>
      <c r="G6382" s="45" t="str">
        <f>IF([1]DATOS!$J6382=0,"AGOTADA",       IF([1]DATOS!$J6382&lt;[1]DATOS!$I6382,"MENOR AL MINIMO",   "OK")      )</f>
        <v>AGOTADA</v>
      </c>
      <c r="H6382" s="45">
        <f>IF([1]DATOS!$J6382=0,0,       IF([1]DATOS!$J6382&lt;[1]DATOS!$I6382,1,   2)      )</f>
        <v>0</v>
      </c>
      <c r="I6382" s="50"/>
      <c r="J6382" s="54">
        <v>0</v>
      </c>
      <c r="K6382" s="59" t="s">
        <v>15685</v>
      </c>
    </row>
    <row r="6383" spans="1:11" ht="15.6" x14ac:dyDescent="0.3">
      <c r="A6383" s="3" t="s">
        <v>6183</v>
      </c>
      <c r="B6383" s="17" t="s">
        <v>12197</v>
      </c>
      <c r="C6383" s="37" t="s">
        <v>12739</v>
      </c>
      <c r="D6383" s="37" t="s">
        <v>12770</v>
      </c>
      <c r="E6383" s="37" t="s">
        <v>15061</v>
      </c>
      <c r="F6383" s="37" t="s">
        <v>15200</v>
      </c>
      <c r="G6383" s="45" t="str">
        <f>IF([1]DATOS!$J6383=0,"AGOTADA",       IF([1]DATOS!$J6383&lt;[1]DATOS!$I6383,"MENOR AL MINIMO",   "OK")      )</f>
        <v>AGOTADA</v>
      </c>
      <c r="H6383" s="45">
        <f>IF([1]DATOS!$J6383=0,0,       IF([1]DATOS!$J6383&lt;[1]DATOS!$I6383,1,   2)      )</f>
        <v>0</v>
      </c>
      <c r="I6383" s="49"/>
      <c r="J6383" s="54">
        <v>1</v>
      </c>
      <c r="K6383" s="58" t="s">
        <v>15228</v>
      </c>
    </row>
    <row r="6384" spans="1:11" ht="15.6" x14ac:dyDescent="0.3">
      <c r="A6384" s="7" t="s">
        <v>6184</v>
      </c>
      <c r="B6384" s="20" t="s">
        <v>12198</v>
      </c>
      <c r="C6384" s="38" t="s">
        <v>12739</v>
      </c>
      <c r="D6384" s="38" t="s">
        <v>12770</v>
      </c>
      <c r="E6384" s="38" t="s">
        <v>15061</v>
      </c>
      <c r="F6384" s="38" t="s">
        <v>15200</v>
      </c>
      <c r="G6384" s="45" t="str">
        <f>IF([1]DATOS!$J6384=0,"AGOTADA",       IF([1]DATOS!$J6384&lt;[1]DATOS!$I6384,"MENOR AL MINIMO",   "OK")      )</f>
        <v>AGOTADA</v>
      </c>
      <c r="H6384" s="45">
        <f>IF([1]DATOS!$J6384=0,0,       IF([1]DATOS!$J6384&lt;[1]DATOS!$I6384,1,   2)      )</f>
        <v>0</v>
      </c>
      <c r="I6384" s="50"/>
      <c r="J6384" s="54">
        <v>1</v>
      </c>
      <c r="K6384" s="59" t="s">
        <v>15251</v>
      </c>
    </row>
    <row r="6385" spans="1:11" ht="15.6" x14ac:dyDescent="0.3">
      <c r="A6385" s="3" t="s">
        <v>6185</v>
      </c>
      <c r="B6385" s="17" t="s">
        <v>12199</v>
      </c>
      <c r="C6385" s="37" t="s">
        <v>12739</v>
      </c>
      <c r="D6385" s="37" t="s">
        <v>12770</v>
      </c>
      <c r="E6385" s="37"/>
      <c r="F6385" s="37" t="s">
        <v>15200</v>
      </c>
      <c r="G6385" s="45" t="str">
        <f>IF([1]DATOS!$J6385=0,"AGOTADA",       IF([1]DATOS!$J6385&lt;[1]DATOS!$I6385,"MENOR AL MINIMO",   "OK")      )</f>
        <v>AGOTADA</v>
      </c>
      <c r="H6385" s="45">
        <f>IF([1]DATOS!$J6385=0,0,       IF([1]DATOS!$J6385&lt;[1]DATOS!$I6385,1,   2)      )</f>
        <v>0</v>
      </c>
      <c r="I6385" s="49"/>
      <c r="J6385" s="54">
        <v>0</v>
      </c>
      <c r="K6385" s="58"/>
    </row>
    <row r="6386" spans="1:11" ht="15.6" x14ac:dyDescent="0.3">
      <c r="A6386" s="7" t="s">
        <v>6186</v>
      </c>
      <c r="B6386" s="18" t="s">
        <v>12200</v>
      </c>
      <c r="C6386" s="38" t="s">
        <v>12739</v>
      </c>
      <c r="D6386" s="38" t="s">
        <v>12770</v>
      </c>
      <c r="E6386" s="38" t="s">
        <v>13998</v>
      </c>
      <c r="F6386" s="38" t="s">
        <v>15200</v>
      </c>
      <c r="G6386" s="45" t="str">
        <f>IF([1]DATOS!$J6386=0,"AGOTADA",       IF([1]DATOS!$J6386&lt;[1]DATOS!$I6386,"MENOR AL MINIMO",   "OK")      )</f>
        <v>AGOTADA</v>
      </c>
      <c r="H6386" s="45">
        <f>IF([1]DATOS!$J6386=0,0,       IF([1]DATOS!$J6386&lt;[1]DATOS!$I6386,1,   2)      )</f>
        <v>0</v>
      </c>
      <c r="I6386" s="50"/>
      <c r="J6386" s="54">
        <v>1</v>
      </c>
      <c r="K6386" s="59" t="s">
        <v>15212</v>
      </c>
    </row>
    <row r="6387" spans="1:11" ht="15.6" x14ac:dyDescent="0.3">
      <c r="A6387" s="3" t="s">
        <v>6187</v>
      </c>
      <c r="B6387" s="17" t="s">
        <v>12201</v>
      </c>
      <c r="C6387" s="37" t="s">
        <v>12740</v>
      </c>
      <c r="D6387" s="37" t="s">
        <v>12770</v>
      </c>
      <c r="E6387" s="37"/>
      <c r="F6387" s="37" t="s">
        <v>15200</v>
      </c>
      <c r="G6387" s="45" t="str">
        <f>IF([1]DATOS!$J6387=0,"AGOTADA",       IF([1]DATOS!$J6387&lt;[1]DATOS!$I6387,"MENOR AL MINIMO",   "OK")      )</f>
        <v>AGOTADA</v>
      </c>
      <c r="H6387" s="45">
        <f>IF([1]DATOS!$J6387=0,0,       IF([1]DATOS!$J6387&lt;[1]DATOS!$I6387,1,   2)      )</f>
        <v>0</v>
      </c>
      <c r="I6387" s="49"/>
      <c r="J6387" s="54">
        <v>0</v>
      </c>
      <c r="K6387" s="58"/>
    </row>
    <row r="6388" spans="1:11" ht="15.6" x14ac:dyDescent="0.3">
      <c r="A6388" s="7" t="s">
        <v>6188</v>
      </c>
      <c r="B6388" s="20" t="s">
        <v>12202</v>
      </c>
      <c r="C6388" s="38" t="s">
        <v>12740</v>
      </c>
      <c r="D6388" s="38" t="s">
        <v>12770</v>
      </c>
      <c r="E6388" s="38"/>
      <c r="F6388" s="38" t="s">
        <v>15200</v>
      </c>
      <c r="G6388" s="45" t="s">
        <v>15207</v>
      </c>
      <c r="H6388" s="45">
        <f>IF([1]DATOS!$J6388=0,0,       IF([1]DATOS!$J6388&lt;[1]DATOS!$I6388,1,   2)      )</f>
        <v>0</v>
      </c>
      <c r="I6388" s="50"/>
      <c r="J6388" s="54">
        <v>40</v>
      </c>
      <c r="K6388" s="59" t="s">
        <v>15252</v>
      </c>
    </row>
    <row r="6389" spans="1:11" ht="15.6" x14ac:dyDescent="0.3">
      <c r="A6389" s="3" t="s">
        <v>6189</v>
      </c>
      <c r="B6389" s="17" t="s">
        <v>12203</v>
      </c>
      <c r="C6389" s="37" t="s">
        <v>12741</v>
      </c>
      <c r="D6389" s="37" t="s">
        <v>12770</v>
      </c>
      <c r="E6389" s="37"/>
      <c r="F6389" s="37" t="s">
        <v>15200</v>
      </c>
      <c r="G6389" s="45" t="str">
        <f>IF([1]DATOS!$J6389=0,"AGOTADA",       IF([1]DATOS!$J6389&lt;[1]DATOS!$I6389,"MENOR AL MINIMO",   "OK")      )</f>
        <v>AGOTADA</v>
      </c>
      <c r="H6389" s="45">
        <f>IF([1]DATOS!$J6389=0,0,       IF([1]DATOS!$J6389&lt;[1]DATOS!$I6389,1,   2)      )</f>
        <v>0</v>
      </c>
      <c r="I6389" s="49"/>
      <c r="J6389" s="54">
        <v>0</v>
      </c>
      <c r="K6389" s="58"/>
    </row>
    <row r="6390" spans="1:11" ht="15.6" x14ac:dyDescent="0.3">
      <c r="A6390" s="7" t="s">
        <v>6190</v>
      </c>
      <c r="B6390" s="20" t="s">
        <v>12204</v>
      </c>
      <c r="C6390" s="38" t="s">
        <v>12741</v>
      </c>
      <c r="D6390" s="38" t="s">
        <v>12770</v>
      </c>
      <c r="E6390" s="38"/>
      <c r="F6390" s="38" t="s">
        <v>15200</v>
      </c>
      <c r="G6390" s="45" t="str">
        <f>IF([1]DATOS!$J6390=0,"AGOTADA",       IF([1]DATOS!$J6390&lt;[1]DATOS!$I6390,"MENOR AL MINIMO",   "OK")      )</f>
        <v>AGOTADA</v>
      </c>
      <c r="H6390" s="45">
        <f>IF([1]DATOS!$J6390=0,0,       IF([1]DATOS!$J6390&lt;[1]DATOS!$I6390,1,   2)      )</f>
        <v>0</v>
      </c>
      <c r="I6390" s="50"/>
      <c r="J6390" s="54">
        <v>0</v>
      </c>
      <c r="K6390" s="59"/>
    </row>
    <row r="6391" spans="1:11" ht="15.6" x14ac:dyDescent="0.3">
      <c r="A6391" s="3" t="s">
        <v>6191</v>
      </c>
      <c r="B6391" s="19" t="s">
        <v>12205</v>
      </c>
      <c r="C6391" s="37" t="s">
        <v>12741</v>
      </c>
      <c r="D6391" s="37" t="s">
        <v>12770</v>
      </c>
      <c r="E6391" s="37" t="s">
        <v>15066</v>
      </c>
      <c r="F6391" s="37" t="s">
        <v>15200</v>
      </c>
      <c r="G6391" s="45" t="str">
        <f>IF([1]DATOS!$J6391=0,"AGOTADA",       IF([1]DATOS!$J6391&lt;[1]DATOS!$I6391,"MENOR AL MINIMO",   "OK")      )</f>
        <v>AGOTADA</v>
      </c>
      <c r="H6391" s="45">
        <f>IF([1]DATOS!$J6391=0,0,       IF([1]DATOS!$J6391&lt;[1]DATOS!$I6391,1,   2)      )</f>
        <v>0</v>
      </c>
      <c r="I6391" s="49"/>
      <c r="J6391" s="54">
        <v>3</v>
      </c>
      <c r="K6391" s="58" t="s">
        <v>15388</v>
      </c>
    </row>
    <row r="6392" spans="1:11" ht="15.6" x14ac:dyDescent="0.3">
      <c r="A6392" s="7" t="s">
        <v>6192</v>
      </c>
      <c r="B6392" s="20" t="s">
        <v>12206</v>
      </c>
      <c r="C6392" s="38" t="s">
        <v>12741</v>
      </c>
      <c r="D6392" s="38" t="s">
        <v>12770</v>
      </c>
      <c r="E6392" s="38" t="s">
        <v>12921</v>
      </c>
      <c r="F6392" s="38" t="s">
        <v>15200</v>
      </c>
      <c r="G6392" s="45" t="str">
        <f>IF([1]DATOS!$J6392=0,"AGOTADA",       IF([1]DATOS!$J6392&lt;[1]DATOS!$I6392,"MENOR AL MINIMO",   "OK")      )</f>
        <v>AGOTADA</v>
      </c>
      <c r="H6392" s="45">
        <f>IF([1]DATOS!$J6392=0,0,       IF([1]DATOS!$J6392&lt;[1]DATOS!$I6392,1,   2)      )</f>
        <v>0</v>
      </c>
      <c r="I6392" s="50"/>
      <c r="J6392" s="54">
        <v>3</v>
      </c>
      <c r="K6392" s="59"/>
    </row>
    <row r="6393" spans="1:11" ht="15.6" x14ac:dyDescent="0.3">
      <c r="A6393" s="3" t="s">
        <v>6193</v>
      </c>
      <c r="B6393" s="17" t="s">
        <v>12207</v>
      </c>
      <c r="C6393" s="37" t="s">
        <v>12741</v>
      </c>
      <c r="D6393" s="37" t="s">
        <v>12770</v>
      </c>
      <c r="E6393" s="37"/>
      <c r="F6393" s="37" t="s">
        <v>15200</v>
      </c>
      <c r="G6393" s="45" t="str">
        <f>IF([1]DATOS!$J6393=0,"AGOTADA",       IF([1]DATOS!$J6393&lt;[1]DATOS!$I6393,"MENOR AL MINIMO",   "OK")      )</f>
        <v>AGOTADA</v>
      </c>
      <c r="H6393" s="45">
        <f>IF([1]DATOS!$J6393=0,0,       IF([1]DATOS!$J6393&lt;[1]DATOS!$I6393,1,   2)      )</f>
        <v>0</v>
      </c>
      <c r="I6393" s="49"/>
      <c r="J6393" s="54">
        <v>0</v>
      </c>
      <c r="K6393" s="58"/>
    </row>
    <row r="6394" spans="1:11" ht="15.6" x14ac:dyDescent="0.3">
      <c r="A6394" s="7" t="s">
        <v>6194</v>
      </c>
      <c r="B6394" s="20" t="s">
        <v>12208</v>
      </c>
      <c r="C6394" s="38" t="s">
        <v>12741</v>
      </c>
      <c r="D6394" s="38" t="s">
        <v>12770</v>
      </c>
      <c r="E6394" s="38" t="s">
        <v>12787</v>
      </c>
      <c r="F6394" s="38" t="s">
        <v>15200</v>
      </c>
      <c r="G6394" s="45" t="str">
        <f>IF([1]DATOS!$J6394=0,"AGOTADA",       IF([1]DATOS!$J6394&lt;[1]DATOS!$I6394,"MENOR AL MINIMO",   "OK")      )</f>
        <v>AGOTADA</v>
      </c>
      <c r="H6394" s="45">
        <f>IF([1]DATOS!$J6394=0,0,       IF([1]DATOS!$J6394&lt;[1]DATOS!$I6394,1,   2)      )</f>
        <v>0</v>
      </c>
      <c r="I6394" s="50"/>
      <c r="J6394" s="54">
        <v>4</v>
      </c>
      <c r="K6394" s="59" t="s">
        <v>15383</v>
      </c>
    </row>
    <row r="6395" spans="1:11" ht="15.6" x14ac:dyDescent="0.3">
      <c r="A6395" s="3" t="s">
        <v>6195</v>
      </c>
      <c r="B6395" s="17" t="s">
        <v>12209</v>
      </c>
      <c r="C6395" s="37" t="s">
        <v>12741</v>
      </c>
      <c r="D6395" s="37" t="s">
        <v>12770</v>
      </c>
      <c r="E6395" s="37" t="s">
        <v>12787</v>
      </c>
      <c r="F6395" s="37" t="s">
        <v>15200</v>
      </c>
      <c r="G6395" s="45" t="str">
        <f>IF([1]DATOS!$J6395=0,"AGOTADA",       IF([1]DATOS!$J6395&lt;[1]DATOS!$I6395,"MENOR AL MINIMO",   "OK")      )</f>
        <v>AGOTADA</v>
      </c>
      <c r="H6395" s="45">
        <f>IF([1]DATOS!$J6395=0,0,       IF([1]DATOS!$J6395&lt;[1]DATOS!$I6395,1,   2)      )</f>
        <v>0</v>
      </c>
      <c r="I6395" s="49"/>
      <c r="J6395" s="54">
        <v>0</v>
      </c>
      <c r="K6395" s="58"/>
    </row>
    <row r="6396" spans="1:11" ht="15.6" x14ac:dyDescent="0.3">
      <c r="A6396" s="7" t="s">
        <v>6196</v>
      </c>
      <c r="B6396" s="20" t="s">
        <v>12210</v>
      </c>
      <c r="C6396" s="38" t="s">
        <v>12741</v>
      </c>
      <c r="D6396" s="38" t="s">
        <v>12770</v>
      </c>
      <c r="E6396" s="38" t="s">
        <v>12787</v>
      </c>
      <c r="F6396" s="38" t="s">
        <v>15200</v>
      </c>
      <c r="G6396" s="45" t="s">
        <v>15207</v>
      </c>
      <c r="H6396" s="45">
        <f>IF([1]DATOS!$J6396=0,0,       IF([1]DATOS!$J6396&lt;[1]DATOS!$I6396,1,   2)      )</f>
        <v>0</v>
      </c>
      <c r="I6396" s="50"/>
      <c r="J6396" s="54">
        <v>1</v>
      </c>
      <c r="K6396" s="59" t="s">
        <v>15383</v>
      </c>
    </row>
    <row r="6397" spans="1:11" ht="15.6" x14ac:dyDescent="0.3">
      <c r="A6397" s="3" t="s">
        <v>6197</v>
      </c>
      <c r="B6397" s="17" t="s">
        <v>12211</v>
      </c>
      <c r="C6397" s="37" t="s">
        <v>12741</v>
      </c>
      <c r="D6397" s="37" t="s">
        <v>12770</v>
      </c>
      <c r="E6397" s="37" t="s">
        <v>15067</v>
      </c>
      <c r="F6397" s="37" t="s">
        <v>15200</v>
      </c>
      <c r="G6397" s="45" t="str">
        <f>IF([1]DATOS!$J6397=0,"AGOTADA",       IF([1]DATOS!$J6397&lt;[1]DATOS!$I6397,"MENOR AL MINIMO",   "OK")      )</f>
        <v>AGOTADA</v>
      </c>
      <c r="H6397" s="45">
        <f>IF([1]DATOS!$J6397=0,0,       IF([1]DATOS!$J6397&lt;[1]DATOS!$I6397,1,   2)      )</f>
        <v>0</v>
      </c>
      <c r="I6397" s="49"/>
      <c r="J6397" s="54">
        <v>1</v>
      </c>
      <c r="K6397" s="58" t="s">
        <v>15227</v>
      </c>
    </row>
    <row r="6398" spans="1:11" ht="15.6" x14ac:dyDescent="0.3">
      <c r="A6398" s="7" t="s">
        <v>6198</v>
      </c>
      <c r="B6398" s="20" t="s">
        <v>12212</v>
      </c>
      <c r="C6398" s="38" t="s">
        <v>12741</v>
      </c>
      <c r="D6398" s="38" t="s">
        <v>12770</v>
      </c>
      <c r="E6398" s="38" t="s">
        <v>15068</v>
      </c>
      <c r="F6398" s="38" t="s">
        <v>15200</v>
      </c>
      <c r="G6398" s="45" t="str">
        <f>IF([1]DATOS!$J6398=0,"AGOTADA",       IF([1]DATOS!$J6398&lt;[1]DATOS!$I6398,"MENOR AL MINIMO",   "OK")      )</f>
        <v>AGOTADA</v>
      </c>
      <c r="H6398" s="45">
        <f>IF([1]DATOS!$J6398=0,0,       IF([1]DATOS!$J6398&lt;[1]DATOS!$I6398,1,   2)      )</f>
        <v>0</v>
      </c>
      <c r="I6398" s="50"/>
      <c r="J6398" s="54">
        <v>1</v>
      </c>
      <c r="K6398" s="59" t="s">
        <v>15551</v>
      </c>
    </row>
    <row r="6399" spans="1:11" ht="15.6" x14ac:dyDescent="0.3">
      <c r="A6399" s="3" t="s">
        <v>6199</v>
      </c>
      <c r="B6399" s="17" t="s">
        <v>12213</v>
      </c>
      <c r="C6399" s="37" t="s">
        <v>12741</v>
      </c>
      <c r="D6399" s="37" t="s">
        <v>12770</v>
      </c>
      <c r="E6399" s="37" t="s">
        <v>15068</v>
      </c>
      <c r="F6399" s="37" t="s">
        <v>15200</v>
      </c>
      <c r="G6399" s="45" t="str">
        <f>IF([1]DATOS!$J6399=0,"AGOTADA",       IF([1]DATOS!$J6399&lt;[1]DATOS!$I6399,"MENOR AL MINIMO",   "OK")      )</f>
        <v>AGOTADA</v>
      </c>
      <c r="H6399" s="45">
        <f>IF([1]DATOS!$J6399=0,0,       IF([1]DATOS!$J6399&lt;[1]DATOS!$I6399,1,   2)      )</f>
        <v>0</v>
      </c>
      <c r="I6399" s="49"/>
      <c r="J6399" s="54">
        <v>3</v>
      </c>
      <c r="K6399" s="58" t="s">
        <v>15253</v>
      </c>
    </row>
    <row r="6400" spans="1:11" ht="15.6" x14ac:dyDescent="0.3">
      <c r="A6400" s="7" t="s">
        <v>6200</v>
      </c>
      <c r="B6400" s="20" t="s">
        <v>12214</v>
      </c>
      <c r="C6400" s="38" t="s">
        <v>12741</v>
      </c>
      <c r="D6400" s="38" t="s">
        <v>12770</v>
      </c>
      <c r="E6400" s="38" t="s">
        <v>15069</v>
      </c>
      <c r="F6400" s="38" t="s">
        <v>15200</v>
      </c>
      <c r="G6400" s="45" t="str">
        <f>IF([1]DATOS!$J6400=0,"AGOTADA",       IF([1]DATOS!$J6400&lt;[1]DATOS!$I6400,"MENOR AL MINIMO",   "OK")      )</f>
        <v>AGOTADA</v>
      </c>
      <c r="H6400" s="45">
        <f>IF([1]DATOS!$J6400=0,0,       IF([1]DATOS!$J6400&lt;[1]DATOS!$I6400,1,   2)      )</f>
        <v>0</v>
      </c>
      <c r="I6400" s="50"/>
      <c r="J6400" s="54">
        <v>5</v>
      </c>
      <c r="K6400" s="59" t="s">
        <v>15551</v>
      </c>
    </row>
    <row r="6401" spans="1:11" ht="15.6" x14ac:dyDescent="0.3">
      <c r="A6401" s="3" t="s">
        <v>6201</v>
      </c>
      <c r="B6401" s="19" t="s">
        <v>12215</v>
      </c>
      <c r="C6401" s="37" t="s">
        <v>12741</v>
      </c>
      <c r="D6401" s="37" t="s">
        <v>12770</v>
      </c>
      <c r="E6401" s="37" t="s">
        <v>15069</v>
      </c>
      <c r="F6401" s="37" t="s">
        <v>15200</v>
      </c>
      <c r="G6401" s="45" t="str">
        <f>IF([1]DATOS!$J6401=0,"AGOTADA",       IF([1]DATOS!$J6401&lt;[1]DATOS!$I6401,"MENOR AL MINIMO",   "OK")      )</f>
        <v>AGOTADA</v>
      </c>
      <c r="H6401" s="45">
        <f>IF([1]DATOS!$J6401=0,0,       IF([1]DATOS!$J6401&lt;[1]DATOS!$I6401,1,   2)      )</f>
        <v>0</v>
      </c>
      <c r="I6401" s="49"/>
      <c r="J6401" s="54">
        <v>1</v>
      </c>
      <c r="K6401" s="58" t="s">
        <v>15227</v>
      </c>
    </row>
    <row r="6402" spans="1:11" ht="15.6" x14ac:dyDescent="0.3">
      <c r="A6402" s="7" t="s">
        <v>6202</v>
      </c>
      <c r="B6402" s="18" t="s">
        <v>12216</v>
      </c>
      <c r="C6402" s="38" t="s">
        <v>12741</v>
      </c>
      <c r="D6402" s="38" t="s">
        <v>12770</v>
      </c>
      <c r="E6402" s="38" t="s">
        <v>15068</v>
      </c>
      <c r="F6402" s="38" t="s">
        <v>15200</v>
      </c>
      <c r="G6402" s="45" t="str">
        <f>IF([1]DATOS!$J6402=0,"AGOTADA",       IF([1]DATOS!$J6402&lt;[1]DATOS!$I6402,"MENOR AL MINIMO",   "OK")      )</f>
        <v>AGOTADA</v>
      </c>
      <c r="H6402" s="45">
        <f>IF([1]DATOS!$J6402=0,0,       IF([1]DATOS!$J6402&lt;[1]DATOS!$I6402,1,   2)      )</f>
        <v>0</v>
      </c>
      <c r="I6402" s="50"/>
      <c r="J6402" s="54">
        <v>0</v>
      </c>
      <c r="K6402" s="59" t="s">
        <v>15212</v>
      </c>
    </row>
    <row r="6403" spans="1:11" ht="15.6" x14ac:dyDescent="0.3">
      <c r="A6403" s="3" t="s">
        <v>6203</v>
      </c>
      <c r="B6403" s="19" t="s">
        <v>12217</v>
      </c>
      <c r="C6403" s="37" t="s">
        <v>12741</v>
      </c>
      <c r="D6403" s="37" t="s">
        <v>12770</v>
      </c>
      <c r="E6403" s="37" t="s">
        <v>15070</v>
      </c>
      <c r="F6403" s="37" t="s">
        <v>15200</v>
      </c>
      <c r="G6403" s="45" t="str">
        <f>IF([1]DATOS!$J6403=0,"AGOTADA",       IF([1]DATOS!$J6403&lt;[1]DATOS!$I6403,"MENOR AL MINIMO",   "OK")      )</f>
        <v>AGOTADA</v>
      </c>
      <c r="H6403" s="45">
        <f>IF([1]DATOS!$J6403=0,0,       IF([1]DATOS!$J6403&lt;[1]DATOS!$I6403,1,   2)      )</f>
        <v>0</v>
      </c>
      <c r="I6403" s="49"/>
      <c r="J6403" s="54">
        <v>0</v>
      </c>
      <c r="K6403" s="58" t="s">
        <v>15581</v>
      </c>
    </row>
    <row r="6404" spans="1:11" ht="15.6" x14ac:dyDescent="0.3">
      <c r="A6404" s="7" t="s">
        <v>6204</v>
      </c>
      <c r="B6404" s="18" t="s">
        <v>12218</v>
      </c>
      <c r="C6404" s="38" t="s">
        <v>12741</v>
      </c>
      <c r="D6404" s="38" t="s">
        <v>12770</v>
      </c>
      <c r="E6404" s="38" t="s">
        <v>15070</v>
      </c>
      <c r="F6404" s="38" t="s">
        <v>15200</v>
      </c>
      <c r="G6404" s="45" t="str">
        <f>IF([1]DATOS!$J6404=0,"AGOTADA",       IF([1]DATOS!$J6404&lt;[1]DATOS!$I6404,"MENOR AL MINIMO",   "OK")      )</f>
        <v>AGOTADA</v>
      </c>
      <c r="H6404" s="45">
        <f>IF([1]DATOS!$J6404=0,0,       IF([1]DATOS!$J6404&lt;[1]DATOS!$I6404,1,   2)      )</f>
        <v>0</v>
      </c>
      <c r="I6404" s="50"/>
      <c r="J6404" s="54">
        <v>1</v>
      </c>
      <c r="K6404" s="59" t="s">
        <v>15251</v>
      </c>
    </row>
    <row r="6405" spans="1:11" ht="15.6" x14ac:dyDescent="0.3">
      <c r="A6405" s="3" t="s">
        <v>6205</v>
      </c>
      <c r="B6405" s="17" t="s">
        <v>12219</v>
      </c>
      <c r="C6405" s="37" t="s">
        <v>12741</v>
      </c>
      <c r="D6405" s="37" t="s">
        <v>12770</v>
      </c>
      <c r="E6405" s="37" t="s">
        <v>12921</v>
      </c>
      <c r="F6405" s="37" t="s">
        <v>15200</v>
      </c>
      <c r="G6405" s="45" t="str">
        <f>IF([1]DATOS!$J6405=0,"AGOTADA",       IF([1]DATOS!$J6405&lt;[1]DATOS!$I6405,"MENOR AL MINIMO",   "OK")      )</f>
        <v>AGOTADA</v>
      </c>
      <c r="H6405" s="45">
        <f>IF([1]DATOS!$J6405=0,0,       IF([1]DATOS!$J6405&lt;[1]DATOS!$I6405,1,   2)      )</f>
        <v>0</v>
      </c>
      <c r="I6405" s="49"/>
      <c r="J6405" s="54">
        <v>1</v>
      </c>
      <c r="K6405" s="58"/>
    </row>
    <row r="6406" spans="1:11" ht="15.6" x14ac:dyDescent="0.3">
      <c r="A6406" s="7" t="s">
        <v>6206</v>
      </c>
      <c r="B6406" s="20" t="s">
        <v>12220</v>
      </c>
      <c r="C6406" s="38" t="s">
        <v>12741</v>
      </c>
      <c r="D6406" s="38" t="s">
        <v>12770</v>
      </c>
      <c r="E6406" s="38" t="s">
        <v>15071</v>
      </c>
      <c r="F6406" s="38" t="s">
        <v>15200</v>
      </c>
      <c r="G6406" s="45" t="str">
        <f>IF([1]DATOS!$J6406=0,"AGOTADA",       IF([1]DATOS!$J6406&lt;[1]DATOS!$I6406,"MENOR AL MINIMO",   "OK")      )</f>
        <v>AGOTADA</v>
      </c>
      <c r="H6406" s="45">
        <f>IF([1]DATOS!$J6406=0,0,       IF([1]DATOS!$J6406&lt;[1]DATOS!$I6406,1,   2)      )</f>
        <v>0</v>
      </c>
      <c r="I6406" s="50"/>
      <c r="J6406" s="54">
        <v>1</v>
      </c>
      <c r="K6406" s="59" t="s">
        <v>15230</v>
      </c>
    </row>
    <row r="6407" spans="1:11" ht="15.6" x14ac:dyDescent="0.3">
      <c r="A6407" s="3" t="s">
        <v>6207</v>
      </c>
      <c r="B6407" s="17" t="s">
        <v>12221</v>
      </c>
      <c r="C6407" s="37" t="s">
        <v>12741</v>
      </c>
      <c r="D6407" s="37" t="s">
        <v>12770</v>
      </c>
      <c r="E6407" s="37" t="s">
        <v>15070</v>
      </c>
      <c r="F6407" s="37" t="s">
        <v>15200</v>
      </c>
      <c r="G6407" s="45" t="str">
        <f>IF([1]DATOS!$J6407=0,"AGOTADA",       IF([1]DATOS!$J6407&lt;[1]DATOS!$I6407,"MENOR AL MINIMO",   "OK")      )</f>
        <v>AGOTADA</v>
      </c>
      <c r="H6407" s="45">
        <f>IF([1]DATOS!$J6407=0,0,       IF([1]DATOS!$J6407&lt;[1]DATOS!$I6407,1,   2)      )</f>
        <v>0</v>
      </c>
      <c r="I6407" s="49"/>
      <c r="J6407" s="54">
        <v>2</v>
      </c>
      <c r="K6407" s="58" t="s">
        <v>15212</v>
      </c>
    </row>
    <row r="6408" spans="1:11" ht="15.6" x14ac:dyDescent="0.3">
      <c r="A6408" s="7" t="s">
        <v>6208</v>
      </c>
      <c r="B6408" s="20" t="s">
        <v>12222</v>
      </c>
      <c r="C6408" s="38" t="s">
        <v>12741</v>
      </c>
      <c r="D6408" s="38" t="s">
        <v>12770</v>
      </c>
      <c r="E6408" s="38" t="s">
        <v>15072</v>
      </c>
      <c r="F6408" s="38" t="s">
        <v>15200</v>
      </c>
      <c r="G6408" s="45" t="str">
        <f>IF([1]DATOS!$J6408=0,"AGOTADA",       IF([1]DATOS!$J6408&lt;[1]DATOS!$I6408,"MENOR AL MINIMO",   "OK")      )</f>
        <v>AGOTADA</v>
      </c>
      <c r="H6408" s="45">
        <f>IF([1]DATOS!$J6408=0,0,       IF([1]DATOS!$J6408&lt;[1]DATOS!$I6408,1,   2)      )</f>
        <v>0</v>
      </c>
      <c r="I6408" s="50"/>
      <c r="J6408" s="54">
        <v>4</v>
      </c>
      <c r="K6408" s="59" t="s">
        <v>15551</v>
      </c>
    </row>
    <row r="6409" spans="1:11" ht="15.6" x14ac:dyDescent="0.3">
      <c r="A6409" s="3" t="s">
        <v>6209</v>
      </c>
      <c r="B6409" s="17" t="s">
        <v>12223</v>
      </c>
      <c r="C6409" s="37" t="s">
        <v>12741</v>
      </c>
      <c r="D6409" s="37" t="s">
        <v>12770</v>
      </c>
      <c r="E6409" s="37" t="s">
        <v>15072</v>
      </c>
      <c r="F6409" s="37" t="s">
        <v>15200</v>
      </c>
      <c r="G6409" s="45" t="str">
        <f>IF([1]DATOS!$J6409=0,"AGOTADA",       IF([1]DATOS!$J6409&lt;[1]DATOS!$I6409,"MENOR AL MINIMO",   "OK")      )</f>
        <v>AGOTADA</v>
      </c>
      <c r="H6409" s="45">
        <f>IF([1]DATOS!$J6409=0,0,       IF([1]DATOS!$J6409&lt;[1]DATOS!$I6409,1,   2)      )</f>
        <v>0</v>
      </c>
      <c r="I6409" s="49"/>
      <c r="J6409" s="54">
        <v>0</v>
      </c>
      <c r="K6409" s="58" t="s">
        <v>15212</v>
      </c>
    </row>
    <row r="6410" spans="1:11" ht="15.6" x14ac:dyDescent="0.3">
      <c r="A6410" s="7" t="s">
        <v>6210</v>
      </c>
      <c r="B6410" s="20" t="s">
        <v>12224</v>
      </c>
      <c r="C6410" s="38" t="s">
        <v>12741</v>
      </c>
      <c r="D6410" s="38" t="s">
        <v>12770</v>
      </c>
      <c r="E6410" s="38" t="s">
        <v>15073</v>
      </c>
      <c r="F6410" s="38" t="s">
        <v>15200</v>
      </c>
      <c r="G6410" s="45" t="str">
        <f>IF([1]DATOS!$J6410=0,"AGOTADA",       IF([1]DATOS!$J6410&lt;[1]DATOS!$I6410,"MENOR AL MINIMO",   "OK")      )</f>
        <v>AGOTADA</v>
      </c>
      <c r="H6410" s="45">
        <f>IF([1]DATOS!$J6410=0,0,       IF([1]DATOS!$J6410&lt;[1]DATOS!$I6410,1,   2)      )</f>
        <v>0</v>
      </c>
      <c r="I6410" s="50"/>
      <c r="J6410" s="54">
        <v>0</v>
      </c>
      <c r="K6410" s="59" t="s">
        <v>15212</v>
      </c>
    </row>
    <row r="6411" spans="1:11" ht="15.6" x14ac:dyDescent="0.3">
      <c r="A6411" s="3" t="s">
        <v>6211</v>
      </c>
      <c r="B6411" s="19" t="s">
        <v>12225</v>
      </c>
      <c r="C6411" s="37" t="s">
        <v>12741</v>
      </c>
      <c r="D6411" s="37" t="s">
        <v>12770</v>
      </c>
      <c r="E6411" s="37" t="s">
        <v>15073</v>
      </c>
      <c r="F6411" s="37" t="s">
        <v>15200</v>
      </c>
      <c r="G6411" s="45" t="str">
        <f>IF([1]DATOS!$J6411=0,"AGOTADA",       IF([1]DATOS!$J6411&lt;[1]DATOS!$I6411,"MENOR AL MINIMO",   "OK")      )</f>
        <v>AGOTADA</v>
      </c>
      <c r="H6411" s="45">
        <f>IF([1]DATOS!$J6411=0,0,       IF([1]DATOS!$J6411&lt;[1]DATOS!$I6411,1,   2)      )</f>
        <v>0</v>
      </c>
      <c r="I6411" s="49"/>
      <c r="J6411" s="54">
        <v>7</v>
      </c>
      <c r="K6411" s="58" t="s">
        <v>15383</v>
      </c>
    </row>
    <row r="6412" spans="1:11" ht="15.6" x14ac:dyDescent="0.3">
      <c r="A6412" s="7" t="s">
        <v>6212</v>
      </c>
      <c r="B6412" s="20" t="s">
        <v>12226</v>
      </c>
      <c r="C6412" s="38" t="s">
        <v>12741</v>
      </c>
      <c r="D6412" s="38" t="s">
        <v>12770</v>
      </c>
      <c r="E6412" s="38"/>
      <c r="F6412" s="38" t="s">
        <v>15200</v>
      </c>
      <c r="G6412" s="45" t="str">
        <f>IF([1]DATOS!$J6412=0,"AGOTADA",       IF([1]DATOS!$J6412&lt;[1]DATOS!$I6412,"MENOR AL MINIMO",   "OK")      )</f>
        <v>AGOTADA</v>
      </c>
      <c r="H6412" s="45">
        <f>IF([1]DATOS!$J6412=0,0,       IF([1]DATOS!$J6412&lt;[1]DATOS!$I6412,1,   2)      )</f>
        <v>0</v>
      </c>
      <c r="I6412" s="50"/>
      <c r="J6412" s="54">
        <v>0</v>
      </c>
      <c r="K6412" s="59"/>
    </row>
    <row r="6413" spans="1:11" ht="15.6" x14ac:dyDescent="0.3">
      <c r="A6413" s="3" t="s">
        <v>6213</v>
      </c>
      <c r="B6413" s="17" t="s">
        <v>12227</v>
      </c>
      <c r="C6413" s="37" t="s">
        <v>12741</v>
      </c>
      <c r="D6413" s="37" t="s">
        <v>12770</v>
      </c>
      <c r="E6413" s="37" t="s">
        <v>15074</v>
      </c>
      <c r="F6413" s="37" t="s">
        <v>15200</v>
      </c>
      <c r="G6413" s="45" t="str">
        <f>IF([1]DATOS!$J6413=0,"AGOTADA",       IF([1]DATOS!$J6413&lt;[1]DATOS!$I6413,"MENOR AL MINIMO",   "OK")      )</f>
        <v>AGOTADA</v>
      </c>
      <c r="H6413" s="45">
        <f>IF([1]DATOS!$J6413=0,0,       IF([1]DATOS!$J6413&lt;[1]DATOS!$I6413,1,   2)      )</f>
        <v>0</v>
      </c>
      <c r="I6413" s="49"/>
      <c r="J6413" s="54">
        <v>2</v>
      </c>
      <c r="K6413" s="58" t="s">
        <v>15252</v>
      </c>
    </row>
    <row r="6414" spans="1:11" ht="15.6" x14ac:dyDescent="0.3">
      <c r="A6414" s="7" t="s">
        <v>6214</v>
      </c>
      <c r="B6414" s="20" t="s">
        <v>12228</v>
      </c>
      <c r="C6414" s="38" t="s">
        <v>12741</v>
      </c>
      <c r="D6414" s="38" t="s">
        <v>12770</v>
      </c>
      <c r="E6414" s="38" t="s">
        <v>15074</v>
      </c>
      <c r="F6414" s="38" t="s">
        <v>15200</v>
      </c>
      <c r="G6414" s="45" t="str">
        <f>IF([1]DATOS!$J6414=0,"AGOTADA",       IF([1]DATOS!$J6414&lt;[1]DATOS!$I6414,"MENOR AL MINIMO",   "OK")      )</f>
        <v>AGOTADA</v>
      </c>
      <c r="H6414" s="45">
        <f>IF([1]DATOS!$J6414=0,0,       IF([1]DATOS!$J6414&lt;[1]DATOS!$I6414,1,   2)      )</f>
        <v>0</v>
      </c>
      <c r="I6414" s="50"/>
      <c r="J6414" s="54">
        <v>5</v>
      </c>
      <c r="K6414" s="59" t="s">
        <v>15551</v>
      </c>
    </row>
    <row r="6415" spans="1:11" ht="15.6" x14ac:dyDescent="0.3">
      <c r="A6415" s="3" t="s">
        <v>6215</v>
      </c>
      <c r="B6415" s="17" t="s">
        <v>12226</v>
      </c>
      <c r="C6415" s="37" t="s">
        <v>12741</v>
      </c>
      <c r="D6415" s="37" t="s">
        <v>12770</v>
      </c>
      <c r="E6415" s="37"/>
      <c r="F6415" s="37" t="s">
        <v>15200</v>
      </c>
      <c r="G6415" s="45" t="str">
        <f>IF([1]DATOS!$J6415=0,"AGOTADA",       IF([1]DATOS!$J6415&lt;[1]DATOS!$I6415,"MENOR AL MINIMO",   "OK")      )</f>
        <v>AGOTADA</v>
      </c>
      <c r="H6415" s="45">
        <f>IF([1]DATOS!$J6415=0,0,       IF([1]DATOS!$J6415&lt;[1]DATOS!$I6415,1,   2)      )</f>
        <v>0</v>
      </c>
      <c r="I6415" s="49"/>
      <c r="J6415" s="54">
        <v>0</v>
      </c>
      <c r="K6415" s="58"/>
    </row>
    <row r="6416" spans="1:11" ht="15.6" x14ac:dyDescent="0.3">
      <c r="A6416" s="7" t="s">
        <v>6216</v>
      </c>
      <c r="B6416" s="20" t="s">
        <v>12229</v>
      </c>
      <c r="C6416" s="38" t="s">
        <v>12742</v>
      </c>
      <c r="D6416" s="38" t="s">
        <v>12770</v>
      </c>
      <c r="E6416" s="38"/>
      <c r="F6416" s="38" t="s">
        <v>15200</v>
      </c>
      <c r="G6416" s="45" t="str">
        <f>IF([1]DATOS!$J6416=0,"AGOTADA",       IF([1]DATOS!$J6416&lt;[1]DATOS!$I6416,"MENOR AL MINIMO",   "OK")      )</f>
        <v>AGOTADA</v>
      </c>
      <c r="H6416" s="45">
        <f>IF([1]DATOS!$J6416=0,0,       IF([1]DATOS!$J6416&lt;[1]DATOS!$I6416,1,   2)      )</f>
        <v>0</v>
      </c>
      <c r="I6416" s="50"/>
      <c r="J6416" s="54">
        <v>0</v>
      </c>
      <c r="K6416" s="59"/>
    </row>
    <row r="6417" spans="1:11" ht="15.6" x14ac:dyDescent="0.3">
      <c r="A6417" s="3" t="s">
        <v>6217</v>
      </c>
      <c r="B6417" s="17" t="s">
        <v>12230</v>
      </c>
      <c r="C6417" s="37" t="s">
        <v>12742</v>
      </c>
      <c r="D6417" s="37" t="s">
        <v>12770</v>
      </c>
      <c r="E6417" s="37"/>
      <c r="F6417" s="37" t="s">
        <v>15200</v>
      </c>
      <c r="G6417" s="45" t="str">
        <f>IF([1]DATOS!$J6417=0,"AGOTADA",       IF([1]DATOS!$J6417&lt;[1]DATOS!$I6417,"MENOR AL MINIMO",   "OK")      )</f>
        <v>AGOTADA</v>
      </c>
      <c r="H6417" s="45">
        <f>IF([1]DATOS!$J6417=0,0,       IF([1]DATOS!$J6417&lt;[1]DATOS!$I6417,1,   2)      )</f>
        <v>0</v>
      </c>
      <c r="I6417" s="49"/>
      <c r="J6417" s="54">
        <v>0</v>
      </c>
      <c r="K6417" s="58"/>
    </row>
    <row r="6418" spans="1:11" ht="15.6" x14ac:dyDescent="0.3">
      <c r="A6418" s="7" t="s">
        <v>6218</v>
      </c>
      <c r="B6418" s="20" t="s">
        <v>12230</v>
      </c>
      <c r="C6418" s="38" t="s">
        <v>12742</v>
      </c>
      <c r="D6418" s="38" t="s">
        <v>12770</v>
      </c>
      <c r="E6418" s="38"/>
      <c r="F6418" s="38" t="s">
        <v>15200</v>
      </c>
      <c r="G6418" s="45" t="str">
        <f>IF([1]DATOS!$J6418=0,"AGOTADA",       IF([1]DATOS!$J6418&lt;[1]DATOS!$I6418,"MENOR AL MINIMO",   "OK")      )</f>
        <v>AGOTADA</v>
      </c>
      <c r="H6418" s="45">
        <f>IF([1]DATOS!$J6418=0,0,       IF([1]DATOS!$J6418&lt;[1]DATOS!$I6418,1,   2)      )</f>
        <v>0</v>
      </c>
      <c r="I6418" s="50"/>
      <c r="J6418" s="54">
        <v>0</v>
      </c>
      <c r="K6418" s="59"/>
    </row>
    <row r="6419" spans="1:11" ht="15.6" x14ac:dyDescent="0.3">
      <c r="A6419" s="3" t="s">
        <v>6219</v>
      </c>
      <c r="B6419" s="17" t="s">
        <v>12231</v>
      </c>
      <c r="C6419" s="37" t="s">
        <v>12743</v>
      </c>
      <c r="D6419" s="37" t="s">
        <v>12770</v>
      </c>
      <c r="E6419" s="37" t="s">
        <v>15075</v>
      </c>
      <c r="F6419" s="37" t="s">
        <v>15200</v>
      </c>
      <c r="G6419" s="45" t="str">
        <f>IF([1]DATOS!$J6419=0,"AGOTADA",       IF([1]DATOS!$J6419&lt;[1]DATOS!$I6419,"MENOR AL MINIMO",   "OK")      )</f>
        <v>AGOTADA</v>
      </c>
      <c r="H6419" s="45">
        <f>IF([1]DATOS!$J6419=0,0,       IF([1]DATOS!$J6419&lt;[1]DATOS!$I6419,1,   2)      )</f>
        <v>0</v>
      </c>
      <c r="I6419" s="49"/>
      <c r="J6419" s="54">
        <v>1</v>
      </c>
      <c r="K6419" s="58" t="s">
        <v>15651</v>
      </c>
    </row>
    <row r="6420" spans="1:11" ht="15.6" x14ac:dyDescent="0.3">
      <c r="A6420" s="7" t="s">
        <v>6220</v>
      </c>
      <c r="B6420" s="20" t="s">
        <v>12232</v>
      </c>
      <c r="C6420" s="38" t="s">
        <v>12743</v>
      </c>
      <c r="D6420" s="38" t="s">
        <v>12770</v>
      </c>
      <c r="E6420" s="38" t="s">
        <v>15076</v>
      </c>
      <c r="F6420" s="38" t="s">
        <v>15200</v>
      </c>
      <c r="G6420" s="45" t="str">
        <f>IF([1]DATOS!$J6420=0,"AGOTADA",       IF([1]DATOS!$J6420&lt;[1]DATOS!$I6420,"MENOR AL MINIMO",   "OK")      )</f>
        <v>AGOTADA</v>
      </c>
      <c r="H6420" s="45">
        <f>IF([1]DATOS!$J6420=0,0,       IF([1]DATOS!$J6420&lt;[1]DATOS!$I6420,1,   2)      )</f>
        <v>0</v>
      </c>
      <c r="I6420" s="50"/>
      <c r="J6420" s="54">
        <v>0</v>
      </c>
      <c r="K6420" s="59" t="s">
        <v>15224</v>
      </c>
    </row>
    <row r="6421" spans="1:11" ht="15.6" x14ac:dyDescent="0.3">
      <c r="A6421" s="3" t="s">
        <v>6221</v>
      </c>
      <c r="B6421" s="17" t="s">
        <v>12233</v>
      </c>
      <c r="C6421" s="37" t="s">
        <v>12743</v>
      </c>
      <c r="D6421" s="37" t="s">
        <v>12770</v>
      </c>
      <c r="E6421" s="37" t="s">
        <v>15077</v>
      </c>
      <c r="F6421" s="37" t="s">
        <v>15200</v>
      </c>
      <c r="G6421" s="45" t="str">
        <f>IF([1]DATOS!$J6421=0,"AGOTADA",       IF([1]DATOS!$J6421&lt;[1]DATOS!$I6421,"MENOR AL MINIMO",   "OK")      )</f>
        <v>AGOTADA</v>
      </c>
      <c r="H6421" s="45">
        <f>IF([1]DATOS!$J6421=0,0,       IF([1]DATOS!$J6421&lt;[1]DATOS!$I6421,1,   2)      )</f>
        <v>0</v>
      </c>
      <c r="I6421" s="49"/>
      <c r="J6421" s="54">
        <v>0</v>
      </c>
      <c r="K6421" s="58" t="s">
        <v>15212</v>
      </c>
    </row>
    <row r="6422" spans="1:11" ht="15.6" x14ac:dyDescent="0.3">
      <c r="A6422" s="7" t="s">
        <v>6222</v>
      </c>
      <c r="B6422" s="20" t="s">
        <v>12234</v>
      </c>
      <c r="C6422" s="38" t="s">
        <v>12743</v>
      </c>
      <c r="D6422" s="38" t="s">
        <v>12770</v>
      </c>
      <c r="E6422" s="38" t="s">
        <v>15077</v>
      </c>
      <c r="F6422" s="38" t="s">
        <v>15200</v>
      </c>
      <c r="G6422" s="45" t="str">
        <f>IF([1]DATOS!$J6422=0,"AGOTADA",       IF([1]DATOS!$J6422&lt;[1]DATOS!$I6422,"MENOR AL MINIMO",   "OK")      )</f>
        <v>AGOTADA</v>
      </c>
      <c r="H6422" s="45">
        <f>IF([1]DATOS!$J6422=0,0,       IF([1]DATOS!$J6422&lt;[1]DATOS!$I6422,1,   2)      )</f>
        <v>0</v>
      </c>
      <c r="I6422" s="50"/>
      <c r="J6422" s="54">
        <v>0</v>
      </c>
      <c r="K6422" s="59" t="s">
        <v>15572</v>
      </c>
    </row>
    <row r="6423" spans="1:11" ht="15.6" x14ac:dyDescent="0.3">
      <c r="A6423" s="3" t="s">
        <v>6223</v>
      </c>
      <c r="B6423" s="17" t="s">
        <v>12235</v>
      </c>
      <c r="C6423" s="37" t="s">
        <v>12743</v>
      </c>
      <c r="D6423" s="37" t="s">
        <v>12770</v>
      </c>
      <c r="E6423" s="37" t="s">
        <v>15077</v>
      </c>
      <c r="F6423" s="37" t="s">
        <v>15200</v>
      </c>
      <c r="G6423" s="45" t="str">
        <f>IF([1]DATOS!$J6423=0,"AGOTADA",       IF([1]DATOS!$J6423&lt;[1]DATOS!$I6423,"MENOR AL MINIMO",   "OK")      )</f>
        <v>AGOTADA</v>
      </c>
      <c r="H6423" s="45">
        <f>IF([1]DATOS!$J6423=0,0,       IF([1]DATOS!$J6423&lt;[1]DATOS!$I6423,1,   2)      )</f>
        <v>0</v>
      </c>
      <c r="I6423" s="49"/>
      <c r="J6423" s="54">
        <v>0</v>
      </c>
      <c r="K6423" s="58" t="s">
        <v>15230</v>
      </c>
    </row>
    <row r="6424" spans="1:11" ht="15.6" x14ac:dyDescent="0.3">
      <c r="A6424" s="7" t="s">
        <v>6224</v>
      </c>
      <c r="B6424" s="20" t="s">
        <v>12236</v>
      </c>
      <c r="C6424" s="38" t="s">
        <v>12743</v>
      </c>
      <c r="D6424" s="38" t="s">
        <v>12770</v>
      </c>
      <c r="E6424" s="38" t="s">
        <v>15077</v>
      </c>
      <c r="F6424" s="38" t="s">
        <v>15200</v>
      </c>
      <c r="G6424" s="45" t="s">
        <v>15208</v>
      </c>
      <c r="H6424" s="45">
        <f>IF([1]DATOS!$J6424=0,0,       IF([1]DATOS!$J6424&lt;[1]DATOS!$I6424,1,   2)      )</f>
        <v>0</v>
      </c>
      <c r="I6424" s="50"/>
      <c r="J6424" s="54">
        <v>7</v>
      </c>
      <c r="K6424" s="59" t="s">
        <v>15686</v>
      </c>
    </row>
    <row r="6425" spans="1:11" ht="15.6" x14ac:dyDescent="0.3">
      <c r="A6425" s="3" t="s">
        <v>6225</v>
      </c>
      <c r="B6425" s="17" t="s">
        <v>12237</v>
      </c>
      <c r="C6425" s="37" t="s">
        <v>12743</v>
      </c>
      <c r="D6425" s="37" t="s">
        <v>12770</v>
      </c>
      <c r="E6425" s="37" t="s">
        <v>15078</v>
      </c>
      <c r="F6425" s="37" t="s">
        <v>15200</v>
      </c>
      <c r="G6425" s="45" t="str">
        <f>IF([1]DATOS!$J6425=0,"AGOTADA",       IF([1]DATOS!$J6425&lt;[1]DATOS!$I6425,"MENOR AL MINIMO",   "OK")      )</f>
        <v>AGOTADA</v>
      </c>
      <c r="H6425" s="45">
        <f>IF([1]DATOS!$J6425=0,0,       IF([1]DATOS!$J6425&lt;[1]DATOS!$I6425,1,   2)      )</f>
        <v>0</v>
      </c>
      <c r="I6425" s="49"/>
      <c r="J6425" s="54">
        <v>0</v>
      </c>
      <c r="K6425" s="58"/>
    </row>
    <row r="6426" spans="1:11" ht="15.6" x14ac:dyDescent="0.3">
      <c r="A6426" s="7" t="s">
        <v>6226</v>
      </c>
      <c r="B6426" s="25" t="s">
        <v>12238</v>
      </c>
      <c r="C6426" s="38" t="s">
        <v>12743</v>
      </c>
      <c r="D6426" s="38" t="s">
        <v>12770</v>
      </c>
      <c r="E6426" s="38" t="s">
        <v>15078</v>
      </c>
      <c r="F6426" s="38" t="s">
        <v>15200</v>
      </c>
      <c r="G6426" s="45" t="str">
        <f>IF([1]DATOS!$J6426=0,"AGOTADA",       IF([1]DATOS!$J6426&lt;[1]DATOS!$I6426,"MENOR AL MINIMO",   "OK")      )</f>
        <v>AGOTADA</v>
      </c>
      <c r="H6426" s="45">
        <f>IF([1]DATOS!$J6426=0,0,       IF([1]DATOS!$J6426&lt;[1]DATOS!$I6426,1,   2)      )</f>
        <v>0</v>
      </c>
      <c r="I6426" s="50"/>
      <c r="J6426" s="54">
        <v>4</v>
      </c>
      <c r="K6426" s="59" t="s">
        <v>15270</v>
      </c>
    </row>
    <row r="6427" spans="1:11" ht="15.6" x14ac:dyDescent="0.3">
      <c r="A6427" s="3" t="s">
        <v>6227</v>
      </c>
      <c r="B6427" s="24" t="s">
        <v>12239</v>
      </c>
      <c r="C6427" s="37" t="s">
        <v>12743</v>
      </c>
      <c r="D6427" s="37" t="s">
        <v>12770</v>
      </c>
      <c r="E6427" s="37" t="s">
        <v>15079</v>
      </c>
      <c r="F6427" s="37" t="s">
        <v>15200</v>
      </c>
      <c r="G6427" s="45" t="str">
        <f>IF([1]DATOS!$J6427=0,"AGOTADA",       IF([1]DATOS!$J6427&lt;[1]DATOS!$I6427,"MENOR AL MINIMO",   "OK")      )</f>
        <v>AGOTADA</v>
      </c>
      <c r="H6427" s="45">
        <f>IF([1]DATOS!$J6427=0,0,       IF([1]DATOS!$J6427&lt;[1]DATOS!$I6427,1,   2)      )</f>
        <v>0</v>
      </c>
      <c r="I6427" s="49"/>
      <c r="J6427" s="54">
        <v>2</v>
      </c>
      <c r="K6427" s="58" t="s">
        <v>15212</v>
      </c>
    </row>
    <row r="6428" spans="1:11" ht="15.6" x14ac:dyDescent="0.3">
      <c r="A6428" s="7" t="s">
        <v>6228</v>
      </c>
      <c r="B6428" s="25" t="s">
        <v>12240</v>
      </c>
      <c r="C6428" s="38" t="s">
        <v>12743</v>
      </c>
      <c r="D6428" s="38" t="s">
        <v>12770</v>
      </c>
      <c r="E6428" s="38" t="s">
        <v>15080</v>
      </c>
      <c r="F6428" s="38" t="s">
        <v>15200</v>
      </c>
      <c r="G6428" s="45" t="str">
        <f>IF([1]DATOS!$J6428=0,"AGOTADA",       IF([1]DATOS!$J6428&lt;[1]DATOS!$I6428,"MENOR AL MINIMO",   "OK")      )</f>
        <v>AGOTADA</v>
      </c>
      <c r="H6428" s="45">
        <f>IF([1]DATOS!$J6428=0,0,       IF([1]DATOS!$J6428&lt;[1]DATOS!$I6428,1,   2)      )</f>
        <v>0</v>
      </c>
      <c r="I6428" s="50"/>
      <c r="J6428" s="54">
        <v>1</v>
      </c>
      <c r="K6428" s="59" t="s">
        <v>15224</v>
      </c>
    </row>
    <row r="6429" spans="1:11" ht="15.6" x14ac:dyDescent="0.3">
      <c r="A6429" s="3" t="s">
        <v>6229</v>
      </c>
      <c r="B6429" s="24" t="s">
        <v>12241</v>
      </c>
      <c r="C6429" s="37" t="s">
        <v>12743</v>
      </c>
      <c r="D6429" s="37" t="s">
        <v>12770</v>
      </c>
      <c r="E6429" s="37" t="s">
        <v>15081</v>
      </c>
      <c r="F6429" s="37" t="s">
        <v>15200</v>
      </c>
      <c r="G6429" s="45" t="str">
        <f>IF([1]DATOS!$J6429=0,"AGOTADA",       IF([1]DATOS!$J6429&lt;[1]DATOS!$I6429,"MENOR AL MINIMO",   "OK")      )</f>
        <v>AGOTADA</v>
      </c>
      <c r="H6429" s="45">
        <f>IF([1]DATOS!$J6429=0,0,       IF([1]DATOS!$J6429&lt;[1]DATOS!$I6429,1,   2)      )</f>
        <v>0</v>
      </c>
      <c r="I6429" s="49"/>
      <c r="J6429" s="54">
        <v>4</v>
      </c>
      <c r="K6429" s="58" t="s">
        <v>15212</v>
      </c>
    </row>
    <row r="6430" spans="1:11" ht="15.6" x14ac:dyDescent="0.3">
      <c r="A6430" s="7" t="s">
        <v>6230</v>
      </c>
      <c r="B6430" s="25" t="s">
        <v>12242</v>
      </c>
      <c r="C6430" s="38" t="s">
        <v>12743</v>
      </c>
      <c r="D6430" s="38" t="s">
        <v>12770</v>
      </c>
      <c r="E6430" s="38" t="s">
        <v>15082</v>
      </c>
      <c r="F6430" s="38" t="s">
        <v>15200</v>
      </c>
      <c r="G6430" s="45" t="str">
        <f>IF([1]DATOS!$J6430=0,"AGOTADA",       IF([1]DATOS!$J6430&lt;[1]DATOS!$I6430,"MENOR AL MINIMO",   "OK")      )</f>
        <v>AGOTADA</v>
      </c>
      <c r="H6430" s="45">
        <f>IF([1]DATOS!$J6430=0,0,       IF([1]DATOS!$J6430&lt;[1]DATOS!$I6430,1,   2)      )</f>
        <v>0</v>
      </c>
      <c r="I6430" s="50"/>
      <c r="J6430" s="54">
        <v>4</v>
      </c>
      <c r="K6430" s="59" t="s">
        <v>15212</v>
      </c>
    </row>
    <row r="6431" spans="1:11" ht="15.6" x14ac:dyDescent="0.3">
      <c r="A6431" s="3" t="s">
        <v>6231</v>
      </c>
      <c r="B6431" s="24" t="s">
        <v>12243</v>
      </c>
      <c r="C6431" s="37" t="s">
        <v>12743</v>
      </c>
      <c r="D6431" s="37" t="s">
        <v>12770</v>
      </c>
      <c r="E6431" s="37" t="s">
        <v>15083</v>
      </c>
      <c r="F6431" s="37" t="s">
        <v>15200</v>
      </c>
      <c r="G6431" s="45" t="str">
        <f>IF([1]DATOS!$J6431=0,"AGOTADA",       IF([1]DATOS!$J6431&lt;[1]DATOS!$I6431,"MENOR AL MINIMO",   "OK")      )</f>
        <v>AGOTADA</v>
      </c>
      <c r="H6431" s="45">
        <f>IF([1]DATOS!$J6431=0,0,       IF([1]DATOS!$J6431&lt;[1]DATOS!$I6431,1,   2)      )</f>
        <v>0</v>
      </c>
      <c r="I6431" s="49"/>
      <c r="J6431" s="54">
        <v>4</v>
      </c>
      <c r="K6431" s="58" t="s">
        <v>15312</v>
      </c>
    </row>
    <row r="6432" spans="1:11" ht="15.6" x14ac:dyDescent="0.3">
      <c r="A6432" s="7" t="s">
        <v>6232</v>
      </c>
      <c r="B6432" s="25" t="s">
        <v>12244</v>
      </c>
      <c r="C6432" s="38" t="s">
        <v>12743</v>
      </c>
      <c r="D6432" s="38" t="s">
        <v>12770</v>
      </c>
      <c r="E6432" s="38" t="s">
        <v>15084</v>
      </c>
      <c r="F6432" s="38" t="s">
        <v>15200</v>
      </c>
      <c r="G6432" s="45" t="str">
        <f>IF([1]DATOS!$J6432=0,"AGOTADA",       IF([1]DATOS!$J6432&lt;[1]DATOS!$I6432,"MENOR AL MINIMO",   "OK")      )</f>
        <v>AGOTADA</v>
      </c>
      <c r="H6432" s="45">
        <f>IF([1]DATOS!$J6432=0,0,       IF([1]DATOS!$J6432&lt;[1]DATOS!$I6432,1,   2)      )</f>
        <v>0</v>
      </c>
      <c r="I6432" s="50"/>
      <c r="J6432" s="54">
        <v>2</v>
      </c>
      <c r="K6432" s="59" t="s">
        <v>15312</v>
      </c>
    </row>
    <row r="6433" spans="1:11" ht="15.6" x14ac:dyDescent="0.3">
      <c r="A6433" s="3" t="s">
        <v>6233</v>
      </c>
      <c r="B6433" s="24" t="s">
        <v>12245</v>
      </c>
      <c r="C6433" s="37" t="s">
        <v>12743</v>
      </c>
      <c r="D6433" s="37" t="s">
        <v>12770</v>
      </c>
      <c r="E6433" s="37" t="s">
        <v>15085</v>
      </c>
      <c r="F6433" s="37" t="s">
        <v>15200</v>
      </c>
      <c r="G6433" s="45" t="str">
        <f>IF([1]DATOS!$J6433=0,"AGOTADA",       IF([1]DATOS!$J6433&lt;[1]DATOS!$I6433,"MENOR AL MINIMO",   "OK")      )</f>
        <v>AGOTADA</v>
      </c>
      <c r="H6433" s="45">
        <f>IF([1]DATOS!$J6433=0,0,       IF([1]DATOS!$J6433&lt;[1]DATOS!$I6433,1,   2)      )</f>
        <v>0</v>
      </c>
      <c r="I6433" s="49"/>
      <c r="J6433" s="54">
        <v>2</v>
      </c>
      <c r="K6433" s="58" t="s">
        <v>15212</v>
      </c>
    </row>
    <row r="6434" spans="1:11" ht="15.6" x14ac:dyDescent="0.3">
      <c r="A6434" s="7" t="s">
        <v>6234</v>
      </c>
      <c r="B6434" s="20" t="s">
        <v>12246</v>
      </c>
      <c r="C6434" s="38" t="s">
        <v>12743</v>
      </c>
      <c r="D6434" s="38" t="s">
        <v>12770</v>
      </c>
      <c r="E6434" s="38"/>
      <c r="F6434" s="38" t="s">
        <v>15200</v>
      </c>
      <c r="G6434" s="45" t="str">
        <f>IF([1]DATOS!$J6434=0,"AGOTADA",       IF([1]DATOS!$J6434&lt;[1]DATOS!$I6434,"MENOR AL MINIMO",   "OK")      )</f>
        <v>AGOTADA</v>
      </c>
      <c r="H6434" s="45">
        <f>IF([1]DATOS!$J6434=0,0,       IF([1]DATOS!$J6434&lt;[1]DATOS!$I6434,1,   2)      )</f>
        <v>0</v>
      </c>
      <c r="I6434" s="50"/>
      <c r="J6434" s="54">
        <v>0</v>
      </c>
      <c r="K6434" s="59"/>
    </row>
    <row r="6435" spans="1:11" ht="15.6" x14ac:dyDescent="0.3">
      <c r="A6435" s="3" t="s">
        <v>6235</v>
      </c>
      <c r="B6435" s="17" t="s">
        <v>12247</v>
      </c>
      <c r="C6435" s="37" t="s">
        <v>12743</v>
      </c>
      <c r="D6435" s="37" t="s">
        <v>12770</v>
      </c>
      <c r="E6435" s="37"/>
      <c r="F6435" s="37" t="s">
        <v>15200</v>
      </c>
      <c r="G6435" s="45" t="str">
        <f>IF([1]DATOS!$J6435=0,"AGOTADA",       IF([1]DATOS!$J6435&lt;[1]DATOS!$I6435,"MENOR AL MINIMO",   "OK")      )</f>
        <v>AGOTADA</v>
      </c>
      <c r="H6435" s="45">
        <f>IF([1]DATOS!$J6435=0,0,       IF([1]DATOS!$J6435&lt;[1]DATOS!$I6435,1,   2)      )</f>
        <v>0</v>
      </c>
      <c r="I6435" s="49"/>
      <c r="J6435" s="54">
        <v>0</v>
      </c>
      <c r="K6435" s="58"/>
    </row>
    <row r="6436" spans="1:11" ht="15.6" x14ac:dyDescent="0.3">
      <c r="A6436" s="7" t="s">
        <v>6236</v>
      </c>
      <c r="B6436" s="20" t="s">
        <v>12248</v>
      </c>
      <c r="C6436" s="38" t="s">
        <v>12743</v>
      </c>
      <c r="D6436" s="38" t="s">
        <v>12770</v>
      </c>
      <c r="E6436" s="38"/>
      <c r="F6436" s="38" t="s">
        <v>15200</v>
      </c>
      <c r="G6436" s="45" t="str">
        <f>IF([1]DATOS!$J6436=0,"AGOTADA",       IF([1]DATOS!$J6436&lt;[1]DATOS!$I6436,"MENOR AL MINIMO",   "OK")      )</f>
        <v>AGOTADA</v>
      </c>
      <c r="H6436" s="45">
        <f>IF([1]DATOS!$J6436=0,0,       IF([1]DATOS!$J6436&lt;[1]DATOS!$I6436,1,   2)      )</f>
        <v>0</v>
      </c>
      <c r="I6436" s="50"/>
      <c r="J6436" s="54">
        <v>0</v>
      </c>
      <c r="K6436" s="59"/>
    </row>
    <row r="6437" spans="1:11" ht="15.6" x14ac:dyDescent="0.3">
      <c r="A6437" s="3" t="s">
        <v>6237</v>
      </c>
      <c r="B6437" s="17" t="s">
        <v>12249</v>
      </c>
      <c r="C6437" s="37" t="s">
        <v>12744</v>
      </c>
      <c r="D6437" s="37" t="s">
        <v>12770</v>
      </c>
      <c r="E6437" s="37"/>
      <c r="F6437" s="37" t="s">
        <v>15200</v>
      </c>
      <c r="G6437" s="45" t="str">
        <f>IF([1]DATOS!$J6437=0,"AGOTADA",       IF([1]DATOS!$J6437&lt;[1]DATOS!$I6437,"MENOR AL MINIMO",   "OK")      )</f>
        <v>AGOTADA</v>
      </c>
      <c r="H6437" s="45">
        <f>IF([1]DATOS!$J6437=0,0,       IF([1]DATOS!$J6437&lt;[1]DATOS!$I6437,1,   2)      )</f>
        <v>0</v>
      </c>
      <c r="I6437" s="49"/>
      <c r="J6437" s="54">
        <v>0</v>
      </c>
      <c r="K6437" s="58"/>
    </row>
    <row r="6438" spans="1:11" ht="15.6" x14ac:dyDescent="0.3">
      <c r="A6438" s="7" t="s">
        <v>6238</v>
      </c>
      <c r="B6438" s="20" t="s">
        <v>12250</v>
      </c>
      <c r="C6438" s="38" t="s">
        <v>12745</v>
      </c>
      <c r="D6438" s="38" t="s">
        <v>12770</v>
      </c>
      <c r="E6438" s="38" t="s">
        <v>15086</v>
      </c>
      <c r="F6438" s="38" t="s">
        <v>15200</v>
      </c>
      <c r="G6438" s="45" t="str">
        <f>IF([1]DATOS!$J6438=0,"AGOTADA",       IF([1]DATOS!$J6438&lt;[1]DATOS!$I6438,"MENOR AL MINIMO",   "OK")      )</f>
        <v>AGOTADA</v>
      </c>
      <c r="H6438" s="45">
        <f>IF([1]DATOS!$J6438=0,0,       IF([1]DATOS!$J6438&lt;[1]DATOS!$I6438,1,   2)      )</f>
        <v>0</v>
      </c>
      <c r="I6438" s="50"/>
      <c r="J6438" s="54">
        <v>1</v>
      </c>
      <c r="K6438" s="59" t="s">
        <v>15384</v>
      </c>
    </row>
    <row r="6439" spans="1:11" ht="15.6" x14ac:dyDescent="0.3">
      <c r="A6439" s="3" t="s">
        <v>6239</v>
      </c>
      <c r="B6439" s="17" t="s">
        <v>12251</v>
      </c>
      <c r="C6439" s="37" t="s">
        <v>12745</v>
      </c>
      <c r="D6439" s="37" t="s">
        <v>12770</v>
      </c>
      <c r="E6439" s="37"/>
      <c r="F6439" s="37" t="s">
        <v>15200</v>
      </c>
      <c r="G6439" s="45" t="str">
        <f>IF([1]DATOS!$J6439=0,"AGOTADA",       IF([1]DATOS!$J6439&lt;[1]DATOS!$I6439,"MENOR AL MINIMO",   "OK")      )</f>
        <v>AGOTADA</v>
      </c>
      <c r="H6439" s="45">
        <f>IF([1]DATOS!$J6439=0,0,       IF([1]DATOS!$J6439&lt;[1]DATOS!$I6439,1,   2)      )</f>
        <v>0</v>
      </c>
      <c r="I6439" s="49"/>
      <c r="J6439" s="54">
        <v>0</v>
      </c>
      <c r="K6439" s="58"/>
    </row>
    <row r="6440" spans="1:11" ht="15.6" x14ac:dyDescent="0.3">
      <c r="A6440" s="7" t="s">
        <v>6240</v>
      </c>
      <c r="B6440" s="20" t="s">
        <v>12251</v>
      </c>
      <c r="C6440" s="38" t="s">
        <v>12745</v>
      </c>
      <c r="D6440" s="38" t="s">
        <v>12770</v>
      </c>
      <c r="E6440" s="38"/>
      <c r="F6440" s="38" t="s">
        <v>15200</v>
      </c>
      <c r="G6440" s="45" t="str">
        <f>IF([1]DATOS!$J6440=0,"AGOTADA",       IF([1]DATOS!$J6440&lt;[1]DATOS!$I6440,"MENOR AL MINIMO",   "OK")      )</f>
        <v>AGOTADA</v>
      </c>
      <c r="H6440" s="45">
        <f>IF([1]DATOS!$J6440=0,0,       IF([1]DATOS!$J6440&lt;[1]DATOS!$I6440,1,   2)      )</f>
        <v>0</v>
      </c>
      <c r="I6440" s="50"/>
      <c r="J6440" s="54">
        <v>0</v>
      </c>
      <c r="K6440" s="59"/>
    </row>
    <row r="6441" spans="1:11" ht="15.6" x14ac:dyDescent="0.3">
      <c r="A6441" s="3" t="s">
        <v>6241</v>
      </c>
      <c r="B6441" s="17" t="s">
        <v>12252</v>
      </c>
      <c r="C6441" s="37" t="s">
        <v>12745</v>
      </c>
      <c r="D6441" s="37" t="s">
        <v>12770</v>
      </c>
      <c r="E6441" s="37" t="s">
        <v>15087</v>
      </c>
      <c r="F6441" s="37" t="s">
        <v>15200</v>
      </c>
      <c r="G6441" s="45" t="str">
        <f>IF([1]DATOS!$J6441=0,"AGOTADA",       IF([1]DATOS!$J6441&lt;[1]DATOS!$I6441,"MENOR AL MINIMO",   "OK")      )</f>
        <v>AGOTADA</v>
      </c>
      <c r="H6441" s="45">
        <f>IF([1]DATOS!$J6441=0,0,       IF([1]DATOS!$J6441&lt;[1]DATOS!$I6441,1,   2)      )</f>
        <v>0</v>
      </c>
      <c r="I6441" s="49"/>
      <c r="J6441" s="54">
        <v>0</v>
      </c>
      <c r="K6441" s="58" t="s">
        <v>15212</v>
      </c>
    </row>
    <row r="6442" spans="1:11" ht="15.6" x14ac:dyDescent="0.3">
      <c r="A6442" s="7" t="s">
        <v>6242</v>
      </c>
      <c r="B6442" s="20" t="s">
        <v>12253</v>
      </c>
      <c r="C6442" s="38" t="s">
        <v>12745</v>
      </c>
      <c r="D6442" s="38" t="s">
        <v>12770</v>
      </c>
      <c r="E6442" s="38" t="s">
        <v>15088</v>
      </c>
      <c r="F6442" s="38" t="s">
        <v>15200</v>
      </c>
      <c r="G6442" s="45" t="str">
        <f>IF([1]DATOS!$J6442=0,"AGOTADA",       IF([1]DATOS!$J6442&lt;[1]DATOS!$I6442,"MENOR AL MINIMO",   "OK")      )</f>
        <v>AGOTADA</v>
      </c>
      <c r="H6442" s="45">
        <f>IF([1]DATOS!$J6442=0,0,       IF([1]DATOS!$J6442&lt;[1]DATOS!$I6442,1,   2)      )</f>
        <v>0</v>
      </c>
      <c r="I6442" s="50"/>
      <c r="J6442" s="54">
        <v>0</v>
      </c>
      <c r="K6442" s="59" t="s">
        <v>15212</v>
      </c>
    </row>
    <row r="6443" spans="1:11" ht="15.6" x14ac:dyDescent="0.3">
      <c r="A6443" s="3" t="s">
        <v>6243</v>
      </c>
      <c r="B6443" s="17" t="s">
        <v>12254</v>
      </c>
      <c r="C6443" s="37" t="s">
        <v>12745</v>
      </c>
      <c r="D6443" s="37" t="s">
        <v>12770</v>
      </c>
      <c r="E6443" s="37" t="s">
        <v>15088</v>
      </c>
      <c r="F6443" s="37" t="s">
        <v>15200</v>
      </c>
      <c r="G6443" s="45" t="str">
        <f>IF([1]DATOS!$J6443=0,"AGOTADA",       IF([1]DATOS!$J6443&lt;[1]DATOS!$I6443,"MENOR AL MINIMO",   "OK")      )</f>
        <v>AGOTADA</v>
      </c>
      <c r="H6443" s="45">
        <f>IF([1]DATOS!$J6443=0,0,       IF([1]DATOS!$J6443&lt;[1]DATOS!$I6443,1,   2)      )</f>
        <v>0</v>
      </c>
      <c r="I6443" s="49"/>
      <c r="J6443" s="54">
        <v>2</v>
      </c>
      <c r="K6443" s="58" t="s">
        <v>15224</v>
      </c>
    </row>
    <row r="6444" spans="1:11" ht="15.6" x14ac:dyDescent="0.3">
      <c r="A6444" s="7" t="s">
        <v>6244</v>
      </c>
      <c r="B6444" s="20" t="s">
        <v>12255</v>
      </c>
      <c r="C6444" s="38" t="s">
        <v>12745</v>
      </c>
      <c r="D6444" s="38" t="s">
        <v>12770</v>
      </c>
      <c r="E6444" s="38" t="s">
        <v>12787</v>
      </c>
      <c r="F6444" s="38" t="s">
        <v>15200</v>
      </c>
      <c r="G6444" s="45" t="str">
        <f>IF([1]DATOS!$J6444=0,"AGOTADA",       IF([1]DATOS!$J6444&lt;[1]DATOS!$I6444,"MENOR AL MINIMO",   "OK")      )</f>
        <v>AGOTADA</v>
      </c>
      <c r="H6444" s="45">
        <f>IF([1]DATOS!$J6444=0,0,       IF([1]DATOS!$J6444&lt;[1]DATOS!$I6444,1,   2)      )</f>
        <v>0</v>
      </c>
      <c r="I6444" s="50"/>
      <c r="J6444" s="54">
        <v>1</v>
      </c>
      <c r="K6444" s="59" t="s">
        <v>15251</v>
      </c>
    </row>
    <row r="6445" spans="1:11" ht="15.6" x14ac:dyDescent="0.3">
      <c r="A6445" s="3" t="s">
        <v>6245</v>
      </c>
      <c r="B6445" s="17" t="s">
        <v>12256</v>
      </c>
      <c r="C6445" s="37" t="s">
        <v>12745</v>
      </c>
      <c r="D6445" s="37" t="s">
        <v>12770</v>
      </c>
      <c r="E6445" s="37" t="s">
        <v>12787</v>
      </c>
      <c r="F6445" s="37" t="s">
        <v>15200</v>
      </c>
      <c r="G6445" s="45" t="str">
        <f>IF([1]DATOS!$J6445=0,"AGOTADA",       IF([1]DATOS!$J6445&lt;[1]DATOS!$I6445,"MENOR AL MINIMO",   "OK")      )</f>
        <v>AGOTADA</v>
      </c>
      <c r="H6445" s="45">
        <f>IF([1]DATOS!$J6445=0,0,       IF([1]DATOS!$J6445&lt;[1]DATOS!$I6445,1,   2)      )</f>
        <v>0</v>
      </c>
      <c r="I6445" s="49"/>
      <c r="J6445" s="54">
        <v>0</v>
      </c>
      <c r="K6445" s="58" t="s">
        <v>15212</v>
      </c>
    </row>
    <row r="6446" spans="1:11" ht="15.6" x14ac:dyDescent="0.3">
      <c r="A6446" s="7" t="s">
        <v>6246</v>
      </c>
      <c r="B6446" s="25" t="s">
        <v>12257</v>
      </c>
      <c r="C6446" s="38" t="s">
        <v>12745</v>
      </c>
      <c r="D6446" s="38" t="s">
        <v>12770</v>
      </c>
      <c r="E6446" s="38" t="s">
        <v>15089</v>
      </c>
      <c r="F6446" s="38" t="s">
        <v>15200</v>
      </c>
      <c r="G6446" s="45" t="str">
        <f>IF([1]DATOS!$J6446=0,"AGOTADA",       IF([1]DATOS!$J6446&lt;[1]DATOS!$I6446,"MENOR AL MINIMO",   "OK")      )</f>
        <v>AGOTADA</v>
      </c>
      <c r="H6446" s="45">
        <f>IF([1]DATOS!$J6446=0,0,       IF([1]DATOS!$J6446&lt;[1]DATOS!$I6446,1,   2)      )</f>
        <v>0</v>
      </c>
      <c r="I6446" s="50"/>
      <c r="J6446" s="54">
        <v>3</v>
      </c>
      <c r="K6446" s="59" t="s">
        <v>15312</v>
      </c>
    </row>
    <row r="6447" spans="1:11" ht="15.6" x14ac:dyDescent="0.3">
      <c r="A6447" s="3" t="s">
        <v>6247</v>
      </c>
      <c r="B6447" s="24" t="s">
        <v>12258</v>
      </c>
      <c r="C6447" s="37" t="s">
        <v>12745</v>
      </c>
      <c r="D6447" s="37" t="s">
        <v>12770</v>
      </c>
      <c r="E6447" s="37" t="s">
        <v>15090</v>
      </c>
      <c r="F6447" s="37" t="s">
        <v>15200</v>
      </c>
      <c r="G6447" s="45" t="str">
        <f>IF([1]DATOS!$J6447=0,"AGOTADA",       IF([1]DATOS!$J6447&lt;[1]DATOS!$I6447,"MENOR AL MINIMO",   "OK")      )</f>
        <v>AGOTADA</v>
      </c>
      <c r="H6447" s="45">
        <f>IF([1]DATOS!$J6447=0,0,       IF([1]DATOS!$J6447&lt;[1]DATOS!$I6447,1,   2)      )</f>
        <v>0</v>
      </c>
      <c r="I6447" s="49"/>
      <c r="J6447" s="54">
        <v>5</v>
      </c>
      <c r="K6447" s="58" t="s">
        <v>15304</v>
      </c>
    </row>
    <row r="6448" spans="1:11" ht="15.6" x14ac:dyDescent="0.3">
      <c r="A6448" s="7" t="s">
        <v>6248</v>
      </c>
      <c r="B6448" s="25" t="s">
        <v>12259</v>
      </c>
      <c r="C6448" s="38" t="s">
        <v>12745</v>
      </c>
      <c r="D6448" s="38" t="s">
        <v>12770</v>
      </c>
      <c r="E6448" s="38" t="s">
        <v>15091</v>
      </c>
      <c r="F6448" s="38" t="s">
        <v>15200</v>
      </c>
      <c r="G6448" s="45" t="str">
        <f>IF([1]DATOS!$J6448=0,"AGOTADA",       IF([1]DATOS!$J6448&lt;[1]DATOS!$I6448,"MENOR AL MINIMO",   "OK")      )</f>
        <v>AGOTADA</v>
      </c>
      <c r="H6448" s="45">
        <f>IF([1]DATOS!$J6448=0,0,       IF([1]DATOS!$J6448&lt;[1]DATOS!$I6448,1,   2)      )</f>
        <v>0</v>
      </c>
      <c r="I6448" s="50"/>
      <c r="J6448" s="54">
        <v>0</v>
      </c>
      <c r="K6448" s="59" t="s">
        <v>15304</v>
      </c>
    </row>
    <row r="6449" spans="1:11" ht="15.6" x14ac:dyDescent="0.3">
      <c r="A6449" s="3" t="s">
        <v>6249</v>
      </c>
      <c r="B6449" s="24" t="s">
        <v>12260</v>
      </c>
      <c r="C6449" s="37" t="s">
        <v>12745</v>
      </c>
      <c r="D6449" s="37" t="s">
        <v>12770</v>
      </c>
      <c r="E6449" s="37" t="s">
        <v>15092</v>
      </c>
      <c r="F6449" s="37" t="s">
        <v>15200</v>
      </c>
      <c r="G6449" s="45" t="str">
        <f>IF([1]DATOS!$J6449=0,"AGOTADA",       IF([1]DATOS!$J6449&lt;[1]DATOS!$I6449,"MENOR AL MINIMO",   "OK")      )</f>
        <v>AGOTADA</v>
      </c>
      <c r="H6449" s="45">
        <f>IF([1]DATOS!$J6449=0,0,       IF([1]DATOS!$J6449&lt;[1]DATOS!$I6449,1,   2)      )</f>
        <v>0</v>
      </c>
      <c r="I6449" s="49"/>
      <c r="J6449" s="54">
        <v>10</v>
      </c>
      <c r="K6449" s="58" t="s">
        <v>15212</v>
      </c>
    </row>
    <row r="6450" spans="1:11" ht="15.6" x14ac:dyDescent="0.3">
      <c r="A6450" s="7" t="s">
        <v>6250</v>
      </c>
      <c r="B6450" s="20" t="s">
        <v>12261</v>
      </c>
      <c r="C6450" s="38" t="s">
        <v>12745</v>
      </c>
      <c r="D6450" s="38" t="s">
        <v>12770</v>
      </c>
      <c r="E6450" s="38"/>
      <c r="F6450" s="38" t="s">
        <v>15200</v>
      </c>
      <c r="G6450" s="45" t="str">
        <f>IF([1]DATOS!$J6450=0,"AGOTADA",       IF([1]DATOS!$J6450&lt;[1]DATOS!$I6450,"MENOR AL MINIMO",   "OK")      )</f>
        <v>AGOTADA</v>
      </c>
      <c r="H6450" s="45">
        <f>IF([1]DATOS!$J6450=0,0,       IF([1]DATOS!$J6450&lt;[1]DATOS!$I6450,1,   2)      )</f>
        <v>0</v>
      </c>
      <c r="I6450" s="50"/>
      <c r="J6450" s="54">
        <v>0</v>
      </c>
      <c r="K6450" s="59"/>
    </row>
    <row r="6451" spans="1:11" ht="15.6" x14ac:dyDescent="0.3">
      <c r="A6451" s="3" t="s">
        <v>6251</v>
      </c>
      <c r="B6451" s="17" t="s">
        <v>12262</v>
      </c>
      <c r="C6451" s="37" t="s">
        <v>12745</v>
      </c>
      <c r="D6451" s="37" t="s">
        <v>12770</v>
      </c>
      <c r="E6451" s="37"/>
      <c r="F6451" s="37" t="s">
        <v>15200</v>
      </c>
      <c r="G6451" s="45" t="str">
        <f>IF([1]DATOS!$J6451=0,"AGOTADA",       IF([1]DATOS!$J6451&lt;[1]DATOS!$I6451,"MENOR AL MINIMO",   "OK")      )</f>
        <v>AGOTADA</v>
      </c>
      <c r="H6451" s="45">
        <f>IF([1]DATOS!$J6451=0,0,       IF([1]DATOS!$J6451&lt;[1]DATOS!$I6451,1,   2)      )</f>
        <v>0</v>
      </c>
      <c r="I6451" s="49"/>
      <c r="J6451" s="54">
        <v>0</v>
      </c>
      <c r="K6451" s="58"/>
    </row>
    <row r="6452" spans="1:11" ht="15.6" x14ac:dyDescent="0.3">
      <c r="A6452" s="7" t="s">
        <v>6252</v>
      </c>
      <c r="B6452" s="20" t="s">
        <v>12263</v>
      </c>
      <c r="C6452" s="38" t="s">
        <v>12745</v>
      </c>
      <c r="D6452" s="38" t="s">
        <v>12770</v>
      </c>
      <c r="E6452" s="38" t="s">
        <v>15093</v>
      </c>
      <c r="F6452" s="38" t="s">
        <v>15200</v>
      </c>
      <c r="G6452" s="45" t="str">
        <f>IF([1]DATOS!$J6452=0,"AGOTADA",       IF([1]DATOS!$J6452&lt;[1]DATOS!$I6452,"MENOR AL MINIMO",   "OK")      )</f>
        <v>AGOTADA</v>
      </c>
      <c r="H6452" s="45">
        <f>IF([1]DATOS!$J6452=0,0,       IF([1]DATOS!$J6452&lt;[1]DATOS!$I6452,1,   2)      )</f>
        <v>0</v>
      </c>
      <c r="I6452" s="50"/>
      <c r="J6452" s="54">
        <v>12</v>
      </c>
      <c r="K6452" s="59" t="s">
        <v>15251</v>
      </c>
    </row>
    <row r="6453" spans="1:11" ht="15.6" x14ac:dyDescent="0.3">
      <c r="A6453" s="3" t="s">
        <v>6253</v>
      </c>
      <c r="B6453" s="17" t="s">
        <v>12264</v>
      </c>
      <c r="C6453" s="37" t="s">
        <v>12745</v>
      </c>
      <c r="D6453" s="37" t="s">
        <v>12770</v>
      </c>
      <c r="E6453" s="37" t="s">
        <v>15094</v>
      </c>
      <c r="F6453" s="37" t="s">
        <v>15200</v>
      </c>
      <c r="G6453" s="45" t="str">
        <f>IF([1]DATOS!$J6453=0,"AGOTADA",       IF([1]DATOS!$J6453&lt;[1]DATOS!$I6453,"MENOR AL MINIMO",   "OK")      )</f>
        <v>AGOTADA</v>
      </c>
      <c r="H6453" s="45">
        <f>IF([1]DATOS!$J6453=0,0,       IF([1]DATOS!$J6453&lt;[1]DATOS!$I6453,1,   2)      )</f>
        <v>0</v>
      </c>
      <c r="I6453" s="49"/>
      <c r="J6453" s="54">
        <v>5</v>
      </c>
      <c r="K6453" s="58" t="s">
        <v>15212</v>
      </c>
    </row>
    <row r="6454" spans="1:11" ht="15.6" x14ac:dyDescent="0.3">
      <c r="A6454" s="7" t="s">
        <v>6254</v>
      </c>
      <c r="B6454" s="20" t="s">
        <v>12265</v>
      </c>
      <c r="C6454" s="38" t="s">
        <v>12745</v>
      </c>
      <c r="D6454" s="38" t="s">
        <v>12770</v>
      </c>
      <c r="E6454" s="38" t="s">
        <v>15095</v>
      </c>
      <c r="F6454" s="38" t="s">
        <v>15200</v>
      </c>
      <c r="G6454" s="45" t="str">
        <f>IF([1]DATOS!$J6454=0,"AGOTADA",       IF([1]DATOS!$J6454&lt;[1]DATOS!$I6454,"MENOR AL MINIMO",   "OK")      )</f>
        <v>AGOTADA</v>
      </c>
      <c r="H6454" s="45">
        <f>IF([1]DATOS!$J6454=0,0,       IF([1]DATOS!$J6454&lt;[1]DATOS!$I6454,1,   2)      )</f>
        <v>0</v>
      </c>
      <c r="I6454" s="50"/>
      <c r="J6454" s="54">
        <v>8</v>
      </c>
      <c r="K6454" s="59" t="s">
        <v>15251</v>
      </c>
    </row>
    <row r="6455" spans="1:11" ht="15.6" x14ac:dyDescent="0.3">
      <c r="A6455" s="3" t="s">
        <v>6255</v>
      </c>
      <c r="B6455" s="17" t="s">
        <v>12266</v>
      </c>
      <c r="C6455" s="37" t="s">
        <v>12745</v>
      </c>
      <c r="D6455" s="37" t="s">
        <v>12770</v>
      </c>
      <c r="E6455" s="37" t="s">
        <v>15096</v>
      </c>
      <c r="F6455" s="37" t="s">
        <v>15200</v>
      </c>
      <c r="G6455" s="45" t="str">
        <f>IF([1]DATOS!$J6455=0,"AGOTADA",       IF([1]DATOS!$J6455&lt;[1]DATOS!$I6455,"MENOR AL MINIMO",   "OK")      )</f>
        <v>AGOTADA</v>
      </c>
      <c r="H6455" s="45">
        <f>IF([1]DATOS!$J6455=0,0,       IF([1]DATOS!$J6455&lt;[1]DATOS!$I6455,1,   2)      )</f>
        <v>0</v>
      </c>
      <c r="I6455" s="49"/>
      <c r="J6455" s="54">
        <v>10</v>
      </c>
      <c r="K6455" s="58" t="s">
        <v>15251</v>
      </c>
    </row>
    <row r="6456" spans="1:11" ht="15.6" x14ac:dyDescent="0.3">
      <c r="A6456" s="7" t="s">
        <v>6256</v>
      </c>
      <c r="B6456" s="20" t="s">
        <v>12267</v>
      </c>
      <c r="C6456" s="38" t="s">
        <v>12745</v>
      </c>
      <c r="D6456" s="38" t="s">
        <v>12770</v>
      </c>
      <c r="E6456" s="38" t="s">
        <v>15094</v>
      </c>
      <c r="F6456" s="38" t="s">
        <v>15200</v>
      </c>
      <c r="G6456" s="45" t="str">
        <f>IF([1]DATOS!$J6456=0,"AGOTADA",       IF([1]DATOS!$J6456&lt;[1]DATOS!$I6456,"MENOR AL MINIMO",   "OK")      )</f>
        <v>AGOTADA</v>
      </c>
      <c r="H6456" s="45">
        <f>IF([1]DATOS!$J6456=0,0,       IF([1]DATOS!$J6456&lt;[1]DATOS!$I6456,1,   2)      )</f>
        <v>0</v>
      </c>
      <c r="I6456" s="50"/>
      <c r="J6456" s="54">
        <v>10</v>
      </c>
      <c r="K6456" s="59" t="s">
        <v>15251</v>
      </c>
    </row>
    <row r="6457" spans="1:11" ht="15.6" x14ac:dyDescent="0.3">
      <c r="A6457" s="3" t="s">
        <v>6257</v>
      </c>
      <c r="B6457" s="17" t="s">
        <v>12268</v>
      </c>
      <c r="C6457" s="37" t="s">
        <v>12745</v>
      </c>
      <c r="D6457" s="37" t="s">
        <v>12770</v>
      </c>
      <c r="E6457" s="37" t="s">
        <v>15097</v>
      </c>
      <c r="F6457" s="37" t="s">
        <v>15200</v>
      </c>
      <c r="G6457" s="45" t="str">
        <f>IF([1]DATOS!$J6457=0,"AGOTADA",       IF([1]DATOS!$J6457&lt;[1]DATOS!$I6457,"MENOR AL MINIMO",   "OK")      )</f>
        <v>AGOTADA</v>
      </c>
      <c r="H6457" s="45">
        <f>IF([1]DATOS!$J6457=0,0,       IF([1]DATOS!$J6457&lt;[1]DATOS!$I6457,1,   2)      )</f>
        <v>0</v>
      </c>
      <c r="I6457" s="49"/>
      <c r="J6457" s="54">
        <v>0</v>
      </c>
      <c r="K6457" s="58" t="s">
        <v>15230</v>
      </c>
    </row>
    <row r="6458" spans="1:11" ht="15.6" x14ac:dyDescent="0.3">
      <c r="A6458" s="7" t="s">
        <v>6258</v>
      </c>
      <c r="B6458" s="20" t="s">
        <v>12269</v>
      </c>
      <c r="C6458" s="38" t="s">
        <v>12745</v>
      </c>
      <c r="D6458" s="38" t="s">
        <v>12770</v>
      </c>
      <c r="E6458" s="38" t="s">
        <v>15098</v>
      </c>
      <c r="F6458" s="38" t="s">
        <v>15200</v>
      </c>
      <c r="G6458" s="45" t="str">
        <f>IF([1]DATOS!$J6458=0,"AGOTADA",       IF([1]DATOS!$J6458&lt;[1]DATOS!$I6458,"MENOR AL MINIMO",   "OK")      )</f>
        <v>AGOTADA</v>
      </c>
      <c r="H6458" s="45">
        <f>IF([1]DATOS!$J6458=0,0,       IF([1]DATOS!$J6458&lt;[1]DATOS!$I6458,1,   2)      )</f>
        <v>0</v>
      </c>
      <c r="I6458" s="50"/>
      <c r="J6458" s="54">
        <v>8</v>
      </c>
      <c r="K6458" s="59" t="s">
        <v>15230</v>
      </c>
    </row>
    <row r="6459" spans="1:11" ht="15.6" x14ac:dyDescent="0.3">
      <c r="A6459" s="3" t="s">
        <v>6259</v>
      </c>
      <c r="B6459" s="17" t="s">
        <v>12270</v>
      </c>
      <c r="C6459" s="37" t="s">
        <v>12746</v>
      </c>
      <c r="D6459" s="37" t="s">
        <v>12770</v>
      </c>
      <c r="E6459" s="37" t="s">
        <v>15099</v>
      </c>
      <c r="F6459" s="37" t="s">
        <v>15200</v>
      </c>
      <c r="G6459" s="45" t="str">
        <f>IF([1]DATOS!$J6459=0,"AGOTADA",       IF([1]DATOS!$J6459&lt;[1]DATOS!$I6459,"MENOR AL MINIMO",   "OK")      )</f>
        <v>AGOTADA</v>
      </c>
      <c r="H6459" s="45">
        <f>IF([1]DATOS!$J6459=0,0,       IF([1]DATOS!$J6459&lt;[1]DATOS!$I6459,1,   2)      )</f>
        <v>0</v>
      </c>
      <c r="I6459" s="49"/>
      <c r="J6459" s="54">
        <v>1</v>
      </c>
      <c r="K6459" s="58" t="s">
        <v>15303</v>
      </c>
    </row>
    <row r="6460" spans="1:11" ht="15.6" x14ac:dyDescent="0.3">
      <c r="A6460" s="7" t="s">
        <v>6260</v>
      </c>
      <c r="B6460" s="20" t="s">
        <v>12271</v>
      </c>
      <c r="C6460" s="38" t="s">
        <v>12746</v>
      </c>
      <c r="D6460" s="38" t="s">
        <v>12770</v>
      </c>
      <c r="E6460" s="38" t="s">
        <v>15100</v>
      </c>
      <c r="F6460" s="38" t="s">
        <v>15200</v>
      </c>
      <c r="G6460" s="45" t="str">
        <f>IF([1]DATOS!$J6460=0,"AGOTADA",       IF([1]DATOS!$J6460&lt;[1]DATOS!$I6460,"MENOR AL MINIMO",   "OK")      )</f>
        <v>AGOTADA</v>
      </c>
      <c r="H6460" s="45">
        <f>IF([1]DATOS!$J6460=0,0,       IF([1]DATOS!$J6460&lt;[1]DATOS!$I6460,1,   2)      )</f>
        <v>0</v>
      </c>
      <c r="I6460" s="50"/>
      <c r="J6460" s="54">
        <v>1</v>
      </c>
      <c r="K6460" s="59" t="s">
        <v>15581</v>
      </c>
    </row>
    <row r="6461" spans="1:11" ht="15.6" x14ac:dyDescent="0.3">
      <c r="A6461" s="3" t="s">
        <v>6261</v>
      </c>
      <c r="B6461" s="17" t="s">
        <v>12272</v>
      </c>
      <c r="C6461" s="37" t="s">
        <v>12746</v>
      </c>
      <c r="D6461" s="37" t="s">
        <v>12770</v>
      </c>
      <c r="E6461" s="37" t="s">
        <v>15101</v>
      </c>
      <c r="F6461" s="37" t="s">
        <v>15200</v>
      </c>
      <c r="G6461" s="45" t="str">
        <f>IF([1]DATOS!$J6461=0,"AGOTADA",       IF([1]DATOS!$J6461&lt;[1]DATOS!$I6461,"MENOR AL MINIMO",   "OK")      )</f>
        <v>AGOTADA</v>
      </c>
      <c r="H6461" s="45">
        <f>IF([1]DATOS!$J6461=0,0,       IF([1]DATOS!$J6461&lt;[1]DATOS!$I6461,1,   2)      )</f>
        <v>0</v>
      </c>
      <c r="I6461" s="49"/>
      <c r="J6461" s="54">
        <v>1</v>
      </c>
      <c r="K6461" s="58" t="s">
        <v>15230</v>
      </c>
    </row>
    <row r="6462" spans="1:11" ht="15.6" x14ac:dyDescent="0.3">
      <c r="A6462" s="7" t="s">
        <v>6262</v>
      </c>
      <c r="B6462" s="20" t="s">
        <v>12273</v>
      </c>
      <c r="C6462" s="38" t="s">
        <v>12746</v>
      </c>
      <c r="D6462" s="38" t="s">
        <v>12770</v>
      </c>
      <c r="E6462" s="38"/>
      <c r="F6462" s="38" t="s">
        <v>15200</v>
      </c>
      <c r="G6462" s="45" t="str">
        <f>IF([1]DATOS!$J6462=0,"AGOTADA",       IF([1]DATOS!$J6462&lt;[1]DATOS!$I6462,"MENOR AL MINIMO",   "OK")      )</f>
        <v>AGOTADA</v>
      </c>
      <c r="H6462" s="45">
        <f>IF([1]DATOS!$J6462=0,0,       IF([1]DATOS!$J6462&lt;[1]DATOS!$I6462,1,   2)      )</f>
        <v>0</v>
      </c>
      <c r="I6462" s="50"/>
      <c r="J6462" s="54">
        <v>0</v>
      </c>
      <c r="K6462" s="59"/>
    </row>
    <row r="6463" spans="1:11" ht="15.6" x14ac:dyDescent="0.3">
      <c r="A6463" s="3" t="s">
        <v>6263</v>
      </c>
      <c r="B6463" s="17" t="s">
        <v>12274</v>
      </c>
      <c r="C6463" s="37" t="s">
        <v>12746</v>
      </c>
      <c r="D6463" s="37" t="s">
        <v>12770</v>
      </c>
      <c r="E6463" s="37"/>
      <c r="F6463" s="37" t="s">
        <v>15200</v>
      </c>
      <c r="G6463" s="45" t="s">
        <v>15207</v>
      </c>
      <c r="H6463" s="45">
        <f>IF([1]DATOS!$J6463=0,0,       IF([1]DATOS!$J6463&lt;[1]DATOS!$I6463,1,   2)      )</f>
        <v>0</v>
      </c>
      <c r="I6463" s="49"/>
      <c r="J6463" s="54">
        <v>1</v>
      </c>
      <c r="K6463" s="58" t="s">
        <v>15303</v>
      </c>
    </row>
    <row r="6464" spans="1:11" ht="15.6" x14ac:dyDescent="0.3">
      <c r="A6464" s="7" t="s">
        <v>6264</v>
      </c>
      <c r="B6464" s="20" t="s">
        <v>12275</v>
      </c>
      <c r="C6464" s="38" t="s">
        <v>12746</v>
      </c>
      <c r="D6464" s="38" t="s">
        <v>12770</v>
      </c>
      <c r="E6464" s="38" t="s">
        <v>15102</v>
      </c>
      <c r="F6464" s="38" t="s">
        <v>15200</v>
      </c>
      <c r="G6464" s="45" t="str">
        <f>IF([1]DATOS!$J6464=0,"AGOTADA",       IF([1]DATOS!$J6464&lt;[1]DATOS!$I6464,"MENOR AL MINIMO",   "OK")      )</f>
        <v>AGOTADA</v>
      </c>
      <c r="H6464" s="45">
        <f>IF([1]DATOS!$J6464=0,0,       IF([1]DATOS!$J6464&lt;[1]DATOS!$I6464,1,   2)      )</f>
        <v>0</v>
      </c>
      <c r="I6464" s="50"/>
      <c r="J6464" s="54">
        <v>1</v>
      </c>
      <c r="K6464" s="59" t="s">
        <v>15612</v>
      </c>
    </row>
    <row r="6465" spans="1:11" ht="15.6" x14ac:dyDescent="0.3">
      <c r="A6465" s="3" t="s">
        <v>6265</v>
      </c>
      <c r="B6465" s="17" t="s">
        <v>12276</v>
      </c>
      <c r="C6465" s="37" t="s">
        <v>12746</v>
      </c>
      <c r="D6465" s="37" t="s">
        <v>12770</v>
      </c>
      <c r="E6465" s="37"/>
      <c r="F6465" s="37" t="s">
        <v>15200</v>
      </c>
      <c r="G6465" s="45" t="str">
        <f>IF([1]DATOS!$J6465=0,"AGOTADA",       IF([1]DATOS!$J6465&lt;[1]DATOS!$I6465,"MENOR AL MINIMO",   "OK")      )</f>
        <v>AGOTADA</v>
      </c>
      <c r="H6465" s="45">
        <f>IF([1]DATOS!$J6465=0,0,       IF([1]DATOS!$J6465&lt;[1]DATOS!$I6465,1,   2)      )</f>
        <v>0</v>
      </c>
      <c r="I6465" s="49"/>
      <c r="J6465" s="54">
        <v>0</v>
      </c>
      <c r="K6465" s="58"/>
    </row>
    <row r="6466" spans="1:11" ht="15.6" x14ac:dyDescent="0.3">
      <c r="A6466" s="7" t="s">
        <v>6266</v>
      </c>
      <c r="B6466" s="20" t="s">
        <v>12277</v>
      </c>
      <c r="C6466" s="38" t="s">
        <v>12746</v>
      </c>
      <c r="D6466" s="38" t="s">
        <v>12770</v>
      </c>
      <c r="E6466" s="38"/>
      <c r="F6466" s="38" t="s">
        <v>15200</v>
      </c>
      <c r="G6466" s="45" t="str">
        <f>IF([1]DATOS!$J6466=0,"AGOTADA",       IF([1]DATOS!$J6466&lt;[1]DATOS!$I6466,"MENOR AL MINIMO",   "OK")      )</f>
        <v>AGOTADA</v>
      </c>
      <c r="H6466" s="45">
        <f>IF([1]DATOS!$J6466=0,0,       IF([1]DATOS!$J6466&lt;[1]DATOS!$I6466,1,   2)      )</f>
        <v>0</v>
      </c>
      <c r="I6466" s="50"/>
      <c r="J6466" s="54">
        <v>0</v>
      </c>
      <c r="K6466" s="59"/>
    </row>
    <row r="6467" spans="1:11" ht="15.6" x14ac:dyDescent="0.3">
      <c r="A6467" s="3" t="s">
        <v>6267</v>
      </c>
      <c r="B6467" s="24" t="s">
        <v>12278</v>
      </c>
      <c r="C6467" s="37" t="s">
        <v>12746</v>
      </c>
      <c r="D6467" s="37" t="s">
        <v>12770</v>
      </c>
      <c r="E6467" s="37"/>
      <c r="F6467" s="37" t="s">
        <v>15200</v>
      </c>
      <c r="G6467" s="45" t="str">
        <f>IF([1]DATOS!$J6467=0,"AGOTADA",       IF([1]DATOS!$J6467&lt;[1]DATOS!$I6467,"MENOR AL MINIMO",   "OK")      )</f>
        <v>AGOTADA</v>
      </c>
      <c r="H6467" s="45">
        <f>IF([1]DATOS!$J6467=0,0,       IF([1]DATOS!$J6467&lt;[1]DATOS!$I6467,1,   2)      )</f>
        <v>0</v>
      </c>
      <c r="I6467" s="49"/>
      <c r="J6467" s="54">
        <v>0</v>
      </c>
      <c r="K6467" s="58"/>
    </row>
    <row r="6468" spans="1:11" ht="15.6" x14ac:dyDescent="0.3">
      <c r="A6468" s="7" t="s">
        <v>6268</v>
      </c>
      <c r="B6468" s="25" t="s">
        <v>12279</v>
      </c>
      <c r="C6468" s="38" t="s">
        <v>12746</v>
      </c>
      <c r="D6468" s="38" t="s">
        <v>12770</v>
      </c>
      <c r="E6468" s="38" t="s">
        <v>15100</v>
      </c>
      <c r="F6468" s="38" t="s">
        <v>15200</v>
      </c>
      <c r="G6468" s="45" t="str">
        <f>IF([1]DATOS!$J6468=0,"AGOTADA",       IF([1]DATOS!$J6468&lt;[1]DATOS!$I6468,"MENOR AL MINIMO",   "OK")      )</f>
        <v>AGOTADA</v>
      </c>
      <c r="H6468" s="45">
        <f>IF([1]DATOS!$J6468=0,0,       IF([1]DATOS!$J6468&lt;[1]DATOS!$I6468,1,   2)      )</f>
        <v>0</v>
      </c>
      <c r="I6468" s="50"/>
      <c r="J6468" s="54">
        <v>1</v>
      </c>
      <c r="K6468" s="59" t="s">
        <v>15687</v>
      </c>
    </row>
    <row r="6469" spans="1:11" ht="15.6" x14ac:dyDescent="0.3">
      <c r="A6469" s="3" t="s">
        <v>6269</v>
      </c>
      <c r="B6469" s="24" t="s">
        <v>12280</v>
      </c>
      <c r="C6469" s="37" t="s">
        <v>12746</v>
      </c>
      <c r="D6469" s="37" t="s">
        <v>12770</v>
      </c>
      <c r="E6469" s="37" t="s">
        <v>15103</v>
      </c>
      <c r="F6469" s="37" t="s">
        <v>15200</v>
      </c>
      <c r="G6469" s="45" t="str">
        <f>IF([1]DATOS!$J6469=0,"AGOTADA",       IF([1]DATOS!$J6469&lt;[1]DATOS!$I6469,"MENOR AL MINIMO",   "OK")      )</f>
        <v>AGOTADA</v>
      </c>
      <c r="H6469" s="45">
        <f>IF([1]DATOS!$J6469=0,0,       IF([1]DATOS!$J6469&lt;[1]DATOS!$I6469,1,   2)      )</f>
        <v>0</v>
      </c>
      <c r="I6469" s="49"/>
      <c r="J6469" s="54">
        <v>2</v>
      </c>
      <c r="K6469" s="58" t="s">
        <v>15245</v>
      </c>
    </row>
    <row r="6470" spans="1:11" ht="15.6" x14ac:dyDescent="0.3">
      <c r="A6470" s="7" t="s">
        <v>6270</v>
      </c>
      <c r="B6470" s="20" t="s">
        <v>12281</v>
      </c>
      <c r="C6470" s="38" t="s">
        <v>12746</v>
      </c>
      <c r="D6470" s="38" t="s">
        <v>12770</v>
      </c>
      <c r="E6470" s="38"/>
      <c r="F6470" s="38" t="s">
        <v>15200</v>
      </c>
      <c r="G6470" s="45" t="str">
        <f>IF([1]DATOS!$J6470=0,"AGOTADA",       IF([1]DATOS!$J6470&lt;[1]DATOS!$I6470,"MENOR AL MINIMO",   "OK")      )</f>
        <v>AGOTADA</v>
      </c>
      <c r="H6470" s="45">
        <f>IF([1]DATOS!$J6470=0,0,       IF([1]DATOS!$J6470&lt;[1]DATOS!$I6470,1,   2)      )</f>
        <v>0</v>
      </c>
      <c r="I6470" s="50"/>
      <c r="J6470" s="54">
        <v>0</v>
      </c>
      <c r="K6470" s="59"/>
    </row>
    <row r="6471" spans="1:11" ht="15.6" x14ac:dyDescent="0.3">
      <c r="A6471" s="3" t="s">
        <v>6271</v>
      </c>
      <c r="B6471" s="17" t="s">
        <v>12282</v>
      </c>
      <c r="C6471" s="37" t="s">
        <v>12746</v>
      </c>
      <c r="D6471" s="37" t="s">
        <v>12770</v>
      </c>
      <c r="E6471" s="37"/>
      <c r="F6471" s="37" t="s">
        <v>15200</v>
      </c>
      <c r="G6471" s="45" t="str">
        <f>IF([1]DATOS!$J6471=0,"AGOTADA",       IF([1]DATOS!$J6471&lt;[1]DATOS!$I6471,"MENOR AL MINIMO",   "OK")      )</f>
        <v>AGOTADA</v>
      </c>
      <c r="H6471" s="45">
        <f>IF([1]DATOS!$J6471=0,0,       IF([1]DATOS!$J6471&lt;[1]DATOS!$I6471,1,   2)      )</f>
        <v>0</v>
      </c>
      <c r="I6471" s="49"/>
      <c r="J6471" s="54">
        <v>0</v>
      </c>
      <c r="K6471" s="58"/>
    </row>
    <row r="6472" spans="1:11" ht="15.6" x14ac:dyDescent="0.3">
      <c r="A6472" s="7" t="s">
        <v>6272</v>
      </c>
      <c r="B6472" s="20" t="s">
        <v>12283</v>
      </c>
      <c r="C6472" s="38" t="s">
        <v>12746</v>
      </c>
      <c r="D6472" s="38" t="s">
        <v>12770</v>
      </c>
      <c r="E6472" s="38"/>
      <c r="F6472" s="38" t="s">
        <v>15200</v>
      </c>
      <c r="G6472" s="45" t="str">
        <f>IF([1]DATOS!$J6472=0,"AGOTADA",       IF([1]DATOS!$J6472&lt;[1]DATOS!$I6472,"MENOR AL MINIMO",   "OK")      )</f>
        <v>AGOTADA</v>
      </c>
      <c r="H6472" s="45">
        <f>IF([1]DATOS!$J6472=0,0,       IF([1]DATOS!$J6472&lt;[1]DATOS!$I6472,1,   2)      )</f>
        <v>0</v>
      </c>
      <c r="I6472" s="50"/>
      <c r="J6472" s="54">
        <v>0</v>
      </c>
      <c r="K6472" s="59"/>
    </row>
    <row r="6473" spans="1:11" ht="15.6" x14ac:dyDescent="0.3">
      <c r="A6473" s="3">
        <v>3231</v>
      </c>
      <c r="B6473" s="17" t="s">
        <v>12284</v>
      </c>
      <c r="C6473" s="37" t="s">
        <v>12746</v>
      </c>
      <c r="D6473" s="37" t="s">
        <v>12770</v>
      </c>
      <c r="E6473" s="37"/>
      <c r="F6473" s="37" t="s">
        <v>15200</v>
      </c>
      <c r="G6473" s="45" t="str">
        <f>IF([1]DATOS!$J6473=0,"AGOTADA",       IF([1]DATOS!$J6473&lt;[1]DATOS!$I6473,"MENOR AL MINIMO",   "OK")      )</f>
        <v>AGOTADA</v>
      </c>
      <c r="H6473" s="45">
        <f>IF([1]DATOS!$J6473=0,0,       IF([1]DATOS!$J6473&lt;[1]DATOS!$I6473,1,   2)      )</f>
        <v>0</v>
      </c>
      <c r="I6473" s="49"/>
      <c r="J6473" s="54">
        <v>0</v>
      </c>
      <c r="K6473" s="58"/>
    </row>
    <row r="6474" spans="1:11" ht="15.6" x14ac:dyDescent="0.3">
      <c r="A6474" s="7" t="s">
        <v>6273</v>
      </c>
      <c r="B6474" s="20" t="s">
        <v>12285</v>
      </c>
      <c r="C6474" s="38" t="s">
        <v>12746</v>
      </c>
      <c r="D6474" s="38" t="s">
        <v>12770</v>
      </c>
      <c r="E6474" s="38" t="s">
        <v>15104</v>
      </c>
      <c r="F6474" s="38" t="s">
        <v>15200</v>
      </c>
      <c r="G6474" s="45" t="str">
        <f>IF([1]DATOS!$J6474=0,"AGOTADA",       IF([1]DATOS!$J6474&lt;[1]DATOS!$I6474,"MENOR AL MINIMO",   "OK")      )</f>
        <v>AGOTADA</v>
      </c>
      <c r="H6474" s="45">
        <f>IF([1]DATOS!$J6474=0,0,       IF([1]DATOS!$J6474&lt;[1]DATOS!$I6474,1,   2)      )</f>
        <v>0</v>
      </c>
      <c r="I6474" s="50"/>
      <c r="J6474" s="54">
        <v>1</v>
      </c>
      <c r="K6474" s="59" t="s">
        <v>15687</v>
      </c>
    </row>
    <row r="6475" spans="1:11" ht="15.6" x14ac:dyDescent="0.3">
      <c r="A6475" s="3" t="s">
        <v>6274</v>
      </c>
      <c r="B6475" s="17" t="s">
        <v>12286</v>
      </c>
      <c r="C6475" s="37" t="s">
        <v>12746</v>
      </c>
      <c r="D6475" s="37" t="s">
        <v>12770</v>
      </c>
      <c r="E6475" s="37" t="s">
        <v>14756</v>
      </c>
      <c r="F6475" s="37" t="s">
        <v>15200</v>
      </c>
      <c r="G6475" s="45" t="str">
        <f>IF([1]DATOS!$J6475=0,"AGOTADA",       IF([1]DATOS!$J6475&lt;[1]DATOS!$I6475,"MENOR AL MINIMO",   "OK")      )</f>
        <v>AGOTADA</v>
      </c>
      <c r="H6475" s="45">
        <f>IF([1]DATOS!$J6475=0,0,       IF([1]DATOS!$J6475&lt;[1]DATOS!$I6475,1,   2)      )</f>
        <v>0</v>
      </c>
      <c r="I6475" s="49"/>
      <c r="J6475" s="54">
        <v>2</v>
      </c>
      <c r="K6475" s="58" t="s">
        <v>15663</v>
      </c>
    </row>
    <row r="6476" spans="1:11" ht="15.6" x14ac:dyDescent="0.3">
      <c r="A6476" s="7" t="s">
        <v>6275</v>
      </c>
      <c r="B6476" s="20" t="s">
        <v>12286</v>
      </c>
      <c r="C6476" s="38" t="s">
        <v>12746</v>
      </c>
      <c r="D6476" s="38" t="s">
        <v>12770</v>
      </c>
      <c r="E6476" s="38" t="s">
        <v>14756</v>
      </c>
      <c r="F6476" s="38" t="s">
        <v>15200</v>
      </c>
      <c r="G6476" s="45" t="str">
        <f>IF([1]DATOS!$J6476=0,"AGOTADA",       IF([1]DATOS!$J6476&lt;[1]DATOS!$I6476,"MENOR AL MINIMO",   "OK")      )</f>
        <v>AGOTADA</v>
      </c>
      <c r="H6476" s="45">
        <f>IF([1]DATOS!$J6476=0,0,       IF([1]DATOS!$J6476&lt;[1]DATOS!$I6476,1,   2)      )</f>
        <v>0</v>
      </c>
      <c r="I6476" s="50"/>
      <c r="J6476" s="54">
        <v>2</v>
      </c>
      <c r="K6476" s="59"/>
    </row>
    <row r="6477" spans="1:11" ht="15.6" x14ac:dyDescent="0.3">
      <c r="A6477" s="3" t="s">
        <v>6276</v>
      </c>
      <c r="B6477" s="17" t="s">
        <v>12286</v>
      </c>
      <c r="C6477" s="37" t="s">
        <v>12746</v>
      </c>
      <c r="D6477" s="37" t="s">
        <v>12770</v>
      </c>
      <c r="E6477" s="37" t="s">
        <v>14756</v>
      </c>
      <c r="F6477" s="37" t="s">
        <v>15200</v>
      </c>
      <c r="G6477" s="45" t="str">
        <f>IF([1]DATOS!$J6477=0,"AGOTADA",       IF([1]DATOS!$J6477&lt;[1]DATOS!$I6477,"MENOR AL MINIMO",   "OK")      )</f>
        <v>AGOTADA</v>
      </c>
      <c r="H6477" s="45">
        <f>IF([1]DATOS!$J6477=0,0,       IF([1]DATOS!$J6477&lt;[1]DATOS!$I6477,1,   2)      )</f>
        <v>0</v>
      </c>
      <c r="I6477" s="49"/>
      <c r="J6477" s="54">
        <v>2</v>
      </c>
      <c r="K6477" s="58"/>
    </row>
    <row r="6478" spans="1:11" ht="15.6" x14ac:dyDescent="0.3">
      <c r="A6478" s="7" t="s">
        <v>6277</v>
      </c>
      <c r="B6478" s="20" t="s">
        <v>12287</v>
      </c>
      <c r="C6478" s="38" t="s">
        <v>12746</v>
      </c>
      <c r="D6478" s="38" t="s">
        <v>12770</v>
      </c>
      <c r="E6478" s="38" t="s">
        <v>15105</v>
      </c>
      <c r="F6478" s="38" t="s">
        <v>15200</v>
      </c>
      <c r="G6478" s="45" t="str">
        <f>IF([1]DATOS!$J6478=0,"AGOTADA",       IF([1]DATOS!$J6478&lt;[1]DATOS!$I6478,"MENOR AL MINIMO",   "OK")      )</f>
        <v>AGOTADA</v>
      </c>
      <c r="H6478" s="45">
        <f>IF([1]DATOS!$J6478=0,0,       IF([1]DATOS!$J6478&lt;[1]DATOS!$I6478,1,   2)      )</f>
        <v>0</v>
      </c>
      <c r="I6478" s="50"/>
      <c r="J6478" s="54">
        <v>0</v>
      </c>
      <c r="K6478" s="59" t="s">
        <v>15429</v>
      </c>
    </row>
    <row r="6479" spans="1:11" ht="15.6" x14ac:dyDescent="0.3">
      <c r="A6479" s="3" t="s">
        <v>6278</v>
      </c>
      <c r="B6479" s="17" t="s">
        <v>12288</v>
      </c>
      <c r="C6479" s="37" t="s">
        <v>12746</v>
      </c>
      <c r="D6479" s="37" t="s">
        <v>12770</v>
      </c>
      <c r="E6479" s="37" t="s">
        <v>15105</v>
      </c>
      <c r="F6479" s="37" t="s">
        <v>15200</v>
      </c>
      <c r="G6479" s="45" t="str">
        <f>IF([1]DATOS!$J6479=0,"AGOTADA",       IF([1]DATOS!$J6479&lt;[1]DATOS!$I6479,"MENOR AL MINIMO",   "OK")      )</f>
        <v>AGOTADA</v>
      </c>
      <c r="H6479" s="45">
        <f>IF([1]DATOS!$J6479=0,0,       IF([1]DATOS!$J6479&lt;[1]DATOS!$I6479,1,   2)      )</f>
        <v>0</v>
      </c>
      <c r="I6479" s="49"/>
      <c r="J6479" s="54">
        <v>0</v>
      </c>
      <c r="K6479" s="58"/>
    </row>
    <row r="6480" spans="1:11" ht="15.6" x14ac:dyDescent="0.3">
      <c r="A6480" s="7" t="s">
        <v>6279</v>
      </c>
      <c r="B6480" s="20" t="s">
        <v>12288</v>
      </c>
      <c r="C6480" s="38" t="s">
        <v>12746</v>
      </c>
      <c r="D6480" s="38" t="s">
        <v>12770</v>
      </c>
      <c r="E6480" s="38" t="s">
        <v>15105</v>
      </c>
      <c r="F6480" s="38" t="s">
        <v>15200</v>
      </c>
      <c r="G6480" s="45" t="str">
        <f>IF([1]DATOS!$J6480=0,"AGOTADA",       IF([1]DATOS!$J6480&lt;[1]DATOS!$I6480,"MENOR AL MINIMO",   "OK")      )</f>
        <v>AGOTADA</v>
      </c>
      <c r="H6480" s="45">
        <f>IF([1]DATOS!$J6480=0,0,       IF([1]DATOS!$J6480&lt;[1]DATOS!$I6480,1,   2)      )</f>
        <v>0</v>
      </c>
      <c r="I6480" s="50"/>
      <c r="J6480" s="54">
        <v>0</v>
      </c>
      <c r="K6480" s="59"/>
    </row>
    <row r="6481" spans="1:11" ht="15.6" x14ac:dyDescent="0.3">
      <c r="A6481" s="3" t="s">
        <v>6280</v>
      </c>
      <c r="B6481" s="17" t="s">
        <v>12289</v>
      </c>
      <c r="C6481" s="37" t="s">
        <v>12746</v>
      </c>
      <c r="D6481" s="37" t="s">
        <v>12770</v>
      </c>
      <c r="E6481" s="37" t="s">
        <v>15105</v>
      </c>
      <c r="F6481" s="37" t="s">
        <v>15200</v>
      </c>
      <c r="G6481" s="45" t="str">
        <f>IF([1]DATOS!$J6481=0,"AGOTADA",       IF([1]DATOS!$J6481&lt;[1]DATOS!$I6481,"MENOR AL MINIMO",   "OK")      )</f>
        <v>AGOTADA</v>
      </c>
      <c r="H6481" s="45">
        <f>IF([1]DATOS!$J6481=0,0,       IF([1]DATOS!$J6481&lt;[1]DATOS!$I6481,1,   2)      )</f>
        <v>0</v>
      </c>
      <c r="I6481" s="49"/>
      <c r="J6481" s="54">
        <v>1</v>
      </c>
      <c r="K6481" s="58" t="s">
        <v>15432</v>
      </c>
    </row>
    <row r="6482" spans="1:11" ht="15.6" x14ac:dyDescent="0.3">
      <c r="A6482" s="7" t="s">
        <v>6281</v>
      </c>
      <c r="B6482" s="20" t="s">
        <v>12290</v>
      </c>
      <c r="C6482" s="38" t="s">
        <v>12746</v>
      </c>
      <c r="D6482" s="38" t="s">
        <v>12770</v>
      </c>
      <c r="E6482" s="38" t="s">
        <v>15106</v>
      </c>
      <c r="F6482" s="38" t="s">
        <v>15200</v>
      </c>
      <c r="G6482" s="45" t="str">
        <f>IF([1]DATOS!$J6482=0,"AGOTADA",       IF([1]DATOS!$J6482&lt;[1]DATOS!$I6482,"MENOR AL MINIMO",   "OK")      )</f>
        <v>AGOTADA</v>
      </c>
      <c r="H6482" s="45">
        <f>IF([1]DATOS!$J6482=0,0,       IF([1]DATOS!$J6482&lt;[1]DATOS!$I6482,1,   2)      )</f>
        <v>0</v>
      </c>
      <c r="I6482" s="50"/>
      <c r="J6482" s="54">
        <v>0</v>
      </c>
      <c r="K6482" s="59" t="s">
        <v>15432</v>
      </c>
    </row>
    <row r="6483" spans="1:11" ht="15.6" x14ac:dyDescent="0.3">
      <c r="A6483" s="3" t="s">
        <v>6282</v>
      </c>
      <c r="B6483" s="17" t="s">
        <v>12291</v>
      </c>
      <c r="C6483" s="37" t="s">
        <v>12746</v>
      </c>
      <c r="D6483" s="37" t="s">
        <v>12770</v>
      </c>
      <c r="E6483" s="37" t="s">
        <v>15106</v>
      </c>
      <c r="F6483" s="37" t="s">
        <v>15200</v>
      </c>
      <c r="G6483" s="45" t="str">
        <f>IF([1]DATOS!$J6483=0,"AGOTADA",       IF([1]DATOS!$J6483&lt;[1]DATOS!$I6483,"MENOR AL MINIMO",   "OK")      )</f>
        <v>AGOTADA</v>
      </c>
      <c r="H6483" s="45">
        <f>IF([1]DATOS!$J6483=0,0,       IF([1]DATOS!$J6483&lt;[1]DATOS!$I6483,1,   2)      )</f>
        <v>0</v>
      </c>
      <c r="I6483" s="49"/>
      <c r="J6483" s="54">
        <v>0</v>
      </c>
      <c r="K6483" s="58" t="s">
        <v>15663</v>
      </c>
    </row>
    <row r="6484" spans="1:11" ht="15.6" x14ac:dyDescent="0.3">
      <c r="A6484" s="7" t="s">
        <v>6283</v>
      </c>
      <c r="B6484" s="20" t="s">
        <v>12292</v>
      </c>
      <c r="C6484" s="38" t="s">
        <v>12746</v>
      </c>
      <c r="D6484" s="38" t="s">
        <v>12770</v>
      </c>
      <c r="E6484" s="38" t="s">
        <v>15106</v>
      </c>
      <c r="F6484" s="38" t="s">
        <v>15201</v>
      </c>
      <c r="G6484" s="45" t="str">
        <f>IF([1]DATOS!$J6484=0,"AGOTADA",       IF([1]DATOS!$J6484&lt;[1]DATOS!$I6484,"MENOR AL MINIMO",   "OK")      )</f>
        <v>AGOTADA</v>
      </c>
      <c r="H6484" s="45">
        <f>IF([1]DATOS!$J6484=0,0,       IF([1]DATOS!$J6484&lt;[1]DATOS!$I6484,1,   2)      )</f>
        <v>0</v>
      </c>
      <c r="I6484" s="50"/>
      <c r="J6484" s="54">
        <v>1</v>
      </c>
      <c r="K6484" s="59" t="s">
        <v>15426</v>
      </c>
    </row>
    <row r="6485" spans="1:11" ht="15.6" x14ac:dyDescent="0.3">
      <c r="A6485" s="3" t="s">
        <v>6284</v>
      </c>
      <c r="B6485" s="24" t="s">
        <v>12293</v>
      </c>
      <c r="C6485" s="37" t="s">
        <v>12746</v>
      </c>
      <c r="D6485" s="37" t="s">
        <v>12770</v>
      </c>
      <c r="E6485" s="37"/>
      <c r="F6485" s="37" t="s">
        <v>15200</v>
      </c>
      <c r="G6485" s="45" t="str">
        <f>IF([1]DATOS!$J6485=0,"AGOTADA",       IF([1]DATOS!$J6485&lt;[1]DATOS!$I6485,"MENOR AL MINIMO",   "OK")      )</f>
        <v>AGOTADA</v>
      </c>
      <c r="H6485" s="45">
        <f>IF([1]DATOS!$J6485=0,0,       IF([1]DATOS!$J6485&lt;[1]DATOS!$I6485,1,   2)      )</f>
        <v>0</v>
      </c>
      <c r="I6485" s="49"/>
      <c r="J6485" s="54">
        <v>0</v>
      </c>
      <c r="K6485" s="58"/>
    </row>
    <row r="6486" spans="1:11" ht="15.6" x14ac:dyDescent="0.3">
      <c r="A6486" s="7" t="s">
        <v>6285</v>
      </c>
      <c r="B6486" s="25" t="s">
        <v>12294</v>
      </c>
      <c r="C6486" s="38" t="s">
        <v>12746</v>
      </c>
      <c r="D6486" s="38" t="s">
        <v>12770</v>
      </c>
      <c r="E6486" s="38" t="s">
        <v>15107</v>
      </c>
      <c r="F6486" s="38" t="s">
        <v>15200</v>
      </c>
      <c r="G6486" s="45" t="str">
        <f>IF([1]DATOS!$J6486=0,"AGOTADA",       IF([1]DATOS!$J6486&lt;[1]DATOS!$I6486,"MENOR AL MINIMO",   "OK")      )</f>
        <v>AGOTADA</v>
      </c>
      <c r="H6486" s="45">
        <f>IF([1]DATOS!$J6486=0,0,       IF([1]DATOS!$J6486&lt;[1]DATOS!$I6486,1,   2)      )</f>
        <v>0</v>
      </c>
      <c r="I6486" s="50"/>
      <c r="J6486" s="54">
        <v>1</v>
      </c>
      <c r="K6486" s="59" t="s">
        <v>15688</v>
      </c>
    </row>
    <row r="6487" spans="1:11" ht="15.6" x14ac:dyDescent="0.3">
      <c r="A6487" s="3" t="s">
        <v>6286</v>
      </c>
      <c r="B6487" s="24" t="s">
        <v>12279</v>
      </c>
      <c r="C6487" s="37" t="s">
        <v>12746</v>
      </c>
      <c r="D6487" s="37" t="s">
        <v>12770</v>
      </c>
      <c r="E6487" s="37" t="s">
        <v>14004</v>
      </c>
      <c r="F6487" s="37" t="s">
        <v>15200</v>
      </c>
      <c r="G6487" s="45" t="str">
        <f>IF([1]DATOS!$J6487=0,"AGOTADA",       IF([1]DATOS!$J6487&lt;[1]DATOS!$I6487,"MENOR AL MINIMO",   "OK")      )</f>
        <v>AGOTADA</v>
      </c>
      <c r="H6487" s="45">
        <f>IF([1]DATOS!$J6487=0,0,       IF([1]DATOS!$J6487&lt;[1]DATOS!$I6487,1,   2)      )</f>
        <v>0</v>
      </c>
      <c r="I6487" s="49"/>
      <c r="J6487" s="54">
        <v>1</v>
      </c>
      <c r="K6487" s="58"/>
    </row>
    <row r="6488" spans="1:11" ht="15.6" x14ac:dyDescent="0.3">
      <c r="A6488" s="7" t="s">
        <v>6287</v>
      </c>
      <c r="B6488" s="25" t="s">
        <v>12295</v>
      </c>
      <c r="C6488" s="38" t="s">
        <v>12746</v>
      </c>
      <c r="D6488" s="38" t="s">
        <v>12770</v>
      </c>
      <c r="E6488" s="38" t="s">
        <v>15108</v>
      </c>
      <c r="F6488" s="38" t="s">
        <v>15200</v>
      </c>
      <c r="G6488" s="45" t="str">
        <f>IF([1]DATOS!$J6488=0,"AGOTADA",       IF([1]DATOS!$J6488&lt;[1]DATOS!$I6488,"MENOR AL MINIMO",   "OK")      )</f>
        <v>AGOTADA</v>
      </c>
      <c r="H6488" s="45">
        <f>IF([1]DATOS!$J6488=0,0,       IF([1]DATOS!$J6488&lt;[1]DATOS!$I6488,1,   2)      )</f>
        <v>0</v>
      </c>
      <c r="I6488" s="50"/>
      <c r="J6488" s="54">
        <v>2</v>
      </c>
      <c r="K6488" s="59" t="s">
        <v>15230</v>
      </c>
    </row>
    <row r="6489" spans="1:11" ht="15.6" x14ac:dyDescent="0.3">
      <c r="A6489" s="3" t="s">
        <v>6288</v>
      </c>
      <c r="B6489" s="17" t="s">
        <v>12296</v>
      </c>
      <c r="C6489" s="37" t="s">
        <v>12746</v>
      </c>
      <c r="D6489" s="37" t="s">
        <v>12770</v>
      </c>
      <c r="E6489" s="37" t="s">
        <v>15109</v>
      </c>
      <c r="F6489" s="37" t="s">
        <v>15200</v>
      </c>
      <c r="G6489" s="45" t="str">
        <f>IF([1]DATOS!$J6489=0,"AGOTADA",       IF([1]DATOS!$J6489&lt;[1]DATOS!$I6489,"MENOR AL MINIMO",   "OK")      )</f>
        <v>AGOTADA</v>
      </c>
      <c r="H6489" s="45">
        <f>IF([1]DATOS!$J6489=0,0,       IF([1]DATOS!$J6489&lt;[1]DATOS!$I6489,1,   2)      )</f>
        <v>0</v>
      </c>
      <c r="I6489" s="49"/>
      <c r="J6489" s="54">
        <v>1</v>
      </c>
      <c r="K6489" s="58" t="s">
        <v>15651</v>
      </c>
    </row>
    <row r="6490" spans="1:11" ht="15.6" x14ac:dyDescent="0.3">
      <c r="A6490" s="7" t="s">
        <v>6289</v>
      </c>
      <c r="B6490" s="20" t="s">
        <v>12297</v>
      </c>
      <c r="C6490" s="38" t="s">
        <v>12746</v>
      </c>
      <c r="D6490" s="38" t="s">
        <v>12770</v>
      </c>
      <c r="E6490" s="38" t="s">
        <v>15110</v>
      </c>
      <c r="F6490" s="38" t="s">
        <v>15200</v>
      </c>
      <c r="G6490" s="45" t="str">
        <f>IF([1]DATOS!$J6490=0,"AGOTADA",       IF([1]DATOS!$J6490&lt;[1]DATOS!$I6490,"MENOR AL MINIMO",   "OK")      )</f>
        <v>AGOTADA</v>
      </c>
      <c r="H6490" s="45">
        <f>IF([1]DATOS!$J6490=0,0,       IF([1]DATOS!$J6490&lt;[1]DATOS!$I6490,1,   2)      )</f>
        <v>0</v>
      </c>
      <c r="I6490" s="50"/>
      <c r="J6490" s="54">
        <v>1</v>
      </c>
      <c r="K6490" s="59" t="s">
        <v>15303</v>
      </c>
    </row>
    <row r="6491" spans="1:11" ht="15.6" x14ac:dyDescent="0.3">
      <c r="A6491" s="3" t="s">
        <v>6290</v>
      </c>
      <c r="B6491" s="17" t="s">
        <v>12298</v>
      </c>
      <c r="C6491" s="37" t="s">
        <v>12746</v>
      </c>
      <c r="D6491" s="37" t="s">
        <v>12770</v>
      </c>
      <c r="E6491" s="37"/>
      <c r="F6491" s="37" t="s">
        <v>15200</v>
      </c>
      <c r="G6491" s="45" t="str">
        <f>IF([1]DATOS!$J6491=0,"AGOTADA",       IF([1]DATOS!$J6491&lt;[1]DATOS!$I6491,"MENOR AL MINIMO",   "OK")      )</f>
        <v>AGOTADA</v>
      </c>
      <c r="H6491" s="45">
        <f>IF([1]DATOS!$J6491=0,0,       IF([1]DATOS!$J6491&lt;[1]DATOS!$I6491,1,   2)      )</f>
        <v>0</v>
      </c>
      <c r="I6491" s="49"/>
      <c r="J6491" s="54">
        <v>0</v>
      </c>
      <c r="K6491" s="58" t="s">
        <v>15303</v>
      </c>
    </row>
    <row r="6492" spans="1:11" ht="15.6" x14ac:dyDescent="0.3">
      <c r="A6492" s="7" t="s">
        <v>6291</v>
      </c>
      <c r="B6492" s="20" t="s">
        <v>12299</v>
      </c>
      <c r="C6492" s="38" t="s">
        <v>12746</v>
      </c>
      <c r="D6492" s="38" t="s">
        <v>12770</v>
      </c>
      <c r="E6492" s="38"/>
      <c r="F6492" s="38" t="s">
        <v>15200</v>
      </c>
      <c r="G6492" s="45" t="str">
        <f>IF([1]DATOS!$J6492=0,"AGOTADA",       IF([1]DATOS!$J6492&lt;[1]DATOS!$I6492,"MENOR AL MINIMO",   "OK")      )</f>
        <v>AGOTADA</v>
      </c>
      <c r="H6492" s="45">
        <f>IF([1]DATOS!$J6492=0,0,       IF([1]DATOS!$J6492&lt;[1]DATOS!$I6492,1,   2)      )</f>
        <v>0</v>
      </c>
      <c r="I6492" s="50"/>
      <c r="J6492" s="54">
        <v>1</v>
      </c>
      <c r="K6492" s="59" t="s">
        <v>15303</v>
      </c>
    </row>
    <row r="6493" spans="1:11" ht="15.6" x14ac:dyDescent="0.3">
      <c r="A6493" s="3" t="s">
        <v>6292</v>
      </c>
      <c r="B6493" s="17" t="s">
        <v>12300</v>
      </c>
      <c r="C6493" s="37" t="s">
        <v>12746</v>
      </c>
      <c r="D6493" s="37" t="s">
        <v>12770</v>
      </c>
      <c r="E6493" s="37"/>
      <c r="F6493" s="37" t="s">
        <v>15200</v>
      </c>
      <c r="G6493" s="45" t="str">
        <f>IF([1]DATOS!$J6493=0,"AGOTADA",       IF([1]DATOS!$J6493&lt;[1]DATOS!$I6493,"MENOR AL MINIMO",   "OK")      )</f>
        <v>AGOTADA</v>
      </c>
      <c r="H6493" s="45">
        <f>IF([1]DATOS!$J6493=0,0,       IF([1]DATOS!$J6493&lt;[1]DATOS!$I6493,1,   2)      )</f>
        <v>0</v>
      </c>
      <c r="I6493" s="49"/>
      <c r="J6493" s="54">
        <v>1</v>
      </c>
      <c r="K6493" s="58" t="s">
        <v>15303</v>
      </c>
    </row>
    <row r="6494" spans="1:11" ht="15.6" x14ac:dyDescent="0.3">
      <c r="A6494" s="7" t="s">
        <v>6293</v>
      </c>
      <c r="B6494" s="20" t="s">
        <v>12301</v>
      </c>
      <c r="C6494" s="38" t="s">
        <v>12746</v>
      </c>
      <c r="D6494" s="38" t="s">
        <v>12770</v>
      </c>
      <c r="E6494" s="38" t="s">
        <v>15111</v>
      </c>
      <c r="F6494" s="38" t="s">
        <v>15200</v>
      </c>
      <c r="G6494" s="45" t="str">
        <f>IF([1]DATOS!$J6494=0,"AGOTADA",       IF([1]DATOS!$J6494&lt;[1]DATOS!$I6494,"MENOR AL MINIMO",   "OK")      )</f>
        <v>AGOTADA</v>
      </c>
      <c r="H6494" s="45">
        <f>IF([1]DATOS!$J6494=0,0,       IF([1]DATOS!$J6494&lt;[1]DATOS!$I6494,1,   2)      )</f>
        <v>0</v>
      </c>
      <c r="I6494" s="50"/>
      <c r="J6494" s="54">
        <v>1</v>
      </c>
      <c r="K6494" s="59" t="s">
        <v>15312</v>
      </c>
    </row>
    <row r="6495" spans="1:11" ht="15.6" x14ac:dyDescent="0.3">
      <c r="A6495" s="3" t="s">
        <v>6294</v>
      </c>
      <c r="B6495" s="17" t="s">
        <v>12302</v>
      </c>
      <c r="C6495" s="37" t="s">
        <v>12746</v>
      </c>
      <c r="D6495" s="37" t="s">
        <v>12770</v>
      </c>
      <c r="E6495" s="37"/>
      <c r="F6495" s="37" t="s">
        <v>15200</v>
      </c>
      <c r="G6495" s="45" t="str">
        <f>IF([1]DATOS!$J6495=0,"AGOTADA",       IF([1]DATOS!$J6495&lt;[1]DATOS!$I6495,"MENOR AL MINIMO",   "OK")      )</f>
        <v>AGOTADA</v>
      </c>
      <c r="H6495" s="45">
        <f>IF([1]DATOS!$J6495=0,0,       IF([1]DATOS!$J6495&lt;[1]DATOS!$I6495,1,   2)      )</f>
        <v>0</v>
      </c>
      <c r="I6495" s="49"/>
      <c r="J6495" s="54">
        <v>0</v>
      </c>
      <c r="K6495" s="58"/>
    </row>
    <row r="6496" spans="1:11" ht="15.6" x14ac:dyDescent="0.3">
      <c r="A6496" s="7" t="s">
        <v>6295</v>
      </c>
      <c r="B6496" s="25" t="s">
        <v>12303</v>
      </c>
      <c r="C6496" s="38" t="s">
        <v>12746</v>
      </c>
      <c r="D6496" s="38" t="s">
        <v>12770</v>
      </c>
      <c r="E6496" s="38" t="s">
        <v>15112</v>
      </c>
      <c r="F6496" s="38" t="s">
        <v>15200</v>
      </c>
      <c r="G6496" s="45" t="str">
        <f>IF([1]DATOS!$J6496=0,"AGOTADA",       IF([1]DATOS!$J6496&lt;[1]DATOS!$I6496,"MENOR AL MINIMO",   "OK")      )</f>
        <v>AGOTADA</v>
      </c>
      <c r="H6496" s="45">
        <f>IF([1]DATOS!$J6496=0,0,       IF([1]DATOS!$J6496&lt;[1]DATOS!$I6496,1,   2)      )</f>
        <v>0</v>
      </c>
      <c r="I6496" s="50"/>
      <c r="J6496" s="54">
        <v>1</v>
      </c>
      <c r="K6496" s="59" t="s">
        <v>15306</v>
      </c>
    </row>
    <row r="6497" spans="1:11" ht="15.6" x14ac:dyDescent="0.3">
      <c r="A6497" s="3" t="s">
        <v>6296</v>
      </c>
      <c r="B6497" s="24" t="s">
        <v>12304</v>
      </c>
      <c r="C6497" s="37" t="s">
        <v>12746</v>
      </c>
      <c r="D6497" s="37" t="s">
        <v>12770</v>
      </c>
      <c r="E6497" s="37" t="s">
        <v>15113</v>
      </c>
      <c r="F6497" s="37" t="s">
        <v>15200</v>
      </c>
      <c r="G6497" s="45" t="str">
        <f>IF([1]DATOS!$J6497=0,"AGOTADA",       IF([1]DATOS!$J6497&lt;[1]DATOS!$I6497,"MENOR AL MINIMO",   "OK")      )</f>
        <v>AGOTADA</v>
      </c>
      <c r="H6497" s="45">
        <f>IF([1]DATOS!$J6497=0,0,       IF([1]DATOS!$J6497&lt;[1]DATOS!$I6497,1,   2)      )</f>
        <v>0</v>
      </c>
      <c r="I6497" s="49"/>
      <c r="J6497" s="54">
        <v>1</v>
      </c>
      <c r="K6497" s="58" t="s">
        <v>15312</v>
      </c>
    </row>
    <row r="6498" spans="1:11" ht="15.6" x14ac:dyDescent="0.3">
      <c r="A6498" s="7" t="s">
        <v>6297</v>
      </c>
      <c r="B6498" s="20" t="s">
        <v>12305</v>
      </c>
      <c r="C6498" s="38" t="s">
        <v>12746</v>
      </c>
      <c r="D6498" s="38" t="s">
        <v>12770</v>
      </c>
      <c r="E6498" s="38"/>
      <c r="F6498" s="38" t="s">
        <v>15200</v>
      </c>
      <c r="G6498" s="45" t="str">
        <f>IF([1]DATOS!$J6498=0,"AGOTADA",       IF([1]DATOS!$J6498&lt;[1]DATOS!$I6498,"MENOR AL MINIMO",   "OK")      )</f>
        <v>AGOTADA</v>
      </c>
      <c r="H6498" s="45">
        <f>IF([1]DATOS!$J6498=0,0,       IF([1]DATOS!$J6498&lt;[1]DATOS!$I6498,1,   2)      )</f>
        <v>0</v>
      </c>
      <c r="I6498" s="50"/>
      <c r="J6498" s="54">
        <v>0</v>
      </c>
      <c r="K6498" s="59"/>
    </row>
    <row r="6499" spans="1:11" ht="15.6" x14ac:dyDescent="0.3">
      <c r="A6499" s="3" t="s">
        <v>6298</v>
      </c>
      <c r="B6499" s="17" t="s">
        <v>12306</v>
      </c>
      <c r="C6499" s="37" t="s">
        <v>12746</v>
      </c>
      <c r="D6499" s="37" t="s">
        <v>12770</v>
      </c>
      <c r="E6499" s="37" t="s">
        <v>15114</v>
      </c>
      <c r="F6499" s="37" t="s">
        <v>15201</v>
      </c>
      <c r="G6499" s="45" t="str">
        <f>IF([1]DATOS!$J6499=0,"AGOTADA",       IF([1]DATOS!$J6499&lt;[1]DATOS!$I6499,"MENOR AL MINIMO",   "OK")      )</f>
        <v>AGOTADA</v>
      </c>
      <c r="H6499" s="45">
        <f>IF([1]DATOS!$J6499=0,0,       IF([1]DATOS!$J6499&lt;[1]DATOS!$I6499,1,   2)      )</f>
        <v>0</v>
      </c>
      <c r="I6499" s="49"/>
      <c r="J6499" s="54">
        <v>1</v>
      </c>
      <c r="K6499" s="58" t="s">
        <v>15429</v>
      </c>
    </row>
    <row r="6500" spans="1:11" ht="15.6" x14ac:dyDescent="0.3">
      <c r="A6500" s="7" t="s">
        <v>6299</v>
      </c>
      <c r="B6500" s="20" t="s">
        <v>12307</v>
      </c>
      <c r="C6500" s="38" t="s">
        <v>12746</v>
      </c>
      <c r="D6500" s="38" t="s">
        <v>12770</v>
      </c>
      <c r="E6500" s="38" t="s">
        <v>15115</v>
      </c>
      <c r="F6500" s="38" t="s">
        <v>15201</v>
      </c>
      <c r="G6500" s="45" t="str">
        <f>IF([1]DATOS!$J6500=0,"AGOTADA",       IF([1]DATOS!$J6500&lt;[1]DATOS!$I6500,"MENOR AL MINIMO",   "OK")      )</f>
        <v>AGOTADA</v>
      </c>
      <c r="H6500" s="45">
        <f>IF([1]DATOS!$J6500=0,0,       IF([1]DATOS!$J6500&lt;[1]DATOS!$I6500,1,   2)      )</f>
        <v>0</v>
      </c>
      <c r="I6500" s="50"/>
      <c r="J6500" s="54">
        <v>1</v>
      </c>
      <c r="K6500" s="59" t="s">
        <v>15429</v>
      </c>
    </row>
    <row r="6501" spans="1:11" ht="15.6" x14ac:dyDescent="0.3">
      <c r="A6501" s="3" t="s">
        <v>6300</v>
      </c>
      <c r="B6501" s="17" t="s">
        <v>12308</v>
      </c>
      <c r="C6501" s="37" t="s">
        <v>12746</v>
      </c>
      <c r="D6501" s="37" t="s">
        <v>12770</v>
      </c>
      <c r="E6501" s="37" t="s">
        <v>15116</v>
      </c>
      <c r="F6501" s="37" t="s">
        <v>15201</v>
      </c>
      <c r="G6501" s="45" t="str">
        <f>IF([1]DATOS!$J6501=0,"AGOTADA",       IF([1]DATOS!$J6501&lt;[1]DATOS!$I6501,"MENOR AL MINIMO",   "OK")      )</f>
        <v>AGOTADA</v>
      </c>
      <c r="H6501" s="45">
        <f>IF([1]DATOS!$J6501=0,0,       IF([1]DATOS!$J6501&lt;[1]DATOS!$I6501,1,   2)      )</f>
        <v>0</v>
      </c>
      <c r="I6501" s="49"/>
      <c r="J6501" s="54">
        <v>1</v>
      </c>
      <c r="K6501" s="58" t="s">
        <v>15432</v>
      </c>
    </row>
    <row r="6502" spans="1:11" ht="15.6" x14ac:dyDescent="0.3">
      <c r="A6502" s="7" t="s">
        <v>6301</v>
      </c>
      <c r="B6502" s="20" t="s">
        <v>12309</v>
      </c>
      <c r="C6502" s="38" t="s">
        <v>12746</v>
      </c>
      <c r="D6502" s="38" t="s">
        <v>12770</v>
      </c>
      <c r="E6502" s="38"/>
      <c r="F6502" s="38" t="s">
        <v>15200</v>
      </c>
      <c r="G6502" s="45" t="str">
        <f>IF([1]DATOS!$J6502=0,"AGOTADA",       IF([1]DATOS!$J6502&lt;[1]DATOS!$I6502,"MENOR AL MINIMO",   "OK")      )</f>
        <v>AGOTADA</v>
      </c>
      <c r="H6502" s="45">
        <f>IF([1]DATOS!$J6502=0,0,       IF([1]DATOS!$J6502&lt;[1]DATOS!$I6502,1,   2)      )</f>
        <v>0</v>
      </c>
      <c r="I6502" s="50"/>
      <c r="J6502" s="54">
        <v>0</v>
      </c>
      <c r="K6502" s="59"/>
    </row>
    <row r="6503" spans="1:11" ht="15.6" x14ac:dyDescent="0.3">
      <c r="A6503" s="3" t="s">
        <v>6302</v>
      </c>
      <c r="B6503" s="17" t="s">
        <v>12310</v>
      </c>
      <c r="C6503" s="37" t="s">
        <v>12746</v>
      </c>
      <c r="D6503" s="37" t="s">
        <v>12770</v>
      </c>
      <c r="E6503" s="37"/>
      <c r="F6503" s="37" t="s">
        <v>15200</v>
      </c>
      <c r="G6503" s="45" t="str">
        <f>IF([1]DATOS!$J6503=0,"AGOTADA",       IF([1]DATOS!$J6503&lt;[1]DATOS!$I6503,"MENOR AL MINIMO",   "OK")      )</f>
        <v>AGOTADA</v>
      </c>
      <c r="H6503" s="45">
        <f>IF([1]DATOS!$J6503=0,0,       IF([1]DATOS!$J6503&lt;[1]DATOS!$I6503,1,   2)      )</f>
        <v>0</v>
      </c>
      <c r="I6503" s="49"/>
      <c r="J6503" s="54">
        <v>0</v>
      </c>
      <c r="K6503" s="58"/>
    </row>
    <row r="6504" spans="1:11" ht="15.6" x14ac:dyDescent="0.3">
      <c r="A6504" s="7" t="s">
        <v>6303</v>
      </c>
      <c r="B6504" s="20" t="s">
        <v>12311</v>
      </c>
      <c r="C6504" s="38" t="s">
        <v>12746</v>
      </c>
      <c r="D6504" s="38" t="s">
        <v>12770</v>
      </c>
      <c r="E6504" s="38"/>
      <c r="F6504" s="38" t="s">
        <v>15200</v>
      </c>
      <c r="G6504" s="45" t="str">
        <f>IF([1]DATOS!$J6504=0,"AGOTADA",       IF([1]DATOS!$J6504&lt;[1]DATOS!$I6504,"MENOR AL MINIMO",   "OK")      )</f>
        <v>AGOTADA</v>
      </c>
      <c r="H6504" s="45">
        <f>IF([1]DATOS!$J6504=0,0,       IF([1]DATOS!$J6504&lt;[1]DATOS!$I6504,1,   2)      )</f>
        <v>0</v>
      </c>
      <c r="I6504" s="50"/>
      <c r="J6504" s="54">
        <v>0</v>
      </c>
      <c r="K6504" s="59"/>
    </row>
    <row r="6505" spans="1:11" ht="15.6" x14ac:dyDescent="0.3">
      <c r="A6505" s="3" t="s">
        <v>6304</v>
      </c>
      <c r="B6505" s="17" t="s">
        <v>12311</v>
      </c>
      <c r="C6505" s="37" t="s">
        <v>12746</v>
      </c>
      <c r="D6505" s="37" t="s">
        <v>12770</v>
      </c>
      <c r="E6505" s="37"/>
      <c r="F6505" s="37" t="s">
        <v>15200</v>
      </c>
      <c r="G6505" s="45" t="str">
        <f>IF([1]DATOS!$J6505=0,"AGOTADA",       IF([1]DATOS!$J6505&lt;[1]DATOS!$I6505,"MENOR AL MINIMO",   "OK")      )</f>
        <v>AGOTADA</v>
      </c>
      <c r="H6505" s="45">
        <f>IF([1]DATOS!$J6505=0,0,       IF([1]DATOS!$J6505&lt;[1]DATOS!$I6505,1,   2)      )</f>
        <v>0</v>
      </c>
      <c r="I6505" s="49"/>
      <c r="J6505" s="54">
        <v>0</v>
      </c>
      <c r="K6505" s="58"/>
    </row>
    <row r="6506" spans="1:11" ht="15.6" x14ac:dyDescent="0.3">
      <c r="A6506" s="7" t="s">
        <v>6305</v>
      </c>
      <c r="B6506" s="20" t="s">
        <v>12312</v>
      </c>
      <c r="C6506" s="38" t="s">
        <v>12746</v>
      </c>
      <c r="D6506" s="38" t="s">
        <v>12770</v>
      </c>
      <c r="E6506" s="38" t="s">
        <v>15117</v>
      </c>
      <c r="F6506" s="38" t="s">
        <v>15201</v>
      </c>
      <c r="G6506" s="45" t="str">
        <f>IF([1]DATOS!$J6506=0,"AGOTADA",       IF([1]DATOS!$J6506&lt;[1]DATOS!$I6506,"MENOR AL MINIMO",   "OK")      )</f>
        <v>AGOTADA</v>
      </c>
      <c r="H6506" s="45">
        <f>IF([1]DATOS!$J6506=0,0,       IF([1]DATOS!$J6506&lt;[1]DATOS!$I6506,1,   2)      )</f>
        <v>0</v>
      </c>
      <c r="I6506" s="50"/>
      <c r="J6506" s="54">
        <v>0</v>
      </c>
      <c r="K6506" s="59" t="s">
        <v>15432</v>
      </c>
    </row>
    <row r="6507" spans="1:11" ht="15.6" x14ac:dyDescent="0.3">
      <c r="A6507" s="3" t="s">
        <v>6306</v>
      </c>
      <c r="B6507" s="17" t="s">
        <v>12313</v>
      </c>
      <c r="C6507" s="37" t="s">
        <v>12746</v>
      </c>
      <c r="D6507" s="37" t="s">
        <v>12770</v>
      </c>
      <c r="E6507" s="37" t="s">
        <v>15117</v>
      </c>
      <c r="F6507" s="37" t="s">
        <v>15201</v>
      </c>
      <c r="G6507" s="45" t="s">
        <v>15207</v>
      </c>
      <c r="H6507" s="45">
        <f>IF([1]DATOS!$J6507=0,0,       IF([1]DATOS!$J6507&lt;[1]DATOS!$I6507,1,   2)      )</f>
        <v>0</v>
      </c>
      <c r="I6507" s="49"/>
      <c r="J6507" s="54">
        <v>1</v>
      </c>
      <c r="K6507" s="58" t="s">
        <v>15230</v>
      </c>
    </row>
    <row r="6508" spans="1:11" ht="15.6" x14ac:dyDescent="0.3">
      <c r="A6508" s="7" t="s">
        <v>6307</v>
      </c>
      <c r="B6508" s="20" t="s">
        <v>12314</v>
      </c>
      <c r="C6508" s="38" t="s">
        <v>12746</v>
      </c>
      <c r="D6508" s="38" t="s">
        <v>12770</v>
      </c>
      <c r="E6508" s="38" t="s">
        <v>15118</v>
      </c>
      <c r="F6508" s="38" t="s">
        <v>15201</v>
      </c>
      <c r="G6508" s="45" t="str">
        <f>IF([1]DATOS!$J6508=0,"AGOTADA",       IF([1]DATOS!$J6508&lt;[1]DATOS!$I6508,"MENOR AL MINIMO",   "OK")      )</f>
        <v>AGOTADA</v>
      </c>
      <c r="H6508" s="45">
        <f>IF([1]DATOS!$J6508=0,0,       IF([1]DATOS!$J6508&lt;[1]DATOS!$I6508,1,   2)      )</f>
        <v>0</v>
      </c>
      <c r="I6508" s="50"/>
      <c r="J6508" s="54">
        <v>2</v>
      </c>
      <c r="K6508" s="59" t="s">
        <v>15225</v>
      </c>
    </row>
    <row r="6509" spans="1:11" ht="15.6" x14ac:dyDescent="0.3">
      <c r="A6509" s="3" t="s">
        <v>6308</v>
      </c>
      <c r="B6509" s="17" t="s">
        <v>12315</v>
      </c>
      <c r="C6509" s="37" t="s">
        <v>12746</v>
      </c>
      <c r="D6509" s="37" t="s">
        <v>12770</v>
      </c>
      <c r="E6509" s="37" t="s">
        <v>15119</v>
      </c>
      <c r="F6509" s="37" t="s">
        <v>15201</v>
      </c>
      <c r="G6509" s="45" t="str">
        <f>IF([1]DATOS!$J6509=0,"AGOTADA",       IF([1]DATOS!$J6509&lt;[1]DATOS!$I6509,"MENOR AL MINIMO",   "OK")      )</f>
        <v>AGOTADA</v>
      </c>
      <c r="H6509" s="45">
        <f>IF([1]DATOS!$J6509=0,0,       IF([1]DATOS!$J6509&lt;[1]DATOS!$I6509,1,   2)      )</f>
        <v>0</v>
      </c>
      <c r="I6509" s="49"/>
      <c r="J6509" s="54">
        <v>1</v>
      </c>
      <c r="K6509" s="58" t="s">
        <v>15432</v>
      </c>
    </row>
    <row r="6510" spans="1:11" ht="15.6" x14ac:dyDescent="0.3">
      <c r="A6510" s="7" t="s">
        <v>6309</v>
      </c>
      <c r="B6510" s="20" t="s">
        <v>12316</v>
      </c>
      <c r="C6510" s="38" t="s">
        <v>12746</v>
      </c>
      <c r="D6510" s="38" t="s">
        <v>12770</v>
      </c>
      <c r="E6510" s="38" t="s">
        <v>15120</v>
      </c>
      <c r="F6510" s="38" t="s">
        <v>15201</v>
      </c>
      <c r="G6510" s="45" t="str">
        <f>IF([1]DATOS!$J6510=0,"AGOTADA",       IF([1]DATOS!$J6510&lt;[1]DATOS!$I6510,"MENOR AL MINIMO",   "OK")      )</f>
        <v>AGOTADA</v>
      </c>
      <c r="H6510" s="45">
        <f>IF([1]DATOS!$J6510=0,0,       IF([1]DATOS!$J6510&lt;[1]DATOS!$I6510,1,   2)      )</f>
        <v>0</v>
      </c>
      <c r="I6510" s="50"/>
      <c r="J6510" s="54">
        <v>2</v>
      </c>
      <c r="K6510" s="59" t="s">
        <v>15212</v>
      </c>
    </row>
    <row r="6511" spans="1:11" ht="15.6" x14ac:dyDescent="0.3">
      <c r="A6511" s="3" t="s">
        <v>6310</v>
      </c>
      <c r="B6511" s="17" t="s">
        <v>12317</v>
      </c>
      <c r="C6511" s="37" t="s">
        <v>12746</v>
      </c>
      <c r="D6511" s="37" t="s">
        <v>12770</v>
      </c>
      <c r="E6511" s="37" t="s">
        <v>15121</v>
      </c>
      <c r="F6511" s="37" t="s">
        <v>15201</v>
      </c>
      <c r="G6511" s="45" t="str">
        <f>IF([1]DATOS!$J6511=0,"AGOTADA",       IF([1]DATOS!$J6511&lt;[1]DATOS!$I6511,"MENOR AL MINIMO",   "OK")      )</f>
        <v>AGOTADA</v>
      </c>
      <c r="H6511" s="45">
        <f>IF([1]DATOS!$J6511=0,0,       IF([1]DATOS!$J6511&lt;[1]DATOS!$I6511,1,   2)      )</f>
        <v>0</v>
      </c>
      <c r="I6511" s="49"/>
      <c r="J6511" s="54">
        <v>2</v>
      </c>
      <c r="K6511" s="58" t="s">
        <v>15432</v>
      </c>
    </row>
    <row r="6512" spans="1:11" ht="15.6" x14ac:dyDescent="0.3">
      <c r="A6512" s="7" t="s">
        <v>6311</v>
      </c>
      <c r="B6512" s="20" t="s">
        <v>12318</v>
      </c>
      <c r="C6512" s="38" t="s">
        <v>12747</v>
      </c>
      <c r="D6512" s="38" t="s">
        <v>12770</v>
      </c>
      <c r="E6512" s="38" t="s">
        <v>15122</v>
      </c>
      <c r="F6512" s="38" t="s">
        <v>15200</v>
      </c>
      <c r="G6512" s="45" t="str">
        <f>IF([1]DATOS!$J6512=0,"AGOTADA",       IF([1]DATOS!$J6512&lt;[1]DATOS!$I6512,"MENOR AL MINIMO",   "OK")      )</f>
        <v>AGOTADA</v>
      </c>
      <c r="H6512" s="45">
        <f>IF([1]DATOS!$J6512=0,0,       IF([1]DATOS!$J6512&lt;[1]DATOS!$I6512,1,   2)      )</f>
        <v>0</v>
      </c>
      <c r="I6512" s="50"/>
      <c r="J6512" s="54">
        <v>2</v>
      </c>
      <c r="K6512" s="59" t="s">
        <v>15442</v>
      </c>
    </row>
    <row r="6513" spans="1:11" ht="15.6" x14ac:dyDescent="0.3">
      <c r="A6513" s="3" t="s">
        <v>6312</v>
      </c>
      <c r="B6513" s="17" t="s">
        <v>12319</v>
      </c>
      <c r="C6513" s="37" t="s">
        <v>12747</v>
      </c>
      <c r="D6513" s="37" t="s">
        <v>12770</v>
      </c>
      <c r="E6513" s="37" t="s">
        <v>15122</v>
      </c>
      <c r="F6513" s="37" t="s">
        <v>15200</v>
      </c>
      <c r="G6513" s="45" t="str">
        <f>IF([1]DATOS!$J6513=0,"AGOTADA",       IF([1]DATOS!$J6513&lt;[1]DATOS!$I6513,"MENOR AL MINIMO",   "OK")      )</f>
        <v>AGOTADA</v>
      </c>
      <c r="H6513" s="45">
        <f>IF([1]DATOS!$J6513=0,0,       IF([1]DATOS!$J6513&lt;[1]DATOS!$I6513,1,   2)      )</f>
        <v>0</v>
      </c>
      <c r="I6513" s="49"/>
      <c r="J6513" s="54">
        <v>0</v>
      </c>
      <c r="K6513" s="58" t="s">
        <v>15440</v>
      </c>
    </row>
    <row r="6514" spans="1:11" ht="15.6" x14ac:dyDescent="0.3">
      <c r="A6514" s="7" t="s">
        <v>6313</v>
      </c>
      <c r="B6514" s="20" t="s">
        <v>12320</v>
      </c>
      <c r="C6514" s="38" t="s">
        <v>12747</v>
      </c>
      <c r="D6514" s="38" t="s">
        <v>12770</v>
      </c>
      <c r="E6514" s="38" t="s">
        <v>15123</v>
      </c>
      <c r="F6514" s="38" t="s">
        <v>15200</v>
      </c>
      <c r="G6514" s="45" t="str">
        <f>IF([1]DATOS!$J6514=0,"AGOTADA",       IF([1]DATOS!$J6514&lt;[1]DATOS!$I6514,"MENOR AL MINIMO",   "OK")      )</f>
        <v>AGOTADA</v>
      </c>
      <c r="H6514" s="45">
        <f>IF([1]DATOS!$J6514=0,0,       IF([1]DATOS!$J6514&lt;[1]DATOS!$I6514,1,   2)      )</f>
        <v>0</v>
      </c>
      <c r="I6514" s="50"/>
      <c r="J6514" s="54">
        <v>3</v>
      </c>
      <c r="K6514" s="59" t="s">
        <v>15429</v>
      </c>
    </row>
    <row r="6515" spans="1:11" ht="15.6" x14ac:dyDescent="0.3">
      <c r="A6515" s="3" t="s">
        <v>6314</v>
      </c>
      <c r="B6515" s="17" t="s">
        <v>12321</v>
      </c>
      <c r="C6515" s="37" t="s">
        <v>12747</v>
      </c>
      <c r="D6515" s="37" t="s">
        <v>12770</v>
      </c>
      <c r="E6515" s="37" t="s">
        <v>15124</v>
      </c>
      <c r="F6515" s="37" t="s">
        <v>15200</v>
      </c>
      <c r="G6515" s="45" t="str">
        <f>IF([1]DATOS!$J6515=0,"AGOTADA",       IF([1]DATOS!$J6515&lt;[1]DATOS!$I6515,"MENOR AL MINIMO",   "OK")      )</f>
        <v>AGOTADA</v>
      </c>
      <c r="H6515" s="45">
        <f>IF([1]DATOS!$J6515=0,0,       IF([1]DATOS!$J6515&lt;[1]DATOS!$I6515,1,   2)      )</f>
        <v>0</v>
      </c>
      <c r="I6515" s="49"/>
      <c r="J6515" s="54">
        <v>5</v>
      </c>
      <c r="K6515" s="58" t="s">
        <v>15441</v>
      </c>
    </row>
    <row r="6516" spans="1:11" ht="15.6" x14ac:dyDescent="0.3">
      <c r="A6516" s="7" t="s">
        <v>6315</v>
      </c>
      <c r="B6516" s="20" t="s">
        <v>12322</v>
      </c>
      <c r="C6516" s="38" t="s">
        <v>12747</v>
      </c>
      <c r="D6516" s="38" t="s">
        <v>12770</v>
      </c>
      <c r="E6516" s="38" t="s">
        <v>15125</v>
      </c>
      <c r="F6516" s="38" t="s">
        <v>15200</v>
      </c>
      <c r="G6516" s="45" t="str">
        <f>IF([1]DATOS!$J6516=0,"AGOTADA",       IF([1]DATOS!$J6516&lt;[1]DATOS!$I6516,"MENOR AL MINIMO",   "OK")      )</f>
        <v>AGOTADA</v>
      </c>
      <c r="H6516" s="45">
        <f>IF([1]DATOS!$J6516=0,0,       IF([1]DATOS!$J6516&lt;[1]DATOS!$I6516,1,   2)      )</f>
        <v>0</v>
      </c>
      <c r="I6516" s="50"/>
      <c r="J6516" s="54">
        <v>3</v>
      </c>
      <c r="K6516" s="59" t="s">
        <v>15441</v>
      </c>
    </row>
    <row r="6517" spans="1:11" ht="15.6" x14ac:dyDescent="0.3">
      <c r="A6517" s="3" t="s">
        <v>6316</v>
      </c>
      <c r="B6517" s="17" t="s">
        <v>12323</v>
      </c>
      <c r="C6517" s="37" t="s">
        <v>12747</v>
      </c>
      <c r="D6517" s="37" t="s">
        <v>12770</v>
      </c>
      <c r="E6517" s="37" t="s">
        <v>15126</v>
      </c>
      <c r="F6517" s="37" t="s">
        <v>15200</v>
      </c>
      <c r="G6517" s="45" t="str">
        <f>IF([1]DATOS!$J6517=0,"AGOTADA",       IF([1]DATOS!$J6517&lt;[1]DATOS!$I6517,"MENOR AL MINIMO",   "OK")      )</f>
        <v>AGOTADA</v>
      </c>
      <c r="H6517" s="45">
        <f>IF([1]DATOS!$J6517=0,0,       IF([1]DATOS!$J6517&lt;[1]DATOS!$I6517,1,   2)      )</f>
        <v>0</v>
      </c>
      <c r="I6517" s="49">
        <v>0</v>
      </c>
      <c r="J6517" s="54">
        <v>2</v>
      </c>
      <c r="K6517" s="58" t="s">
        <v>15450</v>
      </c>
    </row>
    <row r="6518" spans="1:11" ht="15.6" x14ac:dyDescent="0.3">
      <c r="A6518" s="7" t="s">
        <v>6317</v>
      </c>
      <c r="B6518" s="20" t="s">
        <v>12324</v>
      </c>
      <c r="C6518" s="38" t="s">
        <v>12747</v>
      </c>
      <c r="D6518" s="38" t="s">
        <v>12770</v>
      </c>
      <c r="E6518" s="38" t="s">
        <v>15127</v>
      </c>
      <c r="F6518" s="38" t="s">
        <v>15200</v>
      </c>
      <c r="G6518" s="45" t="str">
        <f>IF([1]DATOS!$J6518=0,"AGOTADA",       IF([1]DATOS!$J6518&lt;[1]DATOS!$I6518,"MENOR AL MINIMO",   "OK")      )</f>
        <v>AGOTADA</v>
      </c>
      <c r="H6518" s="45">
        <f>IF([1]DATOS!$J6518=0,0,       IF([1]DATOS!$J6518&lt;[1]DATOS!$I6518,1,   2)      )</f>
        <v>0</v>
      </c>
      <c r="I6518" s="50"/>
      <c r="J6518" s="54">
        <v>3</v>
      </c>
      <c r="K6518" s="59" t="s">
        <v>15689</v>
      </c>
    </row>
    <row r="6519" spans="1:11" ht="15.6" x14ac:dyDescent="0.3">
      <c r="A6519" s="3" t="s">
        <v>6318</v>
      </c>
      <c r="B6519" s="17" t="s">
        <v>12325</v>
      </c>
      <c r="C6519" s="37" t="s">
        <v>12747</v>
      </c>
      <c r="D6519" s="37" t="s">
        <v>12770</v>
      </c>
      <c r="E6519" s="37" t="s">
        <v>14655</v>
      </c>
      <c r="F6519" s="37" t="s">
        <v>15200</v>
      </c>
      <c r="G6519" s="45" t="str">
        <f>IF([1]DATOS!$J6519=0,"AGOTADA",       IF([1]DATOS!$J6519&lt;[1]DATOS!$I6519,"MENOR AL MINIMO",   "OK")      )</f>
        <v>AGOTADA</v>
      </c>
      <c r="H6519" s="45">
        <f>IF([1]DATOS!$J6519=0,0,       IF([1]DATOS!$J6519&lt;[1]DATOS!$I6519,1,   2)      )</f>
        <v>0</v>
      </c>
      <c r="I6519" s="49"/>
      <c r="J6519" s="54">
        <v>12</v>
      </c>
      <c r="K6519" s="58" t="s">
        <v>15230</v>
      </c>
    </row>
    <row r="6520" spans="1:11" ht="15.6" x14ac:dyDescent="0.3">
      <c r="A6520" s="7" t="s">
        <v>6319</v>
      </c>
      <c r="B6520" s="20" t="s">
        <v>12326</v>
      </c>
      <c r="C6520" s="38" t="s">
        <v>12747</v>
      </c>
      <c r="D6520" s="38" t="s">
        <v>12770</v>
      </c>
      <c r="E6520" s="38" t="s">
        <v>15128</v>
      </c>
      <c r="F6520" s="38" t="s">
        <v>15200</v>
      </c>
      <c r="G6520" s="45" t="str">
        <f>IF([1]DATOS!$J6520=0,"AGOTADA",       IF([1]DATOS!$J6520&lt;[1]DATOS!$I6520,"MENOR AL MINIMO",   "OK")      )</f>
        <v>AGOTADA</v>
      </c>
      <c r="H6520" s="45">
        <f>IF([1]DATOS!$J6520=0,0,       IF([1]DATOS!$J6520&lt;[1]DATOS!$I6520,1,   2)      )</f>
        <v>0</v>
      </c>
      <c r="I6520" s="50"/>
      <c r="J6520" s="54">
        <v>1</v>
      </c>
      <c r="K6520" s="59" t="s">
        <v>15374</v>
      </c>
    </row>
    <row r="6521" spans="1:11" ht="15.6" x14ac:dyDescent="0.3">
      <c r="A6521" s="3" t="s">
        <v>6320</v>
      </c>
      <c r="B6521" s="17" t="s">
        <v>12327</v>
      </c>
      <c r="C6521" s="37" t="s">
        <v>12747</v>
      </c>
      <c r="D6521" s="37" t="s">
        <v>12770</v>
      </c>
      <c r="E6521" s="37" t="s">
        <v>15129</v>
      </c>
      <c r="F6521" s="37" t="s">
        <v>15200</v>
      </c>
      <c r="G6521" s="45" t="str">
        <f>IF([1]DATOS!$J6521=0,"AGOTADA",       IF([1]DATOS!$J6521&lt;[1]DATOS!$I6521,"MENOR AL MINIMO",   "OK")      )</f>
        <v>AGOTADA</v>
      </c>
      <c r="H6521" s="45">
        <f>IF([1]DATOS!$J6521=0,0,       IF([1]DATOS!$J6521&lt;[1]DATOS!$I6521,1,   2)      )</f>
        <v>0</v>
      </c>
      <c r="I6521" s="49"/>
      <c r="J6521" s="54">
        <v>2</v>
      </c>
      <c r="K6521" s="58" t="s">
        <v>15442</v>
      </c>
    </row>
    <row r="6522" spans="1:11" ht="15.6" x14ac:dyDescent="0.3">
      <c r="A6522" s="7" t="s">
        <v>6321</v>
      </c>
      <c r="B6522" s="20" t="s">
        <v>12328</v>
      </c>
      <c r="C6522" s="38" t="s">
        <v>12748</v>
      </c>
      <c r="D6522" s="38" t="s">
        <v>12770</v>
      </c>
      <c r="E6522" s="38" t="s">
        <v>15130</v>
      </c>
      <c r="F6522" s="38" t="s">
        <v>15200</v>
      </c>
      <c r="G6522" s="45" t="str">
        <f>IF([1]DATOS!$J6522=0,"AGOTADA",       IF([1]DATOS!$J6522&lt;[1]DATOS!$I6522,"MENOR AL MINIMO",   "OK")      )</f>
        <v>AGOTADA</v>
      </c>
      <c r="H6522" s="45">
        <f>IF([1]DATOS!$J6522=0,0,       IF([1]DATOS!$J6522&lt;[1]DATOS!$I6522,1,   2)      )</f>
        <v>0</v>
      </c>
      <c r="I6522" s="50"/>
      <c r="J6522" s="54">
        <v>0</v>
      </c>
      <c r="K6522" s="59" t="s">
        <v>15240</v>
      </c>
    </row>
    <row r="6523" spans="1:11" ht="15.6" x14ac:dyDescent="0.3">
      <c r="A6523" s="3" t="s">
        <v>6322</v>
      </c>
      <c r="B6523" s="17" t="s">
        <v>12329</v>
      </c>
      <c r="C6523" s="37" t="s">
        <v>12748</v>
      </c>
      <c r="D6523" s="37" t="s">
        <v>12770</v>
      </c>
      <c r="E6523" s="37" t="s">
        <v>15131</v>
      </c>
      <c r="F6523" s="37" t="s">
        <v>15200</v>
      </c>
      <c r="G6523" s="45" t="str">
        <f>IF([1]DATOS!$J6523=0,"AGOTADA",       IF([1]DATOS!$J6523&lt;[1]DATOS!$I6523,"MENOR AL MINIMO",   "OK")      )</f>
        <v>AGOTADA</v>
      </c>
      <c r="H6523" s="45">
        <f>IF([1]DATOS!$J6523=0,0,       IF([1]DATOS!$J6523&lt;[1]DATOS!$I6523,1,   2)      )</f>
        <v>0</v>
      </c>
      <c r="I6523" s="49"/>
      <c r="J6523" s="54">
        <v>1</v>
      </c>
      <c r="K6523" s="58" t="s">
        <v>15230</v>
      </c>
    </row>
    <row r="6524" spans="1:11" ht="15.6" x14ac:dyDescent="0.3">
      <c r="A6524" s="7" t="s">
        <v>6323</v>
      </c>
      <c r="B6524" s="20" t="s">
        <v>12330</v>
      </c>
      <c r="C6524" s="38" t="s">
        <v>12748</v>
      </c>
      <c r="D6524" s="38" t="s">
        <v>12770</v>
      </c>
      <c r="E6524" s="38" t="s">
        <v>15132</v>
      </c>
      <c r="F6524" s="38" t="s">
        <v>15200</v>
      </c>
      <c r="G6524" s="45" t="str">
        <f>IF([1]DATOS!$J6524=0,"AGOTADA",       IF([1]DATOS!$J6524&lt;[1]DATOS!$I6524,"MENOR AL MINIMO",   "OK")      )</f>
        <v>AGOTADA</v>
      </c>
      <c r="H6524" s="45">
        <f>IF([1]DATOS!$J6524=0,0,       IF([1]DATOS!$J6524&lt;[1]DATOS!$I6524,1,   2)      )</f>
        <v>0</v>
      </c>
      <c r="I6524" s="50"/>
      <c r="J6524" s="54">
        <v>0</v>
      </c>
      <c r="K6524" s="59" t="s">
        <v>15224</v>
      </c>
    </row>
    <row r="6525" spans="1:11" ht="15.6" x14ac:dyDescent="0.3">
      <c r="A6525" s="3" t="s">
        <v>6324</v>
      </c>
      <c r="B6525" s="17" t="s">
        <v>12331</v>
      </c>
      <c r="C6525" s="37" t="s">
        <v>12748</v>
      </c>
      <c r="D6525" s="37" t="s">
        <v>12770</v>
      </c>
      <c r="E6525" s="37" t="s">
        <v>15132</v>
      </c>
      <c r="F6525" s="37" t="s">
        <v>15200</v>
      </c>
      <c r="G6525" s="45" t="str">
        <f>IF([1]DATOS!$J6525=0,"AGOTADA",       IF([1]DATOS!$J6525&lt;[1]DATOS!$I6525,"MENOR AL MINIMO",   "OK")      )</f>
        <v>AGOTADA</v>
      </c>
      <c r="H6525" s="45">
        <f>IF([1]DATOS!$J6525=0,0,       IF([1]DATOS!$J6525&lt;[1]DATOS!$I6525,1,   2)      )</f>
        <v>0</v>
      </c>
      <c r="I6525" s="49"/>
      <c r="J6525" s="54">
        <v>1</v>
      </c>
      <c r="K6525" s="58" t="s">
        <v>15227</v>
      </c>
    </row>
    <row r="6526" spans="1:11" ht="15.6" x14ac:dyDescent="0.3">
      <c r="A6526" s="7" t="s">
        <v>6325</v>
      </c>
      <c r="B6526" s="20" t="s">
        <v>12332</v>
      </c>
      <c r="C6526" s="38" t="s">
        <v>12749</v>
      </c>
      <c r="D6526" s="38" t="s">
        <v>12770</v>
      </c>
      <c r="E6526" s="38" t="s">
        <v>15133</v>
      </c>
      <c r="F6526" s="38" t="s">
        <v>15200</v>
      </c>
      <c r="G6526" s="45" t="str">
        <f>IF([1]DATOS!$J6526=0,"AGOTADA",       IF([1]DATOS!$J6526&lt;[1]DATOS!$I6526,"MENOR AL MINIMO",   "OK")      )</f>
        <v>AGOTADA</v>
      </c>
      <c r="H6526" s="45">
        <f>IF([1]DATOS!$J6526=0,0,       IF([1]DATOS!$J6526&lt;[1]DATOS!$I6526,1,   2)      )</f>
        <v>0</v>
      </c>
      <c r="I6526" s="50"/>
      <c r="J6526" s="54">
        <v>1</v>
      </c>
      <c r="K6526" s="59" t="s">
        <v>15212</v>
      </c>
    </row>
    <row r="6527" spans="1:11" ht="15.6" x14ac:dyDescent="0.3">
      <c r="A6527" s="3" t="s">
        <v>6326</v>
      </c>
      <c r="B6527" s="17" t="s">
        <v>12333</v>
      </c>
      <c r="C6527" s="37" t="s">
        <v>12749</v>
      </c>
      <c r="D6527" s="37" t="s">
        <v>12770</v>
      </c>
      <c r="E6527" s="37"/>
      <c r="F6527" s="37" t="s">
        <v>15200</v>
      </c>
      <c r="G6527" s="45" t="str">
        <f>IF([1]DATOS!$J6527=0,"AGOTADA",       IF([1]DATOS!$J6527&lt;[1]DATOS!$I6527,"MENOR AL MINIMO",   "OK")      )</f>
        <v>AGOTADA</v>
      </c>
      <c r="H6527" s="45">
        <f>IF([1]DATOS!$J6527=0,0,       IF([1]DATOS!$J6527&lt;[1]DATOS!$I6527,1,   2)      )</f>
        <v>0</v>
      </c>
      <c r="I6527" s="49"/>
      <c r="J6527" s="54">
        <v>0</v>
      </c>
      <c r="K6527" s="58"/>
    </row>
    <row r="6528" spans="1:11" ht="15.6" x14ac:dyDescent="0.3">
      <c r="A6528" s="7" t="s">
        <v>6327</v>
      </c>
      <c r="B6528" s="20" t="s">
        <v>12334</v>
      </c>
      <c r="C6528" s="38" t="s">
        <v>12749</v>
      </c>
      <c r="D6528" s="38" t="s">
        <v>12770</v>
      </c>
      <c r="E6528" s="38" t="s">
        <v>12787</v>
      </c>
      <c r="F6528" s="38" t="s">
        <v>15200</v>
      </c>
      <c r="G6528" s="45" t="str">
        <f>IF([1]DATOS!$J6528=0,"AGOTADA",       IF([1]DATOS!$J6528&lt;[1]DATOS!$I6528,"MENOR AL MINIMO",   "OK")      )</f>
        <v>AGOTADA</v>
      </c>
      <c r="H6528" s="45">
        <f>IF([1]DATOS!$J6528=0,0,       IF([1]DATOS!$J6528&lt;[1]DATOS!$I6528,1,   2)      )</f>
        <v>0</v>
      </c>
      <c r="I6528" s="50"/>
      <c r="J6528" s="54">
        <v>1</v>
      </c>
      <c r="K6528" s="59" t="s">
        <v>15651</v>
      </c>
    </row>
    <row r="6529" spans="1:11" ht="15.6" x14ac:dyDescent="0.3">
      <c r="A6529" s="3" t="s">
        <v>6328</v>
      </c>
      <c r="B6529" s="17" t="s">
        <v>12335</v>
      </c>
      <c r="C6529" s="37" t="s">
        <v>12749</v>
      </c>
      <c r="D6529" s="37" t="s">
        <v>12770</v>
      </c>
      <c r="E6529" s="37" t="s">
        <v>15134</v>
      </c>
      <c r="F6529" s="37" t="s">
        <v>15200</v>
      </c>
      <c r="G6529" s="45" t="str">
        <f>IF([1]DATOS!$J6529=0,"AGOTADA",       IF([1]DATOS!$J6529&lt;[1]DATOS!$I6529,"MENOR AL MINIMO",   "OK")      )</f>
        <v>AGOTADA</v>
      </c>
      <c r="H6529" s="45">
        <f>IF([1]DATOS!$J6529=0,0,       IF([1]DATOS!$J6529&lt;[1]DATOS!$I6529,1,   2)      )</f>
        <v>0</v>
      </c>
      <c r="I6529" s="49"/>
      <c r="J6529" s="54">
        <v>1</v>
      </c>
      <c r="K6529" s="58" t="s">
        <v>15230</v>
      </c>
    </row>
    <row r="6530" spans="1:11" ht="15.6" x14ac:dyDescent="0.3">
      <c r="A6530" s="7" t="s">
        <v>6329</v>
      </c>
      <c r="B6530" s="20" t="s">
        <v>12336</v>
      </c>
      <c r="C6530" s="38" t="s">
        <v>12750</v>
      </c>
      <c r="D6530" s="38" t="s">
        <v>12770</v>
      </c>
      <c r="E6530" s="38" t="s">
        <v>15135</v>
      </c>
      <c r="F6530" s="38" t="s">
        <v>15200</v>
      </c>
      <c r="G6530" s="45" t="str">
        <f>IF([1]DATOS!$J6530=0,"AGOTADA",       IF([1]DATOS!$J6530&lt;[1]DATOS!$I6530,"MENOR AL MINIMO",   "OK")      )</f>
        <v>AGOTADA</v>
      </c>
      <c r="H6530" s="45">
        <f>IF([1]DATOS!$J6530=0,0,       IF([1]DATOS!$J6530&lt;[1]DATOS!$I6530,1,   2)      )</f>
        <v>0</v>
      </c>
      <c r="I6530" s="50"/>
      <c r="J6530" s="54">
        <v>0</v>
      </c>
      <c r="K6530" s="59" t="s">
        <v>15251</v>
      </c>
    </row>
    <row r="6531" spans="1:11" ht="15.6" x14ac:dyDescent="0.3">
      <c r="A6531" s="3" t="s">
        <v>6330</v>
      </c>
      <c r="B6531" s="17" t="s">
        <v>12337</v>
      </c>
      <c r="C6531" s="37" t="s">
        <v>12750</v>
      </c>
      <c r="D6531" s="37" t="s">
        <v>12770</v>
      </c>
      <c r="E6531" s="37" t="s">
        <v>15135</v>
      </c>
      <c r="F6531" s="37" t="s">
        <v>15200</v>
      </c>
      <c r="G6531" s="45" t="s">
        <v>15207</v>
      </c>
      <c r="H6531" s="45">
        <f>IF([1]DATOS!$J6531=0,0,       IF([1]DATOS!$J6531&lt;[1]DATOS!$I6531,1,   2)      )</f>
        <v>0</v>
      </c>
      <c r="I6531" s="49"/>
      <c r="J6531" s="54">
        <v>2</v>
      </c>
      <c r="K6531" s="58" t="s">
        <v>15251</v>
      </c>
    </row>
    <row r="6532" spans="1:11" ht="15.6" x14ac:dyDescent="0.3">
      <c r="A6532" s="7" t="s">
        <v>6331</v>
      </c>
      <c r="B6532" s="18" t="s">
        <v>12338</v>
      </c>
      <c r="C6532" s="38" t="s">
        <v>12750</v>
      </c>
      <c r="D6532" s="38" t="s">
        <v>12770</v>
      </c>
      <c r="E6532" s="38" t="s">
        <v>15136</v>
      </c>
      <c r="F6532" s="38" t="s">
        <v>15200</v>
      </c>
      <c r="G6532" s="45" t="str">
        <f>IF([1]DATOS!$J6532=0,"AGOTADA",       IF([1]DATOS!$J6532&lt;[1]DATOS!$I6532,"MENOR AL MINIMO",   "OK")      )</f>
        <v>AGOTADA</v>
      </c>
      <c r="H6532" s="45">
        <f>IF([1]DATOS!$J6532=0,0,       IF([1]DATOS!$J6532&lt;[1]DATOS!$I6532,1,   2)      )</f>
        <v>0</v>
      </c>
      <c r="I6532" s="50"/>
      <c r="J6532" s="54">
        <v>1</v>
      </c>
      <c r="K6532" s="59" t="s">
        <v>15312</v>
      </c>
    </row>
    <row r="6533" spans="1:11" ht="15.6" x14ac:dyDescent="0.3">
      <c r="A6533" s="3" t="s">
        <v>6332</v>
      </c>
      <c r="B6533" s="19" t="s">
        <v>12339</v>
      </c>
      <c r="C6533" s="37" t="s">
        <v>12750</v>
      </c>
      <c r="D6533" s="37" t="s">
        <v>12770</v>
      </c>
      <c r="E6533" s="37" t="s">
        <v>15137</v>
      </c>
      <c r="F6533" s="37" t="s">
        <v>15200</v>
      </c>
      <c r="G6533" s="45" t="str">
        <f>IF([1]DATOS!$J6533=0,"AGOTADA",       IF([1]DATOS!$J6533&lt;[1]DATOS!$I6533,"MENOR AL MINIMO",   "OK")      )</f>
        <v>AGOTADA</v>
      </c>
      <c r="H6533" s="45">
        <f>IF([1]DATOS!$J6533=0,0,       IF([1]DATOS!$J6533&lt;[1]DATOS!$I6533,1,   2)      )</f>
        <v>0</v>
      </c>
      <c r="I6533" s="49"/>
      <c r="J6533" s="54">
        <v>2</v>
      </c>
      <c r="K6533" s="58" t="s">
        <v>15312</v>
      </c>
    </row>
    <row r="6534" spans="1:11" ht="15.6" x14ac:dyDescent="0.3">
      <c r="A6534" s="7" t="s">
        <v>6333</v>
      </c>
      <c r="B6534" s="20" t="s">
        <v>12340</v>
      </c>
      <c r="C6534" s="38" t="s">
        <v>12751</v>
      </c>
      <c r="D6534" s="38" t="s">
        <v>12770</v>
      </c>
      <c r="E6534" s="38" t="s">
        <v>15138</v>
      </c>
      <c r="F6534" s="38" t="s">
        <v>15200</v>
      </c>
      <c r="G6534" s="45" t="str">
        <f>IF([1]DATOS!$J6534=0,"AGOTADA",       IF([1]DATOS!$J6534&lt;[1]DATOS!$I6534,"MENOR AL MINIMO",   "OK")      )</f>
        <v>AGOTADA</v>
      </c>
      <c r="H6534" s="45">
        <f>IF([1]DATOS!$J6534=0,0,       IF([1]DATOS!$J6534&lt;[1]DATOS!$I6534,1,   2)      )</f>
        <v>0</v>
      </c>
      <c r="I6534" s="50"/>
      <c r="J6534" s="54">
        <v>1</v>
      </c>
      <c r="K6534" s="59" t="s">
        <v>15212</v>
      </c>
    </row>
    <row r="6535" spans="1:11" ht="15.6" x14ac:dyDescent="0.3">
      <c r="A6535" s="3" t="s">
        <v>6334</v>
      </c>
      <c r="B6535" s="17" t="s">
        <v>12341</v>
      </c>
      <c r="C6535" s="37" t="s">
        <v>12751</v>
      </c>
      <c r="D6535" s="37" t="s">
        <v>12770</v>
      </c>
      <c r="E6535" s="37"/>
      <c r="F6535" s="37" t="s">
        <v>15200</v>
      </c>
      <c r="G6535" s="45" t="str">
        <f>IF([1]DATOS!$J6535=0,"AGOTADA",       IF([1]DATOS!$J6535&lt;[1]DATOS!$I6535,"MENOR AL MINIMO",   "OK")      )</f>
        <v>AGOTADA</v>
      </c>
      <c r="H6535" s="45">
        <f>IF([1]DATOS!$J6535=0,0,       IF([1]DATOS!$J6535&lt;[1]DATOS!$I6535,1,   2)      )</f>
        <v>0</v>
      </c>
      <c r="I6535" s="49"/>
      <c r="J6535" s="54">
        <v>0</v>
      </c>
      <c r="K6535" s="58" t="s">
        <v>15224</v>
      </c>
    </row>
    <row r="6536" spans="1:11" ht="15.6" x14ac:dyDescent="0.3">
      <c r="A6536" s="7" t="s">
        <v>6335</v>
      </c>
      <c r="B6536" s="20" t="s">
        <v>12342</v>
      </c>
      <c r="C6536" s="38" t="s">
        <v>12752</v>
      </c>
      <c r="D6536" s="38" t="s">
        <v>12770</v>
      </c>
      <c r="E6536" s="38" t="s">
        <v>15139</v>
      </c>
      <c r="F6536" s="38" t="s">
        <v>15201</v>
      </c>
      <c r="G6536" s="45" t="str">
        <f>IF([1]DATOS!$J6536=0,"AGOTADA",       IF([1]DATOS!$J6536&lt;[1]DATOS!$I6536,"MENOR AL MINIMO",   "OK")      )</f>
        <v>AGOTADA</v>
      </c>
      <c r="H6536" s="45">
        <f>IF([1]DATOS!$J6536=0,0,       IF([1]DATOS!$J6536&lt;[1]DATOS!$I6536,1,   2)      )</f>
        <v>0</v>
      </c>
      <c r="I6536" s="50"/>
      <c r="J6536" s="54">
        <v>2</v>
      </c>
      <c r="K6536" s="59" t="s">
        <v>15690</v>
      </c>
    </row>
    <row r="6537" spans="1:11" ht="15.6" x14ac:dyDescent="0.3">
      <c r="A6537" s="3" t="s">
        <v>6336</v>
      </c>
      <c r="B6537" s="17" t="s">
        <v>12343</v>
      </c>
      <c r="C6537" s="37" t="s">
        <v>12752</v>
      </c>
      <c r="D6537" s="37" t="s">
        <v>12770</v>
      </c>
      <c r="E6537" s="37" t="s">
        <v>15140</v>
      </c>
      <c r="F6537" s="37" t="s">
        <v>15201</v>
      </c>
      <c r="G6537" s="45" t="str">
        <f>IF([1]DATOS!$J6537=0,"AGOTADA",       IF([1]DATOS!$J6537&lt;[1]DATOS!$I6537,"MENOR AL MINIMO",   "OK")      )</f>
        <v>AGOTADA</v>
      </c>
      <c r="H6537" s="45">
        <f>IF([1]DATOS!$J6537=0,0,       IF([1]DATOS!$J6537&lt;[1]DATOS!$I6537,1,   2)      )</f>
        <v>0</v>
      </c>
      <c r="I6537" s="49"/>
      <c r="J6537" s="54">
        <v>0</v>
      </c>
      <c r="K6537" s="58" t="s">
        <v>15345</v>
      </c>
    </row>
    <row r="6538" spans="1:11" ht="15.6" x14ac:dyDescent="0.3">
      <c r="A6538" s="7" t="s">
        <v>6337</v>
      </c>
      <c r="B6538" s="20" t="s">
        <v>12344</v>
      </c>
      <c r="C6538" s="38" t="s">
        <v>12752</v>
      </c>
      <c r="D6538" s="38" t="s">
        <v>12770</v>
      </c>
      <c r="E6538" s="38" t="s">
        <v>15140</v>
      </c>
      <c r="F6538" s="38" t="s">
        <v>15201</v>
      </c>
      <c r="G6538" s="45" t="s">
        <v>15207</v>
      </c>
      <c r="H6538" s="45">
        <f>IF([1]DATOS!$J6538=0,0,       IF([1]DATOS!$J6538&lt;[1]DATOS!$I6538,1,   2)      )</f>
        <v>0</v>
      </c>
      <c r="I6538" s="50"/>
      <c r="J6538" s="54">
        <v>4</v>
      </c>
      <c r="K6538" s="59" t="s">
        <v>15690</v>
      </c>
    </row>
    <row r="6539" spans="1:11" ht="15.6" x14ac:dyDescent="0.3">
      <c r="A6539" s="3" t="s">
        <v>6338</v>
      </c>
      <c r="B6539" s="17" t="s">
        <v>12345</v>
      </c>
      <c r="C6539" s="37" t="s">
        <v>12752</v>
      </c>
      <c r="D6539" s="37" t="s">
        <v>12770</v>
      </c>
      <c r="E6539" s="37" t="s">
        <v>15141</v>
      </c>
      <c r="F6539" s="37" t="s">
        <v>15201</v>
      </c>
      <c r="G6539" s="45" t="str">
        <f>IF([1]DATOS!$J6539=0,"AGOTADA",       IF([1]DATOS!$J6539&lt;[1]DATOS!$I6539,"MENOR AL MINIMO",   "OK")      )</f>
        <v>AGOTADA</v>
      </c>
      <c r="H6539" s="45">
        <f>IF([1]DATOS!$J6539=0,0,       IF([1]DATOS!$J6539&lt;[1]DATOS!$I6539,1,   2)      )</f>
        <v>0</v>
      </c>
      <c r="I6539" s="49"/>
      <c r="J6539" s="54">
        <v>4</v>
      </c>
      <c r="K6539" s="58" t="s">
        <v>15690</v>
      </c>
    </row>
    <row r="6540" spans="1:11" ht="15.6" x14ac:dyDescent="0.3">
      <c r="A6540" s="7" t="s">
        <v>6339</v>
      </c>
      <c r="B6540" s="20" t="s">
        <v>12346</v>
      </c>
      <c r="C6540" s="38" t="s">
        <v>12752</v>
      </c>
      <c r="D6540" s="38" t="s">
        <v>12770</v>
      </c>
      <c r="E6540" s="38" t="s">
        <v>15142</v>
      </c>
      <c r="F6540" s="38" t="s">
        <v>15201</v>
      </c>
      <c r="G6540" s="45" t="str">
        <f>IF([1]DATOS!$J6540=0,"AGOTADA",       IF([1]DATOS!$J6540&lt;[1]DATOS!$I6540,"MENOR AL MINIMO",   "OK")      )</f>
        <v>AGOTADA</v>
      </c>
      <c r="H6540" s="45">
        <f>IF([1]DATOS!$J6540=0,0,       IF([1]DATOS!$J6540&lt;[1]DATOS!$I6540,1,   2)      )</f>
        <v>0</v>
      </c>
      <c r="I6540" s="50"/>
      <c r="J6540" s="54">
        <v>7</v>
      </c>
      <c r="K6540" s="59" t="s">
        <v>15691</v>
      </c>
    </row>
    <row r="6541" spans="1:11" ht="15.6" x14ac:dyDescent="0.3">
      <c r="A6541" s="3" t="s">
        <v>6340</v>
      </c>
      <c r="B6541" s="17" t="s">
        <v>12347</v>
      </c>
      <c r="C6541" s="37" t="s">
        <v>12752</v>
      </c>
      <c r="D6541" s="37" t="s">
        <v>12770</v>
      </c>
      <c r="E6541" s="37" t="s">
        <v>15142</v>
      </c>
      <c r="F6541" s="37" t="s">
        <v>15201</v>
      </c>
      <c r="G6541" s="45" t="str">
        <f>IF([1]DATOS!$J6541=0,"AGOTADA",       IF([1]DATOS!$J6541&lt;[1]DATOS!$I6541,"MENOR AL MINIMO",   "OK")      )</f>
        <v>AGOTADA</v>
      </c>
      <c r="H6541" s="45">
        <f>IF([1]DATOS!$J6541=0,0,       IF([1]DATOS!$J6541&lt;[1]DATOS!$I6541,1,   2)      )</f>
        <v>0</v>
      </c>
      <c r="I6541" s="49"/>
      <c r="J6541" s="54">
        <v>1</v>
      </c>
      <c r="K6541" s="58" t="s">
        <v>15690</v>
      </c>
    </row>
    <row r="6542" spans="1:11" ht="15.6" x14ac:dyDescent="0.3">
      <c r="A6542" s="7" t="s">
        <v>6341</v>
      </c>
      <c r="B6542" s="20" t="s">
        <v>12348</v>
      </c>
      <c r="C6542" s="38" t="s">
        <v>12752</v>
      </c>
      <c r="D6542" s="38" t="s">
        <v>12770</v>
      </c>
      <c r="E6542" s="38"/>
      <c r="F6542" s="38" t="s">
        <v>15200</v>
      </c>
      <c r="G6542" s="45" t="str">
        <f>IF([1]DATOS!$J6542=0,"AGOTADA",       IF([1]DATOS!$J6542&lt;[1]DATOS!$I6542,"MENOR AL MINIMO",   "OK")      )</f>
        <v>AGOTADA</v>
      </c>
      <c r="H6542" s="45">
        <f>IF([1]DATOS!$J6542=0,0,       IF([1]DATOS!$J6542&lt;[1]DATOS!$I6542,1,   2)      )</f>
        <v>0</v>
      </c>
      <c r="I6542" s="50"/>
      <c r="J6542" s="54">
        <v>0</v>
      </c>
      <c r="K6542" s="59"/>
    </row>
    <row r="6543" spans="1:11" ht="15.6" x14ac:dyDescent="0.3">
      <c r="A6543" s="3" t="s">
        <v>6342</v>
      </c>
      <c r="B6543" s="17" t="s">
        <v>12349</v>
      </c>
      <c r="C6543" s="37" t="s">
        <v>12752</v>
      </c>
      <c r="D6543" s="37" t="s">
        <v>12770</v>
      </c>
      <c r="E6543" s="37" t="s">
        <v>15143</v>
      </c>
      <c r="F6543" s="37" t="s">
        <v>15201</v>
      </c>
      <c r="G6543" s="45" t="str">
        <f>IF([1]DATOS!$J6543=0,"AGOTADA",       IF([1]DATOS!$J6543&lt;[1]DATOS!$I6543,"MENOR AL MINIMO",   "OK")      )</f>
        <v>AGOTADA</v>
      </c>
      <c r="H6543" s="45">
        <f>IF([1]DATOS!$J6543=0,0,       IF([1]DATOS!$J6543&lt;[1]DATOS!$I6543,1,   2)      )</f>
        <v>0</v>
      </c>
      <c r="I6543" s="49"/>
      <c r="J6543" s="54">
        <v>7</v>
      </c>
      <c r="K6543" s="58" t="s">
        <v>15690</v>
      </c>
    </row>
    <row r="6544" spans="1:11" ht="15.6" x14ac:dyDescent="0.3">
      <c r="A6544" s="7" t="s">
        <v>6343</v>
      </c>
      <c r="B6544" s="20" t="s">
        <v>12350</v>
      </c>
      <c r="C6544" s="38" t="s">
        <v>12752</v>
      </c>
      <c r="D6544" s="38" t="s">
        <v>12770</v>
      </c>
      <c r="E6544" s="38" t="s">
        <v>15144</v>
      </c>
      <c r="F6544" s="38" t="s">
        <v>15201</v>
      </c>
      <c r="G6544" s="45" t="str">
        <f>IF([1]DATOS!$J6544=0,"AGOTADA",       IF([1]DATOS!$J6544&lt;[1]DATOS!$I6544,"MENOR AL MINIMO",   "OK")      )</f>
        <v>AGOTADA</v>
      </c>
      <c r="H6544" s="45">
        <f>IF([1]DATOS!$J6544=0,0,       IF([1]DATOS!$J6544&lt;[1]DATOS!$I6544,1,   2)      )</f>
        <v>0</v>
      </c>
      <c r="I6544" s="50"/>
      <c r="J6544" s="54">
        <v>8</v>
      </c>
      <c r="K6544" s="59" t="s">
        <v>15692</v>
      </c>
    </row>
    <row r="6545" spans="1:11" ht="15.6" x14ac:dyDescent="0.3">
      <c r="A6545" s="3" t="s">
        <v>6344</v>
      </c>
      <c r="B6545" s="17" t="s">
        <v>12351</v>
      </c>
      <c r="C6545" s="37" t="s">
        <v>12752</v>
      </c>
      <c r="D6545" s="37" t="s">
        <v>12770</v>
      </c>
      <c r="E6545" s="37" t="s">
        <v>15145</v>
      </c>
      <c r="F6545" s="37" t="s">
        <v>15201</v>
      </c>
      <c r="G6545" s="45" t="str">
        <f>IF([1]DATOS!$J6545=0,"AGOTADA",       IF([1]DATOS!$J6545&lt;[1]DATOS!$I6545,"MENOR AL MINIMO",   "OK")      )</f>
        <v>AGOTADA</v>
      </c>
      <c r="H6545" s="45">
        <f>IF([1]DATOS!$J6545=0,0,       IF([1]DATOS!$J6545&lt;[1]DATOS!$I6545,1,   2)      )</f>
        <v>0</v>
      </c>
      <c r="I6545" s="49"/>
      <c r="J6545" s="54">
        <v>6</v>
      </c>
      <c r="K6545" s="58" t="s">
        <v>15690</v>
      </c>
    </row>
    <row r="6546" spans="1:11" ht="15.6" x14ac:dyDescent="0.3">
      <c r="A6546" s="7" t="s">
        <v>6345</v>
      </c>
      <c r="B6546" s="20" t="s">
        <v>12352</v>
      </c>
      <c r="C6546" s="38" t="s">
        <v>12752</v>
      </c>
      <c r="D6546" s="38" t="s">
        <v>12770</v>
      </c>
      <c r="E6546" s="38" t="s">
        <v>15146</v>
      </c>
      <c r="F6546" s="38" t="s">
        <v>15201</v>
      </c>
      <c r="G6546" s="45" t="str">
        <f>IF([1]DATOS!$J6546=0,"AGOTADA",       IF([1]DATOS!$J6546&lt;[1]DATOS!$I6546,"MENOR AL MINIMO",   "OK")      )</f>
        <v>AGOTADA</v>
      </c>
      <c r="H6546" s="45">
        <f>IF([1]DATOS!$J6546=0,0,       IF([1]DATOS!$J6546&lt;[1]DATOS!$I6546,1,   2)      )</f>
        <v>0</v>
      </c>
      <c r="I6546" s="50"/>
      <c r="J6546" s="54">
        <v>6</v>
      </c>
      <c r="K6546" s="59" t="s">
        <v>15690</v>
      </c>
    </row>
    <row r="6547" spans="1:11" ht="15.6" x14ac:dyDescent="0.3">
      <c r="A6547" s="3" t="s">
        <v>6346</v>
      </c>
      <c r="B6547" s="17" t="s">
        <v>12353</v>
      </c>
      <c r="C6547" s="37" t="s">
        <v>12752</v>
      </c>
      <c r="D6547" s="37" t="s">
        <v>12770</v>
      </c>
      <c r="E6547" s="37" t="s">
        <v>15147</v>
      </c>
      <c r="F6547" s="37" t="s">
        <v>15201</v>
      </c>
      <c r="G6547" s="45" t="str">
        <f>IF([1]DATOS!$J6547=0,"AGOTADA",       IF([1]DATOS!$J6547&lt;[1]DATOS!$I6547,"MENOR AL MINIMO",   "OK")      )</f>
        <v>AGOTADA</v>
      </c>
      <c r="H6547" s="45">
        <f>IF([1]DATOS!$J6547=0,0,       IF([1]DATOS!$J6547&lt;[1]DATOS!$I6547,1,   2)      )</f>
        <v>0</v>
      </c>
      <c r="I6547" s="49"/>
      <c r="J6547" s="54">
        <v>7</v>
      </c>
      <c r="K6547" s="58" t="s">
        <v>15293</v>
      </c>
    </row>
    <row r="6548" spans="1:11" ht="15.6" x14ac:dyDescent="0.3">
      <c r="A6548" s="7" t="s">
        <v>6347</v>
      </c>
      <c r="B6548" s="20" t="s">
        <v>12354</v>
      </c>
      <c r="C6548" s="38" t="s">
        <v>12752</v>
      </c>
      <c r="D6548" s="38" t="s">
        <v>12770</v>
      </c>
      <c r="E6548" s="38" t="s">
        <v>15147</v>
      </c>
      <c r="F6548" s="38" t="s">
        <v>15201</v>
      </c>
      <c r="G6548" s="45" t="str">
        <f>IF([1]DATOS!$J6548=0,"AGOTADA",       IF([1]DATOS!$J6548&lt;[1]DATOS!$I6548,"MENOR AL MINIMO",   "OK")      )</f>
        <v>AGOTADA</v>
      </c>
      <c r="H6548" s="45">
        <f>IF([1]DATOS!$J6548=0,0,       IF([1]DATOS!$J6548&lt;[1]DATOS!$I6548,1,   2)      )</f>
        <v>0</v>
      </c>
      <c r="I6548" s="50"/>
      <c r="J6548" s="54">
        <v>8</v>
      </c>
      <c r="K6548" s="59" t="s">
        <v>15693</v>
      </c>
    </row>
    <row r="6549" spans="1:11" ht="15.6" x14ac:dyDescent="0.3">
      <c r="A6549" s="3" t="s">
        <v>6348</v>
      </c>
      <c r="B6549" s="17" t="s">
        <v>12355</v>
      </c>
      <c r="C6549" s="37" t="s">
        <v>12752</v>
      </c>
      <c r="D6549" s="37" t="s">
        <v>12770</v>
      </c>
      <c r="E6549" s="37" t="s">
        <v>15148</v>
      </c>
      <c r="F6549" s="37" t="s">
        <v>15201</v>
      </c>
      <c r="G6549" s="45" t="str">
        <f>IF([1]DATOS!$J6549=0,"AGOTADA",       IF([1]DATOS!$J6549&lt;[1]DATOS!$I6549,"MENOR AL MINIMO",   "OK")      )</f>
        <v>AGOTADA</v>
      </c>
      <c r="H6549" s="45">
        <f>IF([1]DATOS!$J6549=0,0,       IF([1]DATOS!$J6549&lt;[1]DATOS!$I6549,1,   2)      )</f>
        <v>0</v>
      </c>
      <c r="I6549" s="49"/>
      <c r="J6549" s="54">
        <v>6</v>
      </c>
      <c r="K6549" s="58" t="s">
        <v>15690</v>
      </c>
    </row>
    <row r="6550" spans="1:11" ht="15.6" x14ac:dyDescent="0.3">
      <c r="A6550" s="7" t="s">
        <v>6349</v>
      </c>
      <c r="B6550" s="20" t="s">
        <v>12356</v>
      </c>
      <c r="C6550" s="38" t="s">
        <v>12752</v>
      </c>
      <c r="D6550" s="38" t="s">
        <v>12770</v>
      </c>
      <c r="E6550" s="38" t="s">
        <v>15149</v>
      </c>
      <c r="F6550" s="38" t="s">
        <v>15201</v>
      </c>
      <c r="G6550" s="45" t="str">
        <f>IF([1]DATOS!$J6550=0,"AGOTADA",       IF([1]DATOS!$J6550&lt;[1]DATOS!$I6550,"MENOR AL MINIMO",   "OK")      )</f>
        <v>AGOTADA</v>
      </c>
      <c r="H6550" s="45">
        <f>IF([1]DATOS!$J6550=0,0,       IF([1]DATOS!$J6550&lt;[1]DATOS!$I6550,1,   2)      )</f>
        <v>0</v>
      </c>
      <c r="I6550" s="50"/>
      <c r="J6550" s="54">
        <v>6</v>
      </c>
      <c r="K6550" s="59" t="s">
        <v>15690</v>
      </c>
    </row>
    <row r="6551" spans="1:11" ht="15.6" x14ac:dyDescent="0.3">
      <c r="A6551" s="3" t="s">
        <v>6350</v>
      </c>
      <c r="B6551" s="17" t="s">
        <v>12357</v>
      </c>
      <c r="C6551" s="37" t="s">
        <v>12752</v>
      </c>
      <c r="D6551" s="37" t="s">
        <v>12770</v>
      </c>
      <c r="E6551" s="37" t="s">
        <v>15150</v>
      </c>
      <c r="F6551" s="37" t="s">
        <v>15201</v>
      </c>
      <c r="G6551" s="45" t="str">
        <f>IF([1]DATOS!$J6551=0,"AGOTADA",       IF([1]DATOS!$J6551&lt;[1]DATOS!$I6551,"MENOR AL MINIMO",   "OK")      )</f>
        <v>AGOTADA</v>
      </c>
      <c r="H6551" s="45">
        <f>IF([1]DATOS!$J6551=0,0,       IF([1]DATOS!$J6551&lt;[1]DATOS!$I6551,1,   2)      )</f>
        <v>0</v>
      </c>
      <c r="I6551" s="49"/>
      <c r="J6551" s="54">
        <v>6</v>
      </c>
      <c r="K6551" s="58" t="s">
        <v>15690</v>
      </c>
    </row>
    <row r="6552" spans="1:11" ht="15.6" x14ac:dyDescent="0.3">
      <c r="A6552" s="7" t="s">
        <v>6351</v>
      </c>
      <c r="B6552" s="20" t="s">
        <v>12358</v>
      </c>
      <c r="C6552" s="38" t="s">
        <v>12752</v>
      </c>
      <c r="D6552" s="38" t="s">
        <v>12770</v>
      </c>
      <c r="E6552" s="38" t="s">
        <v>15151</v>
      </c>
      <c r="F6552" s="38" t="s">
        <v>15201</v>
      </c>
      <c r="G6552" s="45" t="str">
        <f>IF([1]DATOS!$J6552=0,"AGOTADA",       IF([1]DATOS!$J6552&lt;[1]DATOS!$I6552,"MENOR AL MINIMO",   "OK")      )</f>
        <v>AGOTADA</v>
      </c>
      <c r="H6552" s="45">
        <f>IF([1]DATOS!$J6552=0,0,       IF([1]DATOS!$J6552&lt;[1]DATOS!$I6552,1,   2)      )</f>
        <v>0</v>
      </c>
      <c r="I6552" s="50"/>
      <c r="J6552" s="54">
        <v>8</v>
      </c>
      <c r="K6552" s="59" t="s">
        <v>15690</v>
      </c>
    </row>
    <row r="6553" spans="1:11" ht="15.6" x14ac:dyDescent="0.3">
      <c r="A6553" s="3" t="s">
        <v>6352</v>
      </c>
      <c r="B6553" s="17" t="s">
        <v>12359</v>
      </c>
      <c r="C6553" s="37" t="s">
        <v>12752</v>
      </c>
      <c r="D6553" s="37" t="s">
        <v>12770</v>
      </c>
      <c r="E6553" s="37" t="s">
        <v>15152</v>
      </c>
      <c r="F6553" s="37" t="s">
        <v>15201</v>
      </c>
      <c r="G6553" s="45" t="str">
        <f>IF([1]DATOS!$J6553=0,"AGOTADA",       IF([1]DATOS!$J6553&lt;[1]DATOS!$I6553,"MENOR AL MINIMO",   "OK")      )</f>
        <v>AGOTADA</v>
      </c>
      <c r="H6553" s="45">
        <f>IF([1]DATOS!$J6553=0,0,       IF([1]DATOS!$J6553&lt;[1]DATOS!$I6553,1,   2)      )</f>
        <v>0</v>
      </c>
      <c r="I6553" s="49"/>
      <c r="J6553" s="54">
        <v>5</v>
      </c>
      <c r="K6553" s="58" t="s">
        <v>15690</v>
      </c>
    </row>
    <row r="6554" spans="1:11" ht="15.6" x14ac:dyDescent="0.3">
      <c r="A6554" s="7" t="s">
        <v>6353</v>
      </c>
      <c r="B6554" s="20" t="s">
        <v>12360</v>
      </c>
      <c r="C6554" s="38" t="s">
        <v>12752</v>
      </c>
      <c r="D6554" s="38" t="s">
        <v>12770</v>
      </c>
      <c r="E6554" s="38" t="s">
        <v>15153</v>
      </c>
      <c r="F6554" s="38" t="s">
        <v>15201</v>
      </c>
      <c r="G6554" s="45" t="str">
        <f>IF([1]DATOS!$J6554=0,"AGOTADA",       IF([1]DATOS!$J6554&lt;[1]DATOS!$I6554,"MENOR AL MINIMO",   "OK")      )</f>
        <v>AGOTADA</v>
      </c>
      <c r="H6554" s="45">
        <f>IF([1]DATOS!$J6554=0,0,       IF([1]DATOS!$J6554&lt;[1]DATOS!$I6554,1,   2)      )</f>
        <v>0</v>
      </c>
      <c r="I6554" s="50"/>
      <c r="J6554" s="54">
        <v>4</v>
      </c>
      <c r="K6554" s="59" t="s">
        <v>15345</v>
      </c>
    </row>
    <row r="6555" spans="1:11" ht="15.6" x14ac:dyDescent="0.3">
      <c r="A6555" s="3" t="s">
        <v>6354</v>
      </c>
      <c r="B6555" s="17" t="s">
        <v>12361</v>
      </c>
      <c r="C6555" s="37" t="s">
        <v>12752</v>
      </c>
      <c r="D6555" s="37" t="s">
        <v>12770</v>
      </c>
      <c r="E6555" s="37" t="s">
        <v>15153</v>
      </c>
      <c r="F6555" s="37" t="s">
        <v>15201</v>
      </c>
      <c r="G6555" s="45" t="str">
        <f>IF([1]DATOS!$J6555=0,"AGOTADA",       IF([1]DATOS!$J6555&lt;[1]DATOS!$I6555,"MENOR AL MINIMO",   "OK")      )</f>
        <v>AGOTADA</v>
      </c>
      <c r="H6555" s="45">
        <f>IF([1]DATOS!$J6555=0,0,       IF([1]DATOS!$J6555&lt;[1]DATOS!$I6555,1,   2)      )</f>
        <v>0</v>
      </c>
      <c r="I6555" s="49"/>
      <c r="J6555" s="54">
        <v>8</v>
      </c>
      <c r="K6555" s="58" t="s">
        <v>15690</v>
      </c>
    </row>
    <row r="6556" spans="1:11" ht="15.6" x14ac:dyDescent="0.3">
      <c r="A6556" s="7" t="s">
        <v>6355</v>
      </c>
      <c r="B6556" s="20" t="s">
        <v>12362</v>
      </c>
      <c r="C6556" s="38" t="s">
        <v>12752</v>
      </c>
      <c r="D6556" s="38" t="s">
        <v>12770</v>
      </c>
      <c r="E6556" s="38" t="s">
        <v>15154</v>
      </c>
      <c r="F6556" s="38" t="s">
        <v>15201</v>
      </c>
      <c r="G6556" s="45" t="str">
        <f>IF([1]DATOS!$J6556=0,"AGOTADA",       IF([1]DATOS!$J6556&lt;[1]DATOS!$I6556,"MENOR AL MINIMO",   "OK")      )</f>
        <v>AGOTADA</v>
      </c>
      <c r="H6556" s="45">
        <f>IF([1]DATOS!$J6556=0,0,       IF([1]DATOS!$J6556&lt;[1]DATOS!$I6556,1,   2)      )</f>
        <v>0</v>
      </c>
      <c r="I6556" s="50"/>
      <c r="J6556" s="54">
        <v>0</v>
      </c>
      <c r="K6556" s="59" t="s">
        <v>15694</v>
      </c>
    </row>
    <row r="6557" spans="1:11" ht="15.6" x14ac:dyDescent="0.3">
      <c r="A6557" s="3" t="s">
        <v>6356</v>
      </c>
      <c r="B6557" s="17" t="s">
        <v>12363</v>
      </c>
      <c r="C6557" s="37" t="s">
        <v>12752</v>
      </c>
      <c r="D6557" s="37" t="s">
        <v>12770</v>
      </c>
      <c r="E6557" s="37" t="s">
        <v>15154</v>
      </c>
      <c r="F6557" s="37" t="s">
        <v>15201</v>
      </c>
      <c r="G6557" s="45" t="str">
        <f>IF([1]DATOS!$J6557=0,"AGOTADA",       IF([1]DATOS!$J6557&lt;[1]DATOS!$I6557,"MENOR AL MINIMO",   "OK")      )</f>
        <v>AGOTADA</v>
      </c>
      <c r="H6557" s="45">
        <f>IF([1]DATOS!$J6557=0,0,       IF([1]DATOS!$J6557&lt;[1]DATOS!$I6557,1,   2)      )</f>
        <v>0</v>
      </c>
      <c r="I6557" s="49"/>
      <c r="J6557" s="54">
        <v>8</v>
      </c>
      <c r="K6557" s="58" t="s">
        <v>15692</v>
      </c>
    </row>
    <row r="6558" spans="1:11" ht="15.6" x14ac:dyDescent="0.3">
      <c r="A6558" s="7" t="s">
        <v>6357</v>
      </c>
      <c r="B6558" s="20" t="s">
        <v>12364</v>
      </c>
      <c r="C6558" s="38" t="s">
        <v>12752</v>
      </c>
      <c r="D6558" s="38" t="s">
        <v>12770</v>
      </c>
      <c r="E6558" s="38" t="s">
        <v>15155</v>
      </c>
      <c r="F6558" s="38" t="s">
        <v>15201</v>
      </c>
      <c r="G6558" s="45" t="str">
        <f>IF([1]DATOS!$J6558=0,"AGOTADA",       IF([1]DATOS!$J6558&lt;[1]DATOS!$I6558,"MENOR AL MINIMO",   "OK")      )</f>
        <v>AGOTADA</v>
      </c>
      <c r="H6558" s="45">
        <f>IF([1]DATOS!$J6558=0,0,       IF([1]DATOS!$J6558&lt;[1]DATOS!$I6558,1,   2)      )</f>
        <v>0</v>
      </c>
      <c r="I6558" s="50"/>
      <c r="J6558" s="54">
        <v>7</v>
      </c>
      <c r="K6558" s="59" t="s">
        <v>15345</v>
      </c>
    </row>
    <row r="6559" spans="1:11" ht="15.6" x14ac:dyDescent="0.3">
      <c r="A6559" s="3" t="s">
        <v>6358</v>
      </c>
      <c r="B6559" s="19" t="s">
        <v>12365</v>
      </c>
      <c r="C6559" s="37" t="s">
        <v>12753</v>
      </c>
      <c r="D6559" s="37" t="s">
        <v>12770</v>
      </c>
      <c r="E6559" s="37" t="s">
        <v>12787</v>
      </c>
      <c r="F6559" s="37" t="s">
        <v>15201</v>
      </c>
      <c r="G6559" s="45" t="str">
        <f>IF([1]DATOS!$J6559=0,"AGOTADA",       IF([1]DATOS!$J6559&lt;[1]DATOS!$I6559,"MENOR AL MINIMO",   "OK")      )</f>
        <v>AGOTADA</v>
      </c>
      <c r="H6559" s="45">
        <f>IF([1]DATOS!$J6559=0,0,       IF([1]DATOS!$J6559&lt;[1]DATOS!$I6559,1,   2)      )</f>
        <v>0</v>
      </c>
      <c r="I6559" s="49"/>
      <c r="J6559" s="54">
        <v>1</v>
      </c>
      <c r="K6559" s="58" t="s">
        <v>15212</v>
      </c>
    </row>
    <row r="6560" spans="1:11" ht="15.6" x14ac:dyDescent="0.3">
      <c r="A6560" s="7" t="s">
        <v>6359</v>
      </c>
      <c r="B6560" s="20" t="s">
        <v>12366</v>
      </c>
      <c r="C6560" s="38" t="s">
        <v>12754</v>
      </c>
      <c r="D6560" s="38" t="s">
        <v>12770</v>
      </c>
      <c r="E6560" s="38" t="s">
        <v>15156</v>
      </c>
      <c r="F6560" s="38" t="s">
        <v>15200</v>
      </c>
      <c r="G6560" s="45" t="str">
        <f>IF([1]DATOS!$J6560=0,"AGOTADA",       IF([1]DATOS!$J6560&lt;[1]DATOS!$I6560,"MENOR AL MINIMO",   "OK")      )</f>
        <v>AGOTADA</v>
      </c>
      <c r="H6560" s="45">
        <f>IF([1]DATOS!$J6560=0,0,       IF([1]DATOS!$J6560&lt;[1]DATOS!$I6560,1,   2)      )</f>
        <v>0</v>
      </c>
      <c r="I6560" s="50"/>
      <c r="J6560" s="54">
        <v>0</v>
      </c>
      <c r="K6560" s="59" t="s">
        <v>15230</v>
      </c>
    </row>
    <row r="6561" spans="1:11" ht="15.6" x14ac:dyDescent="0.3">
      <c r="A6561" s="3" t="s">
        <v>6360</v>
      </c>
      <c r="B6561" s="17" t="s">
        <v>12367</v>
      </c>
      <c r="C6561" s="37" t="s">
        <v>12755</v>
      </c>
      <c r="D6561" s="37" t="s">
        <v>12770</v>
      </c>
      <c r="E6561" s="37" t="s">
        <v>15157</v>
      </c>
      <c r="F6561" s="37" t="s">
        <v>15200</v>
      </c>
      <c r="G6561" s="45" t="str">
        <f>IF([1]DATOS!$J6561=0,"AGOTADA",       IF([1]DATOS!$J6561&lt;[1]DATOS!$I6561,"MENOR AL MINIMO",   "OK")      )</f>
        <v>AGOTADA</v>
      </c>
      <c r="H6561" s="45">
        <f>IF([1]DATOS!$J6561=0,0,       IF([1]DATOS!$J6561&lt;[1]DATOS!$I6561,1,   2)      )</f>
        <v>0</v>
      </c>
      <c r="I6561" s="49"/>
      <c r="J6561" s="54">
        <v>0</v>
      </c>
      <c r="K6561" s="58" t="s">
        <v>15212</v>
      </c>
    </row>
    <row r="6562" spans="1:11" ht="15.6" x14ac:dyDescent="0.3">
      <c r="A6562" s="7" t="s">
        <v>6361</v>
      </c>
      <c r="B6562" s="20" t="s">
        <v>12368</v>
      </c>
      <c r="C6562" s="38" t="s">
        <v>12755</v>
      </c>
      <c r="D6562" s="38" t="s">
        <v>12770</v>
      </c>
      <c r="E6562" s="38" t="s">
        <v>15157</v>
      </c>
      <c r="F6562" s="38" t="s">
        <v>15200</v>
      </c>
      <c r="G6562" s="45" t="str">
        <f>IF([1]DATOS!$J6562=0,"AGOTADA",       IF([1]DATOS!$J6562&lt;[1]DATOS!$I6562,"MENOR AL MINIMO",   "OK")      )</f>
        <v>AGOTADA</v>
      </c>
      <c r="H6562" s="45">
        <f>IF([1]DATOS!$J6562=0,0,       IF([1]DATOS!$J6562&lt;[1]DATOS!$I6562,1,   2)      )</f>
        <v>0</v>
      </c>
      <c r="I6562" s="50"/>
      <c r="J6562" s="54">
        <v>4</v>
      </c>
      <c r="K6562" s="59" t="s">
        <v>15680</v>
      </c>
    </row>
    <row r="6563" spans="1:11" ht="15.6" x14ac:dyDescent="0.3">
      <c r="A6563" s="3" t="s">
        <v>6362</v>
      </c>
      <c r="B6563" s="17" t="s">
        <v>12369</v>
      </c>
      <c r="C6563" s="37" t="s">
        <v>12755</v>
      </c>
      <c r="D6563" s="37" t="s">
        <v>12770</v>
      </c>
      <c r="E6563" s="37" t="s">
        <v>15158</v>
      </c>
      <c r="F6563" s="37" t="s">
        <v>15200</v>
      </c>
      <c r="G6563" s="45" t="str">
        <f>IF([1]DATOS!$J6563=0,"AGOTADA",       IF([1]DATOS!$J6563&lt;[1]DATOS!$I6563,"MENOR AL MINIMO",   "OK")      )</f>
        <v>AGOTADA</v>
      </c>
      <c r="H6563" s="45">
        <f>IF([1]DATOS!$J6563=0,0,       IF([1]DATOS!$J6563&lt;[1]DATOS!$I6563,1,   2)      )</f>
        <v>0</v>
      </c>
      <c r="I6563" s="49"/>
      <c r="J6563" s="54">
        <v>0</v>
      </c>
      <c r="K6563" s="58" t="s">
        <v>15251</v>
      </c>
    </row>
    <row r="6564" spans="1:11" ht="15.6" x14ac:dyDescent="0.3">
      <c r="A6564" s="7" t="s">
        <v>6363</v>
      </c>
      <c r="B6564" s="20" t="s">
        <v>12370</v>
      </c>
      <c r="C6564" s="38" t="s">
        <v>12755</v>
      </c>
      <c r="D6564" s="38" t="s">
        <v>12770</v>
      </c>
      <c r="E6564" s="38" t="s">
        <v>15158</v>
      </c>
      <c r="F6564" s="38" t="s">
        <v>15200</v>
      </c>
      <c r="G6564" s="45" t="str">
        <f>IF([1]DATOS!$J6564=0,"AGOTADA",       IF([1]DATOS!$J6564&lt;[1]DATOS!$I6564,"MENOR AL MINIMO",   "OK")      )</f>
        <v>AGOTADA</v>
      </c>
      <c r="H6564" s="45">
        <f>IF([1]DATOS!$J6564=0,0,       IF([1]DATOS!$J6564&lt;[1]DATOS!$I6564,1,   2)      )</f>
        <v>0</v>
      </c>
      <c r="I6564" s="50"/>
      <c r="J6564" s="54">
        <v>2</v>
      </c>
      <c r="K6564" s="59" t="s">
        <v>15672</v>
      </c>
    </row>
    <row r="6565" spans="1:11" ht="15.6" x14ac:dyDescent="0.3">
      <c r="A6565" s="3" t="s">
        <v>6364</v>
      </c>
      <c r="B6565" s="17" t="s">
        <v>12371</v>
      </c>
      <c r="C6565" s="37" t="s">
        <v>12755</v>
      </c>
      <c r="D6565" s="37" t="s">
        <v>12770</v>
      </c>
      <c r="E6565" s="37"/>
      <c r="F6565" s="37" t="s">
        <v>15200</v>
      </c>
      <c r="G6565" s="45" t="str">
        <f>IF([1]DATOS!$J6565=0,"AGOTADA",       IF([1]DATOS!$J6565&lt;[1]DATOS!$I6565,"MENOR AL MINIMO",   "OK")      )</f>
        <v>AGOTADA</v>
      </c>
      <c r="H6565" s="45">
        <f>IF([1]DATOS!$J6565=0,0,       IF([1]DATOS!$J6565&lt;[1]DATOS!$I6565,1,   2)      )</f>
        <v>0</v>
      </c>
      <c r="I6565" s="49"/>
      <c r="J6565" s="54">
        <v>0</v>
      </c>
      <c r="K6565" s="58"/>
    </row>
    <row r="6566" spans="1:11" ht="15.6" x14ac:dyDescent="0.3">
      <c r="A6566" s="7" t="s">
        <v>6365</v>
      </c>
      <c r="B6566" s="18" t="s">
        <v>12372</v>
      </c>
      <c r="C6566" s="38" t="s">
        <v>12755</v>
      </c>
      <c r="D6566" s="38" t="s">
        <v>12770</v>
      </c>
      <c r="E6566" s="38" t="s">
        <v>15159</v>
      </c>
      <c r="F6566" s="38" t="s">
        <v>15200</v>
      </c>
      <c r="G6566" s="45" t="str">
        <f>IF([1]DATOS!$J6566=0,"AGOTADA",       IF([1]DATOS!$J6566&lt;[1]DATOS!$I6566,"MENOR AL MINIMO",   "OK")      )</f>
        <v>AGOTADA</v>
      </c>
      <c r="H6566" s="45">
        <f>IF([1]DATOS!$J6566=0,0,       IF([1]DATOS!$J6566&lt;[1]DATOS!$I6566,1,   2)      )</f>
        <v>0</v>
      </c>
      <c r="I6566" s="50"/>
      <c r="J6566" s="54">
        <v>1</v>
      </c>
      <c r="K6566" s="59" t="s">
        <v>15695</v>
      </c>
    </row>
    <row r="6567" spans="1:11" ht="15.6" x14ac:dyDescent="0.3">
      <c r="A6567" s="3" t="s">
        <v>6366</v>
      </c>
      <c r="B6567" s="19" t="s">
        <v>12373</v>
      </c>
      <c r="C6567" s="37" t="s">
        <v>12755</v>
      </c>
      <c r="D6567" s="37" t="s">
        <v>12770</v>
      </c>
      <c r="E6567" s="37" t="s">
        <v>15160</v>
      </c>
      <c r="F6567" s="37" t="s">
        <v>15200</v>
      </c>
      <c r="G6567" s="45" t="str">
        <f>IF([1]DATOS!$J6567=0,"AGOTADA",       IF([1]DATOS!$J6567&lt;[1]DATOS!$I6567,"MENOR AL MINIMO",   "OK")      )</f>
        <v>AGOTADA</v>
      </c>
      <c r="H6567" s="45">
        <f>IF([1]DATOS!$J6567=0,0,       IF([1]DATOS!$J6567&lt;[1]DATOS!$I6567,1,   2)      )</f>
        <v>0</v>
      </c>
      <c r="I6567" s="49"/>
      <c r="J6567" s="54">
        <v>2</v>
      </c>
      <c r="K6567" s="58" t="s">
        <v>15680</v>
      </c>
    </row>
    <row r="6568" spans="1:11" ht="15.6" x14ac:dyDescent="0.3">
      <c r="A6568" s="7" t="s">
        <v>6367</v>
      </c>
      <c r="B6568" s="20" t="s">
        <v>12374</v>
      </c>
      <c r="C6568" s="38" t="s">
        <v>12756</v>
      </c>
      <c r="D6568" s="38" t="s">
        <v>12770</v>
      </c>
      <c r="E6568" s="38" t="s">
        <v>15141</v>
      </c>
      <c r="F6568" s="38" t="s">
        <v>15201</v>
      </c>
      <c r="G6568" s="45" t="str">
        <f>IF([1]DATOS!$J6568=0,"AGOTADA",       IF([1]DATOS!$J6568&lt;[1]DATOS!$I6568,"MENOR AL MINIMO",   "OK")      )</f>
        <v>AGOTADA</v>
      </c>
      <c r="H6568" s="45">
        <f>IF([1]DATOS!$J6568=0,0,       IF([1]DATOS!$J6568&lt;[1]DATOS!$I6568,1,   2)      )</f>
        <v>0</v>
      </c>
      <c r="I6568" s="50"/>
      <c r="J6568" s="54">
        <v>7</v>
      </c>
      <c r="K6568" s="59" t="s">
        <v>15690</v>
      </c>
    </row>
    <row r="6569" spans="1:11" ht="15.6" x14ac:dyDescent="0.3">
      <c r="A6569" s="3" t="s">
        <v>6368</v>
      </c>
      <c r="B6569" s="17" t="s">
        <v>12375</v>
      </c>
      <c r="C6569" s="37" t="s">
        <v>12756</v>
      </c>
      <c r="D6569" s="37" t="s">
        <v>12770</v>
      </c>
      <c r="E6569" s="37" t="s">
        <v>15142</v>
      </c>
      <c r="F6569" s="37" t="s">
        <v>15200</v>
      </c>
      <c r="G6569" s="45" t="str">
        <f>IF([1]DATOS!$J6569=0,"AGOTADA",       IF([1]DATOS!$J6569&lt;[1]DATOS!$I6569,"MENOR AL MINIMO",   "OK")      )</f>
        <v>AGOTADA</v>
      </c>
      <c r="H6569" s="45">
        <f>IF([1]DATOS!$J6569=0,0,       IF([1]DATOS!$J6569&lt;[1]DATOS!$I6569,1,   2)      )</f>
        <v>0</v>
      </c>
      <c r="I6569" s="49"/>
      <c r="J6569" s="54">
        <v>0</v>
      </c>
      <c r="K6569" s="58" t="s">
        <v>15564</v>
      </c>
    </row>
    <row r="6570" spans="1:11" ht="15.6" x14ac:dyDescent="0.3">
      <c r="A6570" s="7" t="s">
        <v>6369</v>
      </c>
      <c r="B6570" s="20" t="s">
        <v>12376</v>
      </c>
      <c r="C6570" s="38" t="s">
        <v>12756</v>
      </c>
      <c r="D6570" s="38" t="s">
        <v>12770</v>
      </c>
      <c r="E6570" s="38" t="s">
        <v>15142</v>
      </c>
      <c r="F6570" s="38" t="s">
        <v>15200</v>
      </c>
      <c r="G6570" s="45" t="str">
        <f>IF([1]DATOS!$J6570=0,"AGOTADA",       IF([1]DATOS!$J6570&lt;[1]DATOS!$I6570,"MENOR AL MINIMO",   "OK")      )</f>
        <v>AGOTADA</v>
      </c>
      <c r="H6570" s="45">
        <f>IF([1]DATOS!$J6570=0,0,       IF([1]DATOS!$J6570&lt;[1]DATOS!$I6570,1,   2)      )</f>
        <v>0</v>
      </c>
      <c r="I6570" s="50"/>
      <c r="J6570" s="54">
        <v>1</v>
      </c>
      <c r="K6570" s="59" t="s">
        <v>15251</v>
      </c>
    </row>
    <row r="6571" spans="1:11" ht="15.6" x14ac:dyDescent="0.3">
      <c r="A6571" s="3" t="s">
        <v>6370</v>
      </c>
      <c r="B6571" s="17" t="s">
        <v>12377</v>
      </c>
      <c r="C6571" s="37" t="s">
        <v>12756</v>
      </c>
      <c r="D6571" s="37" t="s">
        <v>12770</v>
      </c>
      <c r="E6571" s="37" t="s">
        <v>15161</v>
      </c>
      <c r="F6571" s="37" t="s">
        <v>15201</v>
      </c>
      <c r="G6571" s="45" t="str">
        <f>IF([1]DATOS!$J6571=0,"AGOTADA",       IF([1]DATOS!$J6571&lt;[1]DATOS!$I6571,"MENOR AL MINIMO",   "OK")      )</f>
        <v>AGOTADA</v>
      </c>
      <c r="H6571" s="45">
        <f>IF([1]DATOS!$J6571=0,0,       IF([1]DATOS!$J6571&lt;[1]DATOS!$I6571,1,   2)      )</f>
        <v>0</v>
      </c>
      <c r="I6571" s="49"/>
      <c r="J6571" s="54">
        <v>16</v>
      </c>
      <c r="K6571" s="58"/>
    </row>
    <row r="6572" spans="1:11" ht="15.6" x14ac:dyDescent="0.3">
      <c r="A6572" s="7" t="s">
        <v>6371</v>
      </c>
      <c r="B6572" s="20" t="s">
        <v>12378</v>
      </c>
      <c r="C6572" s="38" t="s">
        <v>12756</v>
      </c>
      <c r="D6572" s="38" t="s">
        <v>12770</v>
      </c>
      <c r="E6572" s="38" t="s">
        <v>15144</v>
      </c>
      <c r="F6572" s="38" t="s">
        <v>15201</v>
      </c>
      <c r="G6572" s="45" t="str">
        <f>IF([1]DATOS!$J6572=0,"AGOTADA",       IF([1]DATOS!$J6572&lt;[1]DATOS!$I6572,"MENOR AL MINIMO",   "OK")      )</f>
        <v>AGOTADA</v>
      </c>
      <c r="H6572" s="45">
        <f>IF([1]DATOS!$J6572=0,0,       IF([1]DATOS!$J6572&lt;[1]DATOS!$I6572,1,   2)      )</f>
        <v>0</v>
      </c>
      <c r="I6572" s="50"/>
      <c r="J6572" s="54">
        <v>7</v>
      </c>
      <c r="K6572" s="59" t="s">
        <v>15690</v>
      </c>
    </row>
    <row r="6573" spans="1:11" ht="15.6" x14ac:dyDescent="0.3">
      <c r="A6573" s="3" t="s">
        <v>6372</v>
      </c>
      <c r="B6573" s="17" t="s">
        <v>12379</v>
      </c>
      <c r="C6573" s="37" t="s">
        <v>12756</v>
      </c>
      <c r="D6573" s="37" t="s">
        <v>12770</v>
      </c>
      <c r="E6573" s="37" t="s">
        <v>15162</v>
      </c>
      <c r="F6573" s="37" t="s">
        <v>15201</v>
      </c>
      <c r="G6573" s="45" t="str">
        <f>IF([1]DATOS!$J6573=0,"AGOTADA",       IF([1]DATOS!$J6573&lt;[1]DATOS!$I6573,"MENOR AL MINIMO",   "OK")      )</f>
        <v>AGOTADA</v>
      </c>
      <c r="H6573" s="45">
        <f>IF([1]DATOS!$J6573=0,0,       IF([1]DATOS!$J6573&lt;[1]DATOS!$I6573,1,   2)      )</f>
        <v>0</v>
      </c>
      <c r="I6573" s="49"/>
      <c r="J6573" s="54">
        <v>8</v>
      </c>
      <c r="K6573" s="58" t="s">
        <v>15690</v>
      </c>
    </row>
    <row r="6574" spans="1:11" ht="15.6" x14ac:dyDescent="0.3">
      <c r="A6574" s="7" t="s">
        <v>6373</v>
      </c>
      <c r="B6574" s="20" t="s">
        <v>12380</v>
      </c>
      <c r="C6574" s="38" t="s">
        <v>12756</v>
      </c>
      <c r="D6574" s="38" t="s">
        <v>12770</v>
      </c>
      <c r="E6574" s="38" t="s">
        <v>15146</v>
      </c>
      <c r="F6574" s="38" t="s">
        <v>15201</v>
      </c>
      <c r="G6574" s="45" t="str">
        <f>IF([1]DATOS!$J6574=0,"AGOTADA",       IF([1]DATOS!$J6574&lt;[1]DATOS!$I6574,"MENOR AL MINIMO",   "OK")      )</f>
        <v>AGOTADA</v>
      </c>
      <c r="H6574" s="45">
        <f>IF([1]DATOS!$J6574=0,0,       IF([1]DATOS!$J6574&lt;[1]DATOS!$I6574,1,   2)      )</f>
        <v>0</v>
      </c>
      <c r="I6574" s="50"/>
      <c r="J6574" s="54">
        <v>6</v>
      </c>
      <c r="K6574" s="59" t="s">
        <v>15293</v>
      </c>
    </row>
    <row r="6575" spans="1:11" ht="15.6" x14ac:dyDescent="0.3">
      <c r="A6575" s="3" t="s">
        <v>6374</v>
      </c>
      <c r="B6575" s="17" t="s">
        <v>12381</v>
      </c>
      <c r="C6575" s="37" t="s">
        <v>12756</v>
      </c>
      <c r="D6575" s="37" t="s">
        <v>12770</v>
      </c>
      <c r="E6575" s="37"/>
      <c r="F6575" s="37" t="s">
        <v>15200</v>
      </c>
      <c r="G6575" s="45" t="str">
        <f>IF([1]DATOS!$J6575=0,"AGOTADA",       IF([1]DATOS!$J6575&lt;[1]DATOS!$I6575,"MENOR AL MINIMO",   "OK")      )</f>
        <v>AGOTADA</v>
      </c>
      <c r="H6575" s="45">
        <f>IF([1]DATOS!$J6575=0,0,       IF([1]DATOS!$J6575&lt;[1]DATOS!$I6575,1,   2)      )</f>
        <v>0</v>
      </c>
      <c r="I6575" s="49"/>
      <c r="J6575" s="54">
        <v>0</v>
      </c>
      <c r="K6575" s="58"/>
    </row>
    <row r="6576" spans="1:11" ht="15.6" x14ac:dyDescent="0.3">
      <c r="A6576" s="7" t="s">
        <v>6375</v>
      </c>
      <c r="B6576" s="20" t="s">
        <v>12382</v>
      </c>
      <c r="C6576" s="38" t="s">
        <v>12756</v>
      </c>
      <c r="D6576" s="38" t="s">
        <v>12770</v>
      </c>
      <c r="E6576" s="38" t="s">
        <v>15148</v>
      </c>
      <c r="F6576" s="38" t="s">
        <v>15201</v>
      </c>
      <c r="G6576" s="45" t="str">
        <f>IF([1]DATOS!$J6576=0,"AGOTADA",       IF([1]DATOS!$J6576&lt;[1]DATOS!$I6576,"MENOR AL MINIMO",   "OK")      )</f>
        <v>AGOTADA</v>
      </c>
      <c r="H6576" s="45">
        <f>IF([1]DATOS!$J6576=0,0,       IF([1]DATOS!$J6576&lt;[1]DATOS!$I6576,1,   2)      )</f>
        <v>0</v>
      </c>
      <c r="I6576" s="50"/>
      <c r="J6576" s="54">
        <v>4</v>
      </c>
      <c r="K6576" s="59" t="s">
        <v>15690</v>
      </c>
    </row>
    <row r="6577" spans="1:11" ht="15.6" x14ac:dyDescent="0.3">
      <c r="A6577" s="3" t="s">
        <v>6376</v>
      </c>
      <c r="B6577" s="17" t="s">
        <v>12383</v>
      </c>
      <c r="C6577" s="37" t="s">
        <v>12756</v>
      </c>
      <c r="D6577" s="37" t="s">
        <v>12770</v>
      </c>
      <c r="E6577" s="37" t="s">
        <v>15163</v>
      </c>
      <c r="F6577" s="37" t="s">
        <v>15201</v>
      </c>
      <c r="G6577" s="45" t="str">
        <f>IF([1]DATOS!$J6577=0,"AGOTADA",       IF([1]DATOS!$J6577&lt;[1]DATOS!$I6577,"MENOR AL MINIMO",   "OK")      )</f>
        <v>AGOTADA</v>
      </c>
      <c r="H6577" s="45">
        <f>IF([1]DATOS!$J6577=0,0,       IF([1]DATOS!$J6577&lt;[1]DATOS!$I6577,1,   2)      )</f>
        <v>0</v>
      </c>
      <c r="I6577" s="49"/>
      <c r="J6577" s="54">
        <v>4</v>
      </c>
      <c r="K6577" s="58" t="s">
        <v>15690</v>
      </c>
    </row>
    <row r="6578" spans="1:11" ht="15.6" x14ac:dyDescent="0.3">
      <c r="A6578" s="7" t="s">
        <v>6377</v>
      </c>
      <c r="B6578" s="20" t="s">
        <v>12384</v>
      </c>
      <c r="C6578" s="38" t="s">
        <v>12756</v>
      </c>
      <c r="D6578" s="38" t="s">
        <v>12770</v>
      </c>
      <c r="E6578" s="38" t="s">
        <v>15164</v>
      </c>
      <c r="F6578" s="38" t="s">
        <v>15201</v>
      </c>
      <c r="G6578" s="45" t="str">
        <f>IF([1]DATOS!$J6578=0,"AGOTADA",       IF([1]DATOS!$J6578&lt;[1]DATOS!$I6578,"MENOR AL MINIMO",   "OK")      )</f>
        <v>AGOTADA</v>
      </c>
      <c r="H6578" s="45">
        <f>IF([1]DATOS!$J6578=0,0,       IF([1]DATOS!$J6578&lt;[1]DATOS!$I6578,1,   2)      )</f>
        <v>0</v>
      </c>
      <c r="I6578" s="50"/>
      <c r="J6578" s="54">
        <v>12</v>
      </c>
      <c r="K6578" s="59" t="s">
        <v>15690</v>
      </c>
    </row>
    <row r="6579" spans="1:11" ht="15.6" x14ac:dyDescent="0.3">
      <c r="A6579" s="3" t="s">
        <v>6378</v>
      </c>
      <c r="B6579" s="17" t="s">
        <v>12385</v>
      </c>
      <c r="C6579" s="37" t="s">
        <v>12756</v>
      </c>
      <c r="D6579" s="37" t="s">
        <v>12770</v>
      </c>
      <c r="E6579" s="37" t="s">
        <v>15149</v>
      </c>
      <c r="F6579" s="37" t="s">
        <v>15201</v>
      </c>
      <c r="G6579" s="45" t="str">
        <f>IF([1]DATOS!$J6579=0,"AGOTADA",       IF([1]DATOS!$J6579&lt;[1]DATOS!$I6579,"MENOR AL MINIMO",   "OK")      )</f>
        <v>AGOTADA</v>
      </c>
      <c r="H6579" s="45">
        <f>IF([1]DATOS!$J6579=0,0,       IF([1]DATOS!$J6579&lt;[1]DATOS!$I6579,1,   2)      )</f>
        <v>0</v>
      </c>
      <c r="I6579" s="49"/>
      <c r="J6579" s="54">
        <v>4</v>
      </c>
      <c r="K6579" s="58" t="s">
        <v>15690</v>
      </c>
    </row>
    <row r="6580" spans="1:11" ht="15.6" x14ac:dyDescent="0.3">
      <c r="A6580" s="7" t="s">
        <v>6379</v>
      </c>
      <c r="B6580" s="20" t="s">
        <v>12386</v>
      </c>
      <c r="C6580" s="38" t="s">
        <v>12756</v>
      </c>
      <c r="D6580" s="38" t="s">
        <v>12770</v>
      </c>
      <c r="E6580" s="38" t="s">
        <v>15150</v>
      </c>
      <c r="F6580" s="38" t="s">
        <v>15201</v>
      </c>
      <c r="G6580" s="45" t="str">
        <f>IF([1]DATOS!$J6580=0,"AGOTADA",       IF([1]DATOS!$J6580&lt;[1]DATOS!$I6580,"MENOR AL MINIMO",   "OK")      )</f>
        <v>AGOTADA</v>
      </c>
      <c r="H6580" s="45">
        <f>IF([1]DATOS!$J6580=0,0,       IF([1]DATOS!$J6580&lt;[1]DATOS!$I6580,1,   2)      )</f>
        <v>0</v>
      </c>
      <c r="I6580" s="50"/>
      <c r="J6580" s="54">
        <v>6</v>
      </c>
      <c r="K6580" s="59" t="s">
        <v>15690</v>
      </c>
    </row>
    <row r="6581" spans="1:11" ht="15.6" x14ac:dyDescent="0.3">
      <c r="A6581" s="3" t="s">
        <v>6380</v>
      </c>
      <c r="B6581" s="17" t="s">
        <v>12387</v>
      </c>
      <c r="C6581" s="37" t="s">
        <v>12756</v>
      </c>
      <c r="D6581" s="37" t="s">
        <v>12770</v>
      </c>
      <c r="E6581" s="37" t="s">
        <v>15151</v>
      </c>
      <c r="F6581" s="37" t="s">
        <v>15201</v>
      </c>
      <c r="G6581" s="45" t="str">
        <f>IF([1]DATOS!$J6581=0,"AGOTADA",       IF([1]DATOS!$J6581&lt;[1]DATOS!$I6581,"MENOR AL MINIMO",   "OK")      )</f>
        <v>AGOTADA</v>
      </c>
      <c r="H6581" s="45">
        <f>IF([1]DATOS!$J6581=0,0,       IF([1]DATOS!$J6581&lt;[1]DATOS!$I6581,1,   2)      )</f>
        <v>0</v>
      </c>
      <c r="I6581" s="49"/>
      <c r="J6581" s="54">
        <v>8</v>
      </c>
      <c r="K6581" s="58" t="s">
        <v>15690</v>
      </c>
    </row>
    <row r="6582" spans="1:11" ht="15.6" x14ac:dyDescent="0.3">
      <c r="A6582" s="7" t="s">
        <v>6381</v>
      </c>
      <c r="B6582" s="20" t="s">
        <v>12388</v>
      </c>
      <c r="C6582" s="38" t="s">
        <v>12756</v>
      </c>
      <c r="D6582" s="38" t="s">
        <v>12770</v>
      </c>
      <c r="E6582" s="38"/>
      <c r="F6582" s="38" t="s">
        <v>15200</v>
      </c>
      <c r="G6582" s="45" t="str">
        <f>IF([1]DATOS!$J6582=0,"AGOTADA",       IF([1]DATOS!$J6582&lt;[1]DATOS!$I6582,"MENOR AL MINIMO",   "OK")      )</f>
        <v>AGOTADA</v>
      </c>
      <c r="H6582" s="45">
        <f>IF([1]DATOS!$J6582=0,0,       IF([1]DATOS!$J6582&lt;[1]DATOS!$I6582,1,   2)      )</f>
        <v>0</v>
      </c>
      <c r="I6582" s="50"/>
      <c r="J6582" s="54">
        <v>0</v>
      </c>
      <c r="K6582" s="59"/>
    </row>
    <row r="6583" spans="1:11" ht="15.6" x14ac:dyDescent="0.3">
      <c r="A6583" s="3" t="s">
        <v>6382</v>
      </c>
      <c r="B6583" s="17" t="s">
        <v>12389</v>
      </c>
      <c r="C6583" s="37" t="s">
        <v>12756</v>
      </c>
      <c r="D6583" s="37" t="s">
        <v>12770</v>
      </c>
      <c r="E6583" s="37" t="s">
        <v>15153</v>
      </c>
      <c r="F6583" s="37" t="s">
        <v>15201</v>
      </c>
      <c r="G6583" s="45" t="str">
        <f>IF([1]DATOS!$J6583=0,"AGOTADA",       IF([1]DATOS!$J6583&lt;[1]DATOS!$I6583,"MENOR AL MINIMO",   "OK")      )</f>
        <v>AGOTADA</v>
      </c>
      <c r="H6583" s="45">
        <f>IF([1]DATOS!$J6583=0,0,       IF([1]DATOS!$J6583&lt;[1]DATOS!$I6583,1,   2)      )</f>
        <v>0</v>
      </c>
      <c r="I6583" s="49"/>
      <c r="J6583" s="54">
        <v>8</v>
      </c>
      <c r="K6583" s="58" t="s">
        <v>15690</v>
      </c>
    </row>
    <row r="6584" spans="1:11" ht="15.6" x14ac:dyDescent="0.3">
      <c r="A6584" s="7" t="s">
        <v>6383</v>
      </c>
      <c r="B6584" s="20" t="s">
        <v>12390</v>
      </c>
      <c r="C6584" s="38" t="s">
        <v>12756</v>
      </c>
      <c r="D6584" s="38" t="s">
        <v>12770</v>
      </c>
      <c r="E6584" s="38" t="s">
        <v>15153</v>
      </c>
      <c r="F6584" s="38" t="s">
        <v>15201</v>
      </c>
      <c r="G6584" s="45" t="str">
        <f>IF([1]DATOS!$J6584=0,"AGOTADA",       IF([1]DATOS!$J6584&lt;[1]DATOS!$I6584,"MENOR AL MINIMO",   "OK")      )</f>
        <v>AGOTADA</v>
      </c>
      <c r="H6584" s="45">
        <f>IF([1]DATOS!$J6584=0,0,       IF([1]DATOS!$J6584&lt;[1]DATOS!$I6584,1,   2)      )</f>
        <v>0</v>
      </c>
      <c r="I6584" s="50"/>
      <c r="J6584" s="54">
        <v>4</v>
      </c>
      <c r="K6584" s="59" t="s">
        <v>15693</v>
      </c>
    </row>
    <row r="6585" spans="1:11" ht="15.6" x14ac:dyDescent="0.3">
      <c r="A6585" s="3" t="s">
        <v>6384</v>
      </c>
      <c r="B6585" s="17" t="s">
        <v>12391</v>
      </c>
      <c r="C6585" s="37" t="s">
        <v>12756</v>
      </c>
      <c r="D6585" s="37" t="s">
        <v>12770</v>
      </c>
      <c r="E6585" s="37" t="s">
        <v>15153</v>
      </c>
      <c r="F6585" s="37" t="s">
        <v>15201</v>
      </c>
      <c r="G6585" s="45" t="str">
        <f>IF([1]DATOS!$J6585=0,"AGOTADA",       IF([1]DATOS!$J6585&lt;[1]DATOS!$I6585,"MENOR AL MINIMO",   "OK")      )</f>
        <v>AGOTADA</v>
      </c>
      <c r="H6585" s="45">
        <f>IF([1]DATOS!$J6585=0,0,       IF([1]DATOS!$J6585&lt;[1]DATOS!$I6585,1,   2)      )</f>
        <v>0</v>
      </c>
      <c r="I6585" s="49"/>
      <c r="J6585" s="54">
        <v>4</v>
      </c>
      <c r="K6585" s="58" t="s">
        <v>15696</v>
      </c>
    </row>
    <row r="6586" spans="1:11" ht="15.6" x14ac:dyDescent="0.3">
      <c r="A6586" s="7" t="s">
        <v>6385</v>
      </c>
      <c r="B6586" s="20" t="s">
        <v>12392</v>
      </c>
      <c r="C6586" s="38" t="s">
        <v>12756</v>
      </c>
      <c r="D6586" s="38" t="s">
        <v>12770</v>
      </c>
      <c r="E6586" s="38" t="s">
        <v>15154</v>
      </c>
      <c r="F6586" s="38" t="s">
        <v>15201</v>
      </c>
      <c r="G6586" s="45" t="str">
        <f>IF([1]DATOS!$J6586=0,"AGOTADA",       IF([1]DATOS!$J6586&lt;[1]DATOS!$I6586,"MENOR AL MINIMO",   "OK")      )</f>
        <v>AGOTADA</v>
      </c>
      <c r="H6586" s="45">
        <f>IF([1]DATOS!$J6586=0,0,       IF([1]DATOS!$J6586&lt;[1]DATOS!$I6586,1,   2)      )</f>
        <v>0</v>
      </c>
      <c r="I6586" s="50"/>
      <c r="J6586" s="54">
        <v>2</v>
      </c>
      <c r="K6586" s="59" t="s">
        <v>15690</v>
      </c>
    </row>
    <row r="6587" spans="1:11" ht="15.6" x14ac:dyDescent="0.3">
      <c r="A6587" s="3" t="s">
        <v>6386</v>
      </c>
      <c r="B6587" s="17" t="s">
        <v>12393</v>
      </c>
      <c r="C6587" s="37" t="s">
        <v>12756</v>
      </c>
      <c r="D6587" s="37" t="s">
        <v>12770</v>
      </c>
      <c r="E6587" s="37" t="s">
        <v>15163</v>
      </c>
      <c r="F6587" s="37" t="s">
        <v>15200</v>
      </c>
      <c r="G6587" s="45" t="str">
        <f>IF([1]DATOS!$J6587=0,"AGOTADA",       IF([1]DATOS!$J6587&lt;[1]DATOS!$I6587,"MENOR AL MINIMO",   "OK")      )</f>
        <v>AGOTADA</v>
      </c>
      <c r="H6587" s="45">
        <f>IF([1]DATOS!$J6587=0,0,       IF([1]DATOS!$J6587&lt;[1]DATOS!$I6587,1,   2)      )</f>
        <v>0</v>
      </c>
      <c r="I6587" s="49"/>
      <c r="J6587" s="54">
        <v>8</v>
      </c>
      <c r="K6587" s="58" t="s">
        <v>15694</v>
      </c>
    </row>
    <row r="6588" spans="1:11" ht="15.6" x14ac:dyDescent="0.3">
      <c r="A6588" s="7" t="s">
        <v>6387</v>
      </c>
      <c r="B6588" s="20" t="s">
        <v>12394</v>
      </c>
      <c r="C6588" s="38" t="s">
        <v>12756</v>
      </c>
      <c r="D6588" s="38" t="s">
        <v>12770</v>
      </c>
      <c r="E6588" s="38" t="s">
        <v>15154</v>
      </c>
      <c r="F6588" s="38" t="s">
        <v>15201</v>
      </c>
      <c r="G6588" s="45" t="str">
        <f>IF([1]DATOS!$J6588=0,"AGOTADA",       IF([1]DATOS!$J6588&lt;[1]DATOS!$I6588,"MENOR AL MINIMO",   "OK")      )</f>
        <v>AGOTADA</v>
      </c>
      <c r="H6588" s="45">
        <f>IF([1]DATOS!$J6588=0,0,       IF([1]DATOS!$J6588&lt;[1]DATOS!$I6588,1,   2)      )</f>
        <v>0</v>
      </c>
      <c r="I6588" s="50"/>
      <c r="J6588" s="54">
        <v>1</v>
      </c>
      <c r="K6588" s="59" t="s">
        <v>15693</v>
      </c>
    </row>
    <row r="6589" spans="1:11" ht="15.6" x14ac:dyDescent="0.3">
      <c r="A6589" s="3" t="s">
        <v>6388</v>
      </c>
      <c r="B6589" s="17" t="s">
        <v>12395</v>
      </c>
      <c r="C6589" s="37" t="s">
        <v>12757</v>
      </c>
      <c r="D6589" s="37" t="s">
        <v>12770</v>
      </c>
      <c r="E6589" s="37"/>
      <c r="F6589" s="37" t="s">
        <v>15200</v>
      </c>
      <c r="G6589" s="45" t="str">
        <f>IF([1]DATOS!$J6589=0,"AGOTADA",       IF([1]DATOS!$J6589&lt;[1]DATOS!$I6589,"MENOR AL MINIMO",   "OK")      )</f>
        <v>AGOTADA</v>
      </c>
      <c r="H6589" s="45">
        <f>IF([1]DATOS!$J6589=0,0,       IF([1]DATOS!$J6589&lt;[1]DATOS!$I6589,1,   2)      )</f>
        <v>0</v>
      </c>
      <c r="I6589" s="49"/>
      <c r="J6589" s="54">
        <v>0</v>
      </c>
      <c r="K6589" s="58"/>
    </row>
    <row r="6590" spans="1:11" ht="15.6" x14ac:dyDescent="0.3">
      <c r="A6590" s="7" t="s">
        <v>6389</v>
      </c>
      <c r="B6590" s="20" t="s">
        <v>12396</v>
      </c>
      <c r="C6590" s="38" t="s">
        <v>12757</v>
      </c>
      <c r="D6590" s="38" t="s">
        <v>12770</v>
      </c>
      <c r="E6590" s="38"/>
      <c r="F6590" s="38" t="s">
        <v>15200</v>
      </c>
      <c r="G6590" s="45" t="str">
        <f>IF([1]DATOS!$J6590=0,"AGOTADA",       IF([1]DATOS!$J6590&lt;[1]DATOS!$I6590,"MENOR AL MINIMO",   "OK")      )</f>
        <v>AGOTADA</v>
      </c>
      <c r="H6590" s="45">
        <f>IF([1]DATOS!$J6590=0,0,       IF([1]DATOS!$J6590&lt;[1]DATOS!$I6590,1,   2)      )</f>
        <v>0</v>
      </c>
      <c r="I6590" s="50"/>
      <c r="J6590" s="54">
        <v>0</v>
      </c>
      <c r="K6590" s="59"/>
    </row>
    <row r="6591" spans="1:11" ht="15.6" x14ac:dyDescent="0.3">
      <c r="A6591" s="3" t="s">
        <v>6390</v>
      </c>
      <c r="B6591" s="17" t="s">
        <v>12397</v>
      </c>
      <c r="C6591" s="37" t="s">
        <v>12758</v>
      </c>
      <c r="D6591" s="37" t="s">
        <v>12770</v>
      </c>
      <c r="E6591" s="37" t="s">
        <v>15165</v>
      </c>
      <c r="F6591" s="37" t="s">
        <v>15200</v>
      </c>
      <c r="G6591" s="45" t="str">
        <f>IF([1]DATOS!$J6591=0,"AGOTADA",       IF([1]DATOS!$J6591&lt;[1]DATOS!$I6591,"MENOR AL MINIMO",   "OK")      )</f>
        <v>AGOTADA</v>
      </c>
      <c r="H6591" s="45">
        <f>IF([1]DATOS!$J6591=0,0,       IF([1]DATOS!$J6591&lt;[1]DATOS!$I6591,1,   2)      )</f>
        <v>0</v>
      </c>
      <c r="I6591" s="49"/>
      <c r="J6591" s="54">
        <v>0</v>
      </c>
      <c r="K6591" s="58" t="s">
        <v>15230</v>
      </c>
    </row>
    <row r="6592" spans="1:11" ht="15.6" x14ac:dyDescent="0.3">
      <c r="A6592" s="7" t="s">
        <v>6391</v>
      </c>
      <c r="B6592" s="20" t="s">
        <v>12398</v>
      </c>
      <c r="C6592" s="38" t="s">
        <v>12758</v>
      </c>
      <c r="D6592" s="38" t="s">
        <v>12770</v>
      </c>
      <c r="E6592" s="38" t="s">
        <v>15165</v>
      </c>
      <c r="F6592" s="38" t="s">
        <v>15200</v>
      </c>
      <c r="G6592" s="45" t="str">
        <f>IF([1]DATOS!$J6592=0,"AGOTADA",       IF([1]DATOS!$J6592&lt;[1]DATOS!$I6592,"MENOR AL MINIMO",   "OK")      )</f>
        <v>AGOTADA</v>
      </c>
      <c r="H6592" s="45">
        <f>IF([1]DATOS!$J6592=0,0,       IF([1]DATOS!$J6592&lt;[1]DATOS!$I6592,1,   2)      )</f>
        <v>0</v>
      </c>
      <c r="I6592" s="50"/>
      <c r="J6592" s="54">
        <v>0</v>
      </c>
      <c r="K6592" s="59" t="s">
        <v>15228</v>
      </c>
    </row>
    <row r="6593" spans="1:11" ht="15.6" x14ac:dyDescent="0.3">
      <c r="A6593" s="3" t="s">
        <v>6392</v>
      </c>
      <c r="B6593" s="17" t="s">
        <v>12399</v>
      </c>
      <c r="C6593" s="37" t="s">
        <v>12758</v>
      </c>
      <c r="D6593" s="37" t="s">
        <v>12770</v>
      </c>
      <c r="E6593" s="37" t="s">
        <v>15165</v>
      </c>
      <c r="F6593" s="37" t="s">
        <v>15200</v>
      </c>
      <c r="G6593" s="45" t="str">
        <f>IF([1]DATOS!$J6593=0,"AGOTADA",       IF([1]DATOS!$J6593&lt;[1]DATOS!$I6593,"MENOR AL MINIMO",   "OK")      )</f>
        <v>AGOTADA</v>
      </c>
      <c r="H6593" s="45">
        <f>IF([1]DATOS!$J6593=0,0,       IF([1]DATOS!$J6593&lt;[1]DATOS!$I6593,1,   2)      )</f>
        <v>0</v>
      </c>
      <c r="I6593" s="49"/>
      <c r="J6593" s="54">
        <v>1</v>
      </c>
      <c r="K6593" s="58" t="s">
        <v>15697</v>
      </c>
    </row>
    <row r="6594" spans="1:11" ht="15.6" x14ac:dyDescent="0.3">
      <c r="A6594" s="7" t="s">
        <v>6393</v>
      </c>
      <c r="B6594" s="20" t="s">
        <v>12400</v>
      </c>
      <c r="C6594" s="38" t="s">
        <v>12758</v>
      </c>
      <c r="D6594" s="38" t="s">
        <v>12770</v>
      </c>
      <c r="E6594" s="38" t="s">
        <v>15165</v>
      </c>
      <c r="F6594" s="38" t="s">
        <v>15200</v>
      </c>
      <c r="G6594" s="45" t="str">
        <f>IF([1]DATOS!$J6594=0,"AGOTADA",       IF([1]DATOS!$J6594&lt;[1]DATOS!$I6594,"MENOR AL MINIMO",   "OK")      )</f>
        <v>AGOTADA</v>
      </c>
      <c r="H6594" s="45">
        <f>IF([1]DATOS!$J6594=0,0,       IF([1]DATOS!$J6594&lt;[1]DATOS!$I6594,1,   2)      )</f>
        <v>0</v>
      </c>
      <c r="I6594" s="50"/>
      <c r="J6594" s="54">
        <v>0</v>
      </c>
      <c r="K6594" s="59"/>
    </row>
    <row r="6595" spans="1:11" ht="15.6" x14ac:dyDescent="0.3">
      <c r="A6595" s="3" t="s">
        <v>6394</v>
      </c>
      <c r="B6595" s="17" t="s">
        <v>12401</v>
      </c>
      <c r="C6595" s="37" t="s">
        <v>12758</v>
      </c>
      <c r="D6595" s="37" t="s">
        <v>12770</v>
      </c>
      <c r="E6595" s="37" t="s">
        <v>15165</v>
      </c>
      <c r="F6595" s="37" t="s">
        <v>15200</v>
      </c>
      <c r="G6595" s="45" t="str">
        <f>IF([1]DATOS!$J6595=0,"AGOTADA",       IF([1]DATOS!$J6595&lt;[1]DATOS!$I6595,"MENOR AL MINIMO",   "OK")      )</f>
        <v>AGOTADA</v>
      </c>
      <c r="H6595" s="45">
        <f>IF([1]DATOS!$J6595=0,0,       IF([1]DATOS!$J6595&lt;[1]DATOS!$I6595,1,   2)      )</f>
        <v>0</v>
      </c>
      <c r="I6595" s="49"/>
      <c r="J6595" s="54">
        <v>0</v>
      </c>
      <c r="K6595" s="58" t="s">
        <v>15230</v>
      </c>
    </row>
    <row r="6596" spans="1:11" ht="15.6" x14ac:dyDescent="0.3">
      <c r="A6596" s="7" t="s">
        <v>6395</v>
      </c>
      <c r="B6596" s="25" t="s">
        <v>12402</v>
      </c>
      <c r="C6596" s="38" t="s">
        <v>12759</v>
      </c>
      <c r="D6596" s="38" t="s">
        <v>12770</v>
      </c>
      <c r="E6596" s="38" t="s">
        <v>15166</v>
      </c>
      <c r="F6596" s="38" t="s">
        <v>15200</v>
      </c>
      <c r="G6596" s="45" t="str">
        <f>IF([1]DATOS!$J6596=0,"AGOTADA",       IF([1]DATOS!$J6596&lt;[1]DATOS!$I6596,"MENOR AL MINIMO",   "OK")      )</f>
        <v>AGOTADA</v>
      </c>
      <c r="H6596" s="45">
        <f>IF([1]DATOS!$J6596=0,0,       IF([1]DATOS!$J6596&lt;[1]DATOS!$I6596,1,   2)      )</f>
        <v>0</v>
      </c>
      <c r="I6596" s="50"/>
      <c r="J6596" s="54">
        <v>3</v>
      </c>
      <c r="K6596" s="59"/>
    </row>
    <row r="6597" spans="1:11" ht="15.6" x14ac:dyDescent="0.3">
      <c r="A6597" s="3" t="s">
        <v>6396</v>
      </c>
      <c r="B6597" s="24" t="s">
        <v>12403</v>
      </c>
      <c r="C6597" s="37" t="s">
        <v>12759</v>
      </c>
      <c r="D6597" s="37" t="s">
        <v>12770</v>
      </c>
      <c r="E6597" s="37" t="s">
        <v>15167</v>
      </c>
      <c r="F6597" s="37" t="s">
        <v>15200</v>
      </c>
      <c r="G6597" s="45" t="str">
        <f>IF([1]DATOS!$J6597=0,"AGOTADA",       IF([1]DATOS!$J6597&lt;[1]DATOS!$I6597,"MENOR AL MINIMO",   "OK")      )</f>
        <v>AGOTADA</v>
      </c>
      <c r="H6597" s="45">
        <f>IF([1]DATOS!$J6597=0,0,       IF([1]DATOS!$J6597&lt;[1]DATOS!$I6597,1,   2)      )</f>
        <v>0</v>
      </c>
      <c r="I6597" s="49"/>
      <c r="J6597" s="54">
        <v>0</v>
      </c>
      <c r="K6597" s="58"/>
    </row>
    <row r="6598" spans="1:11" ht="15.6" x14ac:dyDescent="0.3">
      <c r="A6598" s="7" t="s">
        <v>6397</v>
      </c>
      <c r="B6598" s="25" t="s">
        <v>12404</v>
      </c>
      <c r="C6598" s="38" t="s">
        <v>12759</v>
      </c>
      <c r="D6598" s="38" t="s">
        <v>12770</v>
      </c>
      <c r="E6598" s="38" t="s">
        <v>15168</v>
      </c>
      <c r="F6598" s="38" t="s">
        <v>15200</v>
      </c>
      <c r="G6598" s="45" t="str">
        <f>IF([1]DATOS!$J6598=0,"AGOTADA",       IF([1]DATOS!$J6598&lt;[1]DATOS!$I6598,"MENOR AL MINIMO",   "OK")      )</f>
        <v>AGOTADA</v>
      </c>
      <c r="H6598" s="45">
        <f>IF([1]DATOS!$J6598=0,0,       IF([1]DATOS!$J6598&lt;[1]DATOS!$I6598,1,   2)      )</f>
        <v>0</v>
      </c>
      <c r="I6598" s="50"/>
      <c r="J6598" s="54">
        <v>0</v>
      </c>
      <c r="K6598" s="59" t="s">
        <v>15698</v>
      </c>
    </row>
    <row r="6599" spans="1:11" ht="15.6" x14ac:dyDescent="0.3">
      <c r="A6599" s="3" t="s">
        <v>6398</v>
      </c>
      <c r="B6599" s="24" t="s">
        <v>12405</v>
      </c>
      <c r="C6599" s="37" t="s">
        <v>12759</v>
      </c>
      <c r="D6599" s="37" t="s">
        <v>12770</v>
      </c>
      <c r="E6599" s="37" t="s">
        <v>15168</v>
      </c>
      <c r="F6599" s="37" t="s">
        <v>15200</v>
      </c>
      <c r="G6599" s="45" t="str">
        <f>IF([1]DATOS!$J6599=0,"AGOTADA",       IF([1]DATOS!$J6599&lt;[1]DATOS!$I6599,"MENOR AL MINIMO",   "OK")      )</f>
        <v>AGOTADA</v>
      </c>
      <c r="H6599" s="45">
        <f>IF([1]DATOS!$J6599=0,0,       IF([1]DATOS!$J6599&lt;[1]DATOS!$I6599,1,   2)      )</f>
        <v>0</v>
      </c>
      <c r="I6599" s="49"/>
      <c r="J6599" s="54">
        <v>0</v>
      </c>
      <c r="K6599" s="58" t="s">
        <v>15230</v>
      </c>
    </row>
    <row r="6600" spans="1:11" ht="15.6" x14ac:dyDescent="0.3">
      <c r="A6600" s="7" t="s">
        <v>6399</v>
      </c>
      <c r="B6600" s="25" t="s">
        <v>12406</v>
      </c>
      <c r="C6600" s="38" t="s">
        <v>12759</v>
      </c>
      <c r="D6600" s="38" t="s">
        <v>12770</v>
      </c>
      <c r="E6600" s="38" t="s">
        <v>15169</v>
      </c>
      <c r="F6600" s="38" t="s">
        <v>15200</v>
      </c>
      <c r="G6600" s="45" t="str">
        <f>IF([1]DATOS!$J6600=0,"AGOTADA",       IF([1]DATOS!$J6600&lt;[1]DATOS!$I6600,"MENOR AL MINIMO",   "OK")      )</f>
        <v>AGOTADA</v>
      </c>
      <c r="H6600" s="45">
        <f>IF([1]DATOS!$J6600=0,0,       IF([1]DATOS!$J6600&lt;[1]DATOS!$I6600,1,   2)      )</f>
        <v>0</v>
      </c>
      <c r="I6600" s="50"/>
      <c r="J6600" s="54">
        <v>1</v>
      </c>
      <c r="K6600" s="59" t="s">
        <v>15212</v>
      </c>
    </row>
    <row r="6601" spans="1:11" ht="15.6" x14ac:dyDescent="0.3">
      <c r="A6601" s="3" t="s">
        <v>6400</v>
      </c>
      <c r="B6601" s="24" t="s">
        <v>12407</v>
      </c>
      <c r="C6601" s="37" t="s">
        <v>12759</v>
      </c>
      <c r="D6601" s="37" t="s">
        <v>12770</v>
      </c>
      <c r="E6601" s="37" t="s">
        <v>15170</v>
      </c>
      <c r="F6601" s="37" t="s">
        <v>15200</v>
      </c>
      <c r="G6601" s="45" t="str">
        <f>IF([1]DATOS!$J6601=0,"AGOTADA",       IF([1]DATOS!$J6601&lt;[1]DATOS!$I6601,"MENOR AL MINIMO",   "OK")      )</f>
        <v>AGOTADA</v>
      </c>
      <c r="H6601" s="45">
        <f>IF([1]DATOS!$J6601=0,0,       IF([1]DATOS!$J6601&lt;[1]DATOS!$I6601,1,   2)      )</f>
        <v>0</v>
      </c>
      <c r="I6601" s="49"/>
      <c r="J6601" s="54">
        <v>1</v>
      </c>
      <c r="K6601" s="58" t="s">
        <v>15336</v>
      </c>
    </row>
    <row r="6602" spans="1:11" ht="15.6" x14ac:dyDescent="0.3">
      <c r="A6602" s="7" t="s">
        <v>6401</v>
      </c>
      <c r="B6602" s="25" t="s">
        <v>12408</v>
      </c>
      <c r="C6602" s="38" t="s">
        <v>12759</v>
      </c>
      <c r="D6602" s="38" t="s">
        <v>12770</v>
      </c>
      <c r="E6602" s="38" t="s">
        <v>15171</v>
      </c>
      <c r="F6602" s="38" t="s">
        <v>15200</v>
      </c>
      <c r="G6602" s="45" t="str">
        <f>IF([1]DATOS!$J6602=0,"AGOTADA",       IF([1]DATOS!$J6602&lt;[1]DATOS!$I6602,"MENOR AL MINIMO",   "OK")      )</f>
        <v>AGOTADA</v>
      </c>
      <c r="H6602" s="45">
        <f>IF([1]DATOS!$J6602=0,0,       IF([1]DATOS!$J6602&lt;[1]DATOS!$I6602,1,   2)      )</f>
        <v>0</v>
      </c>
      <c r="I6602" s="50"/>
      <c r="J6602" s="54">
        <v>2</v>
      </c>
      <c r="K6602" s="59" t="s">
        <v>15230</v>
      </c>
    </row>
    <row r="6603" spans="1:11" ht="15.6" x14ac:dyDescent="0.3">
      <c r="A6603" s="3" t="s">
        <v>6402</v>
      </c>
      <c r="B6603" s="17" t="s">
        <v>12409</v>
      </c>
      <c r="C6603" s="37" t="s">
        <v>12759</v>
      </c>
      <c r="D6603" s="37" t="s">
        <v>12770</v>
      </c>
      <c r="E6603" s="37" t="s">
        <v>15172</v>
      </c>
      <c r="F6603" s="37" t="s">
        <v>15200</v>
      </c>
      <c r="G6603" s="45" t="str">
        <f>IF([1]DATOS!$J6603=0,"AGOTADA",       IF([1]DATOS!$J6603&lt;[1]DATOS!$I6603,"MENOR AL MINIMO",   "OK")      )</f>
        <v>AGOTADA</v>
      </c>
      <c r="H6603" s="45">
        <f>IF([1]DATOS!$J6603=0,0,       IF([1]DATOS!$J6603&lt;[1]DATOS!$I6603,1,   2)      )</f>
        <v>0</v>
      </c>
      <c r="I6603" s="49"/>
      <c r="J6603" s="54">
        <v>0</v>
      </c>
      <c r="K6603" s="58" t="s">
        <v>15230</v>
      </c>
    </row>
    <row r="6604" spans="1:11" ht="15.6" x14ac:dyDescent="0.3">
      <c r="A6604" s="7" t="s">
        <v>6403</v>
      </c>
      <c r="B6604" s="20" t="s">
        <v>12410</v>
      </c>
      <c r="C6604" s="38" t="s">
        <v>12759</v>
      </c>
      <c r="D6604" s="38" t="s">
        <v>12770</v>
      </c>
      <c r="E6604" s="38" t="s">
        <v>15172</v>
      </c>
      <c r="F6604" s="38" t="s">
        <v>15200</v>
      </c>
      <c r="G6604" s="45" t="str">
        <f>IF([1]DATOS!$J6604=0,"AGOTADA",       IF([1]DATOS!$J6604&lt;[1]DATOS!$I6604,"MENOR AL MINIMO",   "OK")      )</f>
        <v>AGOTADA</v>
      </c>
      <c r="H6604" s="45">
        <f>IF([1]DATOS!$J6604=0,0,       IF([1]DATOS!$J6604&lt;[1]DATOS!$I6604,1,   2)      )</f>
        <v>0</v>
      </c>
      <c r="I6604" s="50"/>
      <c r="J6604" s="54">
        <v>0</v>
      </c>
      <c r="K6604" s="59" t="s">
        <v>15699</v>
      </c>
    </row>
    <row r="6605" spans="1:11" ht="15.6" x14ac:dyDescent="0.3">
      <c r="A6605" s="3" t="s">
        <v>6404</v>
      </c>
      <c r="B6605" s="17" t="s">
        <v>12411</v>
      </c>
      <c r="C6605" s="37" t="s">
        <v>12759</v>
      </c>
      <c r="D6605" s="37" t="s">
        <v>12770</v>
      </c>
      <c r="E6605" s="37" t="s">
        <v>15168</v>
      </c>
      <c r="F6605" s="37" t="s">
        <v>15200</v>
      </c>
      <c r="G6605" s="45" t="str">
        <f>IF([1]DATOS!$J6605=0,"AGOTADA",       IF([1]DATOS!$J6605&lt;[1]DATOS!$I6605,"MENOR AL MINIMO",   "OK")      )</f>
        <v>AGOTADA</v>
      </c>
      <c r="H6605" s="45">
        <f>IF([1]DATOS!$J6605=0,0,       IF([1]DATOS!$J6605&lt;[1]DATOS!$I6605,1,   2)      )</f>
        <v>0</v>
      </c>
      <c r="I6605" s="49"/>
      <c r="J6605" s="54">
        <v>0</v>
      </c>
      <c r="K6605" s="58" t="s">
        <v>15680</v>
      </c>
    </row>
    <row r="6606" spans="1:11" ht="15.6" x14ac:dyDescent="0.3">
      <c r="A6606" s="7" t="s">
        <v>6405</v>
      </c>
      <c r="B6606" s="20" t="s">
        <v>12412</v>
      </c>
      <c r="C6606" s="38" t="s">
        <v>12759</v>
      </c>
      <c r="D6606" s="38" t="s">
        <v>12770</v>
      </c>
      <c r="E6606" s="38" t="s">
        <v>15168</v>
      </c>
      <c r="F6606" s="38" t="s">
        <v>15200</v>
      </c>
      <c r="G6606" s="45" t="s">
        <v>15207</v>
      </c>
      <c r="H6606" s="45">
        <f>IF([1]DATOS!$J6606=0,0,       IF([1]DATOS!$J6606&lt;[1]DATOS!$I6606,1,   2)      )</f>
        <v>0</v>
      </c>
      <c r="I6606" s="50"/>
      <c r="J6606" s="54">
        <v>0</v>
      </c>
      <c r="K6606" s="59" t="s">
        <v>15336</v>
      </c>
    </row>
    <row r="6607" spans="1:11" ht="15.6" x14ac:dyDescent="0.3">
      <c r="A6607" s="3" t="s">
        <v>6406</v>
      </c>
      <c r="B6607" s="17" t="s">
        <v>12413</v>
      </c>
      <c r="C6607" s="37" t="s">
        <v>12759</v>
      </c>
      <c r="D6607" s="37" t="s">
        <v>12770</v>
      </c>
      <c r="E6607" s="37" t="s">
        <v>15168</v>
      </c>
      <c r="F6607" s="37" t="s">
        <v>15200</v>
      </c>
      <c r="G6607" s="45" t="s">
        <v>15207</v>
      </c>
      <c r="H6607" s="45">
        <f>IF([1]DATOS!$J6607=0,0,       IF([1]DATOS!$J6607&lt;[1]DATOS!$I6607,1,   2)      )</f>
        <v>0</v>
      </c>
      <c r="I6607" s="49"/>
      <c r="J6607" s="54">
        <v>6</v>
      </c>
      <c r="K6607" s="58" t="s">
        <v>15680</v>
      </c>
    </row>
    <row r="6608" spans="1:11" ht="15.6" x14ac:dyDescent="0.3">
      <c r="A6608" s="7" t="s">
        <v>6407</v>
      </c>
      <c r="B6608" s="20" t="s">
        <v>12414</v>
      </c>
      <c r="C6608" s="38" t="s">
        <v>12759</v>
      </c>
      <c r="D6608" s="38" t="s">
        <v>12770</v>
      </c>
      <c r="E6608" s="38" t="s">
        <v>15173</v>
      </c>
      <c r="F6608" s="38" t="s">
        <v>15200</v>
      </c>
      <c r="G6608" s="45" t="str">
        <f>IF([1]DATOS!$J6608=0,"AGOTADA",       IF([1]DATOS!$J6608&lt;[1]DATOS!$I6608,"MENOR AL MINIMO",   "OK")      )</f>
        <v>AGOTADA</v>
      </c>
      <c r="H6608" s="45">
        <f>IF([1]DATOS!$J6608=0,0,       IF([1]DATOS!$J6608&lt;[1]DATOS!$I6608,1,   2)      )</f>
        <v>0</v>
      </c>
      <c r="I6608" s="50"/>
      <c r="J6608" s="54">
        <v>0</v>
      </c>
      <c r="K6608" s="59" t="s">
        <v>15698</v>
      </c>
    </row>
    <row r="6609" spans="1:11" ht="15.6" x14ac:dyDescent="0.3">
      <c r="A6609" s="3" t="s">
        <v>6408</v>
      </c>
      <c r="B6609" s="17" t="s">
        <v>12415</v>
      </c>
      <c r="C6609" s="37" t="s">
        <v>12759</v>
      </c>
      <c r="D6609" s="37" t="s">
        <v>12770</v>
      </c>
      <c r="E6609" s="37" t="s">
        <v>15173</v>
      </c>
      <c r="F6609" s="37" t="s">
        <v>15200</v>
      </c>
      <c r="G6609" s="45" t="str">
        <f>IF([1]DATOS!$J6609=0,"AGOTADA",       IF([1]DATOS!$J6609&lt;[1]DATOS!$I6609,"MENOR AL MINIMO",   "OK")      )</f>
        <v>AGOTADA</v>
      </c>
      <c r="H6609" s="45">
        <f>IF([1]DATOS!$J6609=0,0,       IF([1]DATOS!$J6609&lt;[1]DATOS!$I6609,1,   2)      )</f>
        <v>0</v>
      </c>
      <c r="I6609" s="49"/>
      <c r="J6609" s="54">
        <v>0</v>
      </c>
      <c r="K6609" s="58" t="s">
        <v>15698</v>
      </c>
    </row>
    <row r="6610" spans="1:11" ht="15.6" x14ac:dyDescent="0.3">
      <c r="A6610" s="7" t="s">
        <v>6409</v>
      </c>
      <c r="B6610" s="20" t="s">
        <v>12416</v>
      </c>
      <c r="C6610" s="38" t="s">
        <v>12759</v>
      </c>
      <c r="D6610" s="38" t="s">
        <v>12770</v>
      </c>
      <c r="E6610" s="38" t="s">
        <v>15174</v>
      </c>
      <c r="F6610" s="38" t="s">
        <v>15200</v>
      </c>
      <c r="G6610" s="45" t="str">
        <f>IF([1]DATOS!$J6610=0,"AGOTADA",       IF([1]DATOS!$J6610&lt;[1]DATOS!$I6610,"MENOR AL MINIMO",   "OK")      )</f>
        <v>AGOTADA</v>
      </c>
      <c r="H6610" s="45">
        <f>IF([1]DATOS!$J6610=0,0,       IF([1]DATOS!$J6610&lt;[1]DATOS!$I6610,1,   2)      )</f>
        <v>0</v>
      </c>
      <c r="I6610" s="50"/>
      <c r="J6610" s="54">
        <v>2</v>
      </c>
      <c r="K6610" s="59" t="s">
        <v>15680</v>
      </c>
    </row>
    <row r="6611" spans="1:11" ht="15.6" x14ac:dyDescent="0.3">
      <c r="A6611" s="3" t="s">
        <v>6410</v>
      </c>
      <c r="B6611" s="24" t="s">
        <v>12417</v>
      </c>
      <c r="C6611" s="37" t="s">
        <v>12759</v>
      </c>
      <c r="D6611" s="37" t="s">
        <v>12770</v>
      </c>
      <c r="E6611" s="37" t="s">
        <v>15174</v>
      </c>
      <c r="F6611" s="37" t="s">
        <v>15200</v>
      </c>
      <c r="G6611" s="45" t="str">
        <f>IF([1]DATOS!$J6611=0,"AGOTADA",       IF([1]DATOS!$J6611&lt;[1]DATOS!$I6611,"MENOR AL MINIMO",   "OK")      )</f>
        <v>AGOTADA</v>
      </c>
      <c r="H6611" s="45">
        <f>IF([1]DATOS!$J6611=0,0,       IF([1]DATOS!$J6611&lt;[1]DATOS!$I6611,1,   2)      )</f>
        <v>0</v>
      </c>
      <c r="I6611" s="49"/>
      <c r="J6611" s="54">
        <v>0</v>
      </c>
      <c r="K6611" s="58" t="s">
        <v>15699</v>
      </c>
    </row>
    <row r="6612" spans="1:11" ht="15.6" x14ac:dyDescent="0.3">
      <c r="A6612" s="7" t="s">
        <v>6411</v>
      </c>
      <c r="B6612" s="25" t="s">
        <v>12418</v>
      </c>
      <c r="C6612" s="38" t="s">
        <v>12759</v>
      </c>
      <c r="D6612" s="38" t="s">
        <v>12770</v>
      </c>
      <c r="E6612" s="38" t="s">
        <v>15175</v>
      </c>
      <c r="F6612" s="38" t="s">
        <v>15200</v>
      </c>
      <c r="G6612" s="45" t="str">
        <f>IF([1]DATOS!$J6612=0,"AGOTADA",       IF([1]DATOS!$J6612&lt;[1]DATOS!$I6612,"MENOR AL MINIMO",   "OK")      )</f>
        <v>AGOTADA</v>
      </c>
      <c r="H6612" s="45">
        <f>IF([1]DATOS!$J6612=0,0,       IF([1]DATOS!$J6612&lt;[1]DATOS!$I6612,1,   2)      )</f>
        <v>0</v>
      </c>
      <c r="I6612" s="50"/>
      <c r="J6612" s="54">
        <v>2</v>
      </c>
      <c r="K6612" s="59" t="s">
        <v>15699</v>
      </c>
    </row>
    <row r="6613" spans="1:11" ht="15.6" x14ac:dyDescent="0.3">
      <c r="A6613" s="3" t="s">
        <v>6412</v>
      </c>
      <c r="B6613" s="17" t="s">
        <v>12419</v>
      </c>
      <c r="C6613" s="37" t="s">
        <v>12759</v>
      </c>
      <c r="D6613" s="37" t="s">
        <v>12770</v>
      </c>
      <c r="E6613" s="37" t="s">
        <v>15176</v>
      </c>
      <c r="F6613" s="37" t="s">
        <v>15200</v>
      </c>
      <c r="G6613" s="45" t="str">
        <f>IF([1]DATOS!$J6613=0,"AGOTADA",       IF([1]DATOS!$J6613&lt;[1]DATOS!$I6613,"MENOR AL MINIMO",   "OK")      )</f>
        <v>AGOTADA</v>
      </c>
      <c r="H6613" s="45">
        <f>IF([1]DATOS!$J6613=0,0,       IF([1]DATOS!$J6613&lt;[1]DATOS!$I6613,1,   2)      )</f>
        <v>0</v>
      </c>
      <c r="I6613" s="49"/>
      <c r="J6613" s="54">
        <v>2</v>
      </c>
      <c r="K6613" s="58" t="s">
        <v>15680</v>
      </c>
    </row>
    <row r="6614" spans="1:11" ht="15.6" x14ac:dyDescent="0.3">
      <c r="A6614" s="7" t="s">
        <v>6413</v>
      </c>
      <c r="B6614" s="20" t="s">
        <v>12420</v>
      </c>
      <c r="C6614" s="38" t="s">
        <v>12759</v>
      </c>
      <c r="D6614" s="38" t="s">
        <v>12770</v>
      </c>
      <c r="E6614" s="38" t="s">
        <v>15173</v>
      </c>
      <c r="F6614" s="38" t="s">
        <v>15200</v>
      </c>
      <c r="G6614" s="45" t="str">
        <f>IF([1]DATOS!$J6614=0,"AGOTADA",       IF([1]DATOS!$J6614&lt;[1]DATOS!$I6614,"MENOR AL MINIMO",   "OK")      )</f>
        <v>AGOTADA</v>
      </c>
      <c r="H6614" s="45">
        <f>IF([1]DATOS!$J6614=0,0,       IF([1]DATOS!$J6614&lt;[1]DATOS!$I6614,1,   2)      )</f>
        <v>0</v>
      </c>
      <c r="I6614" s="50"/>
      <c r="J6614" s="54">
        <v>0</v>
      </c>
      <c r="K6614" s="59" t="s">
        <v>15680</v>
      </c>
    </row>
    <row r="6615" spans="1:11" ht="15.6" x14ac:dyDescent="0.3">
      <c r="A6615" s="3" t="s">
        <v>6414</v>
      </c>
      <c r="B6615" s="17" t="s">
        <v>12421</v>
      </c>
      <c r="C6615" s="37" t="s">
        <v>12759</v>
      </c>
      <c r="D6615" s="37" t="s">
        <v>12770</v>
      </c>
      <c r="E6615" s="37" t="s">
        <v>15173</v>
      </c>
      <c r="F6615" s="37" t="s">
        <v>15200</v>
      </c>
      <c r="G6615" s="45" t="str">
        <f>IF([1]DATOS!$J6615=0,"AGOTADA",       IF([1]DATOS!$J6615&lt;[1]DATOS!$I6615,"MENOR AL MINIMO",   "OK")      )</f>
        <v>AGOTADA</v>
      </c>
      <c r="H6615" s="45">
        <f>IF([1]DATOS!$J6615=0,0,       IF([1]DATOS!$J6615&lt;[1]DATOS!$I6615,1,   2)      )</f>
        <v>0</v>
      </c>
      <c r="I6615" s="49"/>
      <c r="J6615" s="54">
        <v>0</v>
      </c>
      <c r="K6615" s="58" t="s">
        <v>15698</v>
      </c>
    </row>
    <row r="6616" spans="1:11" ht="15.6" x14ac:dyDescent="0.3">
      <c r="A6616" s="7" t="s">
        <v>6415</v>
      </c>
      <c r="B6616" s="20" t="s">
        <v>12422</v>
      </c>
      <c r="C6616" s="38" t="s">
        <v>12759</v>
      </c>
      <c r="D6616" s="38" t="s">
        <v>12770</v>
      </c>
      <c r="E6616" s="38" t="s">
        <v>15173</v>
      </c>
      <c r="F6616" s="38" t="s">
        <v>15200</v>
      </c>
      <c r="G6616" s="45" t="str">
        <f>IF([1]DATOS!$J6616=0,"AGOTADA",       IF([1]DATOS!$J6616&lt;[1]DATOS!$I6616,"MENOR AL MINIMO",   "OK")      )</f>
        <v>AGOTADA</v>
      </c>
      <c r="H6616" s="45">
        <f>IF([1]DATOS!$J6616=0,0,       IF([1]DATOS!$J6616&lt;[1]DATOS!$I6616,1,   2)      )</f>
        <v>0</v>
      </c>
      <c r="I6616" s="50"/>
      <c r="J6616" s="54">
        <v>5</v>
      </c>
      <c r="K6616" s="59" t="s">
        <v>15336</v>
      </c>
    </row>
    <row r="6617" spans="1:11" ht="15.6" x14ac:dyDescent="0.3">
      <c r="A6617" s="3" t="s">
        <v>6416</v>
      </c>
      <c r="B6617" s="17" t="s">
        <v>12423</v>
      </c>
      <c r="C6617" s="37" t="s">
        <v>12760</v>
      </c>
      <c r="D6617" s="37" t="s">
        <v>12770</v>
      </c>
      <c r="E6617" s="37" t="s">
        <v>15160</v>
      </c>
      <c r="F6617" s="37" t="s">
        <v>15200</v>
      </c>
      <c r="G6617" s="45" t="str">
        <f>IF([1]DATOS!$J6617=0,"AGOTADA",       IF([1]DATOS!$J6617&lt;[1]DATOS!$I6617,"MENOR AL MINIMO",   "OK")      )</f>
        <v>AGOTADA</v>
      </c>
      <c r="H6617" s="45">
        <f>IF([1]DATOS!$J6617=0,0,       IF([1]DATOS!$J6617&lt;[1]DATOS!$I6617,1,   2)      )</f>
        <v>0</v>
      </c>
      <c r="I6617" s="49"/>
      <c r="J6617" s="54">
        <v>1</v>
      </c>
      <c r="K6617" s="58" t="s">
        <v>15680</v>
      </c>
    </row>
    <row r="6618" spans="1:11" ht="15.6" x14ac:dyDescent="0.3">
      <c r="A6618" s="7" t="s">
        <v>6417</v>
      </c>
      <c r="B6618" s="20" t="s">
        <v>12424</v>
      </c>
      <c r="C6618" s="38" t="s">
        <v>12760</v>
      </c>
      <c r="D6618" s="38" t="s">
        <v>12770</v>
      </c>
      <c r="E6618" s="38" t="s">
        <v>15177</v>
      </c>
      <c r="F6618" s="38" t="s">
        <v>15200</v>
      </c>
      <c r="G6618" s="45" t="str">
        <f>IF([1]DATOS!$J6618=0,"AGOTADA",       IF([1]DATOS!$J6618&lt;[1]DATOS!$I6618,"MENOR AL MINIMO",   "OK")      )</f>
        <v>AGOTADA</v>
      </c>
      <c r="H6618" s="45">
        <f>IF([1]DATOS!$J6618=0,0,       IF([1]DATOS!$J6618&lt;[1]DATOS!$I6618,1,   2)      )</f>
        <v>0</v>
      </c>
      <c r="I6618" s="50"/>
      <c r="J6618" s="54">
        <v>0</v>
      </c>
      <c r="K6618" s="59" t="s">
        <v>15251</v>
      </c>
    </row>
    <row r="6619" spans="1:11" ht="15.6" x14ac:dyDescent="0.3">
      <c r="A6619" s="3" t="s">
        <v>6418</v>
      </c>
      <c r="B6619" s="17" t="s">
        <v>12425</v>
      </c>
      <c r="C6619" s="37" t="s">
        <v>12760</v>
      </c>
      <c r="D6619" s="37" t="s">
        <v>12770</v>
      </c>
      <c r="E6619" s="37" t="s">
        <v>15177</v>
      </c>
      <c r="F6619" s="37" t="s">
        <v>15200</v>
      </c>
      <c r="G6619" s="45" t="s">
        <v>15207</v>
      </c>
      <c r="H6619" s="45">
        <f>IF([1]DATOS!$J6619=0,0,       IF([1]DATOS!$J6619&lt;[1]DATOS!$I6619,1,   2)      )</f>
        <v>0</v>
      </c>
      <c r="I6619" s="49"/>
      <c r="J6619" s="54">
        <v>1</v>
      </c>
      <c r="K6619" s="58" t="s">
        <v>15252</v>
      </c>
    </row>
    <row r="6620" spans="1:11" ht="15.6" x14ac:dyDescent="0.3">
      <c r="A6620" s="7" t="s">
        <v>6419</v>
      </c>
      <c r="B6620" s="20" t="s">
        <v>12426</v>
      </c>
      <c r="C6620" s="38" t="s">
        <v>12760</v>
      </c>
      <c r="D6620" s="38" t="s">
        <v>12770</v>
      </c>
      <c r="E6620" s="38" t="s">
        <v>15178</v>
      </c>
      <c r="F6620" s="38" t="s">
        <v>15200</v>
      </c>
      <c r="G6620" s="45" t="str">
        <f>IF([1]DATOS!$J6620=0,"AGOTADA",       IF([1]DATOS!$J6620&lt;[1]DATOS!$I6620,"MENOR AL MINIMO",   "OK")      )</f>
        <v>AGOTADA</v>
      </c>
      <c r="H6620" s="45">
        <f>IF([1]DATOS!$J6620=0,0,       IF([1]DATOS!$J6620&lt;[1]DATOS!$I6620,1,   2)      )</f>
        <v>0</v>
      </c>
      <c r="I6620" s="50"/>
      <c r="J6620" s="54">
        <v>1</v>
      </c>
      <c r="K6620" s="59" t="s">
        <v>15252</v>
      </c>
    </row>
    <row r="6621" spans="1:11" ht="15.6" x14ac:dyDescent="0.3">
      <c r="A6621" s="3" t="s">
        <v>6420</v>
      </c>
      <c r="B6621" s="17" t="s">
        <v>12427</v>
      </c>
      <c r="C6621" s="37" t="s">
        <v>12760</v>
      </c>
      <c r="D6621" s="37" t="s">
        <v>12770</v>
      </c>
      <c r="E6621" s="37" t="s">
        <v>15179</v>
      </c>
      <c r="F6621" s="37" t="s">
        <v>15200</v>
      </c>
      <c r="G6621" s="45" t="str">
        <f>IF([1]DATOS!$J6621=0,"AGOTADA",       IF([1]DATOS!$J6621&lt;[1]DATOS!$I6621,"MENOR AL MINIMO",   "OK")      )</f>
        <v>AGOTADA</v>
      </c>
      <c r="H6621" s="45">
        <f>IF([1]DATOS!$J6621=0,0,       IF([1]DATOS!$J6621&lt;[1]DATOS!$I6621,1,   2)      )</f>
        <v>0</v>
      </c>
      <c r="I6621" s="49"/>
      <c r="J6621" s="54">
        <v>0</v>
      </c>
      <c r="K6621" s="58" t="s">
        <v>15230</v>
      </c>
    </row>
    <row r="6622" spans="1:11" ht="15.6" x14ac:dyDescent="0.3">
      <c r="A6622" s="7" t="s">
        <v>6421</v>
      </c>
      <c r="B6622" s="20" t="s">
        <v>12428</v>
      </c>
      <c r="C6622" s="38" t="s">
        <v>12760</v>
      </c>
      <c r="D6622" s="38" t="s">
        <v>12770</v>
      </c>
      <c r="E6622" s="38" t="s">
        <v>15179</v>
      </c>
      <c r="F6622" s="38" t="s">
        <v>15200</v>
      </c>
      <c r="G6622" s="45" t="s">
        <v>15207</v>
      </c>
      <c r="H6622" s="45">
        <f>IF([1]DATOS!$J6622=0,0,       IF([1]DATOS!$J6622&lt;[1]DATOS!$I6622,1,   2)      )</f>
        <v>0</v>
      </c>
      <c r="I6622" s="50"/>
      <c r="J6622" s="54">
        <v>1</v>
      </c>
      <c r="K6622" s="59" t="s">
        <v>15700</v>
      </c>
    </row>
    <row r="6623" spans="1:11" ht="15.6" x14ac:dyDescent="0.3">
      <c r="A6623" s="3" t="s">
        <v>6422</v>
      </c>
      <c r="B6623" s="17" t="s">
        <v>12429</v>
      </c>
      <c r="C6623" s="37" t="s">
        <v>12760</v>
      </c>
      <c r="D6623" s="37" t="s">
        <v>12770</v>
      </c>
      <c r="E6623" s="37" t="s">
        <v>15179</v>
      </c>
      <c r="F6623" s="37" t="s">
        <v>15200</v>
      </c>
      <c r="G6623" s="45" t="str">
        <f>IF([1]DATOS!$J6623=0,"AGOTADA",       IF([1]DATOS!$J6623&lt;[1]DATOS!$I6623,"MENOR AL MINIMO",   "OK")      )</f>
        <v>AGOTADA</v>
      </c>
      <c r="H6623" s="45">
        <f>IF([1]DATOS!$J6623=0,0,       IF([1]DATOS!$J6623&lt;[1]DATOS!$I6623,1,   2)      )</f>
        <v>0</v>
      </c>
      <c r="I6623" s="49"/>
      <c r="J6623" s="54">
        <v>0</v>
      </c>
      <c r="K6623" s="58" t="s">
        <v>15327</v>
      </c>
    </row>
    <row r="6624" spans="1:11" ht="15.6" x14ac:dyDescent="0.3">
      <c r="A6624" s="7" t="s">
        <v>6423</v>
      </c>
      <c r="B6624" s="20" t="s">
        <v>12430</v>
      </c>
      <c r="C6624" s="38" t="s">
        <v>12760</v>
      </c>
      <c r="D6624" s="38" t="s">
        <v>12770</v>
      </c>
      <c r="E6624" s="38" t="s">
        <v>15179</v>
      </c>
      <c r="F6624" s="38" t="s">
        <v>15200</v>
      </c>
      <c r="G6624" s="45" t="s">
        <v>15207</v>
      </c>
      <c r="H6624" s="45">
        <f>IF([1]DATOS!$J6624=0,0,       IF([1]DATOS!$J6624&lt;[1]DATOS!$I6624,1,   2)      )</f>
        <v>0</v>
      </c>
      <c r="I6624" s="50"/>
      <c r="J6624" s="54">
        <v>0</v>
      </c>
      <c r="K6624" s="59" t="s">
        <v>15312</v>
      </c>
    </row>
    <row r="6625" spans="1:11" ht="15.6" x14ac:dyDescent="0.3">
      <c r="A6625" s="3" t="s">
        <v>6424</v>
      </c>
      <c r="B6625" s="19" t="s">
        <v>12431</v>
      </c>
      <c r="C6625" s="37" t="s">
        <v>12760</v>
      </c>
      <c r="D6625" s="37" t="s">
        <v>12770</v>
      </c>
      <c r="E6625" s="37" t="s">
        <v>15180</v>
      </c>
      <c r="F6625" s="37" t="s">
        <v>15200</v>
      </c>
      <c r="G6625" s="45" t="str">
        <f>IF([1]DATOS!$J6625=0,"AGOTADA",       IF([1]DATOS!$J6625&lt;[1]DATOS!$I6625,"MENOR AL MINIMO",   "OK")      )</f>
        <v>AGOTADA</v>
      </c>
      <c r="H6625" s="45">
        <f>IF([1]DATOS!$J6625=0,0,       IF([1]DATOS!$J6625&lt;[1]DATOS!$I6625,1,   2)      )</f>
        <v>0</v>
      </c>
      <c r="I6625" s="49"/>
      <c r="J6625" s="54">
        <v>1</v>
      </c>
      <c r="K6625" s="58" t="s">
        <v>15335</v>
      </c>
    </row>
    <row r="6626" spans="1:11" ht="15.6" x14ac:dyDescent="0.3">
      <c r="A6626" s="7" t="s">
        <v>6425</v>
      </c>
      <c r="B6626" s="20" t="s">
        <v>12432</v>
      </c>
      <c r="C6626" s="38" t="s">
        <v>12760</v>
      </c>
      <c r="D6626" s="38" t="s">
        <v>12770</v>
      </c>
      <c r="E6626" s="38" t="s">
        <v>15157</v>
      </c>
      <c r="F6626" s="38" t="s">
        <v>15200</v>
      </c>
      <c r="G6626" s="45" t="str">
        <f>IF([1]DATOS!$J6626=0,"AGOTADA",       IF([1]DATOS!$J6626&lt;[1]DATOS!$I6626,"MENOR AL MINIMO",   "OK")      )</f>
        <v>AGOTADA</v>
      </c>
      <c r="H6626" s="45">
        <f>IF([1]DATOS!$J6626=0,0,       IF([1]DATOS!$J6626&lt;[1]DATOS!$I6626,1,   2)      )</f>
        <v>0</v>
      </c>
      <c r="I6626" s="50"/>
      <c r="J6626" s="54">
        <v>0</v>
      </c>
      <c r="K6626" s="59" t="s">
        <v>15269</v>
      </c>
    </row>
    <row r="6627" spans="1:11" ht="15.6" x14ac:dyDescent="0.3">
      <c r="A6627" s="3" t="s">
        <v>6426</v>
      </c>
      <c r="B6627" s="17" t="s">
        <v>12433</v>
      </c>
      <c r="C6627" s="37" t="s">
        <v>12760</v>
      </c>
      <c r="D6627" s="37" t="s">
        <v>12770</v>
      </c>
      <c r="E6627" s="37" t="s">
        <v>15181</v>
      </c>
      <c r="F6627" s="37" t="s">
        <v>15200</v>
      </c>
      <c r="G6627" s="45" t="str">
        <f>IF([1]DATOS!$J6627=0,"AGOTADA",       IF([1]DATOS!$J6627&lt;[1]DATOS!$I6627,"MENOR AL MINIMO",   "OK")      )</f>
        <v>AGOTADA</v>
      </c>
      <c r="H6627" s="45">
        <f>IF([1]DATOS!$J6627=0,0,       IF([1]DATOS!$J6627&lt;[1]DATOS!$I6627,1,   2)      )</f>
        <v>0</v>
      </c>
      <c r="I6627" s="49"/>
      <c r="J6627" s="54">
        <v>3</v>
      </c>
      <c r="K6627" s="58" t="s">
        <v>15701</v>
      </c>
    </row>
    <row r="6628" spans="1:11" ht="15.6" x14ac:dyDescent="0.3">
      <c r="A6628" s="7" t="s">
        <v>6427</v>
      </c>
      <c r="B6628" s="20" t="s">
        <v>12434</v>
      </c>
      <c r="C6628" s="38" t="s">
        <v>12760</v>
      </c>
      <c r="D6628" s="38" t="s">
        <v>12770</v>
      </c>
      <c r="E6628" s="38" t="s">
        <v>15181</v>
      </c>
      <c r="F6628" s="38" t="s">
        <v>15200</v>
      </c>
      <c r="G6628" s="45" t="str">
        <f>IF([1]DATOS!$J6628=0,"AGOTADA",       IF([1]DATOS!$J6628&lt;[1]DATOS!$I6628,"MENOR AL MINIMO",   "OK")      )</f>
        <v>AGOTADA</v>
      </c>
      <c r="H6628" s="45">
        <f>IF([1]DATOS!$J6628=0,0,       IF([1]DATOS!$J6628&lt;[1]DATOS!$I6628,1,   2)      )</f>
        <v>0</v>
      </c>
      <c r="I6628" s="50"/>
      <c r="J6628" s="54">
        <v>0</v>
      </c>
      <c r="K6628" s="59" t="s">
        <v>15230</v>
      </c>
    </row>
    <row r="6629" spans="1:11" ht="15.6" x14ac:dyDescent="0.3">
      <c r="A6629" s="3" t="s">
        <v>6428</v>
      </c>
      <c r="B6629" s="19" t="s">
        <v>12435</v>
      </c>
      <c r="C6629" s="37" t="s">
        <v>12760</v>
      </c>
      <c r="D6629" s="37" t="s">
        <v>12770</v>
      </c>
      <c r="E6629" s="37" t="s">
        <v>15182</v>
      </c>
      <c r="F6629" s="37" t="s">
        <v>15200</v>
      </c>
      <c r="G6629" s="45" t="str">
        <f>IF([1]DATOS!$J6629=0,"AGOTADA",       IF([1]DATOS!$J6629&lt;[1]DATOS!$I6629,"MENOR AL MINIMO",   "OK")      )</f>
        <v>AGOTADA</v>
      </c>
      <c r="H6629" s="45">
        <f>IF([1]DATOS!$J6629=0,0,       IF([1]DATOS!$J6629&lt;[1]DATOS!$I6629,1,   2)      )</f>
        <v>0</v>
      </c>
      <c r="I6629" s="49"/>
      <c r="J6629" s="54">
        <v>2</v>
      </c>
      <c r="K6629" s="58" t="s">
        <v>15327</v>
      </c>
    </row>
    <row r="6630" spans="1:11" ht="15.6" x14ac:dyDescent="0.3">
      <c r="A6630" s="7" t="s">
        <v>6429</v>
      </c>
      <c r="B6630" s="18" t="s">
        <v>12436</v>
      </c>
      <c r="C6630" s="38" t="s">
        <v>12760</v>
      </c>
      <c r="D6630" s="38" t="s">
        <v>12770</v>
      </c>
      <c r="E6630" s="38" t="s">
        <v>12787</v>
      </c>
      <c r="F6630" s="38" t="s">
        <v>15200</v>
      </c>
      <c r="G6630" s="45" t="str">
        <f>IF([1]DATOS!$J6630=0,"AGOTADA",       IF([1]DATOS!$J6630&lt;[1]DATOS!$I6630,"MENOR AL MINIMO",   "OK")      )</f>
        <v>AGOTADA</v>
      </c>
      <c r="H6630" s="45">
        <f>IF([1]DATOS!$J6630=0,0,       IF([1]DATOS!$J6630&lt;[1]DATOS!$I6630,1,   2)      )</f>
        <v>0</v>
      </c>
      <c r="I6630" s="50"/>
      <c r="J6630" s="54">
        <v>1</v>
      </c>
      <c r="K6630" s="59" t="s">
        <v>15212</v>
      </c>
    </row>
    <row r="6631" spans="1:11" ht="15.6" x14ac:dyDescent="0.3">
      <c r="A6631" s="3" t="s">
        <v>6430</v>
      </c>
      <c r="B6631" s="17" t="s">
        <v>12437</v>
      </c>
      <c r="C6631" s="37" t="s">
        <v>12761</v>
      </c>
      <c r="D6631" s="37" t="s">
        <v>12770</v>
      </c>
      <c r="E6631" s="37"/>
      <c r="F6631" s="37" t="s">
        <v>15200</v>
      </c>
      <c r="G6631" s="45" t="str">
        <f>IF([1]DATOS!$J6631=0,"AGOTADA",       IF([1]DATOS!$J6631&lt;[1]DATOS!$I6631,"MENOR AL MINIMO",   "OK")      )</f>
        <v>AGOTADA</v>
      </c>
      <c r="H6631" s="45">
        <f>IF([1]DATOS!$J6631=0,0,       IF([1]DATOS!$J6631&lt;[1]DATOS!$I6631,1,   2)      )</f>
        <v>0</v>
      </c>
      <c r="I6631" s="49"/>
      <c r="J6631" s="54">
        <v>0</v>
      </c>
      <c r="K6631" s="58"/>
    </row>
    <row r="6632" spans="1:11" ht="15.6" x14ac:dyDescent="0.3">
      <c r="A6632" s="7" t="s">
        <v>6431</v>
      </c>
      <c r="B6632" s="20" t="s">
        <v>12438</v>
      </c>
      <c r="C6632" s="38" t="s">
        <v>12761</v>
      </c>
      <c r="D6632" s="38" t="s">
        <v>12770</v>
      </c>
      <c r="E6632" s="38"/>
      <c r="F6632" s="38" t="s">
        <v>15200</v>
      </c>
      <c r="G6632" s="45" t="str">
        <f>IF([1]DATOS!$J6632=0,"AGOTADA",       IF([1]DATOS!$J6632&lt;[1]DATOS!$I6632,"MENOR AL MINIMO",   "OK")      )</f>
        <v>AGOTADA</v>
      </c>
      <c r="H6632" s="45">
        <f>IF([1]DATOS!$J6632=0,0,       IF([1]DATOS!$J6632&lt;[1]DATOS!$I6632,1,   2)      )</f>
        <v>0</v>
      </c>
      <c r="I6632" s="50"/>
      <c r="J6632" s="54">
        <v>0</v>
      </c>
      <c r="K6632" s="59"/>
    </row>
    <row r="6633" spans="1:11" ht="15.6" x14ac:dyDescent="0.3">
      <c r="A6633" s="3" t="s">
        <v>6432</v>
      </c>
      <c r="B6633" s="17" t="s">
        <v>12439</v>
      </c>
      <c r="C6633" s="37" t="s">
        <v>12762</v>
      </c>
      <c r="D6633" s="37" t="s">
        <v>12770</v>
      </c>
      <c r="E6633" s="37" t="s">
        <v>15183</v>
      </c>
      <c r="F6633" s="37" t="s">
        <v>15200</v>
      </c>
      <c r="G6633" s="45" t="str">
        <f>IF([1]DATOS!$J6633=0,"AGOTADA",       IF([1]DATOS!$J6633&lt;[1]DATOS!$I6633,"MENOR AL MINIMO",   "OK")      )</f>
        <v>AGOTADA</v>
      </c>
      <c r="H6633" s="45">
        <f>IF([1]DATOS!$J6633=0,0,       IF([1]DATOS!$J6633&lt;[1]DATOS!$I6633,1,   2)      )</f>
        <v>0</v>
      </c>
      <c r="I6633" s="49"/>
      <c r="J6633" s="54">
        <v>0</v>
      </c>
      <c r="K6633" s="58" t="s">
        <v>15212</v>
      </c>
    </row>
    <row r="6634" spans="1:11" ht="15.6" x14ac:dyDescent="0.3">
      <c r="A6634" s="7" t="s">
        <v>6433</v>
      </c>
      <c r="B6634" s="18" t="s">
        <v>12440</v>
      </c>
      <c r="C6634" s="38" t="s">
        <v>12762</v>
      </c>
      <c r="D6634" s="38" t="s">
        <v>12770</v>
      </c>
      <c r="E6634" s="38" t="s">
        <v>15183</v>
      </c>
      <c r="F6634" s="38" t="s">
        <v>15200</v>
      </c>
      <c r="G6634" s="45" t="str">
        <f>IF([1]DATOS!$J6634=0,"AGOTADA",       IF([1]DATOS!$J6634&lt;[1]DATOS!$I6634,"MENOR AL MINIMO",   "OK")      )</f>
        <v>AGOTADA</v>
      </c>
      <c r="H6634" s="45">
        <f>IF([1]DATOS!$J6634=0,0,       IF([1]DATOS!$J6634&lt;[1]DATOS!$I6634,1,   2)      )</f>
        <v>0</v>
      </c>
      <c r="I6634" s="50"/>
      <c r="J6634" s="54">
        <v>0</v>
      </c>
      <c r="K6634" s="59" t="s">
        <v>15228</v>
      </c>
    </row>
    <row r="6635" spans="1:11" ht="15.6" x14ac:dyDescent="0.3">
      <c r="A6635" s="3" t="s">
        <v>6434</v>
      </c>
      <c r="B6635" s="19" t="s">
        <v>12441</v>
      </c>
      <c r="C6635" s="37" t="s">
        <v>12762</v>
      </c>
      <c r="D6635" s="37" t="s">
        <v>12770</v>
      </c>
      <c r="E6635" s="37" t="s">
        <v>15183</v>
      </c>
      <c r="F6635" s="37" t="s">
        <v>15200</v>
      </c>
      <c r="G6635" s="45" t="str">
        <f>IF([1]DATOS!$J6635=0,"AGOTADA",       IF([1]DATOS!$J6635&lt;[1]DATOS!$I6635,"MENOR AL MINIMO",   "OK")      )</f>
        <v>AGOTADA</v>
      </c>
      <c r="H6635" s="45">
        <f>IF([1]DATOS!$J6635=0,0,       IF([1]DATOS!$J6635&lt;[1]DATOS!$I6635,1,   2)      )</f>
        <v>0</v>
      </c>
      <c r="I6635" s="49"/>
      <c r="J6635" s="54">
        <v>0</v>
      </c>
      <c r="K6635" s="58" t="s">
        <v>15548</v>
      </c>
    </row>
    <row r="6636" spans="1:11" ht="15.6" x14ac:dyDescent="0.3">
      <c r="A6636" s="7" t="s">
        <v>6435</v>
      </c>
      <c r="B6636" s="18" t="s">
        <v>12442</v>
      </c>
      <c r="C6636" s="38" t="s">
        <v>12762</v>
      </c>
      <c r="D6636" s="38" t="s">
        <v>12770</v>
      </c>
      <c r="E6636" s="38" t="s">
        <v>15183</v>
      </c>
      <c r="F6636" s="38" t="s">
        <v>15200</v>
      </c>
      <c r="G6636" s="45" t="str">
        <f>IF([1]DATOS!$J6636=0,"AGOTADA",       IF([1]DATOS!$J6636&lt;[1]DATOS!$I6636,"MENOR AL MINIMO",   "OK")      )</f>
        <v>AGOTADA</v>
      </c>
      <c r="H6636" s="45">
        <f>IF([1]DATOS!$J6636=0,0,       IF([1]DATOS!$J6636&lt;[1]DATOS!$I6636,1,   2)      )</f>
        <v>0</v>
      </c>
      <c r="I6636" s="50"/>
      <c r="J6636" s="54">
        <v>2</v>
      </c>
      <c r="K6636" s="59" t="s">
        <v>15269</v>
      </c>
    </row>
    <row r="6637" spans="1:11" ht="15.6" x14ac:dyDescent="0.3">
      <c r="A6637" s="3" t="s">
        <v>6436</v>
      </c>
      <c r="B6637" s="17" t="s">
        <v>12443</v>
      </c>
      <c r="C6637" s="37" t="s">
        <v>12763</v>
      </c>
      <c r="D6637" s="37" t="s">
        <v>12770</v>
      </c>
      <c r="E6637" s="37"/>
      <c r="F6637" s="37" t="s">
        <v>15200</v>
      </c>
      <c r="G6637" s="45" t="str">
        <f>IF([1]DATOS!$J6637=0,"AGOTADA",       IF([1]DATOS!$J6637&lt;[1]DATOS!$I6637,"MENOR AL MINIMO",   "OK")      )</f>
        <v>AGOTADA</v>
      </c>
      <c r="H6637" s="45">
        <f>IF([1]DATOS!$J6637=0,0,       IF([1]DATOS!$J6637&lt;[1]DATOS!$I6637,1,   2)      )</f>
        <v>0</v>
      </c>
      <c r="I6637" s="49"/>
      <c r="J6637" s="54">
        <v>0</v>
      </c>
      <c r="K6637" s="58" t="s">
        <v>15230</v>
      </c>
    </row>
    <row r="6638" spans="1:11" ht="15.6" x14ac:dyDescent="0.3">
      <c r="A6638" s="7" t="s">
        <v>6437</v>
      </c>
      <c r="B6638" s="20" t="s">
        <v>12444</v>
      </c>
      <c r="C6638" s="38" t="s">
        <v>12763</v>
      </c>
      <c r="D6638" s="38" t="s">
        <v>12770</v>
      </c>
      <c r="E6638" s="38" t="s">
        <v>15184</v>
      </c>
      <c r="F6638" s="38" t="s">
        <v>15200</v>
      </c>
      <c r="G6638" s="45" t="str">
        <f>IF([1]DATOS!$J6638=0,"AGOTADA",       IF([1]DATOS!$J6638&lt;[1]DATOS!$I6638,"MENOR AL MINIMO",   "OK")      )</f>
        <v>AGOTADA</v>
      </c>
      <c r="H6638" s="45">
        <f>IF([1]DATOS!$J6638=0,0,       IF([1]DATOS!$J6638&lt;[1]DATOS!$I6638,1,   2)      )</f>
        <v>0</v>
      </c>
      <c r="I6638" s="50"/>
      <c r="J6638" s="54">
        <v>1</v>
      </c>
      <c r="K6638" s="59" t="s">
        <v>15230</v>
      </c>
    </row>
    <row r="6639" spans="1:11" ht="15.6" x14ac:dyDescent="0.3">
      <c r="A6639" s="3" t="s">
        <v>6438</v>
      </c>
      <c r="B6639" s="17" t="s">
        <v>12445</v>
      </c>
      <c r="C6639" s="37" t="s">
        <v>12763</v>
      </c>
      <c r="D6639" s="37" t="s">
        <v>12770</v>
      </c>
      <c r="E6639" s="37" t="s">
        <v>15184</v>
      </c>
      <c r="F6639" s="37" t="s">
        <v>15200</v>
      </c>
      <c r="G6639" s="45" t="str">
        <f>IF([1]DATOS!$J6639=0,"AGOTADA",       IF([1]DATOS!$J6639&lt;[1]DATOS!$I6639,"MENOR AL MINIMO",   "OK")      )</f>
        <v>AGOTADA</v>
      </c>
      <c r="H6639" s="45">
        <f>IF([1]DATOS!$J6639=0,0,       IF([1]DATOS!$J6639&lt;[1]DATOS!$I6639,1,   2)      )</f>
        <v>0</v>
      </c>
      <c r="I6639" s="49"/>
      <c r="J6639" s="54">
        <v>0</v>
      </c>
      <c r="K6639" s="58" t="s">
        <v>15336</v>
      </c>
    </row>
    <row r="6640" spans="1:11" ht="15.6" x14ac:dyDescent="0.3">
      <c r="A6640" s="7" t="s">
        <v>6439</v>
      </c>
      <c r="B6640" s="20" t="s">
        <v>12446</v>
      </c>
      <c r="C6640" s="38" t="s">
        <v>12763</v>
      </c>
      <c r="D6640" s="38" t="s">
        <v>12770</v>
      </c>
      <c r="E6640" s="38" t="s">
        <v>15184</v>
      </c>
      <c r="F6640" s="38" t="s">
        <v>15200</v>
      </c>
      <c r="G6640" s="45" t="s">
        <v>15207</v>
      </c>
      <c r="H6640" s="45">
        <f>IF([1]DATOS!$J6640=0,0,       IF([1]DATOS!$J6640&lt;[1]DATOS!$I6640,1,   2)      )</f>
        <v>0</v>
      </c>
      <c r="I6640" s="50"/>
      <c r="J6640" s="54">
        <v>1</v>
      </c>
      <c r="K6640" s="59" t="s">
        <v>15702</v>
      </c>
    </row>
    <row r="6641" spans="1:11" ht="15.6" x14ac:dyDescent="0.3">
      <c r="A6641" s="3" t="s">
        <v>6440</v>
      </c>
      <c r="B6641" s="17" t="s">
        <v>12447</v>
      </c>
      <c r="C6641" s="37" t="s">
        <v>12763</v>
      </c>
      <c r="D6641" s="37" t="s">
        <v>12770</v>
      </c>
      <c r="E6641" s="37" t="s">
        <v>15185</v>
      </c>
      <c r="F6641" s="37" t="s">
        <v>15200</v>
      </c>
      <c r="G6641" s="45" t="str">
        <f>IF([1]DATOS!$J6641=0,"AGOTADA",       IF([1]DATOS!$J6641&lt;[1]DATOS!$I6641,"MENOR AL MINIMO",   "OK")      )</f>
        <v>AGOTADA</v>
      </c>
      <c r="H6641" s="45">
        <f>IF([1]DATOS!$J6641=0,0,       IF([1]DATOS!$J6641&lt;[1]DATOS!$I6641,1,   2)      )</f>
        <v>0</v>
      </c>
      <c r="I6641" s="49"/>
      <c r="J6641" s="54">
        <v>0</v>
      </c>
      <c r="K6641" s="58" t="s">
        <v>15212</v>
      </c>
    </row>
    <row r="6642" spans="1:11" ht="15.6" x14ac:dyDescent="0.3">
      <c r="A6642" s="7" t="s">
        <v>6441</v>
      </c>
      <c r="B6642" s="20" t="s">
        <v>12448</v>
      </c>
      <c r="C6642" s="38" t="s">
        <v>12763</v>
      </c>
      <c r="D6642" s="38" t="s">
        <v>12770</v>
      </c>
      <c r="E6642" s="38" t="s">
        <v>15185</v>
      </c>
      <c r="F6642" s="38" t="s">
        <v>15200</v>
      </c>
      <c r="G6642" s="45" t="str">
        <f>IF([1]DATOS!$J6642=0,"AGOTADA",       IF([1]DATOS!$J6642&lt;[1]DATOS!$I6642,"MENOR AL MINIMO",   "OK")      )</f>
        <v>AGOTADA</v>
      </c>
      <c r="H6642" s="45">
        <f>IF([1]DATOS!$J6642=0,0,       IF([1]DATOS!$J6642&lt;[1]DATOS!$I6642,1,   2)      )</f>
        <v>0</v>
      </c>
      <c r="I6642" s="50"/>
      <c r="J6642" s="54">
        <v>1</v>
      </c>
      <c r="K6642" s="59" t="s">
        <v>15230</v>
      </c>
    </row>
    <row r="6643" spans="1:11" ht="15.6" x14ac:dyDescent="0.3">
      <c r="A6643" s="3" t="s">
        <v>6442</v>
      </c>
      <c r="B6643" s="17" t="s">
        <v>12449</v>
      </c>
      <c r="C6643" s="37" t="s">
        <v>12763</v>
      </c>
      <c r="D6643" s="37" t="s">
        <v>12770</v>
      </c>
      <c r="E6643" s="37" t="s">
        <v>15186</v>
      </c>
      <c r="F6643" s="37" t="s">
        <v>15200</v>
      </c>
      <c r="G6643" s="45" t="str">
        <f>IF([1]DATOS!$J6643=0,"AGOTADA",       IF([1]DATOS!$J6643&lt;[1]DATOS!$I6643,"MENOR AL MINIMO",   "OK")      )</f>
        <v>AGOTADA</v>
      </c>
      <c r="H6643" s="45">
        <f>IF([1]DATOS!$J6643=0,0,       IF([1]DATOS!$J6643&lt;[1]DATOS!$I6643,1,   2)      )</f>
        <v>0</v>
      </c>
      <c r="I6643" s="49"/>
      <c r="J6643" s="54">
        <v>1</v>
      </c>
      <c r="K6643" s="58" t="s">
        <v>15230</v>
      </c>
    </row>
    <row r="6644" spans="1:11" ht="15.6" x14ac:dyDescent="0.3">
      <c r="A6644" s="7" t="s">
        <v>6443</v>
      </c>
      <c r="B6644" s="18" t="s">
        <v>12450</v>
      </c>
      <c r="C6644" s="38" t="s">
        <v>12763</v>
      </c>
      <c r="D6644" s="38" t="s">
        <v>12770</v>
      </c>
      <c r="E6644" s="38" t="s">
        <v>15187</v>
      </c>
      <c r="F6644" s="38" t="s">
        <v>15200</v>
      </c>
      <c r="G6644" s="45" t="str">
        <f>IF([1]DATOS!$J6644=0,"AGOTADA",       IF([1]DATOS!$J6644&lt;[1]DATOS!$I6644,"MENOR AL MINIMO",   "OK")      )</f>
        <v>AGOTADA</v>
      </c>
      <c r="H6644" s="45">
        <f>IF([1]DATOS!$J6644=0,0,       IF([1]DATOS!$J6644&lt;[1]DATOS!$I6644,1,   2)      )</f>
        <v>0</v>
      </c>
      <c r="I6644" s="50"/>
      <c r="J6644" s="54">
        <v>0</v>
      </c>
      <c r="K6644" s="59" t="s">
        <v>15680</v>
      </c>
    </row>
    <row r="6645" spans="1:11" ht="15.6" x14ac:dyDescent="0.3">
      <c r="A6645" s="3" t="s">
        <v>6444</v>
      </c>
      <c r="B6645" s="19" t="s">
        <v>12451</v>
      </c>
      <c r="C6645" s="37" t="s">
        <v>12763</v>
      </c>
      <c r="D6645" s="37" t="s">
        <v>12770</v>
      </c>
      <c r="E6645" s="37" t="s">
        <v>15187</v>
      </c>
      <c r="F6645" s="37" t="s">
        <v>15200</v>
      </c>
      <c r="G6645" s="45" t="str">
        <f>IF([1]DATOS!$J6645=0,"AGOTADA",       IF([1]DATOS!$J6645&lt;[1]DATOS!$I6645,"MENOR AL MINIMO",   "OK")      )</f>
        <v>AGOTADA</v>
      </c>
      <c r="H6645" s="45">
        <f>IF([1]DATOS!$J6645=0,0,       IF([1]DATOS!$J6645&lt;[1]DATOS!$I6645,1,   2)      )</f>
        <v>0</v>
      </c>
      <c r="I6645" s="49"/>
      <c r="J6645" s="54">
        <v>0</v>
      </c>
      <c r="K6645" s="58" t="s">
        <v>15672</v>
      </c>
    </row>
    <row r="6646" spans="1:11" ht="15.6" x14ac:dyDescent="0.3">
      <c r="A6646" s="7" t="s">
        <v>6445</v>
      </c>
      <c r="B6646" s="18" t="s">
        <v>12452</v>
      </c>
      <c r="C6646" s="38" t="s">
        <v>12763</v>
      </c>
      <c r="D6646" s="38" t="s">
        <v>12770</v>
      </c>
      <c r="E6646" s="38" t="s">
        <v>15187</v>
      </c>
      <c r="F6646" s="38" t="s">
        <v>15200</v>
      </c>
      <c r="G6646" s="45" t="s">
        <v>15207</v>
      </c>
      <c r="H6646" s="45">
        <f>IF([1]DATOS!$J6646=0,0,       IF([1]DATOS!$J6646&lt;[1]DATOS!$I6646,1,   2)      )</f>
        <v>0</v>
      </c>
      <c r="I6646" s="50"/>
      <c r="J6646" s="54">
        <v>2</v>
      </c>
      <c r="K6646" s="59" t="s">
        <v>15252</v>
      </c>
    </row>
    <row r="6647" spans="1:11" ht="15.6" x14ac:dyDescent="0.3">
      <c r="A6647" s="3" t="s">
        <v>6446</v>
      </c>
      <c r="B6647" s="17" t="s">
        <v>12453</v>
      </c>
      <c r="C6647" s="37" t="s">
        <v>12764</v>
      </c>
      <c r="D6647" s="37" t="s">
        <v>12770</v>
      </c>
      <c r="E6647" s="37"/>
      <c r="F6647" s="37" t="s">
        <v>15200</v>
      </c>
      <c r="G6647" s="45" t="str">
        <f>IF([1]DATOS!$J6647=0,"AGOTADA",       IF([1]DATOS!$J6647&lt;[1]DATOS!$I6647,"MENOR AL MINIMO",   "OK")      )</f>
        <v>AGOTADA</v>
      </c>
      <c r="H6647" s="45">
        <f>IF([1]DATOS!$J6647=0,0,       IF([1]DATOS!$J6647&lt;[1]DATOS!$I6647,1,   2)      )</f>
        <v>0</v>
      </c>
      <c r="I6647" s="49"/>
      <c r="J6647" s="54">
        <v>0</v>
      </c>
      <c r="K6647" s="58"/>
    </row>
    <row r="6648" spans="1:11" ht="15.6" x14ac:dyDescent="0.3">
      <c r="A6648" s="7" t="s">
        <v>6447</v>
      </c>
      <c r="B6648" s="20" t="s">
        <v>12454</v>
      </c>
      <c r="C6648" s="38" t="s">
        <v>12765</v>
      </c>
      <c r="D6648" s="38" t="s">
        <v>12770</v>
      </c>
      <c r="E6648" s="38" t="s">
        <v>15188</v>
      </c>
      <c r="F6648" s="38" t="s">
        <v>15200</v>
      </c>
      <c r="G6648" s="45" t="str">
        <f>IF([1]DATOS!$J6648=0,"AGOTADA",       IF([1]DATOS!$J6648&lt;[1]DATOS!$I6648,"MENOR AL MINIMO",   "OK")      )</f>
        <v>AGOTADA</v>
      </c>
      <c r="H6648" s="45">
        <f>IF([1]DATOS!$J6648=0,0,       IF([1]DATOS!$J6648&lt;[1]DATOS!$I6648,1,   2)      )</f>
        <v>0</v>
      </c>
      <c r="I6648" s="50"/>
      <c r="J6648" s="54">
        <v>0</v>
      </c>
      <c r="K6648" s="59" t="s">
        <v>15269</v>
      </c>
    </row>
    <row r="6649" spans="1:11" ht="15.6" x14ac:dyDescent="0.3">
      <c r="A6649" s="3" t="s">
        <v>6448</v>
      </c>
      <c r="B6649" s="17" t="s">
        <v>12455</v>
      </c>
      <c r="C6649" s="37" t="s">
        <v>12765</v>
      </c>
      <c r="D6649" s="37" t="s">
        <v>12770</v>
      </c>
      <c r="E6649" s="37" t="s">
        <v>15188</v>
      </c>
      <c r="F6649" s="37" t="s">
        <v>15200</v>
      </c>
      <c r="G6649" s="45" t="s">
        <v>15207</v>
      </c>
      <c r="H6649" s="45">
        <f>IF([1]DATOS!$J6649=0,0,       IF([1]DATOS!$J6649&lt;[1]DATOS!$I6649,1,   2)      )</f>
        <v>0</v>
      </c>
      <c r="I6649" s="49"/>
      <c r="J6649" s="54">
        <v>3</v>
      </c>
      <c r="K6649" s="58" t="s">
        <v>15680</v>
      </c>
    </row>
    <row r="6650" spans="1:11" ht="15.6" x14ac:dyDescent="0.3">
      <c r="A6650" s="7" t="s">
        <v>6449</v>
      </c>
      <c r="B6650" s="20" t="s">
        <v>12456</v>
      </c>
      <c r="C6650" s="38" t="s">
        <v>12765</v>
      </c>
      <c r="D6650" s="38" t="s">
        <v>12770</v>
      </c>
      <c r="E6650" s="38" t="s">
        <v>15189</v>
      </c>
      <c r="F6650" s="38" t="s">
        <v>15200</v>
      </c>
      <c r="G6650" s="45" t="str">
        <f>IF([1]DATOS!$J6650=0,"AGOTADA",       IF([1]DATOS!$J6650&lt;[1]DATOS!$I6650,"MENOR AL MINIMO",   "OK")      )</f>
        <v>AGOTADA</v>
      </c>
      <c r="H6650" s="45">
        <f>IF([1]DATOS!$J6650=0,0,       IF([1]DATOS!$J6650&lt;[1]DATOS!$I6650,1,   2)      )</f>
        <v>0</v>
      </c>
      <c r="I6650" s="50"/>
      <c r="J6650" s="54">
        <v>1</v>
      </c>
      <c r="K6650" s="59" t="s">
        <v>15680</v>
      </c>
    </row>
    <row r="6651" spans="1:11" ht="15.6" x14ac:dyDescent="0.3">
      <c r="A6651" s="3" t="s">
        <v>6450</v>
      </c>
      <c r="B6651" s="17" t="s">
        <v>12457</v>
      </c>
      <c r="C6651" s="37" t="s">
        <v>12765</v>
      </c>
      <c r="D6651" s="37" t="s">
        <v>12770</v>
      </c>
      <c r="E6651" s="37" t="s">
        <v>15189</v>
      </c>
      <c r="F6651" s="37" t="s">
        <v>15200</v>
      </c>
      <c r="G6651" s="45" t="str">
        <f>IF([1]DATOS!$J6651=0,"AGOTADA",       IF([1]DATOS!$J6651&lt;[1]DATOS!$I6651,"MENOR AL MINIMO",   "OK")      )</f>
        <v>AGOTADA</v>
      </c>
      <c r="H6651" s="45">
        <f>IF([1]DATOS!$J6651=0,0,       IF([1]DATOS!$J6651&lt;[1]DATOS!$I6651,1,   2)      )</f>
        <v>0</v>
      </c>
      <c r="I6651" s="49"/>
      <c r="J6651" s="54">
        <v>0</v>
      </c>
      <c r="K6651" s="58" t="s">
        <v>15703</v>
      </c>
    </row>
    <row r="6652" spans="1:11" ht="15.6" x14ac:dyDescent="0.3">
      <c r="A6652" s="7" t="s">
        <v>6451</v>
      </c>
      <c r="B6652" s="20" t="s">
        <v>12458</v>
      </c>
      <c r="C6652" s="38" t="s">
        <v>12765</v>
      </c>
      <c r="D6652" s="38" t="s">
        <v>12770</v>
      </c>
      <c r="E6652" s="38" t="s">
        <v>15189</v>
      </c>
      <c r="F6652" s="38" t="s">
        <v>15200</v>
      </c>
      <c r="G6652" s="45" t="s">
        <v>15207</v>
      </c>
      <c r="H6652" s="45">
        <f>IF([1]DATOS!$J6652=0,0,       IF([1]DATOS!$J6652&lt;[1]DATOS!$I6652,1,   2)      )</f>
        <v>0</v>
      </c>
      <c r="I6652" s="50"/>
      <c r="J6652" s="54">
        <v>1</v>
      </c>
      <c r="K6652" s="59" t="s">
        <v>15336</v>
      </c>
    </row>
    <row r="6653" spans="1:11" ht="15.6" x14ac:dyDescent="0.3">
      <c r="A6653" s="3" t="s">
        <v>6452</v>
      </c>
      <c r="B6653" s="17" t="s">
        <v>12459</v>
      </c>
      <c r="C6653" s="37" t="s">
        <v>12765</v>
      </c>
      <c r="D6653" s="37" t="s">
        <v>12770</v>
      </c>
      <c r="E6653" s="37" t="s">
        <v>15190</v>
      </c>
      <c r="F6653" s="37" t="s">
        <v>15200</v>
      </c>
      <c r="G6653" s="45" t="str">
        <f>IF([1]DATOS!$J6653=0,"AGOTADA",       IF([1]DATOS!$J6653&lt;[1]DATOS!$I6653,"MENOR AL MINIMO",   "OK")      )</f>
        <v>AGOTADA</v>
      </c>
      <c r="H6653" s="45">
        <f>IF([1]DATOS!$J6653=0,0,       IF([1]DATOS!$J6653&lt;[1]DATOS!$I6653,1,   2)      )</f>
        <v>0</v>
      </c>
      <c r="I6653" s="49"/>
      <c r="J6653" s="54">
        <v>4</v>
      </c>
      <c r="K6653" s="58" t="s">
        <v>15704</v>
      </c>
    </row>
    <row r="6654" spans="1:11" ht="15.6" x14ac:dyDescent="0.3">
      <c r="A6654" s="7" t="s">
        <v>6453</v>
      </c>
      <c r="B6654" s="20" t="s">
        <v>12460</v>
      </c>
      <c r="C6654" s="38" t="s">
        <v>12765</v>
      </c>
      <c r="D6654" s="38" t="s">
        <v>12770</v>
      </c>
      <c r="E6654" s="38" t="s">
        <v>15190</v>
      </c>
      <c r="F6654" s="38" t="s">
        <v>15200</v>
      </c>
      <c r="G6654" s="45" t="str">
        <f>IF([1]DATOS!$J6654=0,"AGOTADA",       IF([1]DATOS!$J6654&lt;[1]DATOS!$I6654,"MENOR AL MINIMO",   "OK")      )</f>
        <v>AGOTADA</v>
      </c>
      <c r="H6654" s="45">
        <f>IF([1]DATOS!$J6654=0,0,       IF([1]DATOS!$J6654&lt;[1]DATOS!$I6654,1,   2)      )</f>
        <v>0</v>
      </c>
      <c r="I6654" s="50"/>
      <c r="J6654" s="54">
        <v>0</v>
      </c>
      <c r="K6654" s="59"/>
    </row>
    <row r="6655" spans="1:11" ht="15.6" x14ac:dyDescent="0.3">
      <c r="A6655" s="3" t="s">
        <v>6454</v>
      </c>
      <c r="B6655" s="19" t="s">
        <v>12461</v>
      </c>
      <c r="C6655" s="37" t="s">
        <v>12765</v>
      </c>
      <c r="D6655" s="37" t="s">
        <v>12770</v>
      </c>
      <c r="E6655" s="37" t="s">
        <v>15191</v>
      </c>
      <c r="F6655" s="37" t="s">
        <v>15200</v>
      </c>
      <c r="G6655" s="45" t="str">
        <f>IF([1]DATOS!$J6655=0,"AGOTADA",       IF([1]DATOS!$J6655&lt;[1]DATOS!$I6655,"MENOR AL MINIMO",   "OK")      )</f>
        <v>AGOTADA</v>
      </c>
      <c r="H6655" s="45">
        <f>IF([1]DATOS!$J6655=0,0,       IF([1]DATOS!$J6655&lt;[1]DATOS!$I6655,1,   2)      )</f>
        <v>0</v>
      </c>
      <c r="I6655" s="49"/>
      <c r="J6655" s="54">
        <v>0</v>
      </c>
      <c r="K6655" s="58"/>
    </row>
    <row r="6656" spans="1:11" ht="15.6" x14ac:dyDescent="0.3">
      <c r="A6656" s="7" t="s">
        <v>6455</v>
      </c>
      <c r="B6656" s="20" t="s">
        <v>12462</v>
      </c>
      <c r="C6656" s="38" t="s">
        <v>12765</v>
      </c>
      <c r="D6656" s="38" t="s">
        <v>12770</v>
      </c>
      <c r="E6656" s="38" t="s">
        <v>15192</v>
      </c>
      <c r="F6656" s="38" t="s">
        <v>15200</v>
      </c>
      <c r="G6656" s="45" t="str">
        <f>IF([1]DATOS!$J6656=0,"AGOTADA",       IF([1]DATOS!$J6656&lt;[1]DATOS!$I6656,"MENOR AL MINIMO",   "OK")      )</f>
        <v>AGOTADA</v>
      </c>
      <c r="H6656" s="45">
        <f>IF([1]DATOS!$J6656=0,0,       IF([1]DATOS!$J6656&lt;[1]DATOS!$I6656,1,   2)      )</f>
        <v>0</v>
      </c>
      <c r="I6656" s="50"/>
      <c r="J6656" s="54">
        <v>0</v>
      </c>
      <c r="K6656" s="59" t="s">
        <v>15230</v>
      </c>
    </row>
    <row r="6657" spans="1:11" ht="15.6" x14ac:dyDescent="0.3">
      <c r="A6657" s="3" t="s">
        <v>6456</v>
      </c>
      <c r="B6657" s="17" t="s">
        <v>12463</v>
      </c>
      <c r="C6657" s="37" t="s">
        <v>12765</v>
      </c>
      <c r="D6657" s="37" t="s">
        <v>12770</v>
      </c>
      <c r="E6657" s="37" t="s">
        <v>15192</v>
      </c>
      <c r="F6657" s="37" t="s">
        <v>15200</v>
      </c>
      <c r="G6657" s="45" t="s">
        <v>15207</v>
      </c>
      <c r="H6657" s="45">
        <f>IF([1]DATOS!$J6657=0,0,       IF([1]DATOS!$J6657&lt;[1]DATOS!$I6657,1,   2)      )</f>
        <v>0</v>
      </c>
      <c r="I6657" s="49"/>
      <c r="J6657" s="54">
        <v>4</v>
      </c>
      <c r="K6657" s="58" t="s">
        <v>15680</v>
      </c>
    </row>
    <row r="6658" spans="1:11" ht="15.6" x14ac:dyDescent="0.3">
      <c r="A6658" s="7" t="s">
        <v>6457</v>
      </c>
      <c r="B6658" s="20" t="s">
        <v>12464</v>
      </c>
      <c r="C6658" s="38" t="s">
        <v>12765</v>
      </c>
      <c r="D6658" s="38" t="s">
        <v>12770</v>
      </c>
      <c r="E6658" s="38" t="s">
        <v>15193</v>
      </c>
      <c r="F6658" s="38" t="s">
        <v>15200</v>
      </c>
      <c r="G6658" s="45" t="str">
        <f>IF([1]DATOS!$J6658=0,"AGOTADA",       IF([1]DATOS!$J6658&lt;[1]DATOS!$I6658,"MENOR AL MINIMO",   "OK")      )</f>
        <v>AGOTADA</v>
      </c>
      <c r="H6658" s="45">
        <f>IF([1]DATOS!$J6658=0,0,       IF([1]DATOS!$J6658&lt;[1]DATOS!$I6658,1,   2)      )</f>
        <v>0</v>
      </c>
      <c r="I6658" s="50"/>
      <c r="J6658" s="54">
        <v>0</v>
      </c>
      <c r="K6658" s="59" t="s">
        <v>15685</v>
      </c>
    </row>
    <row r="6659" spans="1:11" ht="15.6" x14ac:dyDescent="0.3">
      <c r="A6659" s="3" t="s">
        <v>6458</v>
      </c>
      <c r="B6659" s="17" t="s">
        <v>12465</v>
      </c>
      <c r="C6659" s="37" t="s">
        <v>12765</v>
      </c>
      <c r="D6659" s="37" t="s">
        <v>12770</v>
      </c>
      <c r="E6659" s="37" t="s">
        <v>15194</v>
      </c>
      <c r="F6659" s="37" t="s">
        <v>15200</v>
      </c>
      <c r="G6659" s="45" t="str">
        <f>IF([1]DATOS!$J6659=0,"AGOTADA",       IF([1]DATOS!$J6659&lt;[1]DATOS!$I6659,"MENOR AL MINIMO",   "OK")      )</f>
        <v>AGOTADA</v>
      </c>
      <c r="H6659" s="45">
        <f>IF([1]DATOS!$J6659=0,0,       IF([1]DATOS!$J6659&lt;[1]DATOS!$I6659,1,   2)      )</f>
        <v>0</v>
      </c>
      <c r="I6659" s="49"/>
      <c r="J6659" s="54">
        <v>2</v>
      </c>
      <c r="K6659" s="58" t="s">
        <v>15212</v>
      </c>
    </row>
    <row r="6660" spans="1:11" ht="15.6" x14ac:dyDescent="0.3">
      <c r="A6660" s="7" t="s">
        <v>6459</v>
      </c>
      <c r="B6660" s="20" t="s">
        <v>12466</v>
      </c>
      <c r="C6660" s="38" t="s">
        <v>12765</v>
      </c>
      <c r="D6660" s="38" t="s">
        <v>12770</v>
      </c>
      <c r="E6660" s="38" t="s">
        <v>15193</v>
      </c>
      <c r="F6660" s="38" t="s">
        <v>15200</v>
      </c>
      <c r="G6660" s="45" t="str">
        <f>IF([1]DATOS!$J6660=0,"AGOTADA",       IF([1]DATOS!$J6660&lt;[1]DATOS!$I6660,"MENOR AL MINIMO",   "OK")      )</f>
        <v>AGOTADA</v>
      </c>
      <c r="H6660" s="45">
        <f>IF([1]DATOS!$J6660=0,0,       IF([1]DATOS!$J6660&lt;[1]DATOS!$I6660,1,   2)      )</f>
        <v>0</v>
      </c>
      <c r="I6660" s="50"/>
      <c r="J6660" s="54">
        <v>2</v>
      </c>
      <c r="K6660" s="59" t="s">
        <v>15680</v>
      </c>
    </row>
    <row r="6661" spans="1:11" ht="15.6" x14ac:dyDescent="0.3">
      <c r="A6661" s="3" t="s">
        <v>6460</v>
      </c>
      <c r="B6661" s="17" t="s">
        <v>12467</v>
      </c>
      <c r="C6661" s="37" t="s">
        <v>12765</v>
      </c>
      <c r="D6661" s="37" t="s">
        <v>12770</v>
      </c>
      <c r="E6661" s="37" t="s">
        <v>15195</v>
      </c>
      <c r="F6661" s="37" t="s">
        <v>15200</v>
      </c>
      <c r="G6661" s="45" t="str">
        <f>IF([1]DATOS!$J6661=0,"AGOTADA",       IF([1]DATOS!$J6661&lt;[1]DATOS!$I6661,"MENOR AL MINIMO",   "OK")      )</f>
        <v>AGOTADA</v>
      </c>
      <c r="H6661" s="45">
        <f>IF([1]DATOS!$J6661=0,0,       IF([1]DATOS!$J6661&lt;[1]DATOS!$I6661,1,   2)      )</f>
        <v>0</v>
      </c>
      <c r="I6661" s="49"/>
      <c r="J6661" s="54">
        <v>2</v>
      </c>
      <c r="K6661" s="58" t="s">
        <v>15680</v>
      </c>
    </row>
    <row r="6662" spans="1:11" ht="15.6" x14ac:dyDescent="0.3">
      <c r="A6662" s="7" t="s">
        <v>6461</v>
      </c>
      <c r="B6662" s="20" t="s">
        <v>12468</v>
      </c>
      <c r="C6662" s="38" t="s">
        <v>12765</v>
      </c>
      <c r="D6662" s="38" t="s">
        <v>12770</v>
      </c>
      <c r="E6662" s="38" t="s">
        <v>15191</v>
      </c>
      <c r="F6662" s="38" t="s">
        <v>15200</v>
      </c>
      <c r="G6662" s="45" t="str">
        <f>IF([1]DATOS!$J6662=0,"AGOTADA",       IF([1]DATOS!$J6662&lt;[1]DATOS!$I6662,"MENOR AL MINIMO",   "OK")      )</f>
        <v>AGOTADA</v>
      </c>
      <c r="H6662" s="45">
        <f>IF([1]DATOS!$J6662=0,0,       IF([1]DATOS!$J6662&lt;[1]DATOS!$I6662,1,   2)      )</f>
        <v>0</v>
      </c>
      <c r="I6662" s="50"/>
      <c r="J6662" s="54">
        <v>3</v>
      </c>
      <c r="K6662" s="59" t="s">
        <v>15685</v>
      </c>
    </row>
    <row r="6663" spans="1:11" ht="15.6" x14ac:dyDescent="0.3">
      <c r="A6663" s="3" t="s">
        <v>6462</v>
      </c>
      <c r="B6663" s="17" t="s">
        <v>12469</v>
      </c>
      <c r="C6663" s="37" t="s">
        <v>12765</v>
      </c>
      <c r="D6663" s="37" t="s">
        <v>12770</v>
      </c>
      <c r="E6663" s="37" t="s">
        <v>15191</v>
      </c>
      <c r="F6663" s="37" t="s">
        <v>15200</v>
      </c>
      <c r="G6663" s="45" t="str">
        <f>IF([1]DATOS!$J6663=0,"AGOTADA",       IF([1]DATOS!$J6663&lt;[1]DATOS!$I6663,"MENOR AL MINIMO",   "OK")      )</f>
        <v>AGOTADA</v>
      </c>
      <c r="H6663" s="45">
        <f>IF([1]DATOS!$J6663=0,0,       IF([1]DATOS!$J6663&lt;[1]DATOS!$I6663,1,   2)      )</f>
        <v>0</v>
      </c>
      <c r="I6663" s="49"/>
      <c r="J6663" s="54">
        <v>0</v>
      </c>
      <c r="K6663" s="58" t="s">
        <v>15251</v>
      </c>
    </row>
    <row r="6664" spans="1:11" ht="15.6" x14ac:dyDescent="0.3">
      <c r="A6664" s="7" t="s">
        <v>6463</v>
      </c>
      <c r="B6664" s="20" t="s">
        <v>12470</v>
      </c>
      <c r="C6664" s="38" t="s">
        <v>12765</v>
      </c>
      <c r="D6664" s="38" t="s">
        <v>12770</v>
      </c>
      <c r="E6664" s="38" t="s">
        <v>15196</v>
      </c>
      <c r="F6664" s="38" t="s">
        <v>15200</v>
      </c>
      <c r="G6664" s="45" t="str">
        <f>IF([1]DATOS!$J6664=0,"AGOTADA",       IF([1]DATOS!$J6664&lt;[1]DATOS!$I6664,"MENOR AL MINIMO",   "OK")      )</f>
        <v>AGOTADA</v>
      </c>
      <c r="H6664" s="45">
        <f>IF([1]DATOS!$J6664=0,0,       IF([1]DATOS!$J6664&lt;[1]DATOS!$I6664,1,   2)      )</f>
        <v>0</v>
      </c>
      <c r="I6664" s="50"/>
      <c r="J6664" s="54">
        <v>1</v>
      </c>
      <c r="K6664" s="59" t="s">
        <v>15212</v>
      </c>
    </row>
    <row r="6665" spans="1:11" ht="15.6" x14ac:dyDescent="0.3">
      <c r="A6665" s="3" t="s">
        <v>6464</v>
      </c>
      <c r="B6665" s="17" t="s">
        <v>12471</v>
      </c>
      <c r="C6665" s="37" t="s">
        <v>12765</v>
      </c>
      <c r="D6665" s="37" t="s">
        <v>12770</v>
      </c>
      <c r="E6665" s="37" t="s">
        <v>15197</v>
      </c>
      <c r="F6665" s="37" t="s">
        <v>15200</v>
      </c>
      <c r="G6665" s="45" t="str">
        <f>IF([1]DATOS!$J6665=0,"AGOTADA",       IF([1]DATOS!$J6665&lt;[1]DATOS!$I6665,"MENOR AL MINIMO",   "OK")      )</f>
        <v>AGOTADA</v>
      </c>
      <c r="H6665" s="45">
        <f>IF([1]DATOS!$J6665=0,0,       IF([1]DATOS!$J6665&lt;[1]DATOS!$I6665,1,   2)      )</f>
        <v>0</v>
      </c>
      <c r="I6665" s="49"/>
      <c r="J6665" s="54">
        <v>0</v>
      </c>
      <c r="K6665" s="58" t="s">
        <v>15212</v>
      </c>
    </row>
    <row r="6666" spans="1:11" ht="15.6" x14ac:dyDescent="0.3">
      <c r="A6666" s="7" t="s">
        <v>6465</v>
      </c>
      <c r="B6666" s="20" t="s">
        <v>12472</v>
      </c>
      <c r="C6666" s="38" t="s">
        <v>12765</v>
      </c>
      <c r="D6666" s="38" t="s">
        <v>12770</v>
      </c>
      <c r="E6666" s="38" t="s">
        <v>15197</v>
      </c>
      <c r="F6666" s="38" t="s">
        <v>15200</v>
      </c>
      <c r="G6666" s="45" t="str">
        <f>IF([1]DATOS!$J6666=0,"AGOTADA",       IF([1]DATOS!$J6666&lt;[1]DATOS!$I6666,"MENOR AL MINIMO",   "OK")      )</f>
        <v>AGOTADA</v>
      </c>
      <c r="H6666" s="45">
        <f>IF([1]DATOS!$J6666=0,0,       IF([1]DATOS!$J6666&lt;[1]DATOS!$I6666,1,   2)      )</f>
        <v>0</v>
      </c>
      <c r="I6666" s="50"/>
      <c r="J6666" s="54">
        <v>1</v>
      </c>
      <c r="K6666" s="59" t="s">
        <v>15336</v>
      </c>
    </row>
    <row r="6667" spans="1:11" ht="15.6" x14ac:dyDescent="0.3">
      <c r="A6667" s="3" t="s">
        <v>6466</v>
      </c>
      <c r="B6667" s="19" t="s">
        <v>12473</v>
      </c>
      <c r="C6667" s="37" t="s">
        <v>12753</v>
      </c>
      <c r="D6667" s="37" t="s">
        <v>12770</v>
      </c>
      <c r="E6667" s="37" t="s">
        <v>12787</v>
      </c>
      <c r="F6667" s="37" t="s">
        <v>15200</v>
      </c>
      <c r="G6667" s="45" t="str">
        <f>IF([1]DATOS!$J6667=0,"AGOTADA",       IF([1]DATOS!$J6667&lt;[1]DATOS!$I6667,"MENOR AL MINIMO",   "OK")      )</f>
        <v>AGOTADA</v>
      </c>
      <c r="H6667" s="45">
        <f>IF([1]DATOS!$J6667=0,0,       IF([1]DATOS!$J6667&lt;[1]DATOS!$I6667,1,   2)      )</f>
        <v>0</v>
      </c>
      <c r="I6667" s="49"/>
      <c r="J6667" s="54">
        <v>1</v>
      </c>
      <c r="K6667" s="58" t="s">
        <v>15317</v>
      </c>
    </row>
    <row r="6668" spans="1:11" ht="15.6" x14ac:dyDescent="0.3">
      <c r="A6668" s="7" t="s">
        <v>6467</v>
      </c>
      <c r="B6668" s="20" t="s">
        <v>12474</v>
      </c>
      <c r="C6668" s="38" t="s">
        <v>12766</v>
      </c>
      <c r="D6668" s="38" t="s">
        <v>12770</v>
      </c>
      <c r="E6668" s="38" t="s">
        <v>12787</v>
      </c>
      <c r="F6668" s="38" t="s">
        <v>15200</v>
      </c>
      <c r="G6668" s="45" t="str">
        <f>IF([1]DATOS!$J6668=0,"AGOTADA",       IF([1]DATOS!$J6668&lt;[1]DATOS!$I6668,"MENOR AL MINIMO",   "OK")      )</f>
        <v>AGOTADA</v>
      </c>
      <c r="H6668" s="45">
        <f>IF([1]DATOS!$J6668=0,0,       IF([1]DATOS!$J6668&lt;[1]DATOS!$I6668,1,   2)      )</f>
        <v>0</v>
      </c>
      <c r="I6668" s="50"/>
      <c r="J6668" s="54">
        <v>2</v>
      </c>
      <c r="K6668" s="59" t="s">
        <v>15270</v>
      </c>
    </row>
    <row r="6669" spans="1:11" ht="15.6" x14ac:dyDescent="0.3">
      <c r="A6669" s="3" t="s">
        <v>6468</v>
      </c>
      <c r="B6669" s="17" t="s">
        <v>12475</v>
      </c>
      <c r="C6669" s="37" t="s">
        <v>12766</v>
      </c>
      <c r="D6669" s="37" t="s">
        <v>12770</v>
      </c>
      <c r="E6669" s="37" t="s">
        <v>12787</v>
      </c>
      <c r="F6669" s="37" t="s">
        <v>15200</v>
      </c>
      <c r="G6669" s="45" t="str">
        <f>IF([1]DATOS!$J6669=0,"AGOTADA",       IF([1]DATOS!$J6669&lt;[1]DATOS!$I6669,"MENOR AL MINIMO",   "OK")      )</f>
        <v>AGOTADA</v>
      </c>
      <c r="H6669" s="45">
        <f>IF([1]DATOS!$J6669=0,0,       IF([1]DATOS!$J6669&lt;[1]DATOS!$I6669,1,   2)      )</f>
        <v>0</v>
      </c>
      <c r="I6669" s="49"/>
      <c r="J6669" s="54">
        <v>1</v>
      </c>
      <c r="K6669" s="58" t="s">
        <v>15252</v>
      </c>
    </row>
    <row r="6670" spans="1:11" ht="15.6" x14ac:dyDescent="0.3">
      <c r="A6670" s="7" t="s">
        <v>6469</v>
      </c>
      <c r="B6670" s="20" t="s">
        <v>12476</v>
      </c>
      <c r="C6670" s="38" t="s">
        <v>12766</v>
      </c>
      <c r="D6670" s="38" t="s">
        <v>12770</v>
      </c>
      <c r="E6670" s="38" t="s">
        <v>12787</v>
      </c>
      <c r="F6670" s="38" t="s">
        <v>15200</v>
      </c>
      <c r="G6670" s="45" t="str">
        <f>IF([1]DATOS!$J6670=0,"AGOTADA",       IF([1]DATOS!$J6670&lt;[1]DATOS!$I6670,"MENOR AL MINIMO",   "OK")      )</f>
        <v>AGOTADA</v>
      </c>
      <c r="H6670" s="45">
        <f>IF([1]DATOS!$J6670=0,0,       IF([1]DATOS!$J6670&lt;[1]DATOS!$I6670,1,   2)      )</f>
        <v>0</v>
      </c>
      <c r="I6670" s="50"/>
      <c r="J6670" s="54">
        <v>2</v>
      </c>
      <c r="K6670" s="59" t="s">
        <v>15212</v>
      </c>
    </row>
    <row r="6671" spans="1:11" ht="15.6" x14ac:dyDescent="0.3">
      <c r="A6671" s="3" t="s">
        <v>6470</v>
      </c>
      <c r="B6671" s="17" t="s">
        <v>12477</v>
      </c>
      <c r="C6671" s="37" t="s">
        <v>12766</v>
      </c>
      <c r="D6671" s="37" t="s">
        <v>12770</v>
      </c>
      <c r="E6671" s="37" t="s">
        <v>12787</v>
      </c>
      <c r="F6671" s="37" t="s">
        <v>15200</v>
      </c>
      <c r="G6671" s="45" t="str">
        <f>IF([1]DATOS!$J6671=0,"AGOTADA",       IF([1]DATOS!$J6671&lt;[1]DATOS!$I6671,"MENOR AL MINIMO",   "OK")      )</f>
        <v>AGOTADA</v>
      </c>
      <c r="H6671" s="45">
        <f>IF([1]DATOS!$J6671=0,0,       IF([1]DATOS!$J6671&lt;[1]DATOS!$I6671,1,   2)      )</f>
        <v>0</v>
      </c>
      <c r="I6671" s="49"/>
      <c r="J6671" s="54">
        <v>1</v>
      </c>
      <c r="K6671" s="58" t="s">
        <v>15551</v>
      </c>
    </row>
    <row r="6672" spans="1:11" ht="15.6" x14ac:dyDescent="0.3">
      <c r="A6672" s="7" t="s">
        <v>6471</v>
      </c>
      <c r="B6672" s="20" t="s">
        <v>12478</v>
      </c>
      <c r="C6672" s="38" t="s">
        <v>12767</v>
      </c>
      <c r="D6672" s="38" t="s">
        <v>12770</v>
      </c>
      <c r="E6672" s="38" t="s">
        <v>15198</v>
      </c>
      <c r="F6672" s="38" t="s">
        <v>15200</v>
      </c>
      <c r="G6672" s="45" t="s">
        <v>15207</v>
      </c>
      <c r="H6672" s="45">
        <f>IF([1]DATOS!$J6672=0,0,       IF([1]DATOS!$J6672&lt;[1]DATOS!$I6672,1,   2)      )</f>
        <v>0</v>
      </c>
      <c r="I6672" s="50"/>
      <c r="J6672" s="54">
        <v>1</v>
      </c>
      <c r="K6672" s="59" t="s">
        <v>15312</v>
      </c>
    </row>
    <row r="6673" spans="1:11" ht="15.6" x14ac:dyDescent="0.3">
      <c r="A6673" s="3" t="s">
        <v>6472</v>
      </c>
      <c r="B6673" s="17" t="s">
        <v>12479</v>
      </c>
      <c r="C6673" s="37" t="s">
        <v>12767</v>
      </c>
      <c r="D6673" s="37" t="s">
        <v>12770</v>
      </c>
      <c r="E6673" s="37" t="s">
        <v>15199</v>
      </c>
      <c r="F6673" s="37" t="s">
        <v>15200</v>
      </c>
      <c r="G6673" s="45" t="s">
        <v>15207</v>
      </c>
      <c r="H6673" s="45">
        <f>IF([1]DATOS!$J6673=0,0,       IF([1]DATOS!$J6673&lt;[1]DATOS!$I6673,1,   2)      )</f>
        <v>0</v>
      </c>
      <c r="I6673" s="49"/>
      <c r="J6673" s="54">
        <v>1</v>
      </c>
      <c r="K6673" s="58" t="s">
        <v>15312</v>
      </c>
    </row>
    <row r="6674" spans="1:11" ht="15.6" x14ac:dyDescent="0.3">
      <c r="A6674" s="7" t="s">
        <v>3833</v>
      </c>
      <c r="B6674" s="18" t="s">
        <v>12480</v>
      </c>
      <c r="C6674" s="38" t="s">
        <v>12759</v>
      </c>
      <c r="D6674" s="38" t="s">
        <v>12770</v>
      </c>
      <c r="E6674" s="38" t="s">
        <v>14181</v>
      </c>
      <c r="F6674" s="38" t="s">
        <v>15200</v>
      </c>
      <c r="G6674" s="45" t="str">
        <f>IF([1]DATOS!$J6674=0,"AGOTADA",       IF([1]DATOS!$J6674&lt;[1]DATOS!$I6674,"MENOR AL MINIMO",   "OK")      )</f>
        <v>AGOTADA</v>
      </c>
      <c r="H6674" s="45">
        <f>IF([1]DATOS!$J6674=0,0,       IF([1]DATOS!$J6674&lt;[1]DATOS!$I6674,1,   2)      )</f>
        <v>0</v>
      </c>
      <c r="I6674" s="50"/>
      <c r="J6674" s="54">
        <v>0</v>
      </c>
      <c r="K6674" s="59" t="s">
        <v>15212</v>
      </c>
    </row>
    <row r="6675" spans="1:11" ht="15.6" x14ac:dyDescent="0.3">
      <c r="A6675" s="3" t="s">
        <v>6473</v>
      </c>
      <c r="B6675" s="19" t="s">
        <v>12481</v>
      </c>
      <c r="C6675" s="37" t="s">
        <v>12759</v>
      </c>
      <c r="D6675" s="37" t="s">
        <v>12770</v>
      </c>
      <c r="E6675" s="37" t="s">
        <v>14181</v>
      </c>
      <c r="F6675" s="37" t="s">
        <v>15200</v>
      </c>
      <c r="G6675" s="45" t="str">
        <f>IF([1]DATOS!$J6675=0,"AGOTADA",       IF([1]DATOS!$J6675&lt;[1]DATOS!$I6675,"MENOR AL MINIMO",   "OK")      )</f>
        <v>AGOTADA</v>
      </c>
      <c r="H6675" s="45">
        <f>IF([1]DATOS!$J6675=0,0,       IF([1]DATOS!$J6675&lt;[1]DATOS!$I6675,1,   2)      )</f>
        <v>0</v>
      </c>
      <c r="I6675" s="49"/>
      <c r="J6675" s="54">
        <v>14</v>
      </c>
      <c r="K6675" s="58" t="s">
        <v>15272</v>
      </c>
    </row>
    <row r="6676" spans="1:11" ht="15.6" x14ac:dyDescent="0.3">
      <c r="A6676" s="7" t="s">
        <v>6474</v>
      </c>
      <c r="B6676" s="18" t="s">
        <v>12482</v>
      </c>
      <c r="C6676" s="38" t="s">
        <v>12768</v>
      </c>
      <c r="D6676" s="38" t="s">
        <v>12770</v>
      </c>
      <c r="E6676" s="38" t="s">
        <v>12787</v>
      </c>
      <c r="F6676" s="38" t="s">
        <v>15201</v>
      </c>
      <c r="G6676" s="45" t="str">
        <f>IF([1]DATOS!$J6676=0,"AGOTADA",       IF([1]DATOS!$J6676&lt;[1]DATOS!$I6676,"MENOR AL MINIMO",   "OK")      )</f>
        <v>AGOTADA</v>
      </c>
      <c r="H6676" s="45">
        <f>IF([1]DATOS!$J6676=0,0,       IF([1]DATOS!$J6676&lt;[1]DATOS!$I6676,1,   2)      )</f>
        <v>0</v>
      </c>
      <c r="I6676" s="50"/>
      <c r="J6676" s="54">
        <v>1</v>
      </c>
      <c r="K6676" s="59"/>
    </row>
    <row r="6677" spans="1:11" ht="15.6" x14ac:dyDescent="0.3">
      <c r="A6677" s="3" t="s">
        <v>6475</v>
      </c>
      <c r="B6677" s="19" t="s">
        <v>12483</v>
      </c>
      <c r="C6677" s="37" t="s">
        <v>12768</v>
      </c>
      <c r="D6677" s="37" t="s">
        <v>12770</v>
      </c>
      <c r="E6677" s="37" t="s">
        <v>12787</v>
      </c>
      <c r="F6677" s="37" t="s">
        <v>15201</v>
      </c>
      <c r="G6677" s="45" t="str">
        <f>IF([1]DATOS!$J6677=0,"AGOTADA",       IF([1]DATOS!$J6677&lt;[1]DATOS!$I6677,"MENOR AL MINIMO",   "OK")      )</f>
        <v>AGOTADA</v>
      </c>
      <c r="H6677" s="45">
        <f>IF([1]DATOS!$J6677=0,0,       IF([1]DATOS!$J6677&lt;[1]DATOS!$I6677,1,   2)      )</f>
        <v>0</v>
      </c>
      <c r="I6677" s="49"/>
      <c r="J6677" s="54">
        <v>1</v>
      </c>
      <c r="K6677" s="58"/>
    </row>
    <row r="6678" spans="1:11" ht="15.6" x14ac:dyDescent="0.3">
      <c r="A6678" s="7" t="s">
        <v>6476</v>
      </c>
      <c r="B6678" s="18" t="s">
        <v>12484</v>
      </c>
      <c r="C6678" s="38" t="s">
        <v>12768</v>
      </c>
      <c r="D6678" s="38" t="s">
        <v>12770</v>
      </c>
      <c r="E6678" s="38" t="s">
        <v>12787</v>
      </c>
      <c r="F6678" s="38" t="s">
        <v>15201</v>
      </c>
      <c r="G6678" s="45" t="str">
        <f>IF([1]DATOS!$J6678=0,"AGOTADA",       IF([1]DATOS!$J6678&lt;[1]DATOS!$I6678,"MENOR AL MINIMO",   "OK")      )</f>
        <v>AGOTADA</v>
      </c>
      <c r="H6678" s="45">
        <f>IF([1]DATOS!$J6678=0,0,       IF([1]DATOS!$J6678&lt;[1]DATOS!$I6678,1,   2)      )</f>
        <v>0</v>
      </c>
      <c r="I6678" s="50"/>
      <c r="J6678" s="54">
        <v>1</v>
      </c>
      <c r="K6678" s="59"/>
    </row>
    <row r="6679" spans="1:11" ht="15.6" x14ac:dyDescent="0.3">
      <c r="A6679" s="3" t="s">
        <v>6477</v>
      </c>
      <c r="B6679" s="19" t="s">
        <v>12485</v>
      </c>
      <c r="C6679" s="37" t="s">
        <v>12643</v>
      </c>
      <c r="D6679" s="37" t="s">
        <v>12770</v>
      </c>
      <c r="E6679" s="37" t="s">
        <v>12787</v>
      </c>
      <c r="F6679" s="37" t="s">
        <v>15201</v>
      </c>
      <c r="G6679" s="45" t="str">
        <f>IF([1]DATOS!$J6679=0,"AGOTADA",       IF([1]DATOS!$J6679&lt;[1]DATOS!$I6679,"MENOR AL MINIMO",   "OK")      )</f>
        <v>AGOTADA</v>
      </c>
      <c r="H6679" s="45">
        <f>IF([1]DATOS!$J6679=0,0,       IF([1]DATOS!$J6679&lt;[1]DATOS!$I6679,1,   2)      )</f>
        <v>0</v>
      </c>
      <c r="I6679" s="49"/>
      <c r="J6679" s="54">
        <v>2</v>
      </c>
      <c r="K6679" s="58" t="s">
        <v>15705</v>
      </c>
    </row>
    <row r="6680" spans="1:11" ht="15.6" x14ac:dyDescent="0.3">
      <c r="A6680" s="7" t="s">
        <v>6478</v>
      </c>
      <c r="B6680" s="18" t="s">
        <v>12486</v>
      </c>
      <c r="C6680" s="38" t="s">
        <v>12769</v>
      </c>
      <c r="D6680" s="38" t="s">
        <v>12770</v>
      </c>
      <c r="E6680" s="38" t="s">
        <v>12787</v>
      </c>
      <c r="F6680" s="38" t="s">
        <v>15201</v>
      </c>
      <c r="G6680" s="45" t="str">
        <f>IF([1]DATOS!$J6680=0,"AGOTADA",       IF([1]DATOS!$J6680&lt;[1]DATOS!$I6680,"MENOR AL MINIMO",   "OK")      )</f>
        <v>AGOTADA</v>
      </c>
      <c r="H6680" s="45">
        <f>IF([1]DATOS!$J6680=0,0,       IF([1]DATOS!$J6680&lt;[1]DATOS!$I6680,1,   2)      )</f>
        <v>0</v>
      </c>
      <c r="I6680" s="50"/>
      <c r="J6680" s="54">
        <v>1</v>
      </c>
      <c r="K6680" s="59" t="s">
        <v>15230</v>
      </c>
    </row>
    <row r="6681" spans="1:11" ht="15.6" x14ac:dyDescent="0.3">
      <c r="A6681" s="3" t="s">
        <v>6479</v>
      </c>
      <c r="B6681" s="19" t="s">
        <v>12487</v>
      </c>
      <c r="C6681" s="37" t="s">
        <v>12769</v>
      </c>
      <c r="D6681" s="37" t="s">
        <v>12770</v>
      </c>
      <c r="E6681" s="37" t="s">
        <v>12787</v>
      </c>
      <c r="F6681" s="37" t="s">
        <v>15201</v>
      </c>
      <c r="G6681" s="45" t="str">
        <f>IF([1]DATOS!$J6681=0,"AGOTADA",       IF([1]DATOS!$J6681&lt;[1]DATOS!$I6681,"MENOR AL MINIMO",   "OK")      )</f>
        <v>AGOTADA</v>
      </c>
      <c r="H6681" s="45">
        <f>IF([1]DATOS!$J6681=0,0,       IF([1]DATOS!$J6681&lt;[1]DATOS!$I6681,1,   2)      )</f>
        <v>0</v>
      </c>
      <c r="I6681" s="49"/>
      <c r="J6681" s="54">
        <v>1</v>
      </c>
      <c r="K6681" s="58" t="s">
        <v>15212</v>
      </c>
    </row>
    <row r="6682" spans="1:11" ht="15.6" x14ac:dyDescent="0.3">
      <c r="A6682" s="7" t="s">
        <v>6480</v>
      </c>
      <c r="B6682" s="18" t="s">
        <v>12488</v>
      </c>
      <c r="C6682" s="38" t="s">
        <v>12769</v>
      </c>
      <c r="D6682" s="38" t="s">
        <v>12770</v>
      </c>
      <c r="E6682" s="38" t="s">
        <v>12787</v>
      </c>
      <c r="F6682" s="38" t="s">
        <v>15201</v>
      </c>
      <c r="G6682" s="45" t="str">
        <f>IF([1]DATOS!$J6682=0,"AGOTADA",       IF([1]DATOS!$J6682&lt;[1]DATOS!$I6682,"MENOR AL MINIMO",   "OK")      )</f>
        <v>AGOTADA</v>
      </c>
      <c r="H6682" s="45">
        <f>IF([1]DATOS!$J6682=0,0,       IF([1]DATOS!$J6682&lt;[1]DATOS!$I6682,1,   2)      )</f>
        <v>0</v>
      </c>
      <c r="I6682" s="50"/>
      <c r="J6682" s="54">
        <v>1</v>
      </c>
      <c r="K6682" s="59"/>
    </row>
    <row r="6683" spans="1:11" ht="15.6" x14ac:dyDescent="0.3">
      <c r="A6683" s="3" t="s">
        <v>6481</v>
      </c>
      <c r="B6683" s="19" t="s">
        <v>5982</v>
      </c>
      <c r="C6683" s="37" t="s">
        <v>12769</v>
      </c>
      <c r="D6683" s="37" t="s">
        <v>12770</v>
      </c>
      <c r="E6683" s="37" t="s">
        <v>12787</v>
      </c>
      <c r="F6683" s="37" t="s">
        <v>15201</v>
      </c>
      <c r="G6683" s="45" t="str">
        <f>IF([1]DATOS!$J6683=0,"AGOTADA",       IF([1]DATOS!$J6683&lt;[1]DATOS!$I6683,"MENOR AL MINIMO",   "OK")      )</f>
        <v>AGOTADA</v>
      </c>
      <c r="H6683" s="45">
        <f>IF([1]DATOS!$J6683=0,0,       IF([1]DATOS!$J6683&lt;[1]DATOS!$I6683,1,   2)      )</f>
        <v>0</v>
      </c>
      <c r="I6683" s="49"/>
      <c r="J6683" s="54">
        <v>1</v>
      </c>
      <c r="K6683" s="58"/>
    </row>
    <row r="6684" spans="1:11" ht="15.6" x14ac:dyDescent="0.3">
      <c r="A6684" s="7" t="s">
        <v>6482</v>
      </c>
      <c r="B6684" s="18" t="s">
        <v>12489</v>
      </c>
      <c r="C6684" s="38" t="s">
        <v>12769</v>
      </c>
      <c r="D6684" s="38" t="s">
        <v>12770</v>
      </c>
      <c r="E6684" s="38" t="s">
        <v>12787</v>
      </c>
      <c r="F6684" s="38" t="s">
        <v>15201</v>
      </c>
      <c r="G6684" s="45" t="str">
        <f>IF([1]DATOS!$J6684=0,"AGOTADA",       IF([1]DATOS!$J6684&lt;[1]DATOS!$I6684,"MENOR AL MINIMO",   "OK")      )</f>
        <v>AGOTADA</v>
      </c>
      <c r="H6684" s="45">
        <f>IF([1]DATOS!$J6684=0,0,       IF([1]DATOS!$J6684&lt;[1]DATOS!$I6684,1,   2)      )</f>
        <v>0</v>
      </c>
      <c r="I6684" s="50"/>
      <c r="J6684" s="54">
        <v>1</v>
      </c>
      <c r="K6684" s="59" t="s">
        <v>15212</v>
      </c>
    </row>
    <row r="6685" spans="1:11" ht="15.6" x14ac:dyDescent="0.3">
      <c r="A6685" s="3">
        <v>27067625755</v>
      </c>
      <c r="B6685" s="19" t="s">
        <v>12490</v>
      </c>
      <c r="C6685" s="37" t="s">
        <v>12769</v>
      </c>
      <c r="D6685" s="37" t="s">
        <v>12770</v>
      </c>
      <c r="E6685" s="37" t="s">
        <v>12787</v>
      </c>
      <c r="F6685" s="37" t="s">
        <v>15201</v>
      </c>
      <c r="G6685" s="45" t="str">
        <f>IF([1]DATOS!$J6685=0,"AGOTADA",       IF([1]DATOS!$J6685&lt;[1]DATOS!$I6685,"MENOR AL MINIMO",   "OK")      )</f>
        <v>AGOTADA</v>
      </c>
      <c r="H6685" s="45">
        <f>IF([1]DATOS!$J6685=0,0,       IF([1]DATOS!$J6685&lt;[1]DATOS!$I6685,1,   2)      )</f>
        <v>0</v>
      </c>
      <c r="I6685" s="49"/>
      <c r="J6685" s="54">
        <v>1</v>
      </c>
      <c r="K6685" s="58"/>
    </row>
    <row r="6686" spans="1:11" ht="15.6" x14ac:dyDescent="0.3">
      <c r="A6686" s="7" t="s">
        <v>6483</v>
      </c>
      <c r="B6686" s="18" t="s">
        <v>12491</v>
      </c>
      <c r="C6686" s="38" t="s">
        <v>12769</v>
      </c>
      <c r="D6686" s="38" t="s">
        <v>12770</v>
      </c>
      <c r="E6686" s="38" t="s">
        <v>12787</v>
      </c>
      <c r="F6686" s="38" t="s">
        <v>15201</v>
      </c>
      <c r="G6686" s="45" t="str">
        <f>IF([1]DATOS!$J6686=0,"AGOTADA",       IF([1]DATOS!$J6686&lt;[1]DATOS!$I6686,"MENOR AL MINIMO",   "OK")      )</f>
        <v>AGOTADA</v>
      </c>
      <c r="H6686" s="45">
        <f>IF([1]DATOS!$J6686=0,0,       IF([1]DATOS!$J6686&lt;[1]DATOS!$I6686,1,   2)      )</f>
        <v>0</v>
      </c>
      <c r="I6686" s="50"/>
      <c r="J6686" s="54">
        <v>1</v>
      </c>
      <c r="K6686" s="59"/>
    </row>
    <row r="6687" spans="1:11" ht="15.6" x14ac:dyDescent="0.3">
      <c r="A6687" s="3" t="s">
        <v>6484</v>
      </c>
      <c r="B6687" s="19" t="s">
        <v>12492</v>
      </c>
      <c r="C6687" s="37" t="s">
        <v>3903</v>
      </c>
      <c r="D6687" s="37" t="s">
        <v>12770</v>
      </c>
      <c r="E6687" s="37"/>
      <c r="F6687" s="37" t="s">
        <v>15200</v>
      </c>
      <c r="G6687" s="45" t="s">
        <v>15207</v>
      </c>
      <c r="H6687" s="45">
        <f>IF([1]DATOS!$J6687=0,0,       IF([1]DATOS!$J6687&lt;[1]DATOS!$I6687,1,   2)      )</f>
        <v>0</v>
      </c>
      <c r="I6687" s="49"/>
      <c r="J6687" s="54">
        <v>10</v>
      </c>
      <c r="K6687" s="58" t="s">
        <v>15258</v>
      </c>
    </row>
    <row r="6688" spans="1:11" ht="15.6" x14ac:dyDescent="0.3">
      <c r="A6688" s="15" t="s">
        <v>6485</v>
      </c>
      <c r="B6688" s="34" t="s">
        <v>12493</v>
      </c>
      <c r="C6688" s="42" t="s">
        <v>3903</v>
      </c>
      <c r="D6688" s="42" t="s">
        <v>12770</v>
      </c>
      <c r="E6688" s="42"/>
      <c r="F6688" s="42" t="s">
        <v>15200</v>
      </c>
      <c r="G6688" s="46" t="s">
        <v>15207</v>
      </c>
      <c r="H6688" s="46">
        <f>IF([1]DATOS!$J6688=0,0,       IF([1]DATOS!$J6688&lt;[1]DATOS!$I6688,1,   2)      )</f>
        <v>0</v>
      </c>
      <c r="I6688" s="51"/>
      <c r="J6688" s="55">
        <v>10</v>
      </c>
      <c r="K6688" s="60" t="s">
        <v>15258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7F8DA02-DCFA-44D2-A784-956D732F68C0}">
            <x14:iconSet iconSet="3Flags" showValue="0" custom="1">
              <x14:cfvo type="percent">
                <xm:f>0</xm:f>
              </x14:cfvo>
              <x14:cfvo type="num">
                <xm:f>0</xm:f>
              </x14:cfvo>
              <x14:cfvo type="num">
                <xm:f>2</xm:f>
              </x14:cfvo>
              <x14:cfIcon iconSet="3Flags" iconId="0"/>
              <x14:cfIcon iconSet="3Flags" iconId="1"/>
              <x14:cfIcon iconSet="3Flags" iconId="2"/>
            </x14:iconSet>
          </x14:cfRule>
          <xm:sqref>H2:H6688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 Arturo</cp:lastModifiedBy>
  <dcterms:created xsi:type="dcterms:W3CDTF">2015-06-05T18:19:34Z</dcterms:created>
  <dcterms:modified xsi:type="dcterms:W3CDTF">2025-12-05T14:24:41Z</dcterms:modified>
</cp:coreProperties>
</file>