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zastation-private\Google ドライブ\Future University Hakodate\研究\消費電力実験\"/>
    </mc:Choice>
  </mc:AlternateContent>
  <xr:revisionPtr revIDLastSave="0" documentId="13_ncr:40009_{3613C8E9-B2D9-4B28-808F-BC1E7FA6D215}" xr6:coauthVersionLast="45" xr6:coauthVersionMax="45" xr10:uidLastSave="{00000000-0000-0000-0000-000000000000}"/>
  <bookViews>
    <workbookView xWindow="1010" yWindow="1010" windowWidth="16620" windowHeight="11020"/>
  </bookViews>
  <sheets>
    <sheet name="lorawan_adr_5m" sheetId="1" r:id="rId1"/>
  </sheets>
  <definedNames>
    <definedName name="_xlnm._FilterDatabase" localSheetId="0" hidden="1">lorawan_adr_5m!$A$1:$H$1</definedName>
  </definedNames>
  <calcPr calcId="0"/>
</workbook>
</file>

<file path=xl/calcChain.xml><?xml version="1.0" encoding="utf-8"?>
<calcChain xmlns="http://schemas.openxmlformats.org/spreadsheetml/2006/main">
  <c r="I13" i="1" l="1"/>
  <c r="I10" i="1"/>
  <c r="I5" i="1"/>
</calcChain>
</file>

<file path=xl/sharedStrings.xml><?xml version="1.0" encoding="utf-8"?>
<sst xmlns="http://schemas.openxmlformats.org/spreadsheetml/2006/main" count="119" uniqueCount="119">
  <si>
    <t>Time</t>
  </si>
  <si>
    <t>Voltage(V)</t>
  </si>
  <si>
    <t>Current(A)</t>
  </si>
  <si>
    <t>Energy(Wh)</t>
  </si>
  <si>
    <t>Capacity(Ah)</t>
  </si>
  <si>
    <t>Energy Proportion(%)</t>
  </si>
  <si>
    <t>Capacity Proportion(%)</t>
  </si>
  <si>
    <t>0日00:00:00</t>
  </si>
  <si>
    <t>0日00:00:01</t>
  </si>
  <si>
    <t>0日00:00:02</t>
  </si>
  <si>
    <t>0日00:00:03</t>
  </si>
  <si>
    <t>0日00:00:04</t>
  </si>
  <si>
    <t>0日00:00:05</t>
  </si>
  <si>
    <t>0日00:00:06</t>
  </si>
  <si>
    <t>0日00:00:07</t>
  </si>
  <si>
    <t>0日00:00:08</t>
  </si>
  <si>
    <t>0日00:00:09</t>
  </si>
  <si>
    <t>0日00:00:10</t>
  </si>
  <si>
    <t>0日00:00:11</t>
  </si>
  <si>
    <t>0日00:00:12</t>
  </si>
  <si>
    <t>0日00:00:13</t>
  </si>
  <si>
    <t>0日00:00:14</t>
  </si>
  <si>
    <t>0日00:00:15</t>
  </si>
  <si>
    <t>0日00:00:16</t>
  </si>
  <si>
    <t>0日00:00:17</t>
  </si>
  <si>
    <t>0日00:00:18</t>
  </si>
  <si>
    <t>0日00:00:19</t>
  </si>
  <si>
    <t>0日00:00:20</t>
  </si>
  <si>
    <t>0日00:00:21</t>
  </si>
  <si>
    <t>0日00:00:22</t>
  </si>
  <si>
    <t>0日00:00:23</t>
  </si>
  <si>
    <t>0日00:00:24</t>
  </si>
  <si>
    <t>0日00:00:25</t>
  </si>
  <si>
    <t>0日00:00:26</t>
  </si>
  <si>
    <t>0日00:00:27</t>
  </si>
  <si>
    <t>0日00:00:28</t>
  </si>
  <si>
    <t>0日00:00:29</t>
  </si>
  <si>
    <t>0日00:00:30</t>
  </si>
  <si>
    <t>0日00:00:31</t>
  </si>
  <si>
    <t>0日00:00:32</t>
  </si>
  <si>
    <t>0日00:00:33</t>
  </si>
  <si>
    <t>0日00:00:34</t>
  </si>
  <si>
    <t>0日00:00:35</t>
  </si>
  <si>
    <t>0日00:00:36</t>
  </si>
  <si>
    <t>0日00:00:37</t>
  </si>
  <si>
    <t>0日00:00:38</t>
  </si>
  <si>
    <t>0日00:00:39</t>
  </si>
  <si>
    <t>0日00:00:40</t>
  </si>
  <si>
    <t>0日00:00:41</t>
  </si>
  <si>
    <t>0日00:00:42</t>
  </si>
  <si>
    <t>0日00:00:43</t>
  </si>
  <si>
    <t>0日00:00:44</t>
  </si>
  <si>
    <t>0日00:00:45</t>
  </si>
  <si>
    <t>0日00:00:46</t>
  </si>
  <si>
    <t>0日00:00:47</t>
  </si>
  <si>
    <t>0日00:00:48</t>
  </si>
  <si>
    <t>0日00:00:49</t>
  </si>
  <si>
    <t>0日00:00:50</t>
  </si>
  <si>
    <t>0日00:00:51</t>
  </si>
  <si>
    <t>0日00:00:52</t>
  </si>
  <si>
    <t>0日00:00:53</t>
  </si>
  <si>
    <t>0日00:00:54</t>
  </si>
  <si>
    <t>0日00:00:55</t>
  </si>
  <si>
    <t>0日00:00:56</t>
  </si>
  <si>
    <t>0日00:00:57</t>
  </si>
  <si>
    <t>0日00:00:58</t>
  </si>
  <si>
    <t>0日00:00:59</t>
  </si>
  <si>
    <t>0日00:01:00</t>
  </si>
  <si>
    <t>0日00:01:01</t>
  </si>
  <si>
    <t>0日00:01:02</t>
  </si>
  <si>
    <t>0日00:01:03</t>
  </si>
  <si>
    <t>0日00:01:04</t>
  </si>
  <si>
    <t>0日00:01:05</t>
  </si>
  <si>
    <t>0日00:01:06</t>
  </si>
  <si>
    <t>0日00:01:07</t>
  </si>
  <si>
    <t>0日00:01:08</t>
  </si>
  <si>
    <t>0日00:01:09</t>
  </si>
  <si>
    <t>0日00:01:10</t>
  </si>
  <si>
    <t>0日00:01:11</t>
  </si>
  <si>
    <t>0日00:01:12</t>
  </si>
  <si>
    <t>0日00:01:13</t>
  </si>
  <si>
    <t>0日00:01:14</t>
  </si>
  <si>
    <t>0日00:01:15</t>
  </si>
  <si>
    <t>0日00:01:16</t>
  </si>
  <si>
    <t>0日00:01:17</t>
  </si>
  <si>
    <t>0日00:01:18</t>
  </si>
  <si>
    <t>0日00:01:19</t>
  </si>
  <si>
    <t>0日00:01:20</t>
  </si>
  <si>
    <t>0日00:01:21</t>
  </si>
  <si>
    <t>0日00:01:22</t>
  </si>
  <si>
    <t>0日00:01:23</t>
  </si>
  <si>
    <t>0日00:01:24</t>
  </si>
  <si>
    <t>0日00:01:25</t>
  </si>
  <si>
    <t>0日00:01:26</t>
  </si>
  <si>
    <t>0日00:01:27</t>
  </si>
  <si>
    <t>0日00:01:28</t>
  </si>
  <si>
    <t>0日00:01:29</t>
  </si>
  <si>
    <t>0日00:01:30</t>
  </si>
  <si>
    <t>0日00:01:31</t>
  </si>
  <si>
    <t>0日00:01:32</t>
  </si>
  <si>
    <t>0日00:01:33</t>
  </si>
  <si>
    <t>0日00:01:34</t>
  </si>
  <si>
    <t>0日00:01:35</t>
  </si>
  <si>
    <t>0日00:01:36</t>
  </si>
  <si>
    <t>0日00:01:37</t>
  </si>
  <si>
    <t>0日00:01:38</t>
  </si>
  <si>
    <t>0日00:01:39</t>
  </si>
  <si>
    <t>0日00:01:40</t>
  </si>
  <si>
    <t>0日00:01:41</t>
  </si>
  <si>
    <t>0日00:01:42</t>
  </si>
  <si>
    <t>0日00:01:43</t>
  </si>
  <si>
    <t>0日00:01:44</t>
  </si>
  <si>
    <t>0日00:01:45</t>
  </si>
  <si>
    <t>起動</t>
    <rPh sb="0" eb="2">
      <t>キドウ</t>
    </rPh>
    <phoneticPr fontId="18"/>
  </si>
  <si>
    <t>参加</t>
    <rPh sb="0" eb="2">
      <t>サンカ</t>
    </rPh>
    <phoneticPr fontId="18"/>
  </si>
  <si>
    <t>送信</t>
    <rPh sb="0" eb="2">
      <t>ソウシン</t>
    </rPh>
    <phoneticPr fontId="18"/>
  </si>
  <si>
    <t>20mA</t>
    <phoneticPr fontId="18"/>
  </si>
  <si>
    <t>26mA</t>
    <phoneticPr fontId="18"/>
  </si>
  <si>
    <t>22mA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</si>
</sst>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10" xfId="0" applyFill="1" applyBorder="1">
      <alignment vertical="center"/>
    </xf>
    <xf numFmtId="0" fontId="0" fillId="35" borderId="10" xfId="0" applyFill="1" applyBorder="1">
      <alignment vertical="center"/>
    </xf>
    <xf numFmtId="0" fontId="0" fillId="36" borderId="10" xfId="0" applyFill="1" applyBorder="1">
      <alignment vertical="center"/>
    </xf>
    <xf numFmtId="0" fontId="0" fillId="34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19" fillId="36" borderId="10" xfId="0" applyFont="1" applyFill="1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lorawan_adr_5m!$C$1</c:f>
              <c:strCache>
                <c:ptCount val="1"/>
                <c:pt idx="0">
                  <c:v>Current(A)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lorawan_adr_5m!$A$2:$A$107</c:f>
              <c:strCache>
                <c:ptCount val="106"/>
                <c:pt idx="0">
                  <c:v>0日00:00:00</c:v>
                </c:pt>
                <c:pt idx="1">
                  <c:v>0日00:00:01</c:v>
                </c:pt>
                <c:pt idx="2">
                  <c:v>0日00:00:02</c:v>
                </c:pt>
                <c:pt idx="3">
                  <c:v>0日00:00:03</c:v>
                </c:pt>
                <c:pt idx="4">
                  <c:v>0日00:00:04</c:v>
                </c:pt>
                <c:pt idx="5">
                  <c:v>0日00:00:05</c:v>
                </c:pt>
                <c:pt idx="6">
                  <c:v>0日00:00:06</c:v>
                </c:pt>
                <c:pt idx="7">
                  <c:v>0日00:00:07</c:v>
                </c:pt>
                <c:pt idx="8">
                  <c:v>0日00:00:08</c:v>
                </c:pt>
                <c:pt idx="9">
                  <c:v>0日00:00:09</c:v>
                </c:pt>
                <c:pt idx="10">
                  <c:v>0日00:00:10</c:v>
                </c:pt>
                <c:pt idx="11">
                  <c:v>0日00:00:11</c:v>
                </c:pt>
                <c:pt idx="12">
                  <c:v>0日00:00:12</c:v>
                </c:pt>
                <c:pt idx="13">
                  <c:v>0日00:00:13</c:v>
                </c:pt>
                <c:pt idx="14">
                  <c:v>0日00:00:14</c:v>
                </c:pt>
                <c:pt idx="15">
                  <c:v>0日00:00:15</c:v>
                </c:pt>
                <c:pt idx="16">
                  <c:v>0日00:00:16</c:v>
                </c:pt>
                <c:pt idx="17">
                  <c:v>0日00:00:17</c:v>
                </c:pt>
                <c:pt idx="18">
                  <c:v>0日00:00:18</c:v>
                </c:pt>
                <c:pt idx="19">
                  <c:v>0日00:00:19</c:v>
                </c:pt>
                <c:pt idx="20">
                  <c:v>0日00:00:20</c:v>
                </c:pt>
                <c:pt idx="21">
                  <c:v>0日00:00:21</c:v>
                </c:pt>
                <c:pt idx="22">
                  <c:v>0日00:00:22</c:v>
                </c:pt>
                <c:pt idx="23">
                  <c:v>0日00:00:23</c:v>
                </c:pt>
                <c:pt idx="24">
                  <c:v>0日00:00:24</c:v>
                </c:pt>
                <c:pt idx="25">
                  <c:v>0日00:00:25</c:v>
                </c:pt>
                <c:pt idx="26">
                  <c:v>0日00:00:26</c:v>
                </c:pt>
                <c:pt idx="27">
                  <c:v>0日00:00:27</c:v>
                </c:pt>
                <c:pt idx="28">
                  <c:v>0日00:00:28</c:v>
                </c:pt>
                <c:pt idx="29">
                  <c:v>0日00:00:29</c:v>
                </c:pt>
                <c:pt idx="30">
                  <c:v>0日00:00:30</c:v>
                </c:pt>
                <c:pt idx="31">
                  <c:v>0日00:00:31</c:v>
                </c:pt>
                <c:pt idx="32">
                  <c:v>0日00:00:32</c:v>
                </c:pt>
                <c:pt idx="33">
                  <c:v>0日00:00:33</c:v>
                </c:pt>
                <c:pt idx="34">
                  <c:v>0日00:00:34</c:v>
                </c:pt>
                <c:pt idx="35">
                  <c:v>0日00:00:35</c:v>
                </c:pt>
                <c:pt idx="36">
                  <c:v>0日00:00:36</c:v>
                </c:pt>
                <c:pt idx="37">
                  <c:v>0日00:00:37</c:v>
                </c:pt>
                <c:pt idx="38">
                  <c:v>0日00:00:38</c:v>
                </c:pt>
                <c:pt idx="39">
                  <c:v>0日00:00:39</c:v>
                </c:pt>
                <c:pt idx="40">
                  <c:v>0日00:00:40</c:v>
                </c:pt>
                <c:pt idx="41">
                  <c:v>0日00:00:41</c:v>
                </c:pt>
                <c:pt idx="42">
                  <c:v>0日00:00:42</c:v>
                </c:pt>
                <c:pt idx="43">
                  <c:v>0日00:00:43</c:v>
                </c:pt>
                <c:pt idx="44">
                  <c:v>0日00:00:44</c:v>
                </c:pt>
                <c:pt idx="45">
                  <c:v>0日00:00:45</c:v>
                </c:pt>
                <c:pt idx="46">
                  <c:v>0日00:00:46</c:v>
                </c:pt>
                <c:pt idx="47">
                  <c:v>0日00:00:47</c:v>
                </c:pt>
                <c:pt idx="48">
                  <c:v>0日00:00:48</c:v>
                </c:pt>
                <c:pt idx="49">
                  <c:v>0日00:00:49</c:v>
                </c:pt>
                <c:pt idx="50">
                  <c:v>0日00:00:50</c:v>
                </c:pt>
                <c:pt idx="51">
                  <c:v>0日00:00:51</c:v>
                </c:pt>
                <c:pt idx="52">
                  <c:v>0日00:00:52</c:v>
                </c:pt>
                <c:pt idx="53">
                  <c:v>0日00:00:53</c:v>
                </c:pt>
                <c:pt idx="54">
                  <c:v>0日00:00:54</c:v>
                </c:pt>
                <c:pt idx="55">
                  <c:v>0日00:00:55</c:v>
                </c:pt>
                <c:pt idx="56">
                  <c:v>0日00:00:56</c:v>
                </c:pt>
                <c:pt idx="57">
                  <c:v>0日00:00:57</c:v>
                </c:pt>
                <c:pt idx="58">
                  <c:v>0日00:00:58</c:v>
                </c:pt>
                <c:pt idx="59">
                  <c:v>0日00:00:59</c:v>
                </c:pt>
                <c:pt idx="60">
                  <c:v>0日00:01:00</c:v>
                </c:pt>
                <c:pt idx="61">
                  <c:v>0日00:01:01</c:v>
                </c:pt>
                <c:pt idx="62">
                  <c:v>0日00:01:02</c:v>
                </c:pt>
                <c:pt idx="63">
                  <c:v>0日00:01:03</c:v>
                </c:pt>
                <c:pt idx="64">
                  <c:v>0日00:01:04</c:v>
                </c:pt>
                <c:pt idx="65">
                  <c:v>0日00:01:05</c:v>
                </c:pt>
                <c:pt idx="66">
                  <c:v>0日00:01:06</c:v>
                </c:pt>
                <c:pt idx="67">
                  <c:v>0日00:01:07</c:v>
                </c:pt>
                <c:pt idx="68">
                  <c:v>0日00:01:08</c:v>
                </c:pt>
                <c:pt idx="69">
                  <c:v>0日00:01:09</c:v>
                </c:pt>
                <c:pt idx="70">
                  <c:v>0日00:01:10</c:v>
                </c:pt>
                <c:pt idx="71">
                  <c:v>0日00:01:11</c:v>
                </c:pt>
                <c:pt idx="72">
                  <c:v>0日00:01:12</c:v>
                </c:pt>
                <c:pt idx="73">
                  <c:v>0日00:01:13</c:v>
                </c:pt>
                <c:pt idx="74">
                  <c:v>0日00:01:14</c:v>
                </c:pt>
                <c:pt idx="75">
                  <c:v>0日00:01:15</c:v>
                </c:pt>
                <c:pt idx="76">
                  <c:v>0日00:01:16</c:v>
                </c:pt>
                <c:pt idx="77">
                  <c:v>0日00:01:17</c:v>
                </c:pt>
                <c:pt idx="78">
                  <c:v>0日00:01:18</c:v>
                </c:pt>
                <c:pt idx="79">
                  <c:v>0日00:01:19</c:v>
                </c:pt>
                <c:pt idx="80">
                  <c:v>0日00:01:20</c:v>
                </c:pt>
                <c:pt idx="81">
                  <c:v>0日00:01:21</c:v>
                </c:pt>
                <c:pt idx="82">
                  <c:v>0日00:01:22</c:v>
                </c:pt>
                <c:pt idx="83">
                  <c:v>0日00:01:23</c:v>
                </c:pt>
                <c:pt idx="84">
                  <c:v>0日00:01:24</c:v>
                </c:pt>
                <c:pt idx="85">
                  <c:v>0日00:01:25</c:v>
                </c:pt>
                <c:pt idx="86">
                  <c:v>0日00:01:26</c:v>
                </c:pt>
                <c:pt idx="87">
                  <c:v>0日00:01:27</c:v>
                </c:pt>
                <c:pt idx="88">
                  <c:v>0日00:01:28</c:v>
                </c:pt>
                <c:pt idx="89">
                  <c:v>0日00:01:29</c:v>
                </c:pt>
                <c:pt idx="90">
                  <c:v>0日00:01:30</c:v>
                </c:pt>
                <c:pt idx="91">
                  <c:v>0日00:01:31</c:v>
                </c:pt>
                <c:pt idx="92">
                  <c:v>0日00:01:32</c:v>
                </c:pt>
                <c:pt idx="93">
                  <c:v>0日00:01:33</c:v>
                </c:pt>
                <c:pt idx="94">
                  <c:v>0日00:01:34</c:v>
                </c:pt>
                <c:pt idx="95">
                  <c:v>0日00:01:35</c:v>
                </c:pt>
                <c:pt idx="96">
                  <c:v>0日00:01:36</c:v>
                </c:pt>
                <c:pt idx="97">
                  <c:v>0日00:01:37</c:v>
                </c:pt>
                <c:pt idx="98">
                  <c:v>0日00:01:38</c:v>
                </c:pt>
                <c:pt idx="99">
                  <c:v>0日00:01:39</c:v>
                </c:pt>
                <c:pt idx="100">
                  <c:v>0日00:01:40</c:v>
                </c:pt>
                <c:pt idx="101">
                  <c:v>0日00:01:41</c:v>
                </c:pt>
                <c:pt idx="102">
                  <c:v>0日00:01:42</c:v>
                </c:pt>
                <c:pt idx="103">
                  <c:v>0日00:01:43</c:v>
                </c:pt>
                <c:pt idx="104">
                  <c:v>0日00:01:44</c:v>
                </c:pt>
                <c:pt idx="105">
                  <c:v>0日00:01:45</c:v>
                </c:pt>
              </c:strCache>
            </c:strRef>
          </c:cat>
          <c:val>
            <c:numRef>
              <c:f>lorawan_adr_5m!$C$2:$C$107</c:f>
              <c:numCache>
                <c:formatCode>General</c:formatCode>
                <c:ptCount val="106"/>
                <c:pt idx="0">
                  <c:v>1E-4</c:v>
                </c:pt>
                <c:pt idx="1">
                  <c:v>1E-4</c:v>
                </c:pt>
                <c:pt idx="2">
                  <c:v>5.9200000000000003E-2</c:v>
                </c:pt>
                <c:pt idx="3">
                  <c:v>5.8299999999999998E-2</c:v>
                </c:pt>
                <c:pt idx="4">
                  <c:v>0.114</c:v>
                </c:pt>
                <c:pt idx="5">
                  <c:v>6.88E-2</c:v>
                </c:pt>
                <c:pt idx="6">
                  <c:v>6.8199999999999997E-2</c:v>
                </c:pt>
                <c:pt idx="7">
                  <c:v>6.7799999999999999E-2</c:v>
                </c:pt>
                <c:pt idx="8">
                  <c:v>6.7500000000000004E-2</c:v>
                </c:pt>
                <c:pt idx="9">
                  <c:v>8.5699999999999998E-2</c:v>
                </c:pt>
                <c:pt idx="10">
                  <c:v>6.6500000000000004E-2</c:v>
                </c:pt>
                <c:pt idx="11">
                  <c:v>6.7199999999999996E-2</c:v>
                </c:pt>
                <c:pt idx="12">
                  <c:v>7.5700000000000003E-2</c:v>
                </c:pt>
                <c:pt idx="13">
                  <c:v>6.7299999999999999E-2</c:v>
                </c:pt>
                <c:pt idx="14">
                  <c:v>5.2900000000000003E-2</c:v>
                </c:pt>
                <c:pt idx="15">
                  <c:v>5.2699999999999997E-2</c:v>
                </c:pt>
                <c:pt idx="16">
                  <c:v>5.28E-2</c:v>
                </c:pt>
                <c:pt idx="17">
                  <c:v>5.28E-2</c:v>
                </c:pt>
                <c:pt idx="18">
                  <c:v>5.33E-2</c:v>
                </c:pt>
                <c:pt idx="19">
                  <c:v>0.17199999999999999</c:v>
                </c:pt>
                <c:pt idx="20">
                  <c:v>8.9800000000000005E-2</c:v>
                </c:pt>
                <c:pt idx="21">
                  <c:v>7.9299999999999995E-2</c:v>
                </c:pt>
                <c:pt idx="22">
                  <c:v>5.2999999999999999E-2</c:v>
                </c:pt>
                <c:pt idx="23">
                  <c:v>5.2699999999999997E-2</c:v>
                </c:pt>
                <c:pt idx="24">
                  <c:v>5.2699999999999997E-2</c:v>
                </c:pt>
                <c:pt idx="25">
                  <c:v>5.28E-2</c:v>
                </c:pt>
                <c:pt idx="26">
                  <c:v>5.2699999999999997E-2</c:v>
                </c:pt>
                <c:pt idx="27">
                  <c:v>5.4600000000000003E-2</c:v>
                </c:pt>
                <c:pt idx="28">
                  <c:v>6.5799999999999997E-2</c:v>
                </c:pt>
                <c:pt idx="29">
                  <c:v>8.9800000000000005E-2</c:v>
                </c:pt>
                <c:pt idx="30">
                  <c:v>6.5100000000000005E-2</c:v>
                </c:pt>
                <c:pt idx="31">
                  <c:v>5.2699999999999997E-2</c:v>
                </c:pt>
                <c:pt idx="32">
                  <c:v>5.2699999999999997E-2</c:v>
                </c:pt>
                <c:pt idx="33">
                  <c:v>5.2699999999999997E-2</c:v>
                </c:pt>
                <c:pt idx="34">
                  <c:v>5.28E-2</c:v>
                </c:pt>
                <c:pt idx="35">
                  <c:v>5.28E-2</c:v>
                </c:pt>
                <c:pt idx="36">
                  <c:v>0.17230000000000001</c:v>
                </c:pt>
                <c:pt idx="37">
                  <c:v>8.9800000000000005E-2</c:v>
                </c:pt>
                <c:pt idx="38">
                  <c:v>7.9600000000000004E-2</c:v>
                </c:pt>
                <c:pt idx="39">
                  <c:v>6.13E-2</c:v>
                </c:pt>
                <c:pt idx="40">
                  <c:v>5.2699999999999997E-2</c:v>
                </c:pt>
                <c:pt idx="41">
                  <c:v>5.2699999999999997E-2</c:v>
                </c:pt>
                <c:pt idx="42">
                  <c:v>5.28E-2</c:v>
                </c:pt>
                <c:pt idx="43">
                  <c:v>5.2699999999999997E-2</c:v>
                </c:pt>
                <c:pt idx="44">
                  <c:v>5.4600000000000003E-2</c:v>
                </c:pt>
                <c:pt idx="45">
                  <c:v>6.5600000000000006E-2</c:v>
                </c:pt>
                <c:pt idx="46">
                  <c:v>8.9800000000000005E-2</c:v>
                </c:pt>
                <c:pt idx="47">
                  <c:v>6.8199999999999997E-2</c:v>
                </c:pt>
                <c:pt idx="48">
                  <c:v>5.28E-2</c:v>
                </c:pt>
                <c:pt idx="49">
                  <c:v>5.2699999999999997E-2</c:v>
                </c:pt>
                <c:pt idx="50">
                  <c:v>5.2699999999999997E-2</c:v>
                </c:pt>
                <c:pt idx="51">
                  <c:v>5.28E-2</c:v>
                </c:pt>
                <c:pt idx="52">
                  <c:v>5.28E-2</c:v>
                </c:pt>
                <c:pt idx="53">
                  <c:v>8.9099999999999999E-2</c:v>
                </c:pt>
                <c:pt idx="54">
                  <c:v>6.9500000000000006E-2</c:v>
                </c:pt>
                <c:pt idx="55">
                  <c:v>7.2599999999999998E-2</c:v>
                </c:pt>
                <c:pt idx="56">
                  <c:v>6.1600000000000002E-2</c:v>
                </c:pt>
                <c:pt idx="57">
                  <c:v>5.2699999999999997E-2</c:v>
                </c:pt>
                <c:pt idx="58">
                  <c:v>5.2699999999999997E-2</c:v>
                </c:pt>
                <c:pt idx="59">
                  <c:v>5.2699999999999997E-2</c:v>
                </c:pt>
                <c:pt idx="60">
                  <c:v>5.28E-2</c:v>
                </c:pt>
                <c:pt idx="61">
                  <c:v>5.28E-2</c:v>
                </c:pt>
                <c:pt idx="62">
                  <c:v>0.13100000000000001</c:v>
                </c:pt>
                <c:pt idx="63">
                  <c:v>8.9800000000000005E-2</c:v>
                </c:pt>
                <c:pt idx="64">
                  <c:v>6.8900000000000003E-2</c:v>
                </c:pt>
                <c:pt idx="65">
                  <c:v>5.28E-2</c:v>
                </c:pt>
                <c:pt idx="66">
                  <c:v>5.2699999999999997E-2</c:v>
                </c:pt>
                <c:pt idx="67">
                  <c:v>5.2699999999999997E-2</c:v>
                </c:pt>
                <c:pt idx="68">
                  <c:v>5.28E-2</c:v>
                </c:pt>
                <c:pt idx="69">
                  <c:v>5.28E-2</c:v>
                </c:pt>
                <c:pt idx="70">
                  <c:v>8.5999999999999993E-2</c:v>
                </c:pt>
                <c:pt idx="71">
                  <c:v>6.8500000000000005E-2</c:v>
                </c:pt>
                <c:pt idx="72">
                  <c:v>8.9800000000000005E-2</c:v>
                </c:pt>
                <c:pt idx="73">
                  <c:v>6.5199999999999994E-2</c:v>
                </c:pt>
                <c:pt idx="74">
                  <c:v>5.2600000000000001E-2</c:v>
                </c:pt>
                <c:pt idx="75">
                  <c:v>5.2600000000000001E-2</c:v>
                </c:pt>
                <c:pt idx="76">
                  <c:v>5.2600000000000001E-2</c:v>
                </c:pt>
                <c:pt idx="77">
                  <c:v>5.2699999999999997E-2</c:v>
                </c:pt>
                <c:pt idx="78">
                  <c:v>5.2699999999999997E-2</c:v>
                </c:pt>
                <c:pt idx="79">
                  <c:v>0.13500000000000001</c:v>
                </c:pt>
                <c:pt idx="80">
                  <c:v>7.9899999999999999E-2</c:v>
                </c:pt>
                <c:pt idx="81">
                  <c:v>8.2900000000000001E-2</c:v>
                </c:pt>
                <c:pt idx="82">
                  <c:v>5.6500000000000002E-2</c:v>
                </c:pt>
                <c:pt idx="83">
                  <c:v>5.2499999999999998E-2</c:v>
                </c:pt>
                <c:pt idx="84">
                  <c:v>5.2699999999999997E-2</c:v>
                </c:pt>
                <c:pt idx="85">
                  <c:v>5.2699999999999997E-2</c:v>
                </c:pt>
                <c:pt idx="86">
                  <c:v>5.28E-2</c:v>
                </c:pt>
                <c:pt idx="87">
                  <c:v>5.5300000000000002E-2</c:v>
                </c:pt>
                <c:pt idx="88">
                  <c:v>6.5500000000000003E-2</c:v>
                </c:pt>
                <c:pt idx="89">
                  <c:v>8.9700000000000002E-2</c:v>
                </c:pt>
                <c:pt idx="90">
                  <c:v>6.5199999999999994E-2</c:v>
                </c:pt>
                <c:pt idx="91">
                  <c:v>5.2400000000000002E-2</c:v>
                </c:pt>
                <c:pt idx="92">
                  <c:v>5.2699999999999997E-2</c:v>
                </c:pt>
                <c:pt idx="93">
                  <c:v>5.2699999999999997E-2</c:v>
                </c:pt>
                <c:pt idx="94">
                  <c:v>5.2699999999999997E-2</c:v>
                </c:pt>
                <c:pt idx="95">
                  <c:v>5.28E-2</c:v>
                </c:pt>
                <c:pt idx="96">
                  <c:v>0.1318</c:v>
                </c:pt>
                <c:pt idx="97">
                  <c:v>7.9699999999999993E-2</c:v>
                </c:pt>
                <c:pt idx="98">
                  <c:v>8.2199999999999995E-2</c:v>
                </c:pt>
                <c:pt idx="99">
                  <c:v>6.5000000000000002E-2</c:v>
                </c:pt>
                <c:pt idx="100">
                  <c:v>5.2299999999999999E-2</c:v>
                </c:pt>
                <c:pt idx="101">
                  <c:v>5.2499999999999998E-2</c:v>
                </c:pt>
                <c:pt idx="102">
                  <c:v>5.2499999999999998E-2</c:v>
                </c:pt>
                <c:pt idx="103">
                  <c:v>5.28E-2</c:v>
                </c:pt>
                <c:pt idx="104">
                  <c:v>5.5300000000000002E-2</c:v>
                </c:pt>
                <c:pt idx="105">
                  <c:v>6.5600000000000006E-2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D-4DEF-8F11-FD452E325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1587056"/>
        <c:axId val="1794083488"/>
      </c:lineChart>
      <c:catAx>
        <c:axId val="179158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4083488"/>
        <c:crosses val="autoZero"/>
        <c:auto val="1"/>
        <c:lblAlgn val="ctr"/>
        <c:lblOffset val="100"/>
        <c:noMultiLvlLbl val="0"/>
      </c:catAx>
      <c:valAx>
        <c:axId val="179408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158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31750</xdr:rowOff>
    </xdr:from>
    <xdr:to>
      <xdr:col>19</xdr:col>
      <xdr:colOff>622300</xdr:colOff>
      <xdr:row>17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1F8604-C7B0-4DE2-8F3B-9D4A39EC8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"/>
  <sheetViews>
    <sheetView tabSelected="1" topLeftCell="D1" workbookViewId="0">
      <pane ySplit="1" topLeftCell="A2" activePane="bottomLeft" state="frozen"/>
      <selection pane="bottomLeft" activeCell="I5" sqref="I5:I7"/>
    </sheetView>
  </sheetViews>
  <sheetFormatPr defaultRowHeight="18" x14ac:dyDescent="0.55000000000000004"/>
  <cols>
    <col min="1" max="1" width="11.08203125" bestFit="1" customWidth="1"/>
    <col min="2" max="2" width="10.1640625" bestFit="1" customWidth="1"/>
    <col min="3" max="3" width="10.25" bestFit="1" customWidth="1"/>
    <col min="4" max="4" width="11.33203125" bestFit="1" customWidth="1"/>
    <col min="5" max="5" width="12.4140625" bestFit="1" customWidth="1"/>
    <col min="6" max="6" width="20.08203125" bestFit="1" customWidth="1"/>
    <col min="7" max="7" width="21.75" bestFit="1" customWidth="1"/>
    <col min="8" max="8" width="7.1640625" bestFit="1" customWidth="1"/>
  </cols>
  <sheetData>
    <row r="1" spans="1:10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x14ac:dyDescent="0.55000000000000004">
      <c r="A2" t="s">
        <v>7</v>
      </c>
      <c r="B2">
        <v>5.1230000000000002</v>
      </c>
      <c r="C2">
        <v>1E-4</v>
      </c>
      <c r="D2">
        <v>0</v>
      </c>
      <c r="E2">
        <v>0</v>
      </c>
      <c r="F2">
        <v>0</v>
      </c>
      <c r="G2">
        <v>0</v>
      </c>
    </row>
    <row r="3" spans="1:10" x14ac:dyDescent="0.55000000000000004">
      <c r="A3" t="s">
        <v>8</v>
      </c>
      <c r="B3">
        <v>5.1219999999999999</v>
      </c>
      <c r="C3">
        <v>1E-4</v>
      </c>
      <c r="D3">
        <v>0</v>
      </c>
      <c r="E3">
        <v>0</v>
      </c>
      <c r="F3">
        <v>0</v>
      </c>
      <c r="G3">
        <v>0</v>
      </c>
    </row>
    <row r="4" spans="1:10" x14ac:dyDescent="0.55000000000000004">
      <c r="A4" t="s">
        <v>9</v>
      </c>
      <c r="B4">
        <v>5.1289999999999996</v>
      </c>
      <c r="C4">
        <v>5.9200000000000003E-2</v>
      </c>
      <c r="D4">
        <v>1E-4</v>
      </c>
      <c r="E4">
        <v>0</v>
      </c>
      <c r="F4">
        <v>0.87</v>
      </c>
      <c r="G4">
        <v>0.87</v>
      </c>
    </row>
    <row r="5" spans="1:10" x14ac:dyDescent="0.55000000000000004">
      <c r="A5" s="2" t="s">
        <v>10</v>
      </c>
      <c r="B5" s="2">
        <v>5.1479999999999997</v>
      </c>
      <c r="C5" s="2">
        <v>5.8299999999999998E-2</v>
      </c>
      <c r="D5" s="2">
        <v>2.0000000000000001E-4</v>
      </c>
      <c r="E5" s="2">
        <v>0</v>
      </c>
      <c r="F5" s="2">
        <v>1.72</v>
      </c>
      <c r="G5" s="2">
        <v>1.72</v>
      </c>
      <c r="H5" s="5" t="s">
        <v>113</v>
      </c>
      <c r="I5" s="5">
        <f>AVERAGE(C5:C7)</f>
        <v>8.036666666666667E-2</v>
      </c>
      <c r="J5" s="5" t="s">
        <v>117</v>
      </c>
    </row>
    <row r="6" spans="1:10" x14ac:dyDescent="0.55000000000000004">
      <c r="A6" s="2" t="s">
        <v>11</v>
      </c>
      <c r="B6" s="2">
        <v>5.1360000000000001</v>
      </c>
      <c r="C6" s="2">
        <v>0.114</v>
      </c>
      <c r="D6" s="2">
        <v>2.9999999999999997E-4</v>
      </c>
      <c r="E6" s="2">
        <v>1E-4</v>
      </c>
      <c r="F6" s="2">
        <v>3.38</v>
      </c>
      <c r="G6" s="2">
        <v>3.39</v>
      </c>
      <c r="H6" s="5"/>
      <c r="I6" s="5"/>
      <c r="J6" s="5"/>
    </row>
    <row r="7" spans="1:10" x14ac:dyDescent="0.55000000000000004">
      <c r="A7" s="2" t="s">
        <v>12</v>
      </c>
      <c r="B7" s="2">
        <v>5.141</v>
      </c>
      <c r="C7" s="2">
        <v>6.88E-2</v>
      </c>
      <c r="D7" s="2">
        <v>4.0000000000000002E-4</v>
      </c>
      <c r="E7" s="2">
        <v>1E-4</v>
      </c>
      <c r="F7" s="2">
        <v>4.3899999999999997</v>
      </c>
      <c r="G7" s="2">
        <v>4.3899999999999997</v>
      </c>
      <c r="H7" s="5"/>
      <c r="I7" s="5"/>
      <c r="J7" s="5"/>
    </row>
    <row r="8" spans="1:10" x14ac:dyDescent="0.55000000000000004">
      <c r="A8" t="s">
        <v>13</v>
      </c>
      <c r="B8">
        <v>5.1449999999999996</v>
      </c>
      <c r="C8">
        <v>6.8199999999999997E-2</v>
      </c>
      <c r="D8">
        <v>5.0000000000000001E-4</v>
      </c>
      <c r="E8">
        <v>1E-4</v>
      </c>
      <c r="F8">
        <v>5.39</v>
      </c>
      <c r="G8">
        <v>5.39</v>
      </c>
    </row>
    <row r="9" spans="1:10" x14ac:dyDescent="0.55000000000000004">
      <c r="A9" t="s">
        <v>14</v>
      </c>
      <c r="B9">
        <v>5.1449999999999996</v>
      </c>
      <c r="C9">
        <v>6.7799999999999999E-2</v>
      </c>
      <c r="D9">
        <v>5.9999999999999995E-4</v>
      </c>
      <c r="E9">
        <v>1E-4</v>
      </c>
      <c r="F9">
        <v>6.38</v>
      </c>
      <c r="G9">
        <v>6.38</v>
      </c>
    </row>
    <row r="10" spans="1:10" x14ac:dyDescent="0.55000000000000004">
      <c r="A10" s="3" t="s">
        <v>15</v>
      </c>
      <c r="B10" s="3">
        <v>5.1449999999999996</v>
      </c>
      <c r="C10" s="3">
        <v>6.7500000000000004E-2</v>
      </c>
      <c r="D10" s="3">
        <v>6.9999999999999999E-4</v>
      </c>
      <c r="E10" s="3">
        <v>1E-4</v>
      </c>
      <c r="F10" s="3">
        <v>7.37</v>
      </c>
      <c r="G10" s="3">
        <v>7.37</v>
      </c>
      <c r="H10" s="6" t="s">
        <v>114</v>
      </c>
      <c r="I10" s="6">
        <f>AVERAGE(C10:C12)</f>
        <v>7.3233333333333331E-2</v>
      </c>
      <c r="J10" s="6" t="s">
        <v>116</v>
      </c>
    </row>
    <row r="11" spans="1:10" x14ac:dyDescent="0.55000000000000004">
      <c r="A11" s="3" t="s">
        <v>16</v>
      </c>
      <c r="B11" s="3">
        <v>5.1449999999999996</v>
      </c>
      <c r="C11" s="3">
        <v>8.5699999999999998E-2</v>
      </c>
      <c r="D11" s="3">
        <v>8.0000000000000004E-4</v>
      </c>
      <c r="E11" s="3">
        <v>2.0000000000000001E-4</v>
      </c>
      <c r="F11" s="3">
        <v>8.6199999999999992</v>
      </c>
      <c r="G11" s="3">
        <v>8.6199999999999992</v>
      </c>
      <c r="H11" s="6"/>
      <c r="I11" s="6"/>
      <c r="J11" s="6"/>
    </row>
    <row r="12" spans="1:10" x14ac:dyDescent="0.55000000000000004">
      <c r="A12" s="3" t="s">
        <v>17</v>
      </c>
      <c r="B12" s="3">
        <v>5.1429999999999998</v>
      </c>
      <c r="C12" s="3">
        <v>6.6500000000000004E-2</v>
      </c>
      <c r="D12" s="3">
        <v>8.9999999999999998E-4</v>
      </c>
      <c r="E12" s="3">
        <v>2.0000000000000001E-4</v>
      </c>
      <c r="F12" s="3">
        <v>9.59</v>
      </c>
      <c r="G12" s="3">
        <v>9.59</v>
      </c>
      <c r="H12" s="6"/>
      <c r="I12" s="6"/>
      <c r="J12" s="6"/>
    </row>
    <row r="13" spans="1:10" x14ac:dyDescent="0.55000000000000004">
      <c r="A13" s="4" t="s">
        <v>18</v>
      </c>
      <c r="B13" s="4">
        <v>5.141</v>
      </c>
      <c r="C13" s="4">
        <v>6.7199999999999996E-2</v>
      </c>
      <c r="D13" s="4">
        <v>1E-3</v>
      </c>
      <c r="E13" s="4">
        <v>2.0000000000000001E-4</v>
      </c>
      <c r="F13" s="4">
        <v>10.58</v>
      </c>
      <c r="G13" s="4">
        <v>10.57</v>
      </c>
      <c r="H13" s="7" t="s">
        <v>115</v>
      </c>
      <c r="I13" s="7">
        <f>AVERAGE(C13:C16)</f>
        <v>6.5775E-2</v>
      </c>
      <c r="J13" s="7" t="s">
        <v>118</v>
      </c>
    </row>
    <row r="14" spans="1:10" x14ac:dyDescent="0.55000000000000004">
      <c r="A14" s="4" t="s">
        <v>19</v>
      </c>
      <c r="B14" s="4">
        <v>5.141</v>
      </c>
      <c r="C14" s="4">
        <v>7.5700000000000003E-2</v>
      </c>
      <c r="D14" s="4">
        <v>1.1000000000000001E-3</v>
      </c>
      <c r="E14" s="4">
        <v>2.0000000000000001E-4</v>
      </c>
      <c r="F14" s="4">
        <v>11.68</v>
      </c>
      <c r="G14" s="4">
        <v>11.68</v>
      </c>
      <c r="H14" s="7"/>
      <c r="I14" s="7"/>
      <c r="J14" s="7"/>
    </row>
    <row r="15" spans="1:10" x14ac:dyDescent="0.55000000000000004">
      <c r="A15" s="4" t="s">
        <v>20</v>
      </c>
      <c r="B15" s="4">
        <v>5.1420000000000003</v>
      </c>
      <c r="C15" s="4">
        <v>6.7299999999999999E-2</v>
      </c>
      <c r="D15" s="4">
        <v>1.1999999999999999E-3</v>
      </c>
      <c r="E15" s="4">
        <v>2.0000000000000001E-4</v>
      </c>
      <c r="F15" s="4">
        <v>12.67</v>
      </c>
      <c r="G15" s="4">
        <v>12.66</v>
      </c>
      <c r="H15" s="7"/>
      <c r="I15" s="7"/>
      <c r="J15" s="7"/>
    </row>
    <row r="16" spans="1:10" x14ac:dyDescent="0.55000000000000004">
      <c r="A16" s="4" t="s">
        <v>21</v>
      </c>
      <c r="B16" s="4">
        <v>5.149</v>
      </c>
      <c r="C16" s="4">
        <v>5.2900000000000003E-2</v>
      </c>
      <c r="D16" s="4">
        <v>1.2999999999999999E-3</v>
      </c>
      <c r="E16" s="4">
        <v>2.9999999999999997E-4</v>
      </c>
      <c r="F16" s="4">
        <v>13.44</v>
      </c>
      <c r="G16" s="4">
        <v>13.44</v>
      </c>
      <c r="H16" s="7"/>
      <c r="I16" s="7"/>
      <c r="J16" s="7"/>
    </row>
    <row r="17" spans="1:7" x14ac:dyDescent="0.55000000000000004">
      <c r="A17" t="s">
        <v>22</v>
      </c>
      <c r="B17">
        <v>5.149</v>
      </c>
      <c r="C17">
        <v>5.2699999999999997E-2</v>
      </c>
      <c r="D17">
        <v>1.4E-3</v>
      </c>
      <c r="E17">
        <v>2.9999999999999997E-4</v>
      </c>
      <c r="F17">
        <v>14.21</v>
      </c>
      <c r="G17">
        <v>14.21</v>
      </c>
    </row>
    <row r="18" spans="1:7" x14ac:dyDescent="0.55000000000000004">
      <c r="A18" t="s">
        <v>23</v>
      </c>
      <c r="B18">
        <v>5.149</v>
      </c>
      <c r="C18">
        <v>5.28E-2</v>
      </c>
      <c r="D18">
        <v>1.5E-3</v>
      </c>
      <c r="E18">
        <v>2.9999999999999997E-4</v>
      </c>
      <c r="F18">
        <v>14.98</v>
      </c>
      <c r="G18">
        <v>14.98</v>
      </c>
    </row>
    <row r="19" spans="1:7" x14ac:dyDescent="0.55000000000000004">
      <c r="A19" t="s">
        <v>24</v>
      </c>
      <c r="B19">
        <v>5.149</v>
      </c>
      <c r="C19">
        <v>5.28E-2</v>
      </c>
      <c r="D19">
        <v>1.5E-3</v>
      </c>
      <c r="E19">
        <v>2.9999999999999997E-4</v>
      </c>
      <c r="F19">
        <v>15.76</v>
      </c>
      <c r="G19">
        <v>15.75</v>
      </c>
    </row>
    <row r="20" spans="1:7" x14ac:dyDescent="0.55000000000000004">
      <c r="A20" t="s">
        <v>25</v>
      </c>
      <c r="B20">
        <v>5.149</v>
      </c>
      <c r="C20">
        <v>5.33E-2</v>
      </c>
      <c r="D20">
        <v>1.6000000000000001E-3</v>
      </c>
      <c r="E20">
        <v>2.9999999999999997E-4</v>
      </c>
      <c r="F20">
        <v>16.54</v>
      </c>
      <c r="G20">
        <v>16.53</v>
      </c>
    </row>
    <row r="21" spans="1:7" x14ac:dyDescent="0.55000000000000004">
      <c r="A21" t="s">
        <v>26</v>
      </c>
      <c r="B21">
        <v>5.109</v>
      </c>
      <c r="C21">
        <v>0.17199999999999999</v>
      </c>
      <c r="D21">
        <v>1.9E-3</v>
      </c>
      <c r="E21">
        <v>4.0000000000000002E-4</v>
      </c>
      <c r="F21">
        <v>19.04</v>
      </c>
      <c r="G21">
        <v>19.04</v>
      </c>
    </row>
    <row r="22" spans="1:7" x14ac:dyDescent="0.55000000000000004">
      <c r="A22" t="s">
        <v>27</v>
      </c>
      <c r="B22">
        <v>5.1269999999999998</v>
      </c>
      <c r="C22">
        <v>8.9800000000000005E-2</v>
      </c>
      <c r="D22">
        <v>2E-3</v>
      </c>
      <c r="E22">
        <v>4.0000000000000002E-4</v>
      </c>
      <c r="F22">
        <v>20.350000000000001</v>
      </c>
      <c r="G22">
        <v>20.36</v>
      </c>
    </row>
    <row r="23" spans="1:7" x14ac:dyDescent="0.55000000000000004">
      <c r="A23" t="s">
        <v>28</v>
      </c>
      <c r="B23">
        <v>5.1429999999999998</v>
      </c>
      <c r="C23">
        <v>7.9299999999999995E-2</v>
      </c>
      <c r="D23">
        <v>2.0999999999999999E-3</v>
      </c>
      <c r="E23">
        <v>4.0000000000000002E-4</v>
      </c>
      <c r="F23">
        <v>21.5</v>
      </c>
      <c r="G23">
        <v>21.52</v>
      </c>
    </row>
    <row r="24" spans="1:7" x14ac:dyDescent="0.55000000000000004">
      <c r="A24" t="s">
        <v>29</v>
      </c>
      <c r="B24">
        <v>5.1459999999999999</v>
      </c>
      <c r="C24">
        <v>5.2999999999999999E-2</v>
      </c>
      <c r="D24">
        <v>2.2000000000000001E-3</v>
      </c>
      <c r="E24">
        <v>4.0000000000000002E-4</v>
      </c>
      <c r="F24">
        <v>22.28</v>
      </c>
      <c r="G24">
        <v>22.29</v>
      </c>
    </row>
    <row r="25" spans="1:7" x14ac:dyDescent="0.55000000000000004">
      <c r="A25" t="s">
        <v>30</v>
      </c>
      <c r="B25">
        <v>5.1479999999999997</v>
      </c>
      <c r="C25">
        <v>5.2699999999999997E-2</v>
      </c>
      <c r="D25">
        <v>2.3E-3</v>
      </c>
      <c r="E25">
        <v>4.0000000000000002E-4</v>
      </c>
      <c r="F25">
        <v>23.05</v>
      </c>
      <c r="G25">
        <v>23.06</v>
      </c>
    </row>
    <row r="26" spans="1:7" x14ac:dyDescent="0.55000000000000004">
      <c r="A26" t="s">
        <v>31</v>
      </c>
      <c r="B26">
        <v>5.1479999999999997</v>
      </c>
      <c r="C26">
        <v>5.2699999999999997E-2</v>
      </c>
      <c r="D26">
        <v>2.3E-3</v>
      </c>
      <c r="E26">
        <v>5.0000000000000001E-4</v>
      </c>
      <c r="F26">
        <v>23.82</v>
      </c>
      <c r="G26">
        <v>23.83</v>
      </c>
    </row>
    <row r="27" spans="1:7" x14ac:dyDescent="0.55000000000000004">
      <c r="A27" t="s">
        <v>32</v>
      </c>
      <c r="B27">
        <v>5.1479999999999997</v>
      </c>
      <c r="C27">
        <v>5.28E-2</v>
      </c>
      <c r="D27">
        <v>2.3999999999999998E-3</v>
      </c>
      <c r="E27">
        <v>5.0000000000000001E-4</v>
      </c>
      <c r="F27">
        <v>24.6</v>
      </c>
      <c r="G27">
        <v>24.6</v>
      </c>
    </row>
    <row r="28" spans="1:7" x14ac:dyDescent="0.55000000000000004">
      <c r="A28" t="s">
        <v>33</v>
      </c>
      <c r="B28">
        <v>5.1479999999999997</v>
      </c>
      <c r="C28">
        <v>5.2699999999999997E-2</v>
      </c>
      <c r="D28">
        <v>2.5000000000000001E-3</v>
      </c>
      <c r="E28">
        <v>5.0000000000000001E-4</v>
      </c>
      <c r="F28">
        <v>25.37</v>
      </c>
      <c r="G28">
        <v>25.37</v>
      </c>
    </row>
    <row r="29" spans="1:7" x14ac:dyDescent="0.55000000000000004">
      <c r="A29" t="s">
        <v>34</v>
      </c>
      <c r="B29">
        <v>5.1479999999999997</v>
      </c>
      <c r="C29">
        <v>5.4600000000000003E-2</v>
      </c>
      <c r="D29">
        <v>2.5999999999999999E-3</v>
      </c>
      <c r="E29">
        <v>5.0000000000000001E-4</v>
      </c>
      <c r="F29">
        <v>26.17</v>
      </c>
      <c r="G29">
        <v>26.17</v>
      </c>
    </row>
    <row r="30" spans="1:7" x14ac:dyDescent="0.55000000000000004">
      <c r="A30" t="s">
        <v>35</v>
      </c>
      <c r="B30">
        <v>5.1269999999999998</v>
      </c>
      <c r="C30">
        <v>6.5799999999999997E-2</v>
      </c>
      <c r="D30">
        <v>2.7000000000000001E-3</v>
      </c>
      <c r="E30">
        <v>5.0000000000000001E-4</v>
      </c>
      <c r="F30">
        <v>27.13</v>
      </c>
      <c r="G30">
        <v>27.13</v>
      </c>
    </row>
    <row r="31" spans="1:7" x14ac:dyDescent="0.55000000000000004">
      <c r="A31" t="s">
        <v>36</v>
      </c>
      <c r="B31">
        <v>5.1369999999999996</v>
      </c>
      <c r="C31">
        <v>8.9800000000000005E-2</v>
      </c>
      <c r="D31">
        <v>2.8E-3</v>
      </c>
      <c r="E31">
        <v>5.0000000000000001E-4</v>
      </c>
      <c r="F31">
        <v>28.44</v>
      </c>
      <c r="G31">
        <v>28.45</v>
      </c>
    </row>
    <row r="32" spans="1:7" x14ac:dyDescent="0.55000000000000004">
      <c r="A32" t="s">
        <v>37</v>
      </c>
      <c r="B32">
        <v>5.1420000000000003</v>
      </c>
      <c r="C32">
        <v>6.5100000000000005E-2</v>
      </c>
      <c r="D32">
        <v>2.8999999999999998E-3</v>
      </c>
      <c r="E32">
        <v>5.9999999999999995E-4</v>
      </c>
      <c r="F32">
        <v>29.39</v>
      </c>
      <c r="G32">
        <v>29.4</v>
      </c>
    </row>
    <row r="33" spans="1:7" x14ac:dyDescent="0.55000000000000004">
      <c r="A33" t="s">
        <v>38</v>
      </c>
      <c r="B33">
        <v>5.1479999999999997</v>
      </c>
      <c r="C33">
        <v>5.2699999999999997E-2</v>
      </c>
      <c r="D33">
        <v>2.8999999999999998E-3</v>
      </c>
      <c r="E33">
        <v>5.9999999999999995E-4</v>
      </c>
      <c r="F33">
        <v>30.16</v>
      </c>
      <c r="G33">
        <v>30.17</v>
      </c>
    </row>
    <row r="34" spans="1:7" x14ac:dyDescent="0.55000000000000004">
      <c r="A34" t="s">
        <v>39</v>
      </c>
      <c r="B34">
        <v>5.1479999999999997</v>
      </c>
      <c r="C34">
        <v>5.2699999999999997E-2</v>
      </c>
      <c r="D34">
        <v>3.0000000000000001E-3</v>
      </c>
      <c r="E34">
        <v>5.9999999999999995E-4</v>
      </c>
      <c r="F34">
        <v>30.93</v>
      </c>
      <c r="G34">
        <v>30.94</v>
      </c>
    </row>
    <row r="35" spans="1:7" x14ac:dyDescent="0.55000000000000004">
      <c r="A35" t="s">
        <v>40</v>
      </c>
      <c r="B35">
        <v>5.1479999999999997</v>
      </c>
      <c r="C35">
        <v>5.2699999999999997E-2</v>
      </c>
      <c r="D35">
        <v>3.0999999999999999E-3</v>
      </c>
      <c r="E35">
        <v>5.9999999999999995E-4</v>
      </c>
      <c r="F35">
        <v>31.7</v>
      </c>
      <c r="G35">
        <v>31.71</v>
      </c>
    </row>
    <row r="36" spans="1:7" x14ac:dyDescent="0.55000000000000004">
      <c r="A36" t="s">
        <v>41</v>
      </c>
      <c r="B36">
        <v>5.1479999999999997</v>
      </c>
      <c r="C36">
        <v>5.28E-2</v>
      </c>
      <c r="D36">
        <v>3.2000000000000002E-3</v>
      </c>
      <c r="E36">
        <v>5.9999999999999995E-4</v>
      </c>
      <c r="F36">
        <v>32.479999999999997</v>
      </c>
      <c r="G36">
        <v>32.479999999999997</v>
      </c>
    </row>
    <row r="37" spans="1:7" x14ac:dyDescent="0.55000000000000004">
      <c r="A37" t="s">
        <v>42</v>
      </c>
      <c r="B37">
        <v>5.1479999999999997</v>
      </c>
      <c r="C37">
        <v>5.28E-2</v>
      </c>
      <c r="D37">
        <v>3.2000000000000002E-3</v>
      </c>
      <c r="E37">
        <v>5.9999999999999995E-4</v>
      </c>
      <c r="F37">
        <v>33.25</v>
      </c>
      <c r="G37">
        <v>33.25</v>
      </c>
    </row>
    <row r="38" spans="1:7" x14ac:dyDescent="0.55000000000000004">
      <c r="A38" t="s">
        <v>43</v>
      </c>
      <c r="B38">
        <v>5.1150000000000002</v>
      </c>
      <c r="C38">
        <v>0.17230000000000001</v>
      </c>
      <c r="D38">
        <v>3.5000000000000001E-3</v>
      </c>
      <c r="E38">
        <v>6.9999999999999999E-4</v>
      </c>
      <c r="F38">
        <v>35.75</v>
      </c>
      <c r="G38">
        <v>35.770000000000003</v>
      </c>
    </row>
    <row r="39" spans="1:7" x14ac:dyDescent="0.55000000000000004">
      <c r="A39" t="s">
        <v>44</v>
      </c>
      <c r="B39">
        <v>5.1289999999999996</v>
      </c>
      <c r="C39">
        <v>8.9800000000000005E-2</v>
      </c>
      <c r="D39">
        <v>3.5999999999999999E-3</v>
      </c>
      <c r="E39">
        <v>6.9999999999999999E-4</v>
      </c>
      <c r="F39">
        <v>37.06</v>
      </c>
      <c r="G39">
        <v>37.08</v>
      </c>
    </row>
    <row r="40" spans="1:7" x14ac:dyDescent="0.55000000000000004">
      <c r="A40" t="s">
        <v>45</v>
      </c>
      <c r="B40">
        <v>5.1420000000000003</v>
      </c>
      <c r="C40">
        <v>7.9600000000000004E-2</v>
      </c>
      <c r="D40">
        <v>3.7000000000000002E-3</v>
      </c>
      <c r="E40">
        <v>6.9999999999999999E-4</v>
      </c>
      <c r="F40">
        <v>38.229999999999997</v>
      </c>
      <c r="G40">
        <v>38.25</v>
      </c>
    </row>
    <row r="41" spans="1:7" x14ac:dyDescent="0.55000000000000004">
      <c r="A41" t="s">
        <v>46</v>
      </c>
      <c r="B41">
        <v>5.1429999999999998</v>
      </c>
      <c r="C41">
        <v>6.13E-2</v>
      </c>
      <c r="D41">
        <v>3.8E-3</v>
      </c>
      <c r="E41">
        <v>6.9999999999999999E-4</v>
      </c>
      <c r="F41">
        <v>39.119999999999997</v>
      </c>
      <c r="G41">
        <v>39.14</v>
      </c>
    </row>
    <row r="42" spans="1:7" x14ac:dyDescent="0.55000000000000004">
      <c r="A42" t="s">
        <v>47</v>
      </c>
      <c r="B42">
        <v>5.1479999999999997</v>
      </c>
      <c r="C42">
        <v>5.2699999999999997E-2</v>
      </c>
      <c r="D42">
        <v>3.8999999999999998E-3</v>
      </c>
      <c r="E42">
        <v>8.0000000000000004E-4</v>
      </c>
      <c r="F42">
        <v>39.9</v>
      </c>
      <c r="G42">
        <v>39.909999999999997</v>
      </c>
    </row>
    <row r="43" spans="1:7" x14ac:dyDescent="0.55000000000000004">
      <c r="A43" t="s">
        <v>48</v>
      </c>
      <c r="B43">
        <v>5.1479999999999997</v>
      </c>
      <c r="C43">
        <v>5.2699999999999997E-2</v>
      </c>
      <c r="D43">
        <v>4.0000000000000001E-3</v>
      </c>
      <c r="E43">
        <v>8.0000000000000004E-4</v>
      </c>
      <c r="F43">
        <v>40.67</v>
      </c>
      <c r="G43">
        <v>40.68</v>
      </c>
    </row>
    <row r="44" spans="1:7" x14ac:dyDescent="0.55000000000000004">
      <c r="A44" t="s">
        <v>49</v>
      </c>
      <c r="B44">
        <v>5.1479999999999997</v>
      </c>
      <c r="C44">
        <v>5.28E-2</v>
      </c>
      <c r="D44">
        <v>4.0000000000000001E-3</v>
      </c>
      <c r="E44">
        <v>8.0000000000000004E-4</v>
      </c>
      <c r="F44">
        <v>41.44</v>
      </c>
      <c r="G44">
        <v>41.45</v>
      </c>
    </row>
    <row r="45" spans="1:7" x14ac:dyDescent="0.55000000000000004">
      <c r="A45" t="s">
        <v>50</v>
      </c>
      <c r="B45">
        <v>5.1479999999999997</v>
      </c>
      <c r="C45">
        <v>5.2699999999999997E-2</v>
      </c>
      <c r="D45">
        <v>4.1000000000000003E-3</v>
      </c>
      <c r="E45">
        <v>8.0000000000000004E-4</v>
      </c>
      <c r="F45">
        <v>42.21</v>
      </c>
      <c r="G45">
        <v>42.22</v>
      </c>
    </row>
    <row r="46" spans="1:7" x14ac:dyDescent="0.55000000000000004">
      <c r="A46" t="s">
        <v>51</v>
      </c>
      <c r="B46">
        <v>5.1479999999999997</v>
      </c>
      <c r="C46">
        <v>5.4600000000000003E-2</v>
      </c>
      <c r="D46">
        <v>4.1999999999999997E-3</v>
      </c>
      <c r="E46">
        <v>8.0000000000000004E-4</v>
      </c>
      <c r="F46">
        <v>43.01</v>
      </c>
      <c r="G46">
        <v>43.02</v>
      </c>
    </row>
    <row r="47" spans="1:7" x14ac:dyDescent="0.55000000000000004">
      <c r="A47" t="s">
        <v>52</v>
      </c>
      <c r="B47">
        <v>5.1349999999999998</v>
      </c>
      <c r="C47">
        <v>6.5600000000000006E-2</v>
      </c>
      <c r="D47">
        <v>4.3E-3</v>
      </c>
      <c r="E47">
        <v>8.0000000000000004E-4</v>
      </c>
      <c r="F47">
        <v>43.97</v>
      </c>
      <c r="G47">
        <v>43.98</v>
      </c>
    </row>
    <row r="48" spans="1:7" x14ac:dyDescent="0.55000000000000004">
      <c r="A48" t="s">
        <v>53</v>
      </c>
      <c r="B48">
        <v>5.1369999999999996</v>
      </c>
      <c r="C48">
        <v>8.9800000000000005E-2</v>
      </c>
      <c r="D48">
        <v>4.4000000000000003E-3</v>
      </c>
      <c r="E48">
        <v>8.9999999999999998E-4</v>
      </c>
      <c r="F48">
        <v>45.28</v>
      </c>
      <c r="G48">
        <v>45.29</v>
      </c>
    </row>
    <row r="49" spans="1:7" x14ac:dyDescent="0.55000000000000004">
      <c r="A49" t="s">
        <v>54</v>
      </c>
      <c r="B49">
        <v>5.141</v>
      </c>
      <c r="C49">
        <v>6.8199999999999997E-2</v>
      </c>
      <c r="D49">
        <v>4.4999999999999997E-3</v>
      </c>
      <c r="E49">
        <v>8.9999999999999998E-4</v>
      </c>
      <c r="F49">
        <v>46.28</v>
      </c>
      <c r="G49">
        <v>46.29</v>
      </c>
    </row>
    <row r="50" spans="1:7" x14ac:dyDescent="0.55000000000000004">
      <c r="A50" t="s">
        <v>55</v>
      </c>
      <c r="B50">
        <v>5.1470000000000002</v>
      </c>
      <c r="C50">
        <v>5.28E-2</v>
      </c>
      <c r="D50">
        <v>4.5999999999999999E-3</v>
      </c>
      <c r="E50">
        <v>8.9999999999999998E-4</v>
      </c>
      <c r="F50">
        <v>47.05</v>
      </c>
      <c r="G50">
        <v>47.06</v>
      </c>
    </row>
    <row r="51" spans="1:7" x14ac:dyDescent="0.55000000000000004">
      <c r="A51" t="s">
        <v>56</v>
      </c>
      <c r="B51">
        <v>5.1479999999999997</v>
      </c>
      <c r="C51">
        <v>5.2699999999999997E-2</v>
      </c>
      <c r="D51">
        <v>4.7000000000000002E-3</v>
      </c>
      <c r="E51">
        <v>8.9999999999999998E-4</v>
      </c>
      <c r="F51">
        <v>47.82</v>
      </c>
      <c r="G51">
        <v>47.83</v>
      </c>
    </row>
    <row r="52" spans="1:7" x14ac:dyDescent="0.55000000000000004">
      <c r="A52" t="s">
        <v>57</v>
      </c>
      <c r="B52">
        <v>5.1470000000000002</v>
      </c>
      <c r="C52">
        <v>5.2699999999999997E-2</v>
      </c>
      <c r="D52">
        <v>4.7000000000000002E-3</v>
      </c>
      <c r="E52">
        <v>8.9999999999999998E-4</v>
      </c>
      <c r="F52">
        <v>48.59</v>
      </c>
      <c r="G52">
        <v>48.6</v>
      </c>
    </row>
    <row r="53" spans="1:7" x14ac:dyDescent="0.55000000000000004">
      <c r="A53" t="s">
        <v>58</v>
      </c>
      <c r="B53">
        <v>5.1470000000000002</v>
      </c>
      <c r="C53">
        <v>5.28E-2</v>
      </c>
      <c r="D53">
        <v>4.7999999999999996E-3</v>
      </c>
      <c r="E53">
        <v>8.9999999999999998E-4</v>
      </c>
      <c r="F53">
        <v>49.36</v>
      </c>
      <c r="G53">
        <v>49.37</v>
      </c>
    </row>
    <row r="54" spans="1:7" x14ac:dyDescent="0.55000000000000004">
      <c r="A54" t="s">
        <v>59</v>
      </c>
      <c r="B54">
        <v>5.1470000000000002</v>
      </c>
      <c r="C54">
        <v>5.28E-2</v>
      </c>
      <c r="D54">
        <v>4.8999999999999998E-3</v>
      </c>
      <c r="E54">
        <v>1E-3</v>
      </c>
      <c r="F54">
        <v>50.14</v>
      </c>
      <c r="G54">
        <v>50.15</v>
      </c>
    </row>
    <row r="55" spans="1:7" x14ac:dyDescent="0.55000000000000004">
      <c r="A55" t="s">
        <v>60</v>
      </c>
      <c r="B55">
        <v>5.1429999999999998</v>
      </c>
      <c r="C55">
        <v>8.9099999999999999E-2</v>
      </c>
      <c r="D55">
        <v>5.0000000000000001E-3</v>
      </c>
      <c r="E55">
        <v>1E-3</v>
      </c>
      <c r="F55">
        <v>51.44</v>
      </c>
      <c r="G55">
        <v>51.45</v>
      </c>
    </row>
    <row r="56" spans="1:7" x14ac:dyDescent="0.55000000000000004">
      <c r="A56" t="s">
        <v>61</v>
      </c>
      <c r="B56">
        <v>5.1239999999999997</v>
      </c>
      <c r="C56">
        <v>6.9500000000000006E-2</v>
      </c>
      <c r="D56">
        <v>5.1000000000000004E-3</v>
      </c>
      <c r="E56">
        <v>1E-3</v>
      </c>
      <c r="F56">
        <v>52.45</v>
      </c>
      <c r="G56">
        <v>52.46</v>
      </c>
    </row>
    <row r="57" spans="1:7" x14ac:dyDescent="0.55000000000000004">
      <c r="A57" t="s">
        <v>62</v>
      </c>
      <c r="B57">
        <v>5.1420000000000003</v>
      </c>
      <c r="C57">
        <v>7.2599999999999998E-2</v>
      </c>
      <c r="D57">
        <v>5.1999999999999998E-3</v>
      </c>
      <c r="E57">
        <v>1E-3</v>
      </c>
      <c r="F57">
        <v>53.51</v>
      </c>
      <c r="G57">
        <v>53.53</v>
      </c>
    </row>
    <row r="58" spans="1:7" x14ac:dyDescent="0.55000000000000004">
      <c r="A58" t="s">
        <v>63</v>
      </c>
      <c r="B58">
        <v>5.1429999999999998</v>
      </c>
      <c r="C58">
        <v>6.1600000000000002E-2</v>
      </c>
      <c r="D58">
        <v>5.3E-3</v>
      </c>
      <c r="E58">
        <v>1E-3</v>
      </c>
      <c r="F58">
        <v>54.41</v>
      </c>
      <c r="G58">
        <v>54.43</v>
      </c>
    </row>
    <row r="59" spans="1:7" x14ac:dyDescent="0.55000000000000004">
      <c r="A59" t="s">
        <v>64</v>
      </c>
      <c r="B59">
        <v>5.1470000000000002</v>
      </c>
      <c r="C59">
        <v>5.2699999999999997E-2</v>
      </c>
      <c r="D59">
        <v>5.4000000000000003E-3</v>
      </c>
      <c r="E59">
        <v>1E-3</v>
      </c>
      <c r="F59">
        <v>55.19</v>
      </c>
      <c r="G59">
        <v>55.2</v>
      </c>
    </row>
    <row r="60" spans="1:7" x14ac:dyDescent="0.55000000000000004">
      <c r="A60" t="s">
        <v>65</v>
      </c>
      <c r="B60">
        <v>5.1470000000000002</v>
      </c>
      <c r="C60">
        <v>5.2699999999999997E-2</v>
      </c>
      <c r="D60">
        <v>5.4999999999999997E-3</v>
      </c>
      <c r="E60">
        <v>1.1000000000000001E-3</v>
      </c>
      <c r="F60">
        <v>55.96</v>
      </c>
      <c r="G60">
        <v>55.97</v>
      </c>
    </row>
    <row r="61" spans="1:7" x14ac:dyDescent="0.55000000000000004">
      <c r="A61" t="s">
        <v>66</v>
      </c>
      <c r="B61">
        <v>5.1470000000000002</v>
      </c>
      <c r="C61">
        <v>5.2699999999999997E-2</v>
      </c>
      <c r="D61">
        <v>5.4999999999999997E-3</v>
      </c>
      <c r="E61">
        <v>1.1000000000000001E-3</v>
      </c>
      <c r="F61">
        <v>56.73</v>
      </c>
      <c r="G61">
        <v>56.74</v>
      </c>
    </row>
    <row r="62" spans="1:7" x14ac:dyDescent="0.55000000000000004">
      <c r="A62" t="s">
        <v>67</v>
      </c>
      <c r="B62">
        <v>5.1470000000000002</v>
      </c>
      <c r="C62">
        <v>5.28E-2</v>
      </c>
      <c r="D62">
        <v>5.5999999999999999E-3</v>
      </c>
      <c r="E62">
        <v>1.1000000000000001E-3</v>
      </c>
      <c r="F62">
        <v>57.5</v>
      </c>
      <c r="G62">
        <v>57.51</v>
      </c>
    </row>
    <row r="63" spans="1:7" x14ac:dyDescent="0.55000000000000004">
      <c r="A63" t="s">
        <v>68</v>
      </c>
      <c r="B63">
        <v>5.1470000000000002</v>
      </c>
      <c r="C63">
        <v>5.28E-2</v>
      </c>
      <c r="D63">
        <v>5.7000000000000002E-3</v>
      </c>
      <c r="E63">
        <v>1.1000000000000001E-3</v>
      </c>
      <c r="F63">
        <v>58.27</v>
      </c>
      <c r="G63">
        <v>58.28</v>
      </c>
    </row>
    <row r="64" spans="1:7" x14ac:dyDescent="0.55000000000000004">
      <c r="A64" t="s">
        <v>69</v>
      </c>
      <c r="B64">
        <v>5.1239999999999997</v>
      </c>
      <c r="C64">
        <v>0.13100000000000001</v>
      </c>
      <c r="D64">
        <v>5.8999999999999999E-3</v>
      </c>
      <c r="E64">
        <v>1.1000000000000001E-3</v>
      </c>
      <c r="F64">
        <v>60.18</v>
      </c>
      <c r="G64">
        <v>60.19</v>
      </c>
    </row>
    <row r="65" spans="1:7" x14ac:dyDescent="0.55000000000000004">
      <c r="A65" t="s">
        <v>70</v>
      </c>
      <c r="B65">
        <v>5.1319999999999997</v>
      </c>
      <c r="C65">
        <v>8.9800000000000005E-2</v>
      </c>
      <c r="D65">
        <v>6.0000000000000001E-3</v>
      </c>
      <c r="E65">
        <v>1.1999999999999999E-3</v>
      </c>
      <c r="F65">
        <v>61.49</v>
      </c>
      <c r="G65">
        <v>61.51</v>
      </c>
    </row>
    <row r="66" spans="1:7" x14ac:dyDescent="0.55000000000000004">
      <c r="A66" t="s">
        <v>71</v>
      </c>
      <c r="B66">
        <v>5.14</v>
      </c>
      <c r="C66">
        <v>6.8900000000000003E-2</v>
      </c>
      <c r="D66">
        <v>6.1000000000000004E-3</v>
      </c>
      <c r="E66">
        <v>1.1999999999999999E-3</v>
      </c>
      <c r="F66">
        <v>62.5</v>
      </c>
      <c r="G66">
        <v>62.51</v>
      </c>
    </row>
    <row r="67" spans="1:7" x14ac:dyDescent="0.55000000000000004">
      <c r="A67" t="s">
        <v>72</v>
      </c>
      <c r="B67">
        <v>5.1459999999999999</v>
      </c>
      <c r="C67">
        <v>5.28E-2</v>
      </c>
      <c r="D67">
        <v>6.1999999999999998E-3</v>
      </c>
      <c r="E67">
        <v>1.1999999999999999E-3</v>
      </c>
      <c r="F67">
        <v>63.27</v>
      </c>
      <c r="G67">
        <v>63.29</v>
      </c>
    </row>
    <row r="68" spans="1:7" x14ac:dyDescent="0.55000000000000004">
      <c r="A68" t="s">
        <v>73</v>
      </c>
      <c r="B68">
        <v>5.1470000000000002</v>
      </c>
      <c r="C68">
        <v>5.2699999999999997E-2</v>
      </c>
      <c r="D68">
        <v>6.3E-3</v>
      </c>
      <c r="E68">
        <v>1.1999999999999999E-3</v>
      </c>
      <c r="F68">
        <v>64.040000000000006</v>
      </c>
      <c r="G68">
        <v>64.06</v>
      </c>
    </row>
    <row r="69" spans="1:7" x14ac:dyDescent="0.55000000000000004">
      <c r="A69" t="s">
        <v>74</v>
      </c>
      <c r="B69">
        <v>5.1470000000000002</v>
      </c>
      <c r="C69">
        <v>5.2699999999999997E-2</v>
      </c>
      <c r="D69">
        <v>6.3E-3</v>
      </c>
      <c r="E69">
        <v>1.1999999999999999E-3</v>
      </c>
      <c r="F69">
        <v>64.81</v>
      </c>
      <c r="G69">
        <v>64.83</v>
      </c>
    </row>
    <row r="70" spans="1:7" x14ac:dyDescent="0.55000000000000004">
      <c r="A70" t="s">
        <v>75</v>
      </c>
      <c r="B70">
        <v>5.1470000000000002</v>
      </c>
      <c r="C70">
        <v>5.28E-2</v>
      </c>
      <c r="D70">
        <v>6.4000000000000003E-3</v>
      </c>
      <c r="E70">
        <v>1.1999999999999999E-3</v>
      </c>
      <c r="F70">
        <v>65.59</v>
      </c>
      <c r="G70">
        <v>65.599999999999994</v>
      </c>
    </row>
    <row r="71" spans="1:7" x14ac:dyDescent="0.55000000000000004">
      <c r="A71" t="s">
        <v>76</v>
      </c>
      <c r="B71">
        <v>5.1470000000000002</v>
      </c>
      <c r="C71">
        <v>5.28E-2</v>
      </c>
      <c r="D71">
        <v>6.4999999999999997E-3</v>
      </c>
      <c r="E71">
        <v>1.2999999999999999E-3</v>
      </c>
      <c r="F71">
        <v>66.36</v>
      </c>
      <c r="G71">
        <v>66.37</v>
      </c>
    </row>
    <row r="72" spans="1:7" x14ac:dyDescent="0.55000000000000004">
      <c r="A72" t="s">
        <v>77</v>
      </c>
      <c r="B72">
        <v>5.1449999999999996</v>
      </c>
      <c r="C72">
        <v>8.5999999999999993E-2</v>
      </c>
      <c r="D72">
        <v>6.6E-3</v>
      </c>
      <c r="E72">
        <v>1.2999999999999999E-3</v>
      </c>
      <c r="F72">
        <v>67.62</v>
      </c>
      <c r="G72">
        <v>67.63</v>
      </c>
    </row>
    <row r="73" spans="1:7" x14ac:dyDescent="0.55000000000000004">
      <c r="A73" t="s">
        <v>78</v>
      </c>
      <c r="B73">
        <v>5.1340000000000003</v>
      </c>
      <c r="C73">
        <v>6.8500000000000005E-2</v>
      </c>
      <c r="D73">
        <v>6.7000000000000002E-3</v>
      </c>
      <c r="E73">
        <v>1.2999999999999999E-3</v>
      </c>
      <c r="F73">
        <v>68.62</v>
      </c>
      <c r="G73">
        <v>68.63</v>
      </c>
    </row>
    <row r="74" spans="1:7" x14ac:dyDescent="0.55000000000000004">
      <c r="A74" t="s">
        <v>79</v>
      </c>
      <c r="B74">
        <v>5.1369999999999996</v>
      </c>
      <c r="C74">
        <v>8.9800000000000005E-2</v>
      </c>
      <c r="D74">
        <v>6.7999999999999996E-3</v>
      </c>
      <c r="E74">
        <v>1.2999999999999999E-3</v>
      </c>
      <c r="F74">
        <v>69.930000000000007</v>
      </c>
      <c r="G74">
        <v>69.94</v>
      </c>
    </row>
    <row r="75" spans="1:7" x14ac:dyDescent="0.55000000000000004">
      <c r="A75" t="s">
        <v>80</v>
      </c>
      <c r="B75">
        <v>5.141</v>
      </c>
      <c r="C75">
        <v>6.5199999999999994E-2</v>
      </c>
      <c r="D75">
        <v>6.8999999999999999E-3</v>
      </c>
      <c r="E75">
        <v>1.2999999999999999E-3</v>
      </c>
      <c r="F75">
        <v>70.88</v>
      </c>
      <c r="G75">
        <v>70.89</v>
      </c>
    </row>
    <row r="76" spans="1:7" x14ac:dyDescent="0.55000000000000004">
      <c r="A76" t="s">
        <v>81</v>
      </c>
      <c r="B76">
        <v>5.1470000000000002</v>
      </c>
      <c r="C76">
        <v>5.2600000000000001E-2</v>
      </c>
      <c r="D76">
        <v>7.0000000000000001E-3</v>
      </c>
      <c r="E76">
        <v>1.4E-3</v>
      </c>
      <c r="F76">
        <v>71.650000000000006</v>
      </c>
      <c r="G76">
        <v>71.66</v>
      </c>
    </row>
    <row r="77" spans="1:7" x14ac:dyDescent="0.55000000000000004">
      <c r="A77" t="s">
        <v>82</v>
      </c>
      <c r="B77">
        <v>5.1470000000000002</v>
      </c>
      <c r="C77">
        <v>5.2600000000000001E-2</v>
      </c>
      <c r="D77">
        <v>7.1000000000000004E-3</v>
      </c>
      <c r="E77">
        <v>1.4E-3</v>
      </c>
      <c r="F77">
        <v>72.42</v>
      </c>
      <c r="G77">
        <v>72.430000000000007</v>
      </c>
    </row>
    <row r="78" spans="1:7" x14ac:dyDescent="0.55000000000000004">
      <c r="A78" t="s">
        <v>83</v>
      </c>
      <c r="B78">
        <v>5.1470000000000002</v>
      </c>
      <c r="C78">
        <v>5.2600000000000001E-2</v>
      </c>
      <c r="D78">
        <v>7.1999999999999998E-3</v>
      </c>
      <c r="E78">
        <v>1.4E-3</v>
      </c>
      <c r="F78">
        <v>73.19</v>
      </c>
      <c r="G78">
        <v>73.2</v>
      </c>
    </row>
    <row r="79" spans="1:7" x14ac:dyDescent="0.55000000000000004">
      <c r="A79" t="s">
        <v>84</v>
      </c>
      <c r="B79">
        <v>5.1470000000000002</v>
      </c>
      <c r="C79">
        <v>5.2699999999999997E-2</v>
      </c>
      <c r="D79">
        <v>7.1999999999999998E-3</v>
      </c>
      <c r="E79">
        <v>1.4E-3</v>
      </c>
      <c r="F79">
        <v>73.959999999999994</v>
      </c>
      <c r="G79">
        <v>73.97</v>
      </c>
    </row>
    <row r="80" spans="1:7" x14ac:dyDescent="0.55000000000000004">
      <c r="A80" t="s">
        <v>85</v>
      </c>
      <c r="B80">
        <v>5.1470000000000002</v>
      </c>
      <c r="C80">
        <v>5.2699999999999997E-2</v>
      </c>
      <c r="D80">
        <v>7.3000000000000001E-3</v>
      </c>
      <c r="E80">
        <v>1.4E-3</v>
      </c>
      <c r="F80">
        <v>74.73</v>
      </c>
      <c r="G80">
        <v>74.739999999999995</v>
      </c>
    </row>
    <row r="81" spans="1:7" x14ac:dyDescent="0.55000000000000004">
      <c r="A81" t="s">
        <v>86</v>
      </c>
      <c r="B81">
        <v>5.141</v>
      </c>
      <c r="C81">
        <v>0.13500000000000001</v>
      </c>
      <c r="D81">
        <v>7.4999999999999997E-3</v>
      </c>
      <c r="E81">
        <v>1.5E-3</v>
      </c>
      <c r="F81">
        <v>76.709999999999994</v>
      </c>
      <c r="G81">
        <v>76.709999999999994</v>
      </c>
    </row>
    <row r="82" spans="1:7" x14ac:dyDescent="0.55000000000000004">
      <c r="A82" t="s">
        <v>87</v>
      </c>
      <c r="B82">
        <v>5.1349999999999998</v>
      </c>
      <c r="C82">
        <v>7.9899999999999999E-2</v>
      </c>
      <c r="D82">
        <v>7.6E-3</v>
      </c>
      <c r="E82">
        <v>1.5E-3</v>
      </c>
      <c r="F82">
        <v>77.87</v>
      </c>
      <c r="G82">
        <v>77.88</v>
      </c>
    </row>
    <row r="83" spans="1:7" x14ac:dyDescent="0.55000000000000004">
      <c r="A83" t="s">
        <v>88</v>
      </c>
      <c r="B83">
        <v>5.1390000000000002</v>
      </c>
      <c r="C83">
        <v>8.2900000000000001E-2</v>
      </c>
      <c r="D83">
        <v>7.7000000000000002E-3</v>
      </c>
      <c r="E83">
        <v>1.5E-3</v>
      </c>
      <c r="F83">
        <v>79.09</v>
      </c>
      <c r="G83">
        <v>79.09</v>
      </c>
    </row>
    <row r="84" spans="1:7" x14ac:dyDescent="0.55000000000000004">
      <c r="A84" t="s">
        <v>89</v>
      </c>
      <c r="B84">
        <v>5.1420000000000003</v>
      </c>
      <c r="C84">
        <v>5.6500000000000002E-2</v>
      </c>
      <c r="D84">
        <v>7.7999999999999996E-3</v>
      </c>
      <c r="E84">
        <v>1.5E-3</v>
      </c>
      <c r="F84">
        <v>79.91</v>
      </c>
      <c r="G84">
        <v>79.92</v>
      </c>
    </row>
    <row r="85" spans="1:7" x14ac:dyDescent="0.55000000000000004">
      <c r="A85" t="s">
        <v>90</v>
      </c>
      <c r="B85">
        <v>5.1470000000000002</v>
      </c>
      <c r="C85">
        <v>5.2499999999999998E-2</v>
      </c>
      <c r="D85">
        <v>7.9000000000000008E-3</v>
      </c>
      <c r="E85">
        <v>1.5E-3</v>
      </c>
      <c r="F85">
        <v>80.680000000000007</v>
      </c>
      <c r="G85">
        <v>80.69</v>
      </c>
    </row>
    <row r="86" spans="1:7" x14ac:dyDescent="0.55000000000000004">
      <c r="A86" t="s">
        <v>91</v>
      </c>
      <c r="B86">
        <v>5.1459999999999999</v>
      </c>
      <c r="C86">
        <v>5.2699999999999997E-2</v>
      </c>
      <c r="D86">
        <v>8.0000000000000002E-3</v>
      </c>
      <c r="E86">
        <v>1.5E-3</v>
      </c>
      <c r="F86">
        <v>81.45</v>
      </c>
      <c r="G86">
        <v>81.459999999999994</v>
      </c>
    </row>
    <row r="87" spans="1:7" x14ac:dyDescent="0.55000000000000004">
      <c r="A87" t="s">
        <v>92</v>
      </c>
      <c r="B87">
        <v>5.1459999999999999</v>
      </c>
      <c r="C87">
        <v>5.2699999999999997E-2</v>
      </c>
      <c r="D87">
        <v>8.0000000000000002E-3</v>
      </c>
      <c r="E87">
        <v>1.6000000000000001E-3</v>
      </c>
      <c r="F87">
        <v>82.22</v>
      </c>
      <c r="G87">
        <v>82.23</v>
      </c>
    </row>
    <row r="88" spans="1:7" x14ac:dyDescent="0.55000000000000004">
      <c r="A88" t="s">
        <v>93</v>
      </c>
      <c r="B88">
        <v>5.1459999999999999</v>
      </c>
      <c r="C88">
        <v>5.28E-2</v>
      </c>
      <c r="D88">
        <v>8.0999999999999996E-3</v>
      </c>
      <c r="E88">
        <v>1.6000000000000001E-3</v>
      </c>
      <c r="F88">
        <v>82.99</v>
      </c>
      <c r="G88">
        <v>83</v>
      </c>
    </row>
    <row r="89" spans="1:7" x14ac:dyDescent="0.55000000000000004">
      <c r="A89" t="s">
        <v>94</v>
      </c>
      <c r="B89">
        <v>5.1459999999999999</v>
      </c>
      <c r="C89">
        <v>5.5300000000000002E-2</v>
      </c>
      <c r="D89">
        <v>8.2000000000000007E-3</v>
      </c>
      <c r="E89">
        <v>1.6000000000000001E-3</v>
      </c>
      <c r="F89">
        <v>83.8</v>
      </c>
      <c r="G89">
        <v>83.81</v>
      </c>
    </row>
    <row r="90" spans="1:7" x14ac:dyDescent="0.55000000000000004">
      <c r="A90" t="s">
        <v>95</v>
      </c>
      <c r="B90">
        <v>5.1379999999999999</v>
      </c>
      <c r="C90">
        <v>6.5500000000000003E-2</v>
      </c>
      <c r="D90">
        <v>8.3000000000000001E-3</v>
      </c>
      <c r="E90">
        <v>1.6000000000000001E-3</v>
      </c>
      <c r="F90">
        <v>84.76</v>
      </c>
      <c r="G90">
        <v>84.77</v>
      </c>
    </row>
    <row r="91" spans="1:7" x14ac:dyDescent="0.55000000000000004">
      <c r="A91" t="s">
        <v>96</v>
      </c>
      <c r="B91">
        <v>5.1379999999999999</v>
      </c>
      <c r="C91">
        <v>8.9700000000000002E-2</v>
      </c>
      <c r="D91">
        <v>8.3999999999999995E-3</v>
      </c>
      <c r="E91">
        <v>1.6000000000000001E-3</v>
      </c>
      <c r="F91">
        <v>86.07</v>
      </c>
      <c r="G91">
        <v>86.08</v>
      </c>
    </row>
    <row r="92" spans="1:7" x14ac:dyDescent="0.55000000000000004">
      <c r="A92" t="s">
        <v>97</v>
      </c>
      <c r="B92">
        <v>5.14</v>
      </c>
      <c r="C92">
        <v>6.5199999999999994E-2</v>
      </c>
      <c r="D92">
        <v>8.5000000000000006E-3</v>
      </c>
      <c r="E92">
        <v>1.6999999999999999E-3</v>
      </c>
      <c r="F92">
        <v>87.02</v>
      </c>
      <c r="G92">
        <v>87.03</v>
      </c>
    </row>
    <row r="93" spans="1:7" x14ac:dyDescent="0.55000000000000004">
      <c r="A93" t="s">
        <v>98</v>
      </c>
      <c r="B93">
        <v>5.1459999999999999</v>
      </c>
      <c r="C93">
        <v>5.2400000000000002E-2</v>
      </c>
      <c r="D93">
        <v>8.6E-3</v>
      </c>
      <c r="E93">
        <v>1.6999999999999999E-3</v>
      </c>
      <c r="F93">
        <v>87.79</v>
      </c>
      <c r="G93">
        <v>87.8</v>
      </c>
    </row>
    <row r="94" spans="1:7" x14ac:dyDescent="0.55000000000000004">
      <c r="A94" t="s">
        <v>99</v>
      </c>
      <c r="B94">
        <v>5.1459999999999999</v>
      </c>
      <c r="C94">
        <v>5.2699999999999997E-2</v>
      </c>
      <c r="D94">
        <v>8.6999999999999994E-3</v>
      </c>
      <c r="E94">
        <v>1.6999999999999999E-3</v>
      </c>
      <c r="F94">
        <v>88.56</v>
      </c>
      <c r="G94">
        <v>88.57</v>
      </c>
    </row>
    <row r="95" spans="1:7" x14ac:dyDescent="0.55000000000000004">
      <c r="A95" t="s">
        <v>100</v>
      </c>
      <c r="B95">
        <v>5.1459999999999999</v>
      </c>
      <c r="C95">
        <v>5.2699999999999997E-2</v>
      </c>
      <c r="D95">
        <v>8.6999999999999994E-3</v>
      </c>
      <c r="E95">
        <v>1.6999999999999999E-3</v>
      </c>
      <c r="F95">
        <v>89.33</v>
      </c>
      <c r="G95">
        <v>89.34</v>
      </c>
    </row>
    <row r="96" spans="1:7" x14ac:dyDescent="0.55000000000000004">
      <c r="A96" t="s">
        <v>101</v>
      </c>
      <c r="B96">
        <v>5.1459999999999999</v>
      </c>
      <c r="C96">
        <v>5.2699999999999997E-2</v>
      </c>
      <c r="D96">
        <v>8.8000000000000005E-3</v>
      </c>
      <c r="E96">
        <v>1.6999999999999999E-3</v>
      </c>
      <c r="F96">
        <v>90.1</v>
      </c>
      <c r="G96">
        <v>90.11</v>
      </c>
    </row>
    <row r="97" spans="1:7" x14ac:dyDescent="0.55000000000000004">
      <c r="A97" t="s">
        <v>102</v>
      </c>
      <c r="B97">
        <v>5.1459999999999999</v>
      </c>
      <c r="C97">
        <v>5.28E-2</v>
      </c>
      <c r="D97">
        <v>8.8999999999999999E-3</v>
      </c>
      <c r="E97">
        <v>1.6999999999999999E-3</v>
      </c>
      <c r="F97">
        <v>90.88</v>
      </c>
      <c r="G97">
        <v>90.88</v>
      </c>
    </row>
    <row r="98" spans="1:7" x14ac:dyDescent="0.55000000000000004">
      <c r="A98" t="s">
        <v>103</v>
      </c>
      <c r="B98">
        <v>5.141</v>
      </c>
      <c r="C98">
        <v>0.1318</v>
      </c>
      <c r="D98">
        <v>9.1000000000000004E-3</v>
      </c>
      <c r="E98">
        <v>1.8E-3</v>
      </c>
      <c r="F98">
        <v>92.8</v>
      </c>
      <c r="G98">
        <v>92.8</v>
      </c>
    </row>
    <row r="99" spans="1:7" x14ac:dyDescent="0.55000000000000004">
      <c r="A99" t="s">
        <v>104</v>
      </c>
      <c r="B99">
        <v>5.1340000000000003</v>
      </c>
      <c r="C99">
        <v>7.9699999999999993E-2</v>
      </c>
      <c r="D99">
        <v>9.1999999999999998E-3</v>
      </c>
      <c r="E99">
        <v>1.8E-3</v>
      </c>
      <c r="F99">
        <v>93.97</v>
      </c>
      <c r="G99">
        <v>93.97</v>
      </c>
    </row>
    <row r="100" spans="1:7" x14ac:dyDescent="0.55000000000000004">
      <c r="A100" t="s">
        <v>105</v>
      </c>
      <c r="B100">
        <v>5.1379999999999999</v>
      </c>
      <c r="C100">
        <v>8.2199999999999995E-2</v>
      </c>
      <c r="D100">
        <v>9.2999999999999992E-3</v>
      </c>
      <c r="E100">
        <v>1.8E-3</v>
      </c>
      <c r="F100">
        <v>95.17</v>
      </c>
      <c r="G100">
        <v>95.17</v>
      </c>
    </row>
    <row r="101" spans="1:7" x14ac:dyDescent="0.55000000000000004">
      <c r="A101" t="s">
        <v>106</v>
      </c>
      <c r="B101">
        <v>5.14</v>
      </c>
      <c r="C101">
        <v>6.5000000000000002E-2</v>
      </c>
      <c r="D101">
        <v>9.4000000000000004E-3</v>
      </c>
      <c r="E101">
        <v>1.8E-3</v>
      </c>
      <c r="F101">
        <v>96.12</v>
      </c>
      <c r="G101">
        <v>96.12</v>
      </c>
    </row>
    <row r="102" spans="1:7" x14ac:dyDescent="0.55000000000000004">
      <c r="A102" t="s">
        <v>107</v>
      </c>
      <c r="B102">
        <v>5.1459999999999999</v>
      </c>
      <c r="C102">
        <v>5.2299999999999999E-2</v>
      </c>
      <c r="D102">
        <v>9.4999999999999998E-3</v>
      </c>
      <c r="E102">
        <v>1.8E-3</v>
      </c>
      <c r="F102">
        <v>96.88</v>
      </c>
      <c r="G102">
        <v>96.89</v>
      </c>
    </row>
    <row r="103" spans="1:7" x14ac:dyDescent="0.55000000000000004">
      <c r="A103" t="s">
        <v>108</v>
      </c>
      <c r="B103">
        <v>5.1459999999999999</v>
      </c>
      <c r="C103">
        <v>5.2499999999999998E-2</v>
      </c>
      <c r="D103">
        <v>9.4999999999999998E-3</v>
      </c>
      <c r="E103">
        <v>1.9E-3</v>
      </c>
      <c r="F103">
        <v>97.65</v>
      </c>
      <c r="G103">
        <v>97.65</v>
      </c>
    </row>
    <row r="104" spans="1:7" x14ac:dyDescent="0.55000000000000004">
      <c r="A104" t="s">
        <v>109</v>
      </c>
      <c r="B104">
        <v>5.1459999999999999</v>
      </c>
      <c r="C104">
        <v>5.2499999999999998E-2</v>
      </c>
      <c r="D104">
        <v>9.5999999999999992E-3</v>
      </c>
      <c r="E104">
        <v>1.9E-3</v>
      </c>
      <c r="F104">
        <v>98.42</v>
      </c>
      <c r="G104">
        <v>98.42</v>
      </c>
    </row>
    <row r="105" spans="1:7" x14ac:dyDescent="0.55000000000000004">
      <c r="A105" t="s">
        <v>110</v>
      </c>
      <c r="B105">
        <v>5.1459999999999999</v>
      </c>
      <c r="C105">
        <v>5.28E-2</v>
      </c>
      <c r="D105">
        <v>9.7000000000000003E-3</v>
      </c>
      <c r="E105">
        <v>1.9E-3</v>
      </c>
      <c r="F105">
        <v>99.19</v>
      </c>
      <c r="G105">
        <v>99.19</v>
      </c>
    </row>
    <row r="106" spans="1:7" x14ac:dyDescent="0.55000000000000004">
      <c r="A106" t="s">
        <v>111</v>
      </c>
      <c r="B106">
        <v>5.1459999999999999</v>
      </c>
      <c r="C106">
        <v>5.5300000000000002E-2</v>
      </c>
      <c r="D106">
        <v>9.7999999999999997E-3</v>
      </c>
      <c r="E106">
        <v>1.9E-3</v>
      </c>
      <c r="F106">
        <v>100</v>
      </c>
      <c r="G106">
        <v>100</v>
      </c>
    </row>
    <row r="107" spans="1:7" x14ac:dyDescent="0.55000000000000004">
      <c r="A107" t="s">
        <v>112</v>
      </c>
      <c r="B107">
        <v>5.1369999999999996</v>
      </c>
      <c r="C107">
        <v>6.5600000000000006E-2</v>
      </c>
      <c r="D107">
        <v>9.9000000000000008E-3</v>
      </c>
      <c r="E107">
        <v>1.9E-3</v>
      </c>
      <c r="F107">
        <v>100.96</v>
      </c>
      <c r="G107">
        <v>100.96</v>
      </c>
    </row>
  </sheetData>
  <autoFilter ref="A1:H1"/>
  <mergeCells count="9">
    <mergeCell ref="J5:J7"/>
    <mergeCell ref="J10:J12"/>
    <mergeCell ref="J13:J16"/>
    <mergeCell ref="H5:H7"/>
    <mergeCell ref="H10:H12"/>
    <mergeCell ref="H13:H16"/>
    <mergeCell ref="I5:I7"/>
    <mergeCell ref="I10:I12"/>
    <mergeCell ref="I13:I16"/>
  </mergeCells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lorawan_adr_5m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tozastation</cp:lastModifiedBy>
  <dcterms:created xsi:type="dcterms:W3CDTF">2019-12-09T00:56:40Z</dcterms:created>
  <dcterms:modified xsi:type="dcterms:W3CDTF">2019-12-09T01:04:41Z</dcterms:modified>
</cp:coreProperties>
</file>