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zastation-private\Google ドライブ\Future University Hakodate\研究\消費電力実験\20191209\"/>
    </mc:Choice>
  </mc:AlternateContent>
  <xr:revisionPtr revIDLastSave="0" documentId="13_ncr:1_{16753F37-A3E7-465C-B6B3-AFD7595F6451}" xr6:coauthVersionLast="45" xr6:coauthVersionMax="45" xr10:uidLastSave="{00000000-0000-0000-0000-000000000000}"/>
  <bookViews>
    <workbookView xWindow="4080" yWindow="-16320" windowWidth="29040" windowHeight="15990" activeTab="1" xr2:uid="{D938C591-E878-40E8-A352-9050F5E78E31}"/>
  </bookViews>
  <sheets>
    <sheet name="一回目" sheetId="1" r:id="rId1"/>
    <sheet name="二回目" sheetId="2" r:id="rId2"/>
    <sheet name="三回目" sheetId="3" r:id="rId3"/>
  </sheets>
  <definedNames>
    <definedName name="_xlnm._FilterDatabase" localSheetId="0" hidden="1">一回目!$A$1:$J$1</definedName>
    <definedName name="_xlnm._FilterDatabase" localSheetId="2" hidden="1">三回目!$A$1:$G$1</definedName>
    <definedName name="_xlnm._FilterDatabase" localSheetId="1" hidden="1">二回目!$A$1:$G$1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H3" i="1"/>
</calcChain>
</file>

<file path=xl/sharedStrings.xml><?xml version="1.0" encoding="utf-8"?>
<sst xmlns="http://schemas.openxmlformats.org/spreadsheetml/2006/main" count="117" uniqueCount="42">
  <si>
    <t>Time</t>
  </si>
  <si>
    <t>Voltage(V)</t>
  </si>
  <si>
    <t>Current(A)</t>
  </si>
  <si>
    <t>Energy(Wh)</t>
  </si>
  <si>
    <t>Capacity(Ah)</t>
  </si>
  <si>
    <t>Energy Proportion(%)</t>
  </si>
  <si>
    <t>Capacity Proportion(%)</t>
  </si>
  <si>
    <t>0日00:00:00</t>
  </si>
  <si>
    <t>0日00:00:01</t>
  </si>
  <si>
    <t>0日00:00:02</t>
  </si>
  <si>
    <t>0日00:00:03</t>
  </si>
  <si>
    <t>0日00:00:04</t>
  </si>
  <si>
    <t>0日00:00:05</t>
  </si>
  <si>
    <t>0日00:00:06</t>
  </si>
  <si>
    <t>0日00:00:07</t>
  </si>
  <si>
    <t>0日00:00:08</t>
  </si>
  <si>
    <t>0日00:00:09</t>
  </si>
  <si>
    <t>0日00:00:10</t>
  </si>
  <si>
    <t>0日00:00:11</t>
  </si>
  <si>
    <t>0日00:00:12</t>
  </si>
  <si>
    <t>0日00:00:13</t>
  </si>
  <si>
    <t>0日00:00:14</t>
  </si>
  <si>
    <t>0日00:00:15</t>
  </si>
  <si>
    <t>0日00:00:16</t>
  </si>
  <si>
    <t>0日00:00:17</t>
  </si>
  <si>
    <t>0日00:00:18</t>
  </si>
  <si>
    <t>0日00:00:19</t>
  </si>
  <si>
    <t>0日00:00:20</t>
  </si>
  <si>
    <t>0日00:00:21</t>
  </si>
  <si>
    <t>0日00:00:22</t>
  </si>
  <si>
    <t>0日00:00:23</t>
  </si>
  <si>
    <t>0日00:00:24</t>
  </si>
  <si>
    <t>0日00:00:25</t>
  </si>
  <si>
    <t>0日00:00:26</t>
  </si>
  <si>
    <t>0日00:00:27</t>
  </si>
  <si>
    <t>0日00:00:28</t>
  </si>
  <si>
    <t>0日00:00:29</t>
  </si>
  <si>
    <t>0日00:00:30</t>
  </si>
  <si>
    <t>0日00:00:31</t>
  </si>
  <si>
    <t>0日00:00:32</t>
  </si>
  <si>
    <t>0日00:00:33</t>
  </si>
  <si>
    <t>20mA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</si>
</sst>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一回目!$C$1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一回目!$A$2:$A$33</c:f>
              <c:strCache>
                <c:ptCount val="30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  <c:pt idx="25">
                  <c:v>0日00:00:25</c:v>
                </c:pt>
                <c:pt idx="26">
                  <c:v>0日00:00:26</c:v>
                </c:pt>
                <c:pt idx="27">
                  <c:v>0日00:00:27</c:v>
                </c:pt>
                <c:pt idx="28">
                  <c:v>0日00:00:28</c:v>
                </c:pt>
                <c:pt idx="29">
                  <c:v>0日00:00:29</c:v>
                </c:pt>
              </c:strCache>
            </c:strRef>
          </c:cat>
          <c:val>
            <c:numRef>
              <c:f>一回目!$C$2:$C$33</c:f>
              <c:numCache>
                <c:formatCode>General</c:formatCode>
                <c:ptCount val="32"/>
                <c:pt idx="0">
                  <c:v>3.95E-2</c:v>
                </c:pt>
                <c:pt idx="1">
                  <c:v>5.9400000000000001E-2</c:v>
                </c:pt>
                <c:pt idx="2">
                  <c:v>7.17E-2</c:v>
                </c:pt>
                <c:pt idx="3">
                  <c:v>7.1499999999999994E-2</c:v>
                </c:pt>
                <c:pt idx="4">
                  <c:v>7.0199999999999999E-2</c:v>
                </c:pt>
                <c:pt idx="5">
                  <c:v>7.0000000000000007E-2</c:v>
                </c:pt>
                <c:pt idx="6">
                  <c:v>6.9099999999999995E-2</c:v>
                </c:pt>
                <c:pt idx="7">
                  <c:v>7.2599999999999998E-2</c:v>
                </c:pt>
                <c:pt idx="8">
                  <c:v>8.6900000000000005E-2</c:v>
                </c:pt>
                <c:pt idx="9">
                  <c:v>8.5000000000000006E-2</c:v>
                </c:pt>
                <c:pt idx="10">
                  <c:v>6.9000000000000006E-2</c:v>
                </c:pt>
                <c:pt idx="11">
                  <c:v>6.83E-2</c:v>
                </c:pt>
                <c:pt idx="12">
                  <c:v>6.83E-2</c:v>
                </c:pt>
                <c:pt idx="13">
                  <c:v>6.83E-2</c:v>
                </c:pt>
                <c:pt idx="14">
                  <c:v>6.83E-2</c:v>
                </c:pt>
                <c:pt idx="15">
                  <c:v>8.6800000000000002E-2</c:v>
                </c:pt>
                <c:pt idx="16">
                  <c:v>0.14099999999999999</c:v>
                </c:pt>
                <c:pt idx="17">
                  <c:v>8.2600000000000007E-2</c:v>
                </c:pt>
                <c:pt idx="18">
                  <c:v>8.4500000000000006E-2</c:v>
                </c:pt>
                <c:pt idx="19">
                  <c:v>5.62E-2</c:v>
                </c:pt>
                <c:pt idx="20">
                  <c:v>5.3800000000000001E-2</c:v>
                </c:pt>
                <c:pt idx="21">
                  <c:v>5.4199999999999998E-2</c:v>
                </c:pt>
                <c:pt idx="22">
                  <c:v>5.4300000000000001E-2</c:v>
                </c:pt>
                <c:pt idx="23">
                  <c:v>5.4300000000000001E-2</c:v>
                </c:pt>
                <c:pt idx="24">
                  <c:v>5.6300000000000003E-2</c:v>
                </c:pt>
                <c:pt idx="25">
                  <c:v>6.6400000000000001E-2</c:v>
                </c:pt>
                <c:pt idx="26">
                  <c:v>9.01E-2</c:v>
                </c:pt>
                <c:pt idx="27">
                  <c:v>6.7100000000000007E-2</c:v>
                </c:pt>
                <c:pt idx="28">
                  <c:v>5.4300000000000001E-2</c:v>
                </c:pt>
                <c:pt idx="29">
                  <c:v>5.3699999999999998E-2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5C-4989-84C3-93EFACF1A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49904"/>
        <c:axId val="634235312"/>
      </c:lineChart>
      <c:catAx>
        <c:axId val="639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4235312"/>
        <c:crosses val="autoZero"/>
        <c:auto val="1"/>
        <c:lblAlgn val="ctr"/>
        <c:lblOffset val="100"/>
        <c:noMultiLvlLbl val="0"/>
      </c:catAx>
      <c:valAx>
        <c:axId val="6342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04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二回目!$C$1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二回目!$A$2:$A$34</c:f>
              <c:strCache>
                <c:ptCount val="33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  <c:pt idx="25">
                  <c:v>0日00:00:25</c:v>
                </c:pt>
                <c:pt idx="26">
                  <c:v>0日00:00:26</c:v>
                </c:pt>
                <c:pt idx="27">
                  <c:v>0日00:00:27</c:v>
                </c:pt>
                <c:pt idx="28">
                  <c:v>0日00:00:28</c:v>
                </c:pt>
                <c:pt idx="29">
                  <c:v>0日00:00:29</c:v>
                </c:pt>
                <c:pt idx="30">
                  <c:v>0日00:00:30</c:v>
                </c:pt>
                <c:pt idx="31">
                  <c:v>0日00:00:31</c:v>
                </c:pt>
                <c:pt idx="32">
                  <c:v>0日00:00:32</c:v>
                </c:pt>
              </c:strCache>
            </c:strRef>
          </c:cat>
          <c:val>
            <c:numRef>
              <c:f>二回目!$C$2:$C$34</c:f>
              <c:numCache>
                <c:formatCode>General</c:formatCode>
                <c:ptCount val="33"/>
                <c:pt idx="0">
                  <c:v>1E-4</c:v>
                </c:pt>
                <c:pt idx="1">
                  <c:v>5.8599999999999999E-2</c:v>
                </c:pt>
                <c:pt idx="2">
                  <c:v>6.6799999999999998E-2</c:v>
                </c:pt>
                <c:pt idx="3">
                  <c:v>0.13500000000000001</c:v>
                </c:pt>
                <c:pt idx="4">
                  <c:v>7.1199999999999999E-2</c:v>
                </c:pt>
                <c:pt idx="5">
                  <c:v>7.0099999999999996E-2</c:v>
                </c:pt>
                <c:pt idx="6">
                  <c:v>6.9400000000000003E-2</c:v>
                </c:pt>
                <c:pt idx="7">
                  <c:v>6.8599999999999994E-2</c:v>
                </c:pt>
                <c:pt idx="8">
                  <c:v>8.6699999999999999E-2</c:v>
                </c:pt>
                <c:pt idx="9">
                  <c:v>8.6499999999999994E-2</c:v>
                </c:pt>
                <c:pt idx="10">
                  <c:v>0.11990000000000001</c:v>
                </c:pt>
                <c:pt idx="11">
                  <c:v>6.8900000000000003E-2</c:v>
                </c:pt>
                <c:pt idx="12">
                  <c:v>6.8199999999999997E-2</c:v>
                </c:pt>
                <c:pt idx="13">
                  <c:v>6.8099999999999994E-2</c:v>
                </c:pt>
                <c:pt idx="14">
                  <c:v>6.7799999999999999E-2</c:v>
                </c:pt>
                <c:pt idx="15">
                  <c:v>8.6300000000000002E-2</c:v>
                </c:pt>
                <c:pt idx="16">
                  <c:v>8.6199999999999999E-2</c:v>
                </c:pt>
                <c:pt idx="17">
                  <c:v>0.15590000000000001</c:v>
                </c:pt>
                <c:pt idx="18">
                  <c:v>6.7799999999999999E-2</c:v>
                </c:pt>
                <c:pt idx="19">
                  <c:v>6.7799999999999999E-2</c:v>
                </c:pt>
                <c:pt idx="20">
                  <c:v>6.7799999999999999E-2</c:v>
                </c:pt>
                <c:pt idx="21">
                  <c:v>6.7799999999999999E-2</c:v>
                </c:pt>
                <c:pt idx="22">
                  <c:v>8.5999999999999993E-2</c:v>
                </c:pt>
                <c:pt idx="23">
                  <c:v>6.6400000000000001E-2</c:v>
                </c:pt>
                <c:pt idx="24">
                  <c:v>6.7500000000000004E-2</c:v>
                </c:pt>
                <c:pt idx="25">
                  <c:v>7.8600000000000003E-2</c:v>
                </c:pt>
                <c:pt idx="26">
                  <c:v>6.7599999999999993E-2</c:v>
                </c:pt>
                <c:pt idx="27">
                  <c:v>5.3699999999999998E-2</c:v>
                </c:pt>
                <c:pt idx="28">
                  <c:v>5.3699999999999998E-2</c:v>
                </c:pt>
                <c:pt idx="29">
                  <c:v>5.3400000000000003E-2</c:v>
                </c:pt>
                <c:pt idx="30">
                  <c:v>5.3699999999999998E-2</c:v>
                </c:pt>
                <c:pt idx="31">
                  <c:v>5.3699999999999998E-2</c:v>
                </c:pt>
                <c:pt idx="32">
                  <c:v>0.12720000000000001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9-4EE9-934E-D43CC7116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813968"/>
        <c:axId val="749265440"/>
      </c:lineChart>
      <c:catAx>
        <c:axId val="7398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9265440"/>
        <c:crosses val="autoZero"/>
        <c:auto val="1"/>
        <c:lblAlgn val="ctr"/>
        <c:lblOffset val="100"/>
        <c:noMultiLvlLbl val="0"/>
      </c:catAx>
      <c:valAx>
        <c:axId val="7492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981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三回目!$C$1</c:f>
              <c:strCache>
                <c:ptCount val="1"/>
                <c:pt idx="0">
                  <c:v>Current(A)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三回目!$A$2:$A$36</c:f>
              <c:strCache>
                <c:ptCount val="31"/>
                <c:pt idx="0">
                  <c:v>0日00:00:00</c:v>
                </c:pt>
                <c:pt idx="1">
                  <c:v>0日00:00:01</c:v>
                </c:pt>
                <c:pt idx="2">
                  <c:v>0日00:00:02</c:v>
                </c:pt>
                <c:pt idx="3">
                  <c:v>0日00:00:03</c:v>
                </c:pt>
                <c:pt idx="4">
                  <c:v>0日00:00:04</c:v>
                </c:pt>
                <c:pt idx="5">
                  <c:v>0日00:00:05</c:v>
                </c:pt>
                <c:pt idx="6">
                  <c:v>0日00:00:06</c:v>
                </c:pt>
                <c:pt idx="7">
                  <c:v>0日00:00:07</c:v>
                </c:pt>
                <c:pt idx="8">
                  <c:v>0日00:00:08</c:v>
                </c:pt>
                <c:pt idx="9">
                  <c:v>0日00:00:09</c:v>
                </c:pt>
                <c:pt idx="10">
                  <c:v>0日00:00:10</c:v>
                </c:pt>
                <c:pt idx="11">
                  <c:v>0日00:00:11</c:v>
                </c:pt>
                <c:pt idx="12">
                  <c:v>0日00:00:12</c:v>
                </c:pt>
                <c:pt idx="13">
                  <c:v>0日00:00:13</c:v>
                </c:pt>
                <c:pt idx="14">
                  <c:v>0日00:00:14</c:v>
                </c:pt>
                <c:pt idx="15">
                  <c:v>0日00:00:15</c:v>
                </c:pt>
                <c:pt idx="16">
                  <c:v>0日00:00:16</c:v>
                </c:pt>
                <c:pt idx="17">
                  <c:v>0日00:00:17</c:v>
                </c:pt>
                <c:pt idx="18">
                  <c:v>0日00:00:18</c:v>
                </c:pt>
                <c:pt idx="19">
                  <c:v>0日00:00:19</c:v>
                </c:pt>
                <c:pt idx="20">
                  <c:v>0日00:00:20</c:v>
                </c:pt>
                <c:pt idx="21">
                  <c:v>0日00:00:21</c:v>
                </c:pt>
                <c:pt idx="22">
                  <c:v>0日00:00:22</c:v>
                </c:pt>
                <c:pt idx="23">
                  <c:v>0日00:00:23</c:v>
                </c:pt>
                <c:pt idx="24">
                  <c:v>0日00:00:24</c:v>
                </c:pt>
                <c:pt idx="25">
                  <c:v>0日00:00:25</c:v>
                </c:pt>
                <c:pt idx="26">
                  <c:v>0日00:00:26</c:v>
                </c:pt>
                <c:pt idx="27">
                  <c:v>0日00:00:27</c:v>
                </c:pt>
                <c:pt idx="28">
                  <c:v>0日00:00:28</c:v>
                </c:pt>
                <c:pt idx="29">
                  <c:v>0日00:00:29</c:v>
                </c:pt>
                <c:pt idx="30">
                  <c:v>0日00:00:30</c:v>
                </c:pt>
              </c:strCache>
            </c:strRef>
          </c:cat>
          <c:val>
            <c:numRef>
              <c:f>三回目!$C$2:$C$36</c:f>
              <c:numCache>
                <c:formatCode>General</c:formatCode>
                <c:ptCount val="35"/>
                <c:pt idx="0">
                  <c:v>5.1000000000000004E-3</c:v>
                </c:pt>
                <c:pt idx="1">
                  <c:v>5.8500000000000003E-2</c:v>
                </c:pt>
                <c:pt idx="2">
                  <c:v>7.1400000000000005E-2</c:v>
                </c:pt>
                <c:pt idx="3">
                  <c:v>7.1499999999999994E-2</c:v>
                </c:pt>
                <c:pt idx="4">
                  <c:v>7.0499999999999993E-2</c:v>
                </c:pt>
                <c:pt idx="5">
                  <c:v>6.9199999999999998E-2</c:v>
                </c:pt>
                <c:pt idx="6">
                  <c:v>6.93E-2</c:v>
                </c:pt>
                <c:pt idx="7">
                  <c:v>6.8900000000000003E-2</c:v>
                </c:pt>
                <c:pt idx="8">
                  <c:v>7.85E-2</c:v>
                </c:pt>
                <c:pt idx="9">
                  <c:v>9.8900000000000002E-2</c:v>
                </c:pt>
                <c:pt idx="10">
                  <c:v>8.6499999999999994E-2</c:v>
                </c:pt>
                <c:pt idx="11">
                  <c:v>8.4699999999999998E-2</c:v>
                </c:pt>
                <c:pt idx="12">
                  <c:v>5.57E-2</c:v>
                </c:pt>
                <c:pt idx="13">
                  <c:v>5.4600000000000003E-2</c:v>
                </c:pt>
                <c:pt idx="14">
                  <c:v>5.45E-2</c:v>
                </c:pt>
                <c:pt idx="15">
                  <c:v>5.45E-2</c:v>
                </c:pt>
                <c:pt idx="16">
                  <c:v>5.4699999999999999E-2</c:v>
                </c:pt>
                <c:pt idx="17">
                  <c:v>5.4699999999999999E-2</c:v>
                </c:pt>
                <c:pt idx="18">
                  <c:v>0.1056</c:v>
                </c:pt>
                <c:pt idx="19">
                  <c:v>9.0700000000000003E-2</c:v>
                </c:pt>
                <c:pt idx="20">
                  <c:v>6.6299999999999998E-2</c:v>
                </c:pt>
                <c:pt idx="21">
                  <c:v>5.4399999999999997E-2</c:v>
                </c:pt>
                <c:pt idx="22">
                  <c:v>5.3900000000000003E-2</c:v>
                </c:pt>
                <c:pt idx="23">
                  <c:v>5.4100000000000002E-2</c:v>
                </c:pt>
                <c:pt idx="24">
                  <c:v>5.4100000000000002E-2</c:v>
                </c:pt>
                <c:pt idx="25">
                  <c:v>5.4100000000000002E-2</c:v>
                </c:pt>
                <c:pt idx="26">
                  <c:v>6.8099999999999994E-2</c:v>
                </c:pt>
                <c:pt idx="27">
                  <c:v>6.6900000000000001E-2</c:v>
                </c:pt>
                <c:pt idx="28">
                  <c:v>7.6399999999999996E-2</c:v>
                </c:pt>
                <c:pt idx="29">
                  <c:v>6.6600000000000006E-2</c:v>
                </c:pt>
                <c:pt idx="30">
                  <c:v>5.4399999999999997E-2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E-4CA7-BCCC-C89664A85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977984"/>
        <c:axId val="841000080"/>
      </c:lineChart>
      <c:catAx>
        <c:axId val="74097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1000080"/>
        <c:crosses val="autoZero"/>
        <c:auto val="1"/>
        <c:lblAlgn val="ctr"/>
        <c:lblOffset val="100"/>
        <c:noMultiLvlLbl val="0"/>
      </c:catAx>
      <c:valAx>
        <c:axId val="8410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4097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306387</xdr:colOff>
      <xdr:row>1</xdr:row>
      <xdr:rowOff>47631</xdr:rowOff>
    </xdr:from>
    <xdr:to>
      <xdr:col>21</xdr:col>
      <xdr:colOff>314325</xdr:colOff>
      <xdr:row>21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9064A0-A415-41C2-A2AB-97A52EDBF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569912</xdr:colOff>
      <xdr:row>0</xdr:row>
      <xdr:rowOff>111125</xdr:rowOff>
    </xdr:from>
    <xdr:to>
      <xdr:col>22</xdr:col>
      <xdr:colOff>619125</xdr:colOff>
      <xdr:row>22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9A9AD70-812B-4F24-A816-C48139B08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0</xdr:row>
      <xdr:rowOff>0</xdr:rowOff>
    </xdr:from>
    <xdr:to>
      <xdr:col>22</xdr:col>
      <xdr:colOff>231774</xdr:colOff>
      <xdr:row>21</xdr:row>
      <xdr:rowOff>85725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B23C03A-7E68-48C6-9555-B145174A1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B30-1D6E-4244-9C93-B6C505C51844}">
  <dimension ref="A1:J31"/>
  <sheetViews>
    <sheetView workbookViewId="0">
      <pane ySplit="1" topLeftCell="A2" activePane="bottomLeft" state="frozen"/>
      <selection pane="bottomLeft" activeCell="I15" sqref="I15"/>
    </sheetView>
  </sheetViews>
  <sheetFormatPr defaultRowHeight="18" x14ac:dyDescent="0.55000000000000004"/>
  <cols>
    <col min="1" max="1" width="11.5" bestFit="1" customWidth="1"/>
    <col min="2" max="3" width="10.58203125" bestFit="1" customWidth="1"/>
    <col min="4" max="4" width="11.75" bestFit="1" customWidth="1"/>
    <col min="5" max="5" width="13" bestFit="1" customWidth="1"/>
    <col min="6" max="6" width="20.58203125" bestFit="1" customWidth="1"/>
    <col min="7" max="7" width="22.5" bestFit="1" customWidth="1"/>
  </cols>
  <sheetData>
    <row r="1" spans="1:10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55000000000000004">
      <c r="A2" t="s">
        <v>7</v>
      </c>
      <c r="B2">
        <v>5.1239999999999997</v>
      </c>
      <c r="C2">
        <v>3.95E-2</v>
      </c>
      <c r="D2">
        <v>1E-4</v>
      </c>
      <c r="E2">
        <v>0</v>
      </c>
      <c r="F2">
        <v>1.93</v>
      </c>
      <c r="G2">
        <v>1.94</v>
      </c>
    </row>
    <row r="3" spans="1:10" x14ac:dyDescent="0.55000000000000004">
      <c r="A3" s="2" t="s">
        <v>8</v>
      </c>
      <c r="B3" s="2">
        <v>5.1390000000000002</v>
      </c>
      <c r="C3" s="2">
        <v>5.9400000000000001E-2</v>
      </c>
      <c r="D3" s="2">
        <v>1E-4</v>
      </c>
      <c r="E3" s="2">
        <v>0</v>
      </c>
      <c r="F3" s="2">
        <v>4.84</v>
      </c>
      <c r="G3" s="2">
        <v>4.8499999999999996</v>
      </c>
      <c r="H3" s="3">
        <f>AVERAGE(C3:C12)</f>
        <v>7.2540000000000007E-2</v>
      </c>
      <c r="I3" s="3" t="s">
        <v>41</v>
      </c>
      <c r="J3" s="3">
        <f>AVERAGE(B3:B12)</f>
        <v>5.1430999999999987</v>
      </c>
    </row>
    <row r="4" spans="1:10" x14ac:dyDescent="0.55000000000000004">
      <c r="A4" s="2" t="s">
        <v>9</v>
      </c>
      <c r="B4" s="2">
        <v>5.15</v>
      </c>
      <c r="C4" s="2">
        <v>7.17E-2</v>
      </c>
      <c r="D4" s="2">
        <v>2.0000000000000001E-4</v>
      </c>
      <c r="E4" s="2">
        <v>0</v>
      </c>
      <c r="F4" s="2">
        <v>8.36</v>
      </c>
      <c r="G4" s="2">
        <v>8.36</v>
      </c>
      <c r="H4" s="3"/>
      <c r="I4" s="3"/>
      <c r="J4" s="3"/>
    </row>
    <row r="5" spans="1:10" x14ac:dyDescent="0.55000000000000004">
      <c r="A5" s="2" t="s">
        <v>10</v>
      </c>
      <c r="B5" s="2">
        <v>5.141</v>
      </c>
      <c r="C5" s="2">
        <v>7.1499999999999994E-2</v>
      </c>
      <c r="D5" s="2">
        <v>2.9999999999999997E-4</v>
      </c>
      <c r="E5" s="2">
        <v>1E-4</v>
      </c>
      <c r="F5" s="2">
        <v>11.86</v>
      </c>
      <c r="G5" s="2">
        <v>11.87</v>
      </c>
      <c r="H5" s="3"/>
      <c r="I5" s="3"/>
      <c r="J5" s="3"/>
    </row>
    <row r="6" spans="1:10" x14ac:dyDescent="0.55000000000000004">
      <c r="A6" s="2" t="s">
        <v>11</v>
      </c>
      <c r="B6" s="2">
        <v>5.1459999999999999</v>
      </c>
      <c r="C6" s="2">
        <v>7.0199999999999999E-2</v>
      </c>
      <c r="D6" s="2">
        <v>4.0000000000000002E-4</v>
      </c>
      <c r="E6" s="2">
        <v>1E-4</v>
      </c>
      <c r="F6" s="2">
        <v>15.3</v>
      </c>
      <c r="G6" s="2">
        <v>15.31</v>
      </c>
      <c r="H6" s="3"/>
      <c r="I6" s="3"/>
      <c r="J6" s="3"/>
    </row>
    <row r="7" spans="1:10" x14ac:dyDescent="0.55000000000000004">
      <c r="A7" s="2" t="s">
        <v>12</v>
      </c>
      <c r="B7" s="2">
        <v>5.1470000000000002</v>
      </c>
      <c r="C7" s="2">
        <v>7.0000000000000007E-2</v>
      </c>
      <c r="D7" s="2">
        <v>5.0000000000000001E-4</v>
      </c>
      <c r="E7" s="2">
        <v>1E-4</v>
      </c>
      <c r="F7" s="2">
        <v>18.739999999999998</v>
      </c>
      <c r="G7" s="2">
        <v>18.739999999999998</v>
      </c>
      <c r="H7" s="3"/>
      <c r="I7" s="3"/>
      <c r="J7" s="3"/>
    </row>
    <row r="8" spans="1:10" x14ac:dyDescent="0.55000000000000004">
      <c r="A8" s="2" t="s">
        <v>13</v>
      </c>
      <c r="B8" s="2">
        <v>5.1470000000000002</v>
      </c>
      <c r="C8" s="2">
        <v>6.9099999999999995E-2</v>
      </c>
      <c r="D8" s="2">
        <v>5.9999999999999995E-4</v>
      </c>
      <c r="E8" s="2">
        <v>1E-4</v>
      </c>
      <c r="F8" s="2">
        <v>22.12</v>
      </c>
      <c r="G8" s="2">
        <v>22.13</v>
      </c>
      <c r="H8" s="3"/>
      <c r="I8" s="3"/>
      <c r="J8" s="3"/>
    </row>
    <row r="9" spans="1:10" x14ac:dyDescent="0.55000000000000004">
      <c r="A9" s="2" t="s">
        <v>14</v>
      </c>
      <c r="B9" s="2">
        <v>5.1470000000000002</v>
      </c>
      <c r="C9" s="2">
        <v>7.2599999999999998E-2</v>
      </c>
      <c r="D9" s="2">
        <v>6.9999999999999999E-4</v>
      </c>
      <c r="E9" s="2">
        <v>1E-4</v>
      </c>
      <c r="F9" s="2">
        <v>25.69</v>
      </c>
      <c r="G9" s="2">
        <v>25.69</v>
      </c>
      <c r="H9" s="3"/>
      <c r="I9" s="3"/>
      <c r="J9" s="3"/>
    </row>
    <row r="10" spans="1:10" x14ac:dyDescent="0.55000000000000004">
      <c r="A10" s="2" t="s">
        <v>15</v>
      </c>
      <c r="B10" s="2">
        <v>5.1440000000000001</v>
      </c>
      <c r="C10" s="2">
        <v>8.6900000000000005E-2</v>
      </c>
      <c r="D10" s="2">
        <v>8.9999999999999998E-4</v>
      </c>
      <c r="E10" s="2">
        <v>2.0000000000000001E-4</v>
      </c>
      <c r="F10" s="2">
        <v>29.95</v>
      </c>
      <c r="G10" s="2">
        <v>29.95</v>
      </c>
      <c r="H10" s="3"/>
      <c r="I10" s="3"/>
      <c r="J10" s="3"/>
    </row>
    <row r="11" spans="1:10" x14ac:dyDescent="0.55000000000000004">
      <c r="A11" s="2" t="s">
        <v>16</v>
      </c>
      <c r="B11" s="2">
        <v>5.1440000000000001</v>
      </c>
      <c r="C11" s="2">
        <v>8.5000000000000006E-2</v>
      </c>
      <c r="D11" s="2">
        <v>1E-3</v>
      </c>
      <c r="E11" s="2">
        <v>2.0000000000000001E-4</v>
      </c>
      <c r="F11" s="2">
        <v>34.11</v>
      </c>
      <c r="G11" s="2">
        <v>34.11</v>
      </c>
      <c r="H11" s="3"/>
      <c r="I11" s="3"/>
      <c r="J11" s="3"/>
    </row>
    <row r="12" spans="1:10" x14ac:dyDescent="0.55000000000000004">
      <c r="A12" s="2" t="s">
        <v>17</v>
      </c>
      <c r="B12" s="2">
        <v>5.1260000000000003</v>
      </c>
      <c r="C12" s="2">
        <v>6.9000000000000006E-2</v>
      </c>
      <c r="D12" s="2">
        <v>1.1000000000000001E-3</v>
      </c>
      <c r="E12" s="2">
        <v>2.0000000000000001E-4</v>
      </c>
      <c r="F12" s="2">
        <v>37.479999999999997</v>
      </c>
      <c r="G12" s="2">
        <v>37.5</v>
      </c>
      <c r="H12" s="3"/>
      <c r="I12" s="3"/>
      <c r="J12" s="3"/>
    </row>
    <row r="13" spans="1:10" x14ac:dyDescent="0.55000000000000004">
      <c r="A13" t="s">
        <v>18</v>
      </c>
      <c r="B13">
        <v>5.1470000000000002</v>
      </c>
      <c r="C13">
        <v>6.83E-2</v>
      </c>
      <c r="D13">
        <v>1.1999999999999999E-3</v>
      </c>
      <c r="E13">
        <v>2.0000000000000001E-4</v>
      </c>
      <c r="F13">
        <v>40.83</v>
      </c>
      <c r="G13">
        <v>40.840000000000003</v>
      </c>
    </row>
    <row r="14" spans="1:10" x14ac:dyDescent="0.55000000000000004">
      <c r="A14" t="s">
        <v>19</v>
      </c>
      <c r="B14">
        <v>5.1470000000000002</v>
      </c>
      <c r="C14">
        <v>6.83E-2</v>
      </c>
      <c r="D14">
        <v>1.2999999999999999E-3</v>
      </c>
      <c r="E14">
        <v>2.9999999999999997E-4</v>
      </c>
      <c r="F14">
        <v>44.18</v>
      </c>
      <c r="G14">
        <v>44.19</v>
      </c>
    </row>
    <row r="15" spans="1:10" x14ac:dyDescent="0.55000000000000004">
      <c r="A15" t="s">
        <v>20</v>
      </c>
      <c r="B15">
        <v>5.1470000000000002</v>
      </c>
      <c r="C15">
        <v>6.83E-2</v>
      </c>
      <c r="D15">
        <v>1.4E-3</v>
      </c>
      <c r="E15">
        <v>2.9999999999999997E-4</v>
      </c>
      <c r="F15">
        <v>47.53</v>
      </c>
      <c r="G15">
        <v>47.54</v>
      </c>
    </row>
    <row r="16" spans="1:10" x14ac:dyDescent="0.55000000000000004">
      <c r="A16" t="s">
        <v>21</v>
      </c>
      <c r="B16">
        <v>5.1470000000000002</v>
      </c>
      <c r="C16">
        <v>6.83E-2</v>
      </c>
      <c r="D16">
        <v>1.5E-3</v>
      </c>
      <c r="E16">
        <v>2.9999999999999997E-4</v>
      </c>
      <c r="F16">
        <v>50.88</v>
      </c>
      <c r="G16">
        <v>50.89</v>
      </c>
    </row>
    <row r="17" spans="1:7" x14ac:dyDescent="0.55000000000000004">
      <c r="A17" t="s">
        <v>22</v>
      </c>
      <c r="B17">
        <v>5.1420000000000003</v>
      </c>
      <c r="C17">
        <v>8.6800000000000002E-2</v>
      </c>
      <c r="D17">
        <v>1.6000000000000001E-3</v>
      </c>
      <c r="E17">
        <v>2.9999999999999997E-4</v>
      </c>
      <c r="F17">
        <v>55.14</v>
      </c>
      <c r="G17">
        <v>55.14</v>
      </c>
    </row>
    <row r="18" spans="1:7" x14ac:dyDescent="0.55000000000000004">
      <c r="A18" t="s">
        <v>23</v>
      </c>
      <c r="B18">
        <v>5.1420000000000003</v>
      </c>
      <c r="C18">
        <v>0.14099999999999999</v>
      </c>
      <c r="D18">
        <v>1.8E-3</v>
      </c>
      <c r="E18">
        <v>4.0000000000000002E-4</v>
      </c>
      <c r="F18">
        <v>62.04</v>
      </c>
      <c r="G18">
        <v>62.05</v>
      </c>
    </row>
    <row r="19" spans="1:7" x14ac:dyDescent="0.55000000000000004">
      <c r="A19" t="s">
        <v>24</v>
      </c>
      <c r="B19">
        <v>5.1420000000000003</v>
      </c>
      <c r="C19">
        <v>8.2600000000000007E-2</v>
      </c>
      <c r="D19">
        <v>1.9E-3</v>
      </c>
      <c r="E19">
        <v>4.0000000000000002E-4</v>
      </c>
      <c r="F19">
        <v>66.09</v>
      </c>
      <c r="G19">
        <v>66.099999999999994</v>
      </c>
    </row>
    <row r="20" spans="1:7" x14ac:dyDescent="0.55000000000000004">
      <c r="A20" t="s">
        <v>25</v>
      </c>
      <c r="B20">
        <v>5.1420000000000003</v>
      </c>
      <c r="C20">
        <v>8.4500000000000006E-2</v>
      </c>
      <c r="D20">
        <v>2E-3</v>
      </c>
      <c r="E20">
        <v>4.0000000000000002E-4</v>
      </c>
      <c r="F20">
        <v>70.23</v>
      </c>
      <c r="G20">
        <v>70.25</v>
      </c>
    </row>
    <row r="21" spans="1:7" x14ac:dyDescent="0.55000000000000004">
      <c r="A21" t="s">
        <v>26</v>
      </c>
      <c r="B21">
        <v>5.1459999999999999</v>
      </c>
      <c r="C21">
        <v>5.62E-2</v>
      </c>
      <c r="D21">
        <v>2.0999999999999999E-3</v>
      </c>
      <c r="E21">
        <v>4.0000000000000002E-4</v>
      </c>
      <c r="F21">
        <v>72.989999999999995</v>
      </c>
      <c r="G21">
        <v>73</v>
      </c>
    </row>
    <row r="22" spans="1:7" x14ac:dyDescent="0.55000000000000004">
      <c r="A22" t="s">
        <v>27</v>
      </c>
      <c r="B22">
        <v>5.1509999999999998</v>
      </c>
      <c r="C22">
        <v>5.3800000000000001E-2</v>
      </c>
      <c r="D22">
        <v>2.2000000000000001E-3</v>
      </c>
      <c r="E22">
        <v>4.0000000000000002E-4</v>
      </c>
      <c r="F22">
        <v>75.63</v>
      </c>
      <c r="G22">
        <v>75.64</v>
      </c>
    </row>
    <row r="23" spans="1:7" x14ac:dyDescent="0.55000000000000004">
      <c r="A23" t="s">
        <v>28</v>
      </c>
      <c r="B23">
        <v>5.15</v>
      </c>
      <c r="C23">
        <v>5.4199999999999998E-2</v>
      </c>
      <c r="D23">
        <v>2.3E-3</v>
      </c>
      <c r="E23">
        <v>4.0000000000000002E-4</v>
      </c>
      <c r="F23">
        <v>78.290000000000006</v>
      </c>
      <c r="G23">
        <v>78.290000000000006</v>
      </c>
    </row>
    <row r="24" spans="1:7" x14ac:dyDescent="0.55000000000000004">
      <c r="A24" t="s">
        <v>29</v>
      </c>
      <c r="B24">
        <v>5.15</v>
      </c>
      <c r="C24">
        <v>5.4300000000000001E-2</v>
      </c>
      <c r="D24">
        <v>2.3999999999999998E-3</v>
      </c>
      <c r="E24">
        <v>5.0000000000000001E-4</v>
      </c>
      <c r="F24">
        <v>80.95</v>
      </c>
      <c r="G24">
        <v>80.959999999999994</v>
      </c>
    </row>
    <row r="25" spans="1:7" x14ac:dyDescent="0.55000000000000004">
      <c r="A25" t="s">
        <v>30</v>
      </c>
      <c r="B25">
        <v>5.15</v>
      </c>
      <c r="C25">
        <v>5.4300000000000001E-2</v>
      </c>
      <c r="D25">
        <v>2.3999999999999998E-3</v>
      </c>
      <c r="E25">
        <v>5.0000000000000001E-4</v>
      </c>
      <c r="F25">
        <v>83.62</v>
      </c>
      <c r="G25">
        <v>83.62</v>
      </c>
    </row>
    <row r="26" spans="1:7" x14ac:dyDescent="0.55000000000000004">
      <c r="A26" t="s">
        <v>31</v>
      </c>
      <c r="B26">
        <v>5.15</v>
      </c>
      <c r="C26">
        <v>5.6300000000000003E-2</v>
      </c>
      <c r="D26">
        <v>2.5000000000000001E-3</v>
      </c>
      <c r="E26">
        <v>5.0000000000000001E-4</v>
      </c>
      <c r="F26">
        <v>86.38</v>
      </c>
      <c r="G26">
        <v>86.38</v>
      </c>
    </row>
    <row r="27" spans="1:7" x14ac:dyDescent="0.55000000000000004">
      <c r="A27" t="s">
        <v>32</v>
      </c>
      <c r="B27">
        <v>5.1390000000000002</v>
      </c>
      <c r="C27">
        <v>6.6400000000000001E-2</v>
      </c>
      <c r="D27">
        <v>2.5999999999999999E-3</v>
      </c>
      <c r="E27">
        <v>5.0000000000000001E-4</v>
      </c>
      <c r="F27">
        <v>89.63</v>
      </c>
      <c r="G27">
        <v>89.63</v>
      </c>
    </row>
    <row r="28" spans="1:7" x14ac:dyDescent="0.55000000000000004">
      <c r="A28" t="s">
        <v>33</v>
      </c>
      <c r="B28">
        <v>5.14</v>
      </c>
      <c r="C28">
        <v>9.01E-2</v>
      </c>
      <c r="D28">
        <v>2.7000000000000001E-3</v>
      </c>
      <c r="E28">
        <v>5.0000000000000001E-4</v>
      </c>
      <c r="F28">
        <v>94.05</v>
      </c>
      <c r="G28">
        <v>94.05</v>
      </c>
    </row>
    <row r="29" spans="1:7" x14ac:dyDescent="0.55000000000000004">
      <c r="A29" t="s">
        <v>34</v>
      </c>
      <c r="B29">
        <v>5.1420000000000003</v>
      </c>
      <c r="C29">
        <v>6.7100000000000007E-2</v>
      </c>
      <c r="D29">
        <v>2.8E-3</v>
      </c>
      <c r="E29">
        <v>5.9999999999999995E-4</v>
      </c>
      <c r="F29">
        <v>97.34</v>
      </c>
      <c r="G29">
        <v>97.34</v>
      </c>
    </row>
    <row r="30" spans="1:7" x14ac:dyDescent="0.55000000000000004">
      <c r="A30" t="s">
        <v>35</v>
      </c>
      <c r="B30">
        <v>5.15</v>
      </c>
      <c r="C30">
        <v>5.4300000000000001E-2</v>
      </c>
      <c r="D30">
        <v>2.8999999999999998E-3</v>
      </c>
      <c r="E30">
        <v>5.9999999999999995E-4</v>
      </c>
      <c r="F30">
        <v>100</v>
      </c>
      <c r="G30">
        <v>100</v>
      </c>
    </row>
    <row r="31" spans="1:7" x14ac:dyDescent="0.55000000000000004">
      <c r="A31" t="s">
        <v>36</v>
      </c>
      <c r="B31">
        <v>5.15</v>
      </c>
      <c r="C31">
        <v>5.3699999999999998E-2</v>
      </c>
      <c r="D31">
        <v>3.0000000000000001E-3</v>
      </c>
      <c r="E31">
        <v>5.9999999999999995E-4</v>
      </c>
      <c r="F31">
        <v>102.64</v>
      </c>
      <c r="G31">
        <v>102.63</v>
      </c>
    </row>
  </sheetData>
  <autoFilter ref="A1:J1" xr:uid="{D5BA6C17-7E40-471E-BF35-262CCF8E3989}"/>
  <mergeCells count="3">
    <mergeCell ref="H3:H12"/>
    <mergeCell ref="I3:I12"/>
    <mergeCell ref="J3:J12"/>
  </mergeCells>
  <phoneticPr fontId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7C916-7EE1-464F-8C29-03AEABA3C2AA}">
  <dimension ref="A1:G35"/>
  <sheetViews>
    <sheetView tabSelected="1" workbookViewId="0">
      <pane ySplit="1" topLeftCell="A2" activePane="bottomLeft" state="frozen"/>
      <selection pane="bottomLeft" sqref="A1:XFD1"/>
    </sheetView>
  </sheetViews>
  <sheetFormatPr defaultRowHeight="18" x14ac:dyDescent="0.55000000000000004"/>
  <cols>
    <col min="1" max="1" width="11.5" bestFit="1" customWidth="1"/>
    <col min="2" max="3" width="10.58203125" bestFit="1" customWidth="1"/>
    <col min="4" max="4" width="11.75" bestFit="1" customWidth="1"/>
    <col min="5" max="5" width="13" bestFit="1" customWidth="1"/>
    <col min="6" max="6" width="20.58203125" bestFit="1" customWidth="1"/>
    <col min="7" max="7" width="22.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 t="s">
        <v>7</v>
      </c>
      <c r="B2">
        <v>5.165</v>
      </c>
      <c r="C2">
        <v>1E-4</v>
      </c>
      <c r="D2">
        <v>0</v>
      </c>
      <c r="E2">
        <v>0</v>
      </c>
      <c r="F2">
        <v>0</v>
      </c>
      <c r="G2">
        <v>0</v>
      </c>
    </row>
    <row r="3" spans="1:7" x14ac:dyDescent="0.55000000000000004">
      <c r="A3" t="s">
        <v>8</v>
      </c>
      <c r="B3">
        <v>5.1479999999999997</v>
      </c>
      <c r="C3">
        <v>5.8599999999999999E-2</v>
      </c>
      <c r="D3">
        <v>1E-4</v>
      </c>
      <c r="E3">
        <v>0</v>
      </c>
      <c r="F3">
        <v>2.38</v>
      </c>
      <c r="G3">
        <v>2.38</v>
      </c>
    </row>
    <row r="4" spans="1:7" x14ac:dyDescent="0.55000000000000004">
      <c r="A4" t="s">
        <v>9</v>
      </c>
      <c r="B4">
        <v>5.1479999999999997</v>
      </c>
      <c r="C4">
        <v>6.6799999999999998E-2</v>
      </c>
      <c r="D4">
        <v>2.0000000000000001E-4</v>
      </c>
      <c r="E4">
        <v>0</v>
      </c>
      <c r="F4">
        <v>5.09</v>
      </c>
      <c r="G4">
        <v>5.09</v>
      </c>
    </row>
    <row r="5" spans="1:7" x14ac:dyDescent="0.55000000000000004">
      <c r="A5" t="s">
        <v>10</v>
      </c>
      <c r="B5">
        <v>5.1349999999999998</v>
      </c>
      <c r="C5">
        <v>0.13500000000000001</v>
      </c>
      <c r="D5">
        <v>4.0000000000000002E-4</v>
      </c>
      <c r="E5">
        <v>1E-4</v>
      </c>
      <c r="F5">
        <v>10.56</v>
      </c>
      <c r="G5">
        <v>10.56</v>
      </c>
    </row>
    <row r="6" spans="1:7" x14ac:dyDescent="0.55000000000000004">
      <c r="A6" t="s">
        <v>11</v>
      </c>
      <c r="B6">
        <v>5.141</v>
      </c>
      <c r="C6">
        <v>7.1199999999999999E-2</v>
      </c>
      <c r="D6">
        <v>5.0000000000000001E-4</v>
      </c>
      <c r="E6">
        <v>1E-4</v>
      </c>
      <c r="F6">
        <v>13.44</v>
      </c>
      <c r="G6">
        <v>13.45</v>
      </c>
    </row>
    <row r="7" spans="1:7" x14ac:dyDescent="0.55000000000000004">
      <c r="A7" t="s">
        <v>12</v>
      </c>
      <c r="B7">
        <v>5.1449999999999996</v>
      </c>
      <c r="C7">
        <v>7.0099999999999996E-2</v>
      </c>
      <c r="D7">
        <v>5.9999999999999995E-4</v>
      </c>
      <c r="E7">
        <v>1E-4</v>
      </c>
      <c r="F7">
        <v>16.28</v>
      </c>
      <c r="G7">
        <v>16.29</v>
      </c>
    </row>
    <row r="8" spans="1:7" x14ac:dyDescent="0.55000000000000004">
      <c r="A8" t="s">
        <v>13</v>
      </c>
      <c r="B8">
        <v>5.1440000000000001</v>
      </c>
      <c r="C8">
        <v>6.9400000000000003E-2</v>
      </c>
      <c r="D8">
        <v>6.9999999999999999E-4</v>
      </c>
      <c r="E8">
        <v>1E-4</v>
      </c>
      <c r="F8">
        <v>19.100000000000001</v>
      </c>
      <c r="G8">
        <v>19.100000000000001</v>
      </c>
    </row>
    <row r="9" spans="1:7" x14ac:dyDescent="0.55000000000000004">
      <c r="A9" t="s">
        <v>14</v>
      </c>
      <c r="B9">
        <v>5.1449999999999996</v>
      </c>
      <c r="C9">
        <v>6.8599999999999994E-2</v>
      </c>
      <c r="D9">
        <v>8.0000000000000004E-4</v>
      </c>
      <c r="E9">
        <v>1E-4</v>
      </c>
      <c r="F9">
        <v>21.88</v>
      </c>
      <c r="G9">
        <v>21.88</v>
      </c>
    </row>
    <row r="10" spans="1:7" x14ac:dyDescent="0.55000000000000004">
      <c r="A10" t="s">
        <v>15</v>
      </c>
      <c r="B10">
        <v>5.1429999999999998</v>
      </c>
      <c r="C10">
        <v>8.6699999999999999E-2</v>
      </c>
      <c r="D10">
        <v>8.9999999999999998E-4</v>
      </c>
      <c r="E10">
        <v>2.0000000000000001E-4</v>
      </c>
      <c r="F10">
        <v>25.39</v>
      </c>
      <c r="G10">
        <v>25.4</v>
      </c>
    </row>
    <row r="11" spans="1:7" x14ac:dyDescent="0.55000000000000004">
      <c r="A11" t="s">
        <v>16</v>
      </c>
      <c r="B11">
        <v>5.14</v>
      </c>
      <c r="C11">
        <v>8.6499999999999994E-2</v>
      </c>
      <c r="D11">
        <v>1E-3</v>
      </c>
      <c r="E11">
        <v>2.0000000000000001E-4</v>
      </c>
      <c r="F11">
        <v>28.9</v>
      </c>
      <c r="G11">
        <v>28.9</v>
      </c>
    </row>
    <row r="12" spans="1:7" x14ac:dyDescent="0.55000000000000004">
      <c r="A12" t="s">
        <v>17</v>
      </c>
      <c r="B12">
        <v>5.1379999999999999</v>
      </c>
      <c r="C12">
        <v>0.11990000000000001</v>
      </c>
      <c r="D12">
        <v>1.1999999999999999E-3</v>
      </c>
      <c r="E12">
        <v>2.0000000000000001E-4</v>
      </c>
      <c r="F12">
        <v>33.75</v>
      </c>
      <c r="G12">
        <v>33.76</v>
      </c>
    </row>
    <row r="13" spans="1:7" x14ac:dyDescent="0.55000000000000004">
      <c r="A13" t="s">
        <v>18</v>
      </c>
      <c r="B13">
        <v>5.1420000000000003</v>
      </c>
      <c r="C13">
        <v>6.8900000000000003E-2</v>
      </c>
      <c r="D13">
        <v>1.2999999999999999E-3</v>
      </c>
      <c r="E13">
        <v>2.9999999999999997E-4</v>
      </c>
      <c r="F13">
        <v>36.549999999999997</v>
      </c>
      <c r="G13">
        <v>36.549999999999997</v>
      </c>
    </row>
    <row r="14" spans="1:7" x14ac:dyDescent="0.55000000000000004">
      <c r="A14" t="s">
        <v>19</v>
      </c>
      <c r="B14">
        <v>5.1449999999999996</v>
      </c>
      <c r="C14">
        <v>6.8199999999999997E-2</v>
      </c>
      <c r="D14">
        <v>1.4E-3</v>
      </c>
      <c r="E14">
        <v>2.9999999999999997E-4</v>
      </c>
      <c r="F14">
        <v>39.31</v>
      </c>
      <c r="G14">
        <v>39.32</v>
      </c>
    </row>
    <row r="15" spans="1:7" x14ac:dyDescent="0.55000000000000004">
      <c r="A15" t="s">
        <v>20</v>
      </c>
      <c r="B15">
        <v>5.1449999999999996</v>
      </c>
      <c r="C15">
        <v>6.8099999999999994E-2</v>
      </c>
      <c r="D15">
        <v>1.5E-3</v>
      </c>
      <c r="E15">
        <v>2.9999999999999997E-4</v>
      </c>
      <c r="F15">
        <v>42.07</v>
      </c>
      <c r="G15">
        <v>42.08</v>
      </c>
    </row>
    <row r="16" spans="1:7" x14ac:dyDescent="0.55000000000000004">
      <c r="A16" t="s">
        <v>21</v>
      </c>
      <c r="B16">
        <v>5.1449999999999996</v>
      </c>
      <c r="C16">
        <v>6.7799999999999999E-2</v>
      </c>
      <c r="D16">
        <v>1.6000000000000001E-3</v>
      </c>
      <c r="E16">
        <v>2.9999999999999997E-4</v>
      </c>
      <c r="F16">
        <v>44.82</v>
      </c>
      <c r="G16">
        <v>44.83</v>
      </c>
    </row>
    <row r="17" spans="1:7" x14ac:dyDescent="0.55000000000000004">
      <c r="A17" t="s">
        <v>22</v>
      </c>
      <c r="B17">
        <v>5.1420000000000003</v>
      </c>
      <c r="C17">
        <v>8.6300000000000002E-2</v>
      </c>
      <c r="D17">
        <v>1.6999999999999999E-3</v>
      </c>
      <c r="E17">
        <v>2.9999999999999997E-4</v>
      </c>
      <c r="F17">
        <v>48.32</v>
      </c>
      <c r="G17">
        <v>48.33</v>
      </c>
    </row>
    <row r="18" spans="1:7" x14ac:dyDescent="0.55000000000000004">
      <c r="A18" t="s">
        <v>23</v>
      </c>
      <c r="B18">
        <v>5.14</v>
      </c>
      <c r="C18">
        <v>8.6199999999999999E-2</v>
      </c>
      <c r="D18">
        <v>1.8E-3</v>
      </c>
      <c r="E18">
        <v>4.0000000000000002E-4</v>
      </c>
      <c r="F18">
        <v>51.81</v>
      </c>
      <c r="G18">
        <v>51.82</v>
      </c>
    </row>
    <row r="19" spans="1:7" x14ac:dyDescent="0.55000000000000004">
      <c r="A19" t="s">
        <v>24</v>
      </c>
      <c r="B19">
        <v>5.1390000000000002</v>
      </c>
      <c r="C19">
        <v>0.15590000000000001</v>
      </c>
      <c r="D19">
        <v>2E-3</v>
      </c>
      <c r="E19">
        <v>4.0000000000000002E-4</v>
      </c>
      <c r="F19">
        <v>58.13</v>
      </c>
      <c r="G19">
        <v>58.14</v>
      </c>
    </row>
    <row r="20" spans="1:7" x14ac:dyDescent="0.55000000000000004">
      <c r="A20" t="s">
        <v>25</v>
      </c>
      <c r="B20">
        <v>5.14</v>
      </c>
      <c r="C20">
        <v>6.7799999999999999E-2</v>
      </c>
      <c r="D20">
        <v>2.0999999999999999E-3</v>
      </c>
      <c r="E20">
        <v>4.0000000000000002E-4</v>
      </c>
      <c r="F20">
        <v>60.87</v>
      </c>
      <c r="G20">
        <v>60.89</v>
      </c>
    </row>
    <row r="21" spans="1:7" x14ac:dyDescent="0.55000000000000004">
      <c r="A21" t="s">
        <v>26</v>
      </c>
      <c r="B21">
        <v>5.1449999999999996</v>
      </c>
      <c r="C21">
        <v>6.7799999999999999E-2</v>
      </c>
      <c r="D21">
        <v>2.2000000000000001E-3</v>
      </c>
      <c r="E21">
        <v>4.0000000000000002E-4</v>
      </c>
      <c r="F21">
        <v>63.62</v>
      </c>
      <c r="G21">
        <v>63.64</v>
      </c>
    </row>
    <row r="22" spans="1:7" x14ac:dyDescent="0.55000000000000004">
      <c r="A22" t="s">
        <v>27</v>
      </c>
      <c r="B22">
        <v>5.1449999999999996</v>
      </c>
      <c r="C22">
        <v>6.7799999999999999E-2</v>
      </c>
      <c r="D22">
        <v>2.3E-3</v>
      </c>
      <c r="E22">
        <v>5.0000000000000001E-4</v>
      </c>
      <c r="F22">
        <v>66.37</v>
      </c>
      <c r="G22">
        <v>66.38</v>
      </c>
    </row>
    <row r="23" spans="1:7" x14ac:dyDescent="0.55000000000000004">
      <c r="A23" t="s">
        <v>28</v>
      </c>
      <c r="B23">
        <v>5.1449999999999996</v>
      </c>
      <c r="C23">
        <v>6.7799999999999999E-2</v>
      </c>
      <c r="D23">
        <v>2.3999999999999998E-3</v>
      </c>
      <c r="E23">
        <v>5.0000000000000001E-4</v>
      </c>
      <c r="F23">
        <v>69.12</v>
      </c>
      <c r="G23">
        <v>69.13</v>
      </c>
    </row>
    <row r="24" spans="1:7" x14ac:dyDescent="0.55000000000000004">
      <c r="A24" t="s">
        <v>29</v>
      </c>
      <c r="B24">
        <v>5.1440000000000001</v>
      </c>
      <c r="C24">
        <v>8.5999999999999993E-2</v>
      </c>
      <c r="D24">
        <v>2.5999999999999999E-3</v>
      </c>
      <c r="E24">
        <v>5.0000000000000001E-4</v>
      </c>
      <c r="F24">
        <v>72.61</v>
      </c>
      <c r="G24">
        <v>72.62</v>
      </c>
    </row>
    <row r="25" spans="1:7" x14ac:dyDescent="0.55000000000000004">
      <c r="A25" t="s">
        <v>30</v>
      </c>
      <c r="B25">
        <v>5.1420000000000003</v>
      </c>
      <c r="C25">
        <v>6.6400000000000001E-2</v>
      </c>
      <c r="D25">
        <v>2.7000000000000001E-3</v>
      </c>
      <c r="E25">
        <v>5.0000000000000001E-4</v>
      </c>
      <c r="F25">
        <v>75.3</v>
      </c>
      <c r="G25">
        <v>75.31</v>
      </c>
    </row>
    <row r="26" spans="1:7" x14ac:dyDescent="0.55000000000000004">
      <c r="A26" t="s">
        <v>31</v>
      </c>
      <c r="B26">
        <v>5.141</v>
      </c>
      <c r="C26">
        <v>6.7500000000000004E-2</v>
      </c>
      <c r="D26">
        <v>2.8E-3</v>
      </c>
      <c r="E26">
        <v>5.0000000000000001E-4</v>
      </c>
      <c r="F26">
        <v>78.040000000000006</v>
      </c>
      <c r="G26">
        <v>78.05</v>
      </c>
    </row>
    <row r="27" spans="1:7" x14ac:dyDescent="0.55000000000000004">
      <c r="A27" t="s">
        <v>32</v>
      </c>
      <c r="B27">
        <v>5.141</v>
      </c>
      <c r="C27">
        <v>7.8600000000000003E-2</v>
      </c>
      <c r="D27">
        <v>2.8999999999999998E-3</v>
      </c>
      <c r="E27">
        <v>5.9999999999999995E-4</v>
      </c>
      <c r="F27">
        <v>81.22</v>
      </c>
      <c r="G27">
        <v>81.23</v>
      </c>
    </row>
    <row r="28" spans="1:7" x14ac:dyDescent="0.55000000000000004">
      <c r="A28" t="s">
        <v>33</v>
      </c>
      <c r="B28">
        <v>5.1440000000000001</v>
      </c>
      <c r="C28">
        <v>6.7599999999999993E-2</v>
      </c>
      <c r="D28">
        <v>3.0000000000000001E-3</v>
      </c>
      <c r="E28">
        <v>5.9999999999999995E-4</v>
      </c>
      <c r="F28">
        <v>83.96</v>
      </c>
      <c r="G28">
        <v>83.97</v>
      </c>
    </row>
    <row r="29" spans="1:7" x14ac:dyDescent="0.55000000000000004">
      <c r="A29" t="s">
        <v>34</v>
      </c>
      <c r="B29">
        <v>5.149</v>
      </c>
      <c r="C29">
        <v>5.3699999999999998E-2</v>
      </c>
      <c r="D29">
        <v>3.0000000000000001E-3</v>
      </c>
      <c r="E29">
        <v>5.9999999999999995E-4</v>
      </c>
      <c r="F29">
        <v>86.14</v>
      </c>
      <c r="G29">
        <v>86.15</v>
      </c>
    </row>
    <row r="30" spans="1:7" x14ac:dyDescent="0.55000000000000004">
      <c r="A30" t="s">
        <v>35</v>
      </c>
      <c r="B30">
        <v>5.149</v>
      </c>
      <c r="C30">
        <v>5.3699999999999998E-2</v>
      </c>
      <c r="D30">
        <v>3.0999999999999999E-3</v>
      </c>
      <c r="E30">
        <v>5.9999999999999995E-4</v>
      </c>
      <c r="F30">
        <v>88.32</v>
      </c>
      <c r="G30">
        <v>88.33</v>
      </c>
    </row>
    <row r="31" spans="1:7" x14ac:dyDescent="0.55000000000000004">
      <c r="A31" t="s">
        <v>36</v>
      </c>
      <c r="B31">
        <v>5.1479999999999997</v>
      </c>
      <c r="C31">
        <v>5.3400000000000003E-2</v>
      </c>
      <c r="D31">
        <v>3.2000000000000002E-3</v>
      </c>
      <c r="E31">
        <v>5.9999999999999995E-4</v>
      </c>
      <c r="F31">
        <v>90.49</v>
      </c>
      <c r="G31">
        <v>90.49</v>
      </c>
    </row>
    <row r="32" spans="1:7" x14ac:dyDescent="0.55000000000000004">
      <c r="A32" t="s">
        <v>37</v>
      </c>
      <c r="B32">
        <v>5.1479999999999997</v>
      </c>
      <c r="C32">
        <v>5.3699999999999998E-2</v>
      </c>
      <c r="D32">
        <v>3.3E-3</v>
      </c>
      <c r="E32">
        <v>5.9999999999999995E-4</v>
      </c>
      <c r="F32">
        <v>92.66</v>
      </c>
      <c r="G32">
        <v>92.67</v>
      </c>
    </row>
    <row r="33" spans="1:7" x14ac:dyDescent="0.55000000000000004">
      <c r="A33" t="s">
        <v>38</v>
      </c>
      <c r="B33">
        <v>5.1479999999999997</v>
      </c>
      <c r="C33">
        <v>5.3699999999999998E-2</v>
      </c>
      <c r="D33">
        <v>3.3E-3</v>
      </c>
      <c r="E33">
        <v>5.9999999999999995E-4</v>
      </c>
      <c r="F33">
        <v>94.84</v>
      </c>
      <c r="G33">
        <v>94.84</v>
      </c>
    </row>
    <row r="34" spans="1:7" x14ac:dyDescent="0.55000000000000004">
      <c r="A34" t="s">
        <v>39</v>
      </c>
      <c r="B34">
        <v>5.1429999999999998</v>
      </c>
      <c r="C34">
        <v>0.12720000000000001</v>
      </c>
      <c r="D34">
        <v>3.5000000000000001E-3</v>
      </c>
      <c r="E34">
        <v>6.9999999999999999E-4</v>
      </c>
      <c r="F34">
        <v>100</v>
      </c>
      <c r="G34">
        <v>100</v>
      </c>
    </row>
    <row r="35" spans="1:7" x14ac:dyDescent="0.55000000000000004">
      <c r="A35" t="s">
        <v>40</v>
      </c>
      <c r="B35">
        <v>5.1360000000000001</v>
      </c>
      <c r="C35">
        <v>7.9100000000000004E-2</v>
      </c>
      <c r="D35">
        <v>3.5999999999999999E-3</v>
      </c>
      <c r="E35">
        <v>6.9999999999999999E-4</v>
      </c>
      <c r="F35">
        <v>103.2</v>
      </c>
      <c r="G35">
        <v>103.21</v>
      </c>
    </row>
  </sheetData>
  <autoFilter ref="A1:G1" xr:uid="{DB5C8287-1FA3-48CC-A3EC-4141E39073DA}"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D4B9-F6F3-4977-8104-A5F96F9A111C}">
  <dimension ref="A1:G32"/>
  <sheetViews>
    <sheetView workbookViewId="0">
      <pane ySplit="1" topLeftCell="A2" activePane="bottomLeft" state="frozen"/>
      <selection pane="bottomLeft" activeCell="F7" sqref="F7"/>
    </sheetView>
  </sheetViews>
  <sheetFormatPr defaultRowHeight="18" x14ac:dyDescent="0.55000000000000004"/>
  <cols>
    <col min="1" max="1" width="11.5" bestFit="1" customWidth="1"/>
    <col min="2" max="3" width="10.58203125" bestFit="1" customWidth="1"/>
    <col min="4" max="4" width="11.75" bestFit="1" customWidth="1"/>
    <col min="5" max="5" width="13" bestFit="1" customWidth="1"/>
    <col min="6" max="6" width="20.58203125" bestFit="1" customWidth="1"/>
    <col min="7" max="7" width="22.5" bestFit="1" customWidth="1"/>
  </cols>
  <sheetData>
    <row r="1" spans="1: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55000000000000004">
      <c r="A2" t="s">
        <v>7</v>
      </c>
      <c r="B2">
        <v>5.1639999999999997</v>
      </c>
      <c r="C2">
        <v>5.1000000000000004E-3</v>
      </c>
      <c r="D2">
        <v>0</v>
      </c>
      <c r="E2">
        <v>0</v>
      </c>
      <c r="F2">
        <v>0.26</v>
      </c>
      <c r="G2">
        <v>0.26</v>
      </c>
    </row>
    <row r="3" spans="1:7" x14ac:dyDescent="0.55000000000000004">
      <c r="A3" t="s">
        <v>8</v>
      </c>
      <c r="B3">
        <v>5.1470000000000002</v>
      </c>
      <c r="C3">
        <v>5.8500000000000003E-2</v>
      </c>
      <c r="D3">
        <v>1E-4</v>
      </c>
      <c r="E3">
        <v>0</v>
      </c>
      <c r="F3">
        <v>3.23</v>
      </c>
      <c r="G3">
        <v>3.22</v>
      </c>
    </row>
    <row r="4" spans="1:7" x14ac:dyDescent="0.55000000000000004">
      <c r="A4" t="s">
        <v>9</v>
      </c>
      <c r="B4">
        <v>5.1470000000000002</v>
      </c>
      <c r="C4">
        <v>7.1400000000000005E-2</v>
      </c>
      <c r="D4">
        <v>2.0000000000000001E-4</v>
      </c>
      <c r="E4">
        <v>0</v>
      </c>
      <c r="F4">
        <v>6.85</v>
      </c>
      <c r="G4">
        <v>6.84</v>
      </c>
    </row>
    <row r="5" spans="1:7" x14ac:dyDescent="0.55000000000000004">
      <c r="A5" t="s">
        <v>10</v>
      </c>
      <c r="B5">
        <v>5.1349999999999998</v>
      </c>
      <c r="C5">
        <v>7.1499999999999994E-2</v>
      </c>
      <c r="D5">
        <v>2.9999999999999997E-4</v>
      </c>
      <c r="E5">
        <v>1E-4</v>
      </c>
      <c r="F5">
        <v>10.47</v>
      </c>
      <c r="G5">
        <v>10.47</v>
      </c>
    </row>
    <row r="6" spans="1:7" x14ac:dyDescent="0.55000000000000004">
      <c r="A6" t="s">
        <v>11</v>
      </c>
      <c r="B6">
        <v>5.1440000000000001</v>
      </c>
      <c r="C6">
        <v>7.0499999999999993E-2</v>
      </c>
      <c r="D6">
        <v>4.0000000000000002E-4</v>
      </c>
      <c r="E6">
        <v>1E-4</v>
      </c>
      <c r="F6">
        <v>14.04</v>
      </c>
      <c r="G6">
        <v>14.04</v>
      </c>
    </row>
    <row r="7" spans="1:7" x14ac:dyDescent="0.55000000000000004">
      <c r="A7" t="s">
        <v>12</v>
      </c>
      <c r="B7">
        <v>5.1440000000000001</v>
      </c>
      <c r="C7">
        <v>6.9199999999999998E-2</v>
      </c>
      <c r="D7">
        <v>5.0000000000000001E-4</v>
      </c>
      <c r="E7">
        <v>1E-4</v>
      </c>
      <c r="F7">
        <v>17.55</v>
      </c>
      <c r="G7">
        <v>17.55</v>
      </c>
    </row>
    <row r="8" spans="1:7" x14ac:dyDescent="0.55000000000000004">
      <c r="A8" t="s">
        <v>13</v>
      </c>
      <c r="B8">
        <v>5.1449999999999996</v>
      </c>
      <c r="C8">
        <v>6.93E-2</v>
      </c>
      <c r="D8">
        <v>5.9999999999999995E-4</v>
      </c>
      <c r="E8">
        <v>1E-4</v>
      </c>
      <c r="F8">
        <v>21.06</v>
      </c>
      <c r="G8">
        <v>21.06</v>
      </c>
    </row>
    <row r="9" spans="1:7" x14ac:dyDescent="0.55000000000000004">
      <c r="A9" t="s">
        <v>14</v>
      </c>
      <c r="B9">
        <v>5.1449999999999996</v>
      </c>
      <c r="C9">
        <v>6.8900000000000003E-2</v>
      </c>
      <c r="D9">
        <v>6.9999999999999999E-4</v>
      </c>
      <c r="E9">
        <v>1E-4</v>
      </c>
      <c r="F9">
        <v>24.56</v>
      </c>
      <c r="G9">
        <v>24.55</v>
      </c>
    </row>
    <row r="10" spans="1:7" x14ac:dyDescent="0.55000000000000004">
      <c r="A10" t="s">
        <v>15</v>
      </c>
      <c r="B10">
        <v>5.1420000000000003</v>
      </c>
      <c r="C10">
        <v>7.85E-2</v>
      </c>
      <c r="D10">
        <v>8.0000000000000004E-4</v>
      </c>
      <c r="E10">
        <v>2.0000000000000001E-4</v>
      </c>
      <c r="F10">
        <v>28.54</v>
      </c>
      <c r="G10">
        <v>28.53</v>
      </c>
    </row>
    <row r="11" spans="1:7" x14ac:dyDescent="0.55000000000000004">
      <c r="A11" t="s">
        <v>16</v>
      </c>
      <c r="B11">
        <v>5.141</v>
      </c>
      <c r="C11">
        <v>9.8900000000000002E-2</v>
      </c>
      <c r="D11">
        <v>8.9999999999999998E-4</v>
      </c>
      <c r="E11">
        <v>2.0000000000000001E-4</v>
      </c>
      <c r="F11">
        <v>33.549999999999997</v>
      </c>
      <c r="G11">
        <v>33.54</v>
      </c>
    </row>
    <row r="12" spans="1:7" x14ac:dyDescent="0.55000000000000004">
      <c r="A12" t="s">
        <v>17</v>
      </c>
      <c r="B12">
        <v>5.141</v>
      </c>
      <c r="C12">
        <v>8.6499999999999994E-2</v>
      </c>
      <c r="D12">
        <v>1.1000000000000001E-3</v>
      </c>
      <c r="E12">
        <v>2.0000000000000001E-4</v>
      </c>
      <c r="F12">
        <v>37.93</v>
      </c>
      <c r="G12">
        <v>37.93</v>
      </c>
    </row>
    <row r="13" spans="1:7" x14ac:dyDescent="0.55000000000000004">
      <c r="A13" t="s">
        <v>18</v>
      </c>
      <c r="B13">
        <v>5.141</v>
      </c>
      <c r="C13">
        <v>8.4699999999999998E-2</v>
      </c>
      <c r="D13">
        <v>1.1999999999999999E-3</v>
      </c>
      <c r="E13">
        <v>2.0000000000000001E-4</v>
      </c>
      <c r="F13">
        <v>42.22</v>
      </c>
      <c r="G13">
        <v>42.22</v>
      </c>
    </row>
    <row r="14" spans="1:7" x14ac:dyDescent="0.55000000000000004">
      <c r="A14" t="s">
        <v>19</v>
      </c>
      <c r="B14">
        <v>5.1440000000000001</v>
      </c>
      <c r="C14">
        <v>5.57E-2</v>
      </c>
      <c r="D14">
        <v>1.2999999999999999E-3</v>
      </c>
      <c r="E14">
        <v>2.0000000000000001E-4</v>
      </c>
      <c r="F14">
        <v>45.04</v>
      </c>
      <c r="G14">
        <v>45.05</v>
      </c>
    </row>
    <row r="15" spans="1:7" x14ac:dyDescent="0.55000000000000004">
      <c r="A15" t="s">
        <v>20</v>
      </c>
      <c r="B15">
        <v>5.1479999999999997</v>
      </c>
      <c r="C15">
        <v>5.4600000000000003E-2</v>
      </c>
      <c r="D15">
        <v>1.2999999999999999E-3</v>
      </c>
      <c r="E15">
        <v>2.9999999999999997E-4</v>
      </c>
      <c r="F15">
        <v>47.81</v>
      </c>
      <c r="G15">
        <v>47.81</v>
      </c>
    </row>
    <row r="16" spans="1:7" x14ac:dyDescent="0.55000000000000004">
      <c r="A16" t="s">
        <v>21</v>
      </c>
      <c r="B16">
        <v>5.1479999999999997</v>
      </c>
      <c r="C16">
        <v>5.45E-2</v>
      </c>
      <c r="D16">
        <v>1.4E-3</v>
      </c>
      <c r="E16">
        <v>2.9999999999999997E-4</v>
      </c>
      <c r="F16">
        <v>50.58</v>
      </c>
      <c r="G16">
        <v>50.58</v>
      </c>
    </row>
    <row r="17" spans="1:7" x14ac:dyDescent="0.55000000000000004">
      <c r="A17" t="s">
        <v>22</v>
      </c>
      <c r="B17">
        <v>5.1479999999999997</v>
      </c>
      <c r="C17">
        <v>5.45E-2</v>
      </c>
      <c r="D17">
        <v>1.5E-3</v>
      </c>
      <c r="E17">
        <v>2.9999999999999997E-4</v>
      </c>
      <c r="F17">
        <v>53.34</v>
      </c>
      <c r="G17">
        <v>53.34</v>
      </c>
    </row>
    <row r="18" spans="1:7" x14ac:dyDescent="0.55000000000000004">
      <c r="A18" t="s">
        <v>23</v>
      </c>
      <c r="B18">
        <v>5.1479999999999997</v>
      </c>
      <c r="C18">
        <v>5.4699999999999999E-2</v>
      </c>
      <c r="D18">
        <v>1.6000000000000001E-3</v>
      </c>
      <c r="E18">
        <v>2.9999999999999997E-4</v>
      </c>
      <c r="F18">
        <v>56.12</v>
      </c>
      <c r="G18">
        <v>56.11</v>
      </c>
    </row>
    <row r="19" spans="1:7" x14ac:dyDescent="0.55000000000000004">
      <c r="A19" t="s">
        <v>24</v>
      </c>
      <c r="B19">
        <v>5.1479999999999997</v>
      </c>
      <c r="C19">
        <v>5.4699999999999999E-2</v>
      </c>
      <c r="D19">
        <v>1.6999999999999999E-3</v>
      </c>
      <c r="E19">
        <v>2.9999999999999997E-4</v>
      </c>
      <c r="F19">
        <v>58.89</v>
      </c>
      <c r="G19">
        <v>58.88</v>
      </c>
    </row>
    <row r="20" spans="1:7" x14ac:dyDescent="0.55000000000000004">
      <c r="A20" t="s">
        <v>25</v>
      </c>
      <c r="B20">
        <v>5.1310000000000002</v>
      </c>
      <c r="C20">
        <v>0.1056</v>
      </c>
      <c r="D20">
        <v>1.8E-3</v>
      </c>
      <c r="E20">
        <v>4.0000000000000002E-4</v>
      </c>
      <c r="F20">
        <v>64.23</v>
      </c>
      <c r="G20">
        <v>64.239999999999995</v>
      </c>
    </row>
    <row r="21" spans="1:7" x14ac:dyDescent="0.55000000000000004">
      <c r="A21" t="s">
        <v>26</v>
      </c>
      <c r="B21">
        <v>5.1360000000000001</v>
      </c>
      <c r="C21">
        <v>9.0700000000000003E-2</v>
      </c>
      <c r="D21">
        <v>1.9E-3</v>
      </c>
      <c r="E21">
        <v>4.0000000000000002E-4</v>
      </c>
      <c r="F21">
        <v>68.83</v>
      </c>
      <c r="G21">
        <v>68.83</v>
      </c>
    </row>
    <row r="22" spans="1:7" x14ac:dyDescent="0.55000000000000004">
      <c r="A22" t="s">
        <v>27</v>
      </c>
      <c r="B22">
        <v>5.1420000000000003</v>
      </c>
      <c r="C22">
        <v>6.6299999999999998E-2</v>
      </c>
      <c r="D22">
        <v>2E-3</v>
      </c>
      <c r="E22">
        <v>4.0000000000000002E-4</v>
      </c>
      <c r="F22">
        <v>72.19</v>
      </c>
      <c r="G22">
        <v>72.19</v>
      </c>
    </row>
    <row r="23" spans="1:7" x14ac:dyDescent="0.55000000000000004">
      <c r="A23" t="s">
        <v>28</v>
      </c>
      <c r="B23">
        <v>5.1479999999999997</v>
      </c>
      <c r="C23">
        <v>5.4399999999999997E-2</v>
      </c>
      <c r="D23">
        <v>2.0999999999999999E-3</v>
      </c>
      <c r="E23">
        <v>4.0000000000000002E-4</v>
      </c>
      <c r="F23">
        <v>74.95</v>
      </c>
      <c r="G23">
        <v>74.95</v>
      </c>
    </row>
    <row r="24" spans="1:7" x14ac:dyDescent="0.55000000000000004">
      <c r="A24" t="s">
        <v>29</v>
      </c>
      <c r="B24">
        <v>5.1479999999999997</v>
      </c>
      <c r="C24">
        <v>5.3900000000000003E-2</v>
      </c>
      <c r="D24">
        <v>2.2000000000000001E-3</v>
      </c>
      <c r="E24">
        <v>4.0000000000000002E-4</v>
      </c>
      <c r="F24">
        <v>77.680000000000007</v>
      </c>
      <c r="G24">
        <v>77.680000000000007</v>
      </c>
    </row>
    <row r="25" spans="1:7" x14ac:dyDescent="0.55000000000000004">
      <c r="A25" t="s">
        <v>30</v>
      </c>
      <c r="B25">
        <v>5.1479999999999997</v>
      </c>
      <c r="C25">
        <v>5.4100000000000002E-2</v>
      </c>
      <c r="D25">
        <v>2.3E-3</v>
      </c>
      <c r="E25">
        <v>4.0000000000000002E-4</v>
      </c>
      <c r="F25">
        <v>80.42</v>
      </c>
      <c r="G25">
        <v>80.42</v>
      </c>
    </row>
    <row r="26" spans="1:7" x14ac:dyDescent="0.55000000000000004">
      <c r="A26" t="s">
        <v>31</v>
      </c>
      <c r="B26">
        <v>5.1479999999999997</v>
      </c>
      <c r="C26">
        <v>5.4100000000000002E-2</v>
      </c>
      <c r="D26">
        <v>2.3E-3</v>
      </c>
      <c r="E26">
        <v>5.0000000000000001E-4</v>
      </c>
      <c r="F26">
        <v>83.17</v>
      </c>
      <c r="G26">
        <v>83.17</v>
      </c>
    </row>
    <row r="27" spans="1:7" x14ac:dyDescent="0.55000000000000004">
      <c r="A27" t="s">
        <v>32</v>
      </c>
      <c r="B27">
        <v>5.1479999999999997</v>
      </c>
      <c r="C27">
        <v>5.4100000000000002E-2</v>
      </c>
      <c r="D27">
        <v>2.3999999999999998E-3</v>
      </c>
      <c r="E27">
        <v>5.0000000000000001E-4</v>
      </c>
      <c r="F27">
        <v>85.91</v>
      </c>
      <c r="G27">
        <v>85.91</v>
      </c>
    </row>
    <row r="28" spans="1:7" x14ac:dyDescent="0.55000000000000004">
      <c r="A28" t="s">
        <v>33</v>
      </c>
      <c r="B28">
        <v>5.1470000000000002</v>
      </c>
      <c r="C28">
        <v>6.8099999999999994E-2</v>
      </c>
      <c r="D28">
        <v>2.5000000000000001E-3</v>
      </c>
      <c r="E28">
        <v>5.0000000000000001E-4</v>
      </c>
      <c r="F28">
        <v>89.37</v>
      </c>
      <c r="G28">
        <v>89.36</v>
      </c>
    </row>
    <row r="29" spans="1:7" x14ac:dyDescent="0.55000000000000004">
      <c r="A29" t="s">
        <v>34</v>
      </c>
      <c r="B29">
        <v>5.1369999999999996</v>
      </c>
      <c r="C29">
        <v>6.6900000000000001E-2</v>
      </c>
      <c r="D29">
        <v>2.5999999999999999E-3</v>
      </c>
      <c r="E29">
        <v>5.0000000000000001E-4</v>
      </c>
      <c r="F29">
        <v>92.76</v>
      </c>
      <c r="G29">
        <v>92.75</v>
      </c>
    </row>
    <row r="30" spans="1:7" x14ac:dyDescent="0.55000000000000004">
      <c r="A30" t="s">
        <v>35</v>
      </c>
      <c r="B30">
        <v>5.1379999999999999</v>
      </c>
      <c r="C30">
        <v>7.6399999999999996E-2</v>
      </c>
      <c r="D30">
        <v>2.7000000000000001E-3</v>
      </c>
      <c r="E30">
        <v>5.0000000000000001E-4</v>
      </c>
      <c r="F30">
        <v>96.62</v>
      </c>
      <c r="G30">
        <v>96.62</v>
      </c>
    </row>
    <row r="31" spans="1:7" x14ac:dyDescent="0.55000000000000004">
      <c r="A31" t="s">
        <v>36</v>
      </c>
      <c r="B31">
        <v>5.1429999999999998</v>
      </c>
      <c r="C31">
        <v>6.6600000000000006E-2</v>
      </c>
      <c r="D31">
        <v>2.8E-3</v>
      </c>
      <c r="E31">
        <v>5.0000000000000001E-4</v>
      </c>
      <c r="F31">
        <v>100</v>
      </c>
      <c r="G31">
        <v>100</v>
      </c>
    </row>
    <row r="32" spans="1:7" x14ac:dyDescent="0.55000000000000004">
      <c r="A32" t="s">
        <v>37</v>
      </c>
      <c r="B32">
        <v>5.1479999999999997</v>
      </c>
      <c r="C32">
        <v>5.4399999999999997E-2</v>
      </c>
      <c r="D32">
        <v>2.8999999999999998E-3</v>
      </c>
      <c r="E32">
        <v>5.9999999999999995E-4</v>
      </c>
      <c r="F32">
        <v>102.76</v>
      </c>
      <c r="G32">
        <v>102.76</v>
      </c>
    </row>
  </sheetData>
  <autoFilter ref="A1:G1" xr:uid="{BC1ED460-2BC6-4762-8861-B608DAE3E8C2}"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一回目</vt:lpstr>
      <vt:lpstr>二回目</vt:lpstr>
      <vt:lpstr>三回目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tozastation</dc:creator>
  <cp:lastModifiedBy>tozastation</cp:lastModifiedBy>
  <dcterms:created xsi:type="dcterms:W3CDTF">2019-12-09T02:32:50Z</dcterms:created>
  <dcterms:modified xsi:type="dcterms:W3CDTF">2019-12-09T03:51:17Z</dcterms:modified>
</cp:coreProperties>
</file>