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zastation-private\Google ドライブ\Future University Hakodate\研究\消費電力実験\"/>
    </mc:Choice>
  </mc:AlternateContent>
  <xr:revisionPtr revIDLastSave="0" documentId="13_ncr:40009_{6A7236E6-4DE6-490B-9E38-2EFF87F1C777}" xr6:coauthVersionLast="45" xr6:coauthVersionMax="45" xr10:uidLastSave="{00000000-0000-0000-0000-000000000000}"/>
  <bookViews>
    <workbookView xWindow="-110" yWindow="-110" windowWidth="25820" windowHeight="14160"/>
  </bookViews>
  <sheets>
    <sheet name="lorawan_dr5_5m" sheetId="1" r:id="rId1"/>
  </sheets>
  <definedNames>
    <definedName name="_xlnm._FilterDatabase" localSheetId="0" hidden="1">lorawan_dr5_5m!$A$1:$G$1</definedName>
  </definedNames>
  <calcPr calcId="0"/>
</workbook>
</file>

<file path=xl/calcChain.xml><?xml version="1.0" encoding="utf-8"?>
<calcChain xmlns="http://schemas.openxmlformats.org/spreadsheetml/2006/main">
  <c r="H19" i="1" l="1"/>
</calcChain>
</file>

<file path=xl/sharedStrings.xml><?xml version="1.0" encoding="utf-8"?>
<sst xmlns="http://schemas.openxmlformats.org/spreadsheetml/2006/main" count="37" uniqueCount="37">
  <si>
    <t>Time</t>
  </si>
  <si>
    <t>Voltage(V)</t>
  </si>
  <si>
    <t>Current(A)</t>
  </si>
  <si>
    <t>Energy(Wh)</t>
  </si>
  <si>
    <t>Capacity(Ah)</t>
  </si>
  <si>
    <t>Energy Proportion(%)</t>
  </si>
  <si>
    <t>Capacity Proportion(%)</t>
  </si>
  <si>
    <t>0日00:00:00</t>
  </si>
  <si>
    <t>0日00:00:01</t>
  </si>
  <si>
    <t>0日00:00:02</t>
  </si>
  <si>
    <t>0日00:00:03</t>
  </si>
  <si>
    <t>0日00:00:04</t>
  </si>
  <si>
    <t>0日00:00:05</t>
  </si>
  <si>
    <t>0日00:00:06</t>
  </si>
  <si>
    <t>0日00:00:07</t>
  </si>
  <si>
    <t>0日00:00:08</t>
  </si>
  <si>
    <t>0日00:00:09</t>
  </si>
  <si>
    <t>0日00:00:10</t>
  </si>
  <si>
    <t>0日00:00:11</t>
  </si>
  <si>
    <t>0日00:00:12</t>
  </si>
  <si>
    <t>0日00:00:13</t>
  </si>
  <si>
    <t>0日00:00:14</t>
  </si>
  <si>
    <t>0日00:00:15</t>
  </si>
  <si>
    <t>0日00:00:16</t>
  </si>
  <si>
    <t>0日00:00:17</t>
  </si>
  <si>
    <t>0日00:00:18</t>
  </si>
  <si>
    <t>0日00:00:19</t>
  </si>
  <si>
    <t>0日00:00:20</t>
  </si>
  <si>
    <t>0日00:00:21</t>
  </si>
  <si>
    <t>0日00:00:22</t>
  </si>
  <si>
    <t>0日00:00:23</t>
  </si>
  <si>
    <t>0日00:00:24</t>
  </si>
  <si>
    <t>0日00:00:25</t>
  </si>
  <si>
    <t>0日00:00:26</t>
  </si>
  <si>
    <t>0日00:00:27</t>
  </si>
  <si>
    <t>0日00:00:28</t>
  </si>
  <si>
    <t>0日00:00:29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</si>
</sst>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lorawan_dr5_5m!$C$1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lorawan_dr5_5m!$A$2:$A$32</c:f>
              <c:strCache>
                <c:ptCount val="30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</c:strCache>
            </c:strRef>
          </c:cat>
          <c:val>
            <c:numRef>
              <c:f>lorawan_dr5_5m!$C$2:$C$32</c:f>
              <c:numCache>
                <c:formatCode>General</c:formatCode>
                <c:ptCount val="31"/>
                <c:pt idx="0">
                  <c:v>1E-4</c:v>
                </c:pt>
                <c:pt idx="1">
                  <c:v>5.57E-2</c:v>
                </c:pt>
                <c:pt idx="2">
                  <c:v>6.9099999999999995E-2</c:v>
                </c:pt>
                <c:pt idx="3">
                  <c:v>0.1181</c:v>
                </c:pt>
                <c:pt idx="4">
                  <c:v>6.8400000000000002E-2</c:v>
                </c:pt>
                <c:pt idx="5">
                  <c:v>6.8400000000000002E-2</c:v>
                </c:pt>
                <c:pt idx="6">
                  <c:v>6.8599999999999994E-2</c:v>
                </c:pt>
                <c:pt idx="7">
                  <c:v>6.8000000000000005E-2</c:v>
                </c:pt>
                <c:pt idx="8">
                  <c:v>8.6199999999999999E-2</c:v>
                </c:pt>
                <c:pt idx="9">
                  <c:v>9.1499999999999998E-2</c:v>
                </c:pt>
                <c:pt idx="10">
                  <c:v>8.6099999999999996E-2</c:v>
                </c:pt>
                <c:pt idx="11">
                  <c:v>0.06</c:v>
                </c:pt>
                <c:pt idx="12">
                  <c:v>5.3499999999999999E-2</c:v>
                </c:pt>
                <c:pt idx="13">
                  <c:v>5.3400000000000003E-2</c:v>
                </c:pt>
                <c:pt idx="14">
                  <c:v>5.3400000000000003E-2</c:v>
                </c:pt>
                <c:pt idx="15">
                  <c:v>5.3400000000000003E-2</c:v>
                </c:pt>
                <c:pt idx="16">
                  <c:v>5.3100000000000001E-2</c:v>
                </c:pt>
                <c:pt idx="17">
                  <c:v>6.6500000000000004E-2</c:v>
                </c:pt>
                <c:pt idx="18">
                  <c:v>9.0399999999999994E-2</c:v>
                </c:pt>
                <c:pt idx="19">
                  <c:v>5.33E-2</c:v>
                </c:pt>
                <c:pt idx="20">
                  <c:v>5.3199999999999997E-2</c:v>
                </c:pt>
                <c:pt idx="21">
                  <c:v>5.3199999999999997E-2</c:v>
                </c:pt>
                <c:pt idx="22">
                  <c:v>5.33E-2</c:v>
                </c:pt>
                <c:pt idx="23">
                  <c:v>5.33E-2</c:v>
                </c:pt>
                <c:pt idx="24">
                  <c:v>5.57E-2</c:v>
                </c:pt>
                <c:pt idx="25">
                  <c:v>6.59E-2</c:v>
                </c:pt>
                <c:pt idx="26">
                  <c:v>8.3299999999999999E-2</c:v>
                </c:pt>
                <c:pt idx="27">
                  <c:v>5.3100000000000001E-2</c:v>
                </c:pt>
                <c:pt idx="28">
                  <c:v>5.3199999999999997E-2</c:v>
                </c:pt>
                <c:pt idx="29">
                  <c:v>5.3199999999999997E-2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6737712"/>
        <c:axId val="1976763568"/>
      </c:lineChart>
      <c:catAx>
        <c:axId val="203673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6763568"/>
        <c:crosses val="autoZero"/>
        <c:auto val="1"/>
        <c:lblAlgn val="ctr"/>
        <c:lblOffset val="100"/>
        <c:noMultiLvlLbl val="0"/>
      </c:catAx>
      <c:valAx>
        <c:axId val="19767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673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184150</xdr:colOff>
      <xdr:row>3</xdr:row>
      <xdr:rowOff>107950</xdr:rowOff>
    </xdr:from>
    <xdr:to>
      <xdr:col>21</xdr:col>
      <xdr:colOff>298450</xdr:colOff>
      <xdr:row>25</xdr:row>
      <xdr:rowOff>184150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197B892-4895-40F7-B375-AB131104D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8" x14ac:dyDescent="0.55000000000000004"/>
  <cols>
    <col min="1" max="1" width="11.08203125" bestFit="1" customWidth="1"/>
    <col min="2" max="2" width="10.1640625" bestFit="1" customWidth="1"/>
    <col min="3" max="3" width="10.25" bestFit="1" customWidth="1"/>
    <col min="4" max="4" width="11.33203125" bestFit="1" customWidth="1"/>
    <col min="5" max="5" width="12.4140625" bestFit="1" customWidth="1"/>
    <col min="6" max="6" width="20.08203125" bestFit="1" customWidth="1"/>
    <col min="7" max="7" width="21.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>
        <v>5.15</v>
      </c>
      <c r="C2">
        <v>1E-4</v>
      </c>
      <c r="D2">
        <v>0</v>
      </c>
      <c r="E2">
        <v>0</v>
      </c>
      <c r="F2">
        <v>0.01</v>
      </c>
      <c r="G2">
        <v>0.01</v>
      </c>
    </row>
    <row r="3" spans="1:7" x14ac:dyDescent="0.55000000000000004">
      <c r="A3" s="2" t="s">
        <v>8</v>
      </c>
      <c r="B3" s="2">
        <v>5.1340000000000003</v>
      </c>
      <c r="C3" s="2">
        <v>5.57E-2</v>
      </c>
      <c r="D3" s="2">
        <v>1E-4</v>
      </c>
      <c r="E3" s="2">
        <v>0</v>
      </c>
      <c r="F3" s="2">
        <v>3.01</v>
      </c>
      <c r="G3">
        <v>3.03</v>
      </c>
    </row>
    <row r="4" spans="1:7" x14ac:dyDescent="0.55000000000000004">
      <c r="A4" s="2" t="s">
        <v>9</v>
      </c>
      <c r="B4" s="2">
        <v>5.1340000000000003</v>
      </c>
      <c r="C4" s="2">
        <v>6.9099999999999995E-2</v>
      </c>
      <c r="D4" s="2">
        <v>2.0000000000000001E-4</v>
      </c>
      <c r="E4" s="2">
        <v>0</v>
      </c>
      <c r="F4" s="2">
        <v>6.74</v>
      </c>
      <c r="G4">
        <v>6.78</v>
      </c>
    </row>
    <row r="5" spans="1:7" x14ac:dyDescent="0.55000000000000004">
      <c r="A5" s="2" t="s">
        <v>10</v>
      </c>
      <c r="B5" s="2">
        <v>5.133</v>
      </c>
      <c r="C5" s="2">
        <v>0.1181</v>
      </c>
      <c r="D5" s="2">
        <v>2.9999999999999997E-4</v>
      </c>
      <c r="E5" s="2">
        <v>1E-4</v>
      </c>
      <c r="F5" s="2">
        <v>13.11</v>
      </c>
      <c r="G5">
        <v>13.2</v>
      </c>
    </row>
    <row r="6" spans="1:7" x14ac:dyDescent="0.55000000000000004">
      <c r="A6" s="2" t="s">
        <v>11</v>
      </c>
      <c r="B6" s="2">
        <v>5.17</v>
      </c>
      <c r="C6" s="2">
        <v>6.8400000000000002E-2</v>
      </c>
      <c r="D6" s="2">
        <v>4.0000000000000002E-4</v>
      </c>
      <c r="E6" s="2">
        <v>1E-4</v>
      </c>
      <c r="F6" s="2">
        <v>16.829999999999998</v>
      </c>
      <c r="G6">
        <v>16.91</v>
      </c>
    </row>
    <row r="7" spans="1:7" x14ac:dyDescent="0.55000000000000004">
      <c r="A7" s="2" t="s">
        <v>12</v>
      </c>
      <c r="B7" s="2">
        <v>5.1740000000000004</v>
      </c>
      <c r="C7" s="2">
        <v>6.8400000000000002E-2</v>
      </c>
      <c r="D7" s="2">
        <v>5.0000000000000001E-4</v>
      </c>
      <c r="E7" s="2">
        <v>1E-4</v>
      </c>
      <c r="F7" s="2">
        <v>20.54</v>
      </c>
      <c r="G7">
        <v>20.63</v>
      </c>
    </row>
    <row r="8" spans="1:7" x14ac:dyDescent="0.55000000000000004">
      <c r="A8" s="2" t="s">
        <v>13</v>
      </c>
      <c r="B8" s="2">
        <v>5.1740000000000004</v>
      </c>
      <c r="C8" s="2">
        <v>6.8599999999999994E-2</v>
      </c>
      <c r="D8" s="2">
        <v>5.9999999999999995E-4</v>
      </c>
      <c r="E8" s="2">
        <v>1E-4</v>
      </c>
      <c r="F8" s="2">
        <v>24.27</v>
      </c>
      <c r="G8">
        <v>24.35</v>
      </c>
    </row>
    <row r="9" spans="1:7" x14ac:dyDescent="0.55000000000000004">
      <c r="A9" s="2" t="s">
        <v>14</v>
      </c>
      <c r="B9" s="2">
        <v>5.1740000000000004</v>
      </c>
      <c r="C9" s="2">
        <v>6.8000000000000005E-2</v>
      </c>
      <c r="D9" s="2">
        <v>6.9999999999999999E-4</v>
      </c>
      <c r="E9" s="2">
        <v>1E-4</v>
      </c>
      <c r="F9" s="2">
        <v>27.97</v>
      </c>
      <c r="G9">
        <v>28.04</v>
      </c>
    </row>
    <row r="10" spans="1:7" x14ac:dyDescent="0.55000000000000004">
      <c r="A10" t="s">
        <v>15</v>
      </c>
      <c r="B10">
        <v>5.1710000000000003</v>
      </c>
      <c r="C10">
        <v>8.6199999999999999E-2</v>
      </c>
      <c r="D10">
        <v>8.9999999999999998E-4</v>
      </c>
      <c r="E10">
        <v>2.0000000000000001E-4</v>
      </c>
      <c r="F10">
        <v>32.659999999999997</v>
      </c>
      <c r="G10">
        <v>32.729999999999997</v>
      </c>
    </row>
    <row r="11" spans="1:7" x14ac:dyDescent="0.55000000000000004">
      <c r="A11" t="s">
        <v>16</v>
      </c>
      <c r="B11">
        <v>5.17</v>
      </c>
      <c r="C11">
        <v>9.1499999999999998E-2</v>
      </c>
      <c r="D11">
        <v>1E-3</v>
      </c>
      <c r="E11">
        <v>2.0000000000000001E-4</v>
      </c>
      <c r="F11">
        <v>37.630000000000003</v>
      </c>
      <c r="G11">
        <v>37.69</v>
      </c>
    </row>
    <row r="12" spans="1:7" x14ac:dyDescent="0.55000000000000004">
      <c r="A12" t="s">
        <v>17</v>
      </c>
      <c r="B12">
        <v>5.17</v>
      </c>
      <c r="C12">
        <v>8.6099999999999996E-2</v>
      </c>
      <c r="D12">
        <v>1.1000000000000001E-3</v>
      </c>
      <c r="E12">
        <v>2.0000000000000001E-4</v>
      </c>
      <c r="F12">
        <v>42.31</v>
      </c>
      <c r="G12">
        <v>42.37</v>
      </c>
    </row>
    <row r="13" spans="1:7" x14ac:dyDescent="0.55000000000000004">
      <c r="A13" t="s">
        <v>18</v>
      </c>
      <c r="B13">
        <v>5.17</v>
      </c>
      <c r="C13">
        <v>0.06</v>
      </c>
      <c r="D13">
        <v>1.1999999999999999E-3</v>
      </c>
      <c r="E13">
        <v>2.0000000000000001E-4</v>
      </c>
      <c r="F13">
        <v>45.57</v>
      </c>
      <c r="G13">
        <v>45.63</v>
      </c>
    </row>
    <row r="14" spans="1:7" x14ac:dyDescent="0.55000000000000004">
      <c r="A14" t="s">
        <v>19</v>
      </c>
      <c r="B14">
        <v>5.1769999999999996</v>
      </c>
      <c r="C14">
        <v>5.3499999999999999E-2</v>
      </c>
      <c r="D14">
        <v>1.2999999999999999E-3</v>
      </c>
      <c r="E14">
        <v>2.0000000000000001E-4</v>
      </c>
      <c r="F14">
        <v>48.48</v>
      </c>
      <c r="G14">
        <v>48.53</v>
      </c>
    </row>
    <row r="15" spans="1:7" x14ac:dyDescent="0.55000000000000004">
      <c r="A15" t="s">
        <v>20</v>
      </c>
      <c r="B15">
        <v>5.1769999999999996</v>
      </c>
      <c r="C15">
        <v>5.3400000000000003E-2</v>
      </c>
      <c r="D15">
        <v>1.4E-3</v>
      </c>
      <c r="E15">
        <v>2.9999999999999997E-4</v>
      </c>
      <c r="F15">
        <v>51.38</v>
      </c>
      <c r="G15">
        <v>51.43</v>
      </c>
    </row>
    <row r="16" spans="1:7" x14ac:dyDescent="0.55000000000000004">
      <c r="A16" t="s">
        <v>21</v>
      </c>
      <c r="B16">
        <v>5.1769999999999996</v>
      </c>
      <c r="C16">
        <v>5.3400000000000003E-2</v>
      </c>
      <c r="D16">
        <v>1.4E-3</v>
      </c>
      <c r="E16">
        <v>2.9999999999999997E-4</v>
      </c>
      <c r="F16">
        <v>54.29</v>
      </c>
      <c r="G16">
        <v>54.33</v>
      </c>
    </row>
    <row r="17" spans="1:8" x14ac:dyDescent="0.55000000000000004">
      <c r="A17" t="s">
        <v>22</v>
      </c>
      <c r="B17">
        <v>5.1769999999999996</v>
      </c>
      <c r="C17">
        <v>5.3400000000000003E-2</v>
      </c>
      <c r="D17">
        <v>1.5E-3</v>
      </c>
      <c r="E17">
        <v>2.9999999999999997E-4</v>
      </c>
      <c r="F17">
        <v>57.19</v>
      </c>
      <c r="G17">
        <v>57.23</v>
      </c>
    </row>
    <row r="18" spans="1:8" x14ac:dyDescent="0.55000000000000004">
      <c r="A18" t="s">
        <v>23</v>
      </c>
      <c r="B18">
        <v>5.1769999999999996</v>
      </c>
      <c r="C18">
        <v>5.3100000000000001E-2</v>
      </c>
      <c r="D18">
        <v>1.6000000000000001E-3</v>
      </c>
      <c r="E18">
        <v>2.9999999999999997E-4</v>
      </c>
      <c r="F18">
        <v>60.08</v>
      </c>
      <c r="G18">
        <v>60.12</v>
      </c>
    </row>
    <row r="19" spans="1:8" x14ac:dyDescent="0.55000000000000004">
      <c r="A19" s="3" t="s">
        <v>24</v>
      </c>
      <c r="B19" s="3">
        <v>5.1639999999999997</v>
      </c>
      <c r="C19" s="3">
        <v>6.6500000000000004E-2</v>
      </c>
      <c r="D19" s="3">
        <v>1.6999999999999999E-3</v>
      </c>
      <c r="E19" s="3">
        <v>2.9999999999999997E-4</v>
      </c>
      <c r="F19" s="3">
        <v>63.69</v>
      </c>
      <c r="G19">
        <v>63.73</v>
      </c>
      <c r="H19" s="4">
        <f>AVERAGE(C19:C21)</f>
        <v>7.0066666666666666E-2</v>
      </c>
    </row>
    <row r="20" spans="1:8" x14ac:dyDescent="0.55000000000000004">
      <c r="A20" s="3" t="s">
        <v>25</v>
      </c>
      <c r="B20" s="3">
        <v>5.1669999999999998</v>
      </c>
      <c r="C20" s="3">
        <v>9.0399999999999994E-2</v>
      </c>
      <c r="D20" s="3">
        <v>1.8E-3</v>
      </c>
      <c r="E20" s="3">
        <v>4.0000000000000002E-4</v>
      </c>
      <c r="F20" s="3">
        <v>68.599999999999994</v>
      </c>
      <c r="G20">
        <v>68.64</v>
      </c>
      <c r="H20" s="4"/>
    </row>
    <row r="21" spans="1:8" x14ac:dyDescent="0.55000000000000004">
      <c r="A21" s="3" t="s">
        <v>26</v>
      </c>
      <c r="B21" s="3">
        <v>5.1719999999999997</v>
      </c>
      <c r="C21" s="3">
        <v>5.33E-2</v>
      </c>
      <c r="D21" s="3">
        <v>1.9E-3</v>
      </c>
      <c r="E21" s="3">
        <v>4.0000000000000002E-4</v>
      </c>
      <c r="F21" s="3">
        <v>71.489999999999995</v>
      </c>
      <c r="G21">
        <v>71.53</v>
      </c>
      <c r="H21" s="4"/>
    </row>
    <row r="22" spans="1:8" x14ac:dyDescent="0.55000000000000004">
      <c r="A22" t="s">
        <v>27</v>
      </c>
      <c r="B22">
        <v>5.1769999999999996</v>
      </c>
      <c r="C22">
        <v>5.3199999999999997E-2</v>
      </c>
      <c r="D22">
        <v>2E-3</v>
      </c>
      <c r="E22">
        <v>4.0000000000000002E-4</v>
      </c>
      <c r="F22">
        <v>74.39</v>
      </c>
      <c r="G22">
        <v>74.42</v>
      </c>
    </row>
    <row r="23" spans="1:8" x14ac:dyDescent="0.55000000000000004">
      <c r="A23" t="s">
        <v>28</v>
      </c>
      <c r="B23">
        <v>5.1769999999999996</v>
      </c>
      <c r="C23">
        <v>5.3199999999999997E-2</v>
      </c>
      <c r="D23">
        <v>2E-3</v>
      </c>
      <c r="E23">
        <v>4.0000000000000002E-4</v>
      </c>
      <c r="F23">
        <v>77.28</v>
      </c>
      <c r="G23">
        <v>77.31</v>
      </c>
    </row>
    <row r="24" spans="1:8" x14ac:dyDescent="0.55000000000000004">
      <c r="A24" t="s">
        <v>29</v>
      </c>
      <c r="B24">
        <v>5.1769999999999996</v>
      </c>
      <c r="C24">
        <v>5.33E-2</v>
      </c>
      <c r="D24">
        <v>2.0999999999999999E-3</v>
      </c>
      <c r="E24">
        <v>4.0000000000000002E-4</v>
      </c>
      <c r="F24">
        <v>80.180000000000007</v>
      </c>
      <c r="G24">
        <v>80.209999999999994</v>
      </c>
    </row>
    <row r="25" spans="1:8" x14ac:dyDescent="0.55000000000000004">
      <c r="A25" t="s">
        <v>30</v>
      </c>
      <c r="B25">
        <v>5.1769999999999996</v>
      </c>
      <c r="C25">
        <v>5.33E-2</v>
      </c>
      <c r="D25">
        <v>2.2000000000000001E-3</v>
      </c>
      <c r="E25">
        <v>4.0000000000000002E-4</v>
      </c>
      <c r="F25">
        <v>83.08</v>
      </c>
      <c r="G25">
        <v>83.1</v>
      </c>
    </row>
    <row r="26" spans="1:8" x14ac:dyDescent="0.55000000000000004">
      <c r="A26" t="s">
        <v>31</v>
      </c>
      <c r="B26">
        <v>5.1769999999999996</v>
      </c>
      <c r="C26">
        <v>5.57E-2</v>
      </c>
      <c r="D26">
        <v>2.3E-3</v>
      </c>
      <c r="E26">
        <v>4.0000000000000002E-4</v>
      </c>
      <c r="F26">
        <v>86.11</v>
      </c>
      <c r="G26">
        <v>86.12</v>
      </c>
    </row>
    <row r="27" spans="1:8" x14ac:dyDescent="0.55000000000000004">
      <c r="A27" t="s">
        <v>32</v>
      </c>
      <c r="B27">
        <v>5.1710000000000003</v>
      </c>
      <c r="C27">
        <v>6.59E-2</v>
      </c>
      <c r="D27">
        <v>2.3999999999999998E-3</v>
      </c>
      <c r="E27">
        <v>5.0000000000000001E-4</v>
      </c>
      <c r="F27">
        <v>89.69</v>
      </c>
      <c r="G27">
        <v>89.7</v>
      </c>
    </row>
    <row r="28" spans="1:8" x14ac:dyDescent="0.55000000000000004">
      <c r="A28" t="s">
        <v>33</v>
      </c>
      <c r="B28">
        <v>5.1689999999999996</v>
      </c>
      <c r="C28">
        <v>8.3299999999999999E-2</v>
      </c>
      <c r="D28">
        <v>2.5000000000000001E-3</v>
      </c>
      <c r="E28">
        <v>5.0000000000000001E-4</v>
      </c>
      <c r="F28">
        <v>94.22</v>
      </c>
      <c r="G28">
        <v>94.23</v>
      </c>
    </row>
    <row r="29" spans="1:8" x14ac:dyDescent="0.55000000000000004">
      <c r="A29" t="s">
        <v>34</v>
      </c>
      <c r="B29">
        <v>5.173</v>
      </c>
      <c r="C29">
        <v>5.3100000000000001E-2</v>
      </c>
      <c r="D29">
        <v>2.5999999999999999E-3</v>
      </c>
      <c r="E29">
        <v>5.0000000000000001E-4</v>
      </c>
      <c r="F29">
        <v>97.11</v>
      </c>
      <c r="G29">
        <v>97.11</v>
      </c>
    </row>
    <row r="30" spans="1:8" x14ac:dyDescent="0.55000000000000004">
      <c r="A30" t="s">
        <v>35</v>
      </c>
      <c r="B30">
        <v>5.1769999999999996</v>
      </c>
      <c r="C30">
        <v>5.3199999999999997E-2</v>
      </c>
      <c r="D30">
        <v>2.5999999999999999E-3</v>
      </c>
      <c r="E30">
        <v>5.0000000000000001E-4</v>
      </c>
      <c r="F30">
        <v>100</v>
      </c>
      <c r="G30">
        <v>100</v>
      </c>
    </row>
    <row r="31" spans="1:8" x14ac:dyDescent="0.55000000000000004">
      <c r="A31" t="s">
        <v>36</v>
      </c>
      <c r="B31">
        <v>5.1769999999999996</v>
      </c>
      <c r="C31">
        <v>5.3199999999999997E-2</v>
      </c>
      <c r="D31">
        <v>2.7000000000000001E-3</v>
      </c>
      <c r="E31">
        <v>5.0000000000000001E-4</v>
      </c>
      <c r="F31">
        <v>102.89</v>
      </c>
      <c r="G31">
        <v>102.89</v>
      </c>
    </row>
  </sheetData>
  <autoFilter ref="A1:G1"/>
  <mergeCells count="1">
    <mergeCell ref="H19:H21"/>
  </mergeCells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lorawan_dr5_5m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tozastation</cp:lastModifiedBy>
  <dcterms:created xsi:type="dcterms:W3CDTF">2019-12-09T04:31:32Z</dcterms:created>
  <dcterms:modified xsi:type="dcterms:W3CDTF">2019-12-09T05:15:40Z</dcterms:modified>
</cp:coreProperties>
</file>