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第三季_高雄\"/>
    </mc:Choice>
  </mc:AlternateContent>
  <xr:revisionPtr revIDLastSave="0" documentId="13_ncr:1_{514B2F72-D1B1-4081-A382-BFBA50B23712}" xr6:coauthVersionLast="47" xr6:coauthVersionMax="47" xr10:uidLastSave="{00000000-0000-0000-0000-000000000000}"/>
  <bookViews>
    <workbookView xWindow="-98" yWindow="-98" windowWidth="21795" windowHeight="13695" xr2:uid="{6BEBC8AD-3E70-40A4-98CE-9D6E598AFF3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4" i="1" l="1"/>
  <c r="S534" i="1"/>
  <c r="T244" i="1"/>
  <c r="S244" i="1"/>
  <c r="T30" i="1"/>
  <c r="S30" i="1"/>
  <c r="T21" i="1"/>
  <c r="S21" i="1"/>
  <c r="T14" i="1"/>
  <c r="S14" i="1"/>
</calcChain>
</file>

<file path=xl/sharedStrings.xml><?xml version="1.0" encoding="utf-8"?>
<sst xmlns="http://schemas.openxmlformats.org/spreadsheetml/2006/main" count="7797" uniqueCount="1209">
  <si>
    <t>鄉鎮市區</t>
  </si>
  <si>
    <t>交易標的</t>
  </si>
  <si>
    <t>土地位置建物門牌</t>
  </si>
  <si>
    <t>土地移轉總面積平方公尺</t>
  </si>
  <si>
    <t>交易年月日</t>
  </si>
  <si>
    <t>交易筆棟數</t>
  </si>
  <si>
    <t>移轉層次</t>
  </si>
  <si>
    <t>總樓層數</t>
  </si>
  <si>
    <t>建物型態</t>
  </si>
  <si>
    <t>主要用途</t>
  </si>
  <si>
    <t>主要建材</t>
  </si>
  <si>
    <t>建築完成年月</t>
  </si>
  <si>
    <t>建物移轉總面積平方公尺</t>
  </si>
  <si>
    <t>格局-房</t>
  </si>
  <si>
    <t>格局-廳</t>
  </si>
  <si>
    <t>格局-衛</t>
  </si>
  <si>
    <t>格局-隔間</t>
  </si>
  <si>
    <t>管理組織</t>
  </si>
  <si>
    <t>總價元</t>
  </si>
  <si>
    <t>單價元平方公尺</t>
  </si>
  <si>
    <t>車位類別</t>
  </si>
  <si>
    <t>車位移轉總面積平方公尺</t>
  </si>
  <si>
    <t>車位總價元</t>
  </si>
  <si>
    <t>備註</t>
  </si>
  <si>
    <t>編號</t>
  </si>
  <si>
    <t>主建物面積</t>
  </si>
  <si>
    <t>附屬建物面積</t>
  </si>
  <si>
    <t>陽台面積</t>
  </si>
  <si>
    <t>電梯</t>
  </si>
  <si>
    <t>三民區</t>
  </si>
  <si>
    <t>房地(土地+建物)</t>
  </si>
  <si>
    <t>高雄市三民區九如一路２３９之６號七樓</t>
  </si>
  <si>
    <t>土地2建物1車位0</t>
  </si>
  <si>
    <t>七層</t>
  </si>
  <si>
    <t>十三層</t>
  </si>
  <si>
    <t>住宅大樓(11層含以上有電梯)</t>
  </si>
  <si>
    <t>住家用</t>
  </si>
  <si>
    <t>鋼筋混凝土造</t>
  </si>
  <si>
    <t>有</t>
  </si>
  <si>
    <t>RPTOMLTKQHKGFDE76DA</t>
  </si>
  <si>
    <t>高雄市三民區九如一路９５巷６號四樓</t>
  </si>
  <si>
    <t>土地1建物1車位0</t>
  </si>
  <si>
    <t>四層</t>
  </si>
  <si>
    <t>五層</t>
  </si>
  <si>
    <t>公寓(5樓含以下無電梯)</t>
  </si>
  <si>
    <t>無</t>
  </si>
  <si>
    <t>RPQNMLLJRHKGFDE18DA</t>
  </si>
  <si>
    <t>六層</t>
  </si>
  <si>
    <t>二層</t>
  </si>
  <si>
    <t>住商用</t>
  </si>
  <si>
    <t>親友、員工、共有人或其他特殊關係間之交易；</t>
  </si>
  <si>
    <t>高雄市三民區九如一路２３０巷６之２號</t>
  </si>
  <si>
    <t>三層</t>
  </si>
  <si>
    <t>RPWNMLMJPHKGFDE68DA</t>
  </si>
  <si>
    <t>高雄市三民區九如一路３８１巷３之２號</t>
  </si>
  <si>
    <t>親友、員工、共有人或其他特殊關係間之交易；陽台外推；</t>
  </si>
  <si>
    <t>RPPNMLPKPHKGFDE38DA</t>
  </si>
  <si>
    <t>房地(土地+建物)+車位</t>
  </si>
  <si>
    <t>高雄市三民區九如一路５７號七樓</t>
  </si>
  <si>
    <t>土地2建物1車位1</t>
  </si>
  <si>
    <t>坡道平面</t>
  </si>
  <si>
    <t>RPPNMLKMNHKGFDE87DA</t>
  </si>
  <si>
    <t>高雄市三民區九如一路８９５號六樓之４</t>
  </si>
  <si>
    <t>土地5建物1車位0</t>
  </si>
  <si>
    <t>十一層</t>
  </si>
  <si>
    <t>RPVNMLQKOHKGFDE98DA</t>
  </si>
  <si>
    <t>高雄市三民區九如一路９５巷４０之３號</t>
  </si>
  <si>
    <t>本標的物現況多處壁癌之屋況問題，買方同意自行修復並負擔修繕所需費用，賣方已折讓價金，依現況點交給買方，賣方不負民法規範滲漏水瑕疵保固之責任。含傢俱設備費；其他增建；</t>
  </si>
  <si>
    <t>RPXOMLKLOHKGFDE78DA</t>
  </si>
  <si>
    <t>高雄市三民區九如一路８８１號七樓之３</t>
  </si>
  <si>
    <t>RPWNMLTJPHKGFDE76DA</t>
  </si>
  <si>
    <t>高雄市三民區九如一路１７０巷５９之２號</t>
  </si>
  <si>
    <t>土地3建物1車位0</t>
  </si>
  <si>
    <t>RPVNMLNLNHKGFDE68DA</t>
  </si>
  <si>
    <t>高雄市三民區九如一路１０２０號六樓之４</t>
  </si>
  <si>
    <t>十二層</t>
  </si>
  <si>
    <t>含傢俱設備費；</t>
  </si>
  <si>
    <t>RPUNMLPLMHKGFDE68DA</t>
  </si>
  <si>
    <t>高雄市三民區九如一路７３號十四樓之２</t>
  </si>
  <si>
    <t>十四層，電梯樓梯間</t>
  </si>
  <si>
    <t>二十三層</t>
  </si>
  <si>
    <t>RPPNMLMLOHKGFDE08DA</t>
  </si>
  <si>
    <t>高雄市三民區九如一路５３８巷２４之１號</t>
  </si>
  <si>
    <t>露臺、陽台增建其他增建；</t>
  </si>
  <si>
    <t>RPOOMLQJOHKGFDE28DA</t>
  </si>
  <si>
    <t>高雄市三民區大昌二路６７號七樓</t>
  </si>
  <si>
    <t>土地1建物1車位1</t>
  </si>
  <si>
    <t>辦公用</t>
  </si>
  <si>
    <t>升降機械</t>
  </si>
  <si>
    <t>RPPNMLPLQHKGFDE68EA</t>
  </si>
  <si>
    <t>商業用</t>
  </si>
  <si>
    <t>高雄市三民區大昌二路２６８號七樓之１７</t>
  </si>
  <si>
    <t>十四層</t>
  </si>
  <si>
    <t>RPSOMLNJPHKGFDE48DA</t>
  </si>
  <si>
    <t>高雄市三民區大昌二路９３號十三樓</t>
  </si>
  <si>
    <t>二十二層</t>
  </si>
  <si>
    <t>含部分贈與親友、員工、共有人或其他特殊關係間之交易；</t>
  </si>
  <si>
    <t>RPXNMLRLOHKGFDE76DA</t>
  </si>
  <si>
    <t>高雄市三民區大昌二路３０５號十樓</t>
  </si>
  <si>
    <t>十層</t>
  </si>
  <si>
    <t>增建鐵窗</t>
  </si>
  <si>
    <t>RPVNMLTJNHKGFDE09DA</t>
  </si>
  <si>
    <t>高雄市三民區大昌二路２６８號八樓之１５</t>
  </si>
  <si>
    <t>八層</t>
  </si>
  <si>
    <t>RPRNMLPLPHKGFDE68DA</t>
  </si>
  <si>
    <t>高雄市三民區大昌二路２６８號十四樓之１８</t>
  </si>
  <si>
    <t>RPSNMLTLNHKGFDE98DA</t>
  </si>
  <si>
    <t>高雄市三民區大昌二路２６６號四樓之７５</t>
  </si>
  <si>
    <t>二十一層</t>
  </si>
  <si>
    <t>1.本案之處分係依土地法第三十四條之一第一項、第二項、第三項規定辦理。 2.部分出賣人未會同辦理。</t>
  </si>
  <si>
    <t>RPROMLNJPHKGFDE38DA</t>
  </si>
  <si>
    <t>高雄市三民區大昌二路３０７之６號七樓</t>
  </si>
  <si>
    <t>RPURMLPLKHKGFDE88DA</t>
  </si>
  <si>
    <t>高雄市三民區大豐二路１１０之２號二樓</t>
  </si>
  <si>
    <t>十五層</t>
  </si>
  <si>
    <t>RPUNMLOLPHKGFDE88DA</t>
  </si>
  <si>
    <t>高雄市三民區大豐二路４０７之６號十二樓</t>
  </si>
  <si>
    <t>RPRNMLQKOHKGFDE58DA</t>
  </si>
  <si>
    <t>高雄市三民區大豐二路４７８號十一樓之３</t>
  </si>
  <si>
    <t>十六層</t>
  </si>
  <si>
    <t>陽台外推；</t>
  </si>
  <si>
    <t>RPSNMLPKPHKGFDE68DA</t>
  </si>
  <si>
    <t>高雄市三民區大豐二路４０７之１號二樓</t>
  </si>
  <si>
    <t>RPTNMLOLPHKGFDE78DA</t>
  </si>
  <si>
    <t>高雄市三民區大豐二路４５７號十八樓之３</t>
  </si>
  <si>
    <t>十八層</t>
  </si>
  <si>
    <t>其他增建；</t>
  </si>
  <si>
    <t>RPVNMLKLOHKGFDE48DA</t>
  </si>
  <si>
    <t>高雄市三民區大豐二路３２３巷８號五樓之６</t>
  </si>
  <si>
    <t>鋼筋混凝土</t>
  </si>
  <si>
    <t>RPTNMLMKOHKGFDE38DA</t>
  </si>
  <si>
    <t>高雄市三民區大豐二路３５號二十五樓之３</t>
  </si>
  <si>
    <t>二十五層</t>
  </si>
  <si>
    <t>二十九層</t>
  </si>
  <si>
    <t>預售屋、或土地及建物分件登記案件；</t>
  </si>
  <si>
    <t>RPRRMLLJQHKGFDE58DA</t>
  </si>
  <si>
    <t>高雄市三民區大豐二路３５號二十三樓之３</t>
  </si>
  <si>
    <t>RPQRMLLJQHKGFDE48DA</t>
  </si>
  <si>
    <t>高雄市三民區大豐二路３５號二十七樓之６</t>
  </si>
  <si>
    <t>二十七層</t>
  </si>
  <si>
    <t>親友、員工、共有人或其他特殊關係間之交易；預售屋、或土地及建物分件登記案件；</t>
  </si>
  <si>
    <t>RPQUMLLJQHKGFDE78DA</t>
  </si>
  <si>
    <t>高雄市三民區大豐二路３５號二十三樓之５</t>
  </si>
  <si>
    <t>RPTSMLLJQHKGFDE88DA</t>
  </si>
  <si>
    <t>高雄市三民區大豐二路３７號二十五樓之３</t>
  </si>
  <si>
    <t>RPWRNLLJQHKGFDE56DA</t>
  </si>
  <si>
    <t>高雄市三民區大豐二路３７號二十三樓之２</t>
  </si>
  <si>
    <t>RPQNMLQKQHKGFDE68DA</t>
  </si>
  <si>
    <t>高雄市三民區大豐二路３５號六樓之８</t>
  </si>
  <si>
    <t>RPQVMLLJQHKGFDE88DA</t>
  </si>
  <si>
    <t>高雄市三民區大豐二路３７號二十四樓之５</t>
  </si>
  <si>
    <t>二十四層</t>
  </si>
  <si>
    <t>RPQTNLLJQHKGFDE78DA</t>
  </si>
  <si>
    <t>高雄市三民區大豐二路３７號二十一樓之２</t>
  </si>
  <si>
    <t>RPTPMLLLQHKGFDE78DA</t>
  </si>
  <si>
    <t>高雄市三民區大豐二路３７號二十二樓之１</t>
  </si>
  <si>
    <t>RPVNMLRLQHKGFDE76DA</t>
  </si>
  <si>
    <t>高雄市三民區大豐二路３５號二十樓之２</t>
  </si>
  <si>
    <t>二十層</t>
  </si>
  <si>
    <t>RPUPMLLJQHKGFDE68DA</t>
  </si>
  <si>
    <t>高雄市三民區大豐二路３５號二十三樓之６</t>
  </si>
  <si>
    <t>RPPUMLLJQHKGFDE68DA</t>
  </si>
  <si>
    <t>高雄市三民區大豐二路３７號二十一樓之３</t>
  </si>
  <si>
    <t>RPRNMLQKQHKGFDE78DA</t>
  </si>
  <si>
    <t>高雄市三民區大豐二路３５號二十二樓之５</t>
  </si>
  <si>
    <t>RPSSMLLJQHKGFDE78DA</t>
  </si>
  <si>
    <t>高雄市三民區大豐二路３７號十八樓之３</t>
  </si>
  <si>
    <t>RPTRNLLJQHKGFDE88DA</t>
  </si>
  <si>
    <t>高雄市三民區大豐二路３７號十九樓之３</t>
  </si>
  <si>
    <t>十九層</t>
  </si>
  <si>
    <t>RPURNLLJQHKGFDE98DA</t>
  </si>
  <si>
    <t>高雄市三民區大豐二路３７號二十樓之５</t>
  </si>
  <si>
    <t>RPPTNLLJQHKGFDE68DA</t>
  </si>
  <si>
    <t>高雄市三民區大豐二路３５號二十一樓之６</t>
  </si>
  <si>
    <t>RPPNMLQKQHKGFDE58DA</t>
  </si>
  <si>
    <t>高雄市三民區大豐二路３７號二十九樓之５</t>
  </si>
  <si>
    <t>讓渡日期114/2/20預售屋、或土地及建物分件登記案件；</t>
  </si>
  <si>
    <t>RPTPMLMJRHKGFDE78DA</t>
  </si>
  <si>
    <t>高雄市三民區大豐二路３７號五樓之３</t>
  </si>
  <si>
    <t>讓渡日期113.11.05預售屋、或土地及建物分件登記案件；</t>
  </si>
  <si>
    <t>RPUQNLLJQHKGFDE88DA</t>
  </si>
  <si>
    <t>高雄市三民區大豐二路３７號十四樓之３</t>
  </si>
  <si>
    <t>RPRRNLLJQHKGFDE68DA</t>
  </si>
  <si>
    <t>高雄市三民區大豐二路３７號十八樓之５</t>
  </si>
  <si>
    <t>RPOTNLLJQHKGFDE58DA</t>
  </si>
  <si>
    <t>高雄市三民區大豐二路３７號十三樓之３</t>
  </si>
  <si>
    <t>RPQRNLLJQHKGFDE58DA</t>
  </si>
  <si>
    <t>高雄市三民區大豐二路３７號十三樓之７</t>
  </si>
  <si>
    <t>讓渡日期:114.03.05親友、員工、共有人或其他特殊關係間之交易；預售屋、或土地及建物分件登記案件；</t>
  </si>
  <si>
    <t>RPSNMLQKQHKGFDE88DA</t>
  </si>
  <si>
    <t>高雄市三民區大豐二路３７號十七樓之３</t>
  </si>
  <si>
    <t>十七層</t>
  </si>
  <si>
    <t>RPSRNLLJQHKGFDE78DA</t>
  </si>
  <si>
    <t>高雄市三民區大豐二路３７號四樓之３</t>
  </si>
  <si>
    <t>RPTQNLLJQHKGFDE78DA</t>
  </si>
  <si>
    <t>高雄市三民區大豐二路３７號十二樓之５</t>
  </si>
  <si>
    <t>RPVSNLLJQHKGFDE56DA</t>
  </si>
  <si>
    <t>高雄市三民區大豐二路３７號十四樓之８</t>
  </si>
  <si>
    <t>RPQNOLLJQHKGFDE28DA</t>
  </si>
  <si>
    <t>高雄市三民區大豐二路３５號五樓之２</t>
  </si>
  <si>
    <t>RPRNMLRLQHKGFDE98DA</t>
  </si>
  <si>
    <t>高雄市三民區大豐二路３７號十二樓之３</t>
  </si>
  <si>
    <t>RPPRNLLJQHKGFDE48DA</t>
  </si>
  <si>
    <t>高雄市三民區大豐二路３７號九樓之３</t>
  </si>
  <si>
    <t>九層</t>
  </si>
  <si>
    <t>RPORNLLJQHKGFDE38DA</t>
  </si>
  <si>
    <t>高雄市三民區大豐二路３７號三樓之５</t>
  </si>
  <si>
    <t>RPXRNLLJQHKGFDE66DA</t>
  </si>
  <si>
    <t>高雄市三民區大豐二路３７號七樓之３</t>
  </si>
  <si>
    <t>RPVQNLLJQHKGFDE98DA</t>
  </si>
  <si>
    <t>高雄市三民區大豐二路３７號八樓之３</t>
  </si>
  <si>
    <t>RPXQNLLJQHKGFDE56DA</t>
  </si>
  <si>
    <t>高雄市三民區大豐二路３７號十樓之８</t>
  </si>
  <si>
    <t>RPONOLLJQHKGFDE08DA</t>
  </si>
  <si>
    <t>高雄市三民區大豐二路３５號十一樓之５</t>
  </si>
  <si>
    <t>RPWRMLLJQHKGFDE09DA</t>
  </si>
  <si>
    <t>高雄市三民區大豐二路３５號十八樓之６</t>
  </si>
  <si>
    <t>RPVTMLLJQHKGFDE56DA</t>
  </si>
  <si>
    <t>高雄市三民區大豐二路３７號十樓之５</t>
  </si>
  <si>
    <t>讓渡日期114.03.05預售屋、或土地及建物分件登記案件；</t>
  </si>
  <si>
    <t>RPTSNLLJQHKGFDE98DA</t>
  </si>
  <si>
    <t>高雄市三民區大豐二路３５號十五樓之６</t>
  </si>
  <si>
    <t>RPUTMLLJQHKGFDE09DA</t>
  </si>
  <si>
    <t>高雄市三民區大豐二路３７號三樓之７</t>
  </si>
  <si>
    <t>RPOVNLLJQHKGFDE78DA</t>
  </si>
  <si>
    <t>高雄市三民區大豐二路３７號十樓之７</t>
  </si>
  <si>
    <t>讓渡日期:114.02.06預售屋、或土地及建物分件登記案件；</t>
  </si>
  <si>
    <t>RPVVNLLJQHKGFDE86DA</t>
  </si>
  <si>
    <t>高雄市三民區大豐二路３５號十樓之６</t>
  </si>
  <si>
    <t>RPRTMLLJQHKGFDE78DA</t>
  </si>
  <si>
    <t>高雄市三民區大豐二路３７號十六樓之７</t>
  </si>
  <si>
    <t>RPPWNLLJQHKGFDE98DA</t>
  </si>
  <si>
    <t>高雄市三民區大豐二路３７號十一樓之８</t>
  </si>
  <si>
    <t>RPPNOLLJQHKGFDE18DA</t>
  </si>
  <si>
    <t>高雄市三民區大豐二路３５號十一樓之６</t>
  </si>
  <si>
    <t>RPSTMLLJQHKGFDE88DA</t>
  </si>
  <si>
    <t>高雄市三民區大豐二路３５號十四樓之６</t>
  </si>
  <si>
    <t>RPTTMLLJQHKGFDE98DA</t>
  </si>
  <si>
    <t>高雄市三民區大豐二路３７號四樓之１</t>
  </si>
  <si>
    <t>RPVONLLJQHKGFDE78DA</t>
  </si>
  <si>
    <t>高雄市三民區大豐二路３７號十樓之１</t>
  </si>
  <si>
    <t>RPRPNLLJQHKGFDE48DA</t>
  </si>
  <si>
    <t>高雄市三民區大豐二路３７號二樓之７</t>
  </si>
  <si>
    <t>RPXUNLLJQHKGFDE96DA</t>
  </si>
  <si>
    <t>高雄市三民區大豐二路３７號十六樓之５</t>
  </si>
  <si>
    <t>RPWSNLLJQHKGFDE66DA</t>
  </si>
  <si>
    <t>高雄市三民區大豐二路３７號九樓之５</t>
  </si>
  <si>
    <t>讓渡日期114.03.07預售屋、或土地及建物分件登記案件；</t>
  </si>
  <si>
    <t>RPSSNLLJQHKGFDE88DA</t>
  </si>
  <si>
    <t>高雄市三民區大豐二路３７號五樓之７</t>
  </si>
  <si>
    <t>RPQVNLLJQHKGFDE98DA</t>
  </si>
  <si>
    <t>高雄市三民區大豐二路３５號三樓之６</t>
  </si>
  <si>
    <t>坡道機械</t>
  </si>
  <si>
    <t>讓渡日期:114.04.01預售屋、或土地及建物分件登記案件；</t>
  </si>
  <si>
    <t>RPVSMLLJQHKGFDE09DA</t>
  </si>
  <si>
    <t>高雄市三民區大豐二路３５號二十二樓之９</t>
  </si>
  <si>
    <t>RPPNNLLJQHKGFDE08DA</t>
  </si>
  <si>
    <t>高雄市三民區大豐二路３７號十一樓之５</t>
  </si>
  <si>
    <t>RPUSNLLJQHKGFDE09DA</t>
  </si>
  <si>
    <t>高雄市三民區大豐二路３５號六樓之２</t>
  </si>
  <si>
    <t>RPSOMLLJQHKGFDE38DA</t>
  </si>
  <si>
    <t>高雄市三民區大豐二路３７號六樓之５</t>
  </si>
  <si>
    <t>讓渡日期:111.06.20預售屋、或土地及建物分件登記案件；</t>
  </si>
  <si>
    <t>RPPSNLLJQHKGFDE58DA</t>
  </si>
  <si>
    <t>高雄市三民區大豐二路３５號八樓之６</t>
  </si>
  <si>
    <t>讓渡日期113.08.25預售屋、或土地及建物分件登記案件；</t>
  </si>
  <si>
    <t>RPQTMLLJQHKGFDE68DA</t>
  </si>
  <si>
    <t>高雄市三民區大豐二路３５號六樓之６</t>
  </si>
  <si>
    <t>RPOTMLLJQHKGFDE48DA</t>
  </si>
  <si>
    <t>高雄市三民區大豐二路３５號七樓之６</t>
  </si>
  <si>
    <t>讓渡日期114.02.06預售屋、或土地及建物分件登記案件；</t>
  </si>
  <si>
    <t>RPPTMLLJQHKGFDE58DA</t>
  </si>
  <si>
    <t>高雄市三民區大豐二路３５號十六樓之９</t>
  </si>
  <si>
    <t>RPVWMLLJQHKGFDE86DA</t>
  </si>
  <si>
    <t>高雄市三民區大豐二路３５號五樓之６</t>
  </si>
  <si>
    <t>讓渡日期114.02.26預售屋、或土地及建物分件登記案件；</t>
  </si>
  <si>
    <t>RPXSMLLJQHKGFDE66DA</t>
  </si>
  <si>
    <t>高雄市三民區大豐二路３７號四樓之７</t>
  </si>
  <si>
    <t>RPPVNLLJQHKGFDE88DA</t>
  </si>
  <si>
    <t>高雄市三民區大豐二路３７號八樓之１</t>
  </si>
  <si>
    <t>RPPPNLLJQHKGFDE28DA</t>
  </si>
  <si>
    <t>高雄市三民區大豐二路３７號五樓之５</t>
  </si>
  <si>
    <t>RPOSNLLJQHKGFDE48DA</t>
  </si>
  <si>
    <t>高雄市三民區大豐二路３７號八樓之５</t>
  </si>
  <si>
    <t>RPRSNLLJQHKGFDE78DA</t>
  </si>
  <si>
    <t>高雄市三民區大豐二路３７號七樓之５</t>
  </si>
  <si>
    <t>RPQSNLLJQHKGFDE68DA</t>
  </si>
  <si>
    <t>高雄市三民區大豐二路３７號十三樓之１</t>
  </si>
  <si>
    <t>讓渡日期:113.09.05預售屋、或土地及建物分件登記案件；</t>
  </si>
  <si>
    <t>RPSPNLLJQHKGFDE58DA</t>
  </si>
  <si>
    <t>高雄市三民區大豐二路３５號十五樓之２</t>
  </si>
  <si>
    <t>讓渡日期114.01.13預售屋、或土地及建物分件登記案件；</t>
  </si>
  <si>
    <t>RPRPMLLJQHKGFDE38DA</t>
  </si>
  <si>
    <t>高雄市三民區大豐二路３５號四樓之９</t>
  </si>
  <si>
    <t>RPPWMLLJQHKGFDE88DA</t>
  </si>
  <si>
    <t>高雄市三民區大豐二路３５號十八樓之３</t>
  </si>
  <si>
    <t>RPORMLLJQHKGFDE28DA</t>
  </si>
  <si>
    <t>高雄市三民區大豐二路３５號四樓之６</t>
  </si>
  <si>
    <t>RPWSMLLJQHKGFDE56DA</t>
  </si>
  <si>
    <t>高雄市三民區大豐二路３７號九樓之７</t>
  </si>
  <si>
    <t>RPUVNLLJQHKGFDE76DA</t>
  </si>
  <si>
    <t>高雄市三民區大豐二路３７號十四樓之７</t>
  </si>
  <si>
    <t>RPOWNLLJQHKGFDE88DA</t>
  </si>
  <si>
    <t>高雄市三民區大豐二路３５號二十九樓之１</t>
  </si>
  <si>
    <t>RPVNMLQLQHKGFDE66DA</t>
  </si>
  <si>
    <t>高雄市三民區大豐二路３５號十五樓之５</t>
  </si>
  <si>
    <t>RPQSMLLJQHKGFDE58DA</t>
  </si>
  <si>
    <t>高雄市三民區大豐二路３５號二十六樓之１０</t>
  </si>
  <si>
    <t>二十六層</t>
  </si>
  <si>
    <t>讓渡日期113.08.29預售屋、或土地及建物分件登記案件；</t>
  </si>
  <si>
    <t>RPSONLLJQHKGFDE48DA</t>
  </si>
  <si>
    <t>高雄市三民區大豐二路３７號二十樓之８</t>
  </si>
  <si>
    <t>土地1建物1車位2</t>
  </si>
  <si>
    <t>讓渡日期114.02.20預售屋、或土地及建物分件登記案件；</t>
  </si>
  <si>
    <t>RPRNOLLJQHKGFDE38DA</t>
  </si>
  <si>
    <t>高雄市三民區大豐二路３５號二十六樓之１</t>
  </si>
  <si>
    <t>RPQOMLLJQHKGFDE18DA</t>
  </si>
  <si>
    <t>高雄市三民區大豐二路３５號九樓之９</t>
  </si>
  <si>
    <t>RPTWMLLJQHKGFDE66DA</t>
  </si>
  <si>
    <t>高雄市三民區大豐二路３７號十九樓之２</t>
  </si>
  <si>
    <t>RPRQNLLJQHKGFDE58DA</t>
  </si>
  <si>
    <t>高雄市三民區大豐二路３７號八樓之７</t>
  </si>
  <si>
    <t>讓渡日期:113.10.11預售屋、或土地及建物分件登記案件；</t>
  </si>
  <si>
    <t>RPTVNLLJQHKGFDE66DA</t>
  </si>
  <si>
    <t>高雄市三民區大豐二路３７號十八樓之７</t>
  </si>
  <si>
    <t>RPQWNLLJQHKGFDE09DA</t>
  </si>
  <si>
    <t>高雄市三民區大豐二路３５號二十七樓之１</t>
  </si>
  <si>
    <t>RPUNMLQLQHKGFDE56DA</t>
  </si>
  <si>
    <t>高雄市三民區大豐二路３５號二十五樓之１</t>
  </si>
  <si>
    <t>RPPOMLLJQHKGFDE08DA</t>
  </si>
  <si>
    <t>高雄市三民區大豐二路３５號十樓之３</t>
  </si>
  <si>
    <t>讓渡日期111.06.30預售屋、或土地及建物分件登記案件；</t>
  </si>
  <si>
    <t>RPRQMLLJQHKGFDE48DA</t>
  </si>
  <si>
    <t>高雄市三民區大豐二路３５號十七樓之９</t>
  </si>
  <si>
    <t>RPWWMLLJQHKGFDE96DA</t>
  </si>
  <si>
    <t>高雄市三民區大豐二路３５號十八樓之９</t>
  </si>
  <si>
    <t>RPXWMLLJQHKGFDE07DA</t>
  </si>
  <si>
    <t>高雄市三民區大豐二路３７號二十六樓之７</t>
  </si>
  <si>
    <t>111.06.20變更登記名義人為負責人預售屋、或土地及建物分件登記案件；</t>
  </si>
  <si>
    <t>RPTWNLLJQHKGFDE76DA</t>
  </si>
  <si>
    <t>高雄市三民區大豐二路３７號二十七樓之７</t>
  </si>
  <si>
    <t>RPUWNLLJQHKGFDE86DA</t>
  </si>
  <si>
    <t>高雄市三民區大豐二路３５號七樓之２</t>
  </si>
  <si>
    <t>RPTOMLLJQHKGFDE48DA</t>
  </si>
  <si>
    <t>高雄市三民區大豐二路３５號二十三樓之２</t>
  </si>
  <si>
    <t>RPVPMLLJQHKGFDE78DA</t>
  </si>
  <si>
    <t>高雄市三民區大豐二路３５號十五樓之３</t>
  </si>
  <si>
    <t>RPVQMLLJQHKGFDE88DA</t>
  </si>
  <si>
    <t>高雄市三民區大豐二路３５號二十四樓之１０</t>
  </si>
  <si>
    <t>讓渡日期:113.07.04預售屋、或土地及建物分件登記案件；</t>
  </si>
  <si>
    <t>RPQONLLJQHKGFDE28DA</t>
  </si>
  <si>
    <t>高雄市三民區大豐二路３５號二十七樓之１０</t>
  </si>
  <si>
    <t>RPTONLLJQHKGFDE58DA</t>
  </si>
  <si>
    <t>高雄市三民區大豐二路３７號十六樓之１</t>
  </si>
  <si>
    <t>RPTPNLLJQHKGFDE68DA</t>
  </si>
  <si>
    <t>高雄市三民區大豐二路３５號二十八樓之１</t>
  </si>
  <si>
    <t>二十八層</t>
  </si>
  <si>
    <t>RPROMLLJQHKGFDE28DA</t>
  </si>
  <si>
    <t>高雄市三民區大豐二路３５號十樓之１</t>
  </si>
  <si>
    <t>RPVNMLLJQHKGFDE58DA</t>
  </si>
  <si>
    <t>高雄市三民區大豐二路３５號二十三樓之１</t>
  </si>
  <si>
    <t>讓渡日期111.06.27預售屋、或土地及建物分件登記案件；</t>
  </si>
  <si>
    <t>RPOOMLLJQHKGFDE97DA</t>
  </si>
  <si>
    <t>高雄市三民區大豐二路３７號七樓之７</t>
  </si>
  <si>
    <t>RPSVNLLJQHKGFDE56DA</t>
  </si>
  <si>
    <t>高雄市三民區大豐二路３７號七樓之８</t>
  </si>
  <si>
    <t>RPWWNLLJQHKGFDE07DA</t>
  </si>
  <si>
    <t>高雄市三民區大豐二路３５號十九樓之９</t>
  </si>
  <si>
    <t>RPONNLLJQHKGFDE97DA</t>
  </si>
  <si>
    <t>高雄市三民區大豐二路３７號三樓之２</t>
  </si>
  <si>
    <t>讓渡日期:114.01.13預售屋、或土地及建物分件登記案件；</t>
  </si>
  <si>
    <t>RPWPNLLJQHKGFDE98DA</t>
  </si>
  <si>
    <t>高雄市三民區大豐二路３７號十七樓之５</t>
  </si>
  <si>
    <t>RPXSNLLJQHKGFDE76DA</t>
  </si>
  <si>
    <t>高雄市三民區大豐二路３７號二十六樓之５</t>
  </si>
  <si>
    <t>讓渡日期113/4/22讓渡金額1691萬元整預售屋、或土地及建物分件登記案件；</t>
  </si>
  <si>
    <t>RPQQMLMJRHKGFDE58DA</t>
  </si>
  <si>
    <t>高雄市三民區大豐二路３５號二十九樓之３</t>
  </si>
  <si>
    <t>讓渡日期114/2/10預售屋、或土地及建物分件登記案件；</t>
  </si>
  <si>
    <t>RPRQMLMJRHKGFDE68DA</t>
  </si>
  <si>
    <t>高雄市三民區大豐二路３５號九樓之７</t>
  </si>
  <si>
    <t>讓渡日期114.03.12預售屋、或土地及建物分件登記案件；</t>
  </si>
  <si>
    <t>RPTUMLLJQHKGFDE09DA</t>
  </si>
  <si>
    <t>高雄市三民區大豐二路３５號十一樓之７</t>
  </si>
  <si>
    <t>RPUUMLLJQHKGFDE56DA</t>
  </si>
  <si>
    <t>高雄市三民區大豐二路３５號十三樓之１０</t>
  </si>
  <si>
    <t>讓渡日期111年9月14日讓渡金額670萬元預售屋、或土地及建物分件登記案件；</t>
  </si>
  <si>
    <t>RPTNNLLJQHKGFDE48DA</t>
  </si>
  <si>
    <t>高雄市三民區大豐二路３７號十八樓之６</t>
  </si>
  <si>
    <t>讓渡日期113.02.29預售屋、或土地及建物分件登記案件；</t>
  </si>
  <si>
    <t>RPUUNLLJQHKGFDE66DA</t>
  </si>
  <si>
    <t>高雄市三民區大豐二路３５號十樓之２</t>
  </si>
  <si>
    <t>RPWOMLLJQHKGFDE78DA</t>
  </si>
  <si>
    <t>高雄市三民區大豐二路３５號三樓之３</t>
  </si>
  <si>
    <t>讓渡日期114.02.10預售屋、或土地及建物分件登記案件；</t>
  </si>
  <si>
    <t>RPWPMLLJQHKGFDE88DA</t>
  </si>
  <si>
    <t>高雄市三民區大豐二路３５號十二樓之３</t>
  </si>
  <si>
    <t>RPTQMLLJQHKGFDE68DA</t>
  </si>
  <si>
    <t>高雄市三民區大豐二路３５號十三樓之３</t>
  </si>
  <si>
    <t>RPUQMLLJQHKGFDE78DA</t>
  </si>
  <si>
    <t>高雄市三民區大豐二路３５號十六樓之５</t>
  </si>
  <si>
    <t>RPRSMLLJQHKGFDE68DA</t>
  </si>
  <si>
    <t>高雄市三民區大豐二路３５號十九樓之６</t>
  </si>
  <si>
    <t>讓渡日期:113.06.17親友、員工、共有人或其他特殊關係間之交易；預售屋、或土地及建物分件登記案件；</t>
  </si>
  <si>
    <t>RPWTMLLJQHKGFDE66DA</t>
  </si>
  <si>
    <t>高雄市三民區大豐二路３５號十四樓之５</t>
  </si>
  <si>
    <t>RPPSMLLJQHKGFDE48DA</t>
  </si>
  <si>
    <t>高雄市三民區大豐二路３５號十八樓之７</t>
  </si>
  <si>
    <t>RPXUMLLJQHKGFDE86DA</t>
  </si>
  <si>
    <t>高雄市三民區大豐二路３５號八樓之９</t>
  </si>
  <si>
    <t>RPSWMLLJQHKGFDE56DA</t>
  </si>
  <si>
    <t>高雄市三民區大豐二路３５號十九樓之１０</t>
  </si>
  <si>
    <t>RPWNNLLJQHKGFDE78DA</t>
  </si>
  <si>
    <t>高雄市三民區大豐二路３７號十七樓之１</t>
  </si>
  <si>
    <t>讓渡日期:114.02.10預售屋、或土地及建物分件登記案件；</t>
  </si>
  <si>
    <t>RPUPNLLJQHKGFDE78DA</t>
  </si>
  <si>
    <t>高雄市三民區大豐二路３７號二十樓之７</t>
  </si>
  <si>
    <t>讓渡日期:114/02/06，111/01/11更換車位，原購買地下五層53號機械車位，更換後為地下三層181號平面車位，價差70萬元整預售屋、或土地及建物分件登記案件；</t>
  </si>
  <si>
    <t>RPRWNLLJQHKGFDE56DA</t>
  </si>
  <si>
    <t>高雄市三民區大豐二路３７號二十一樓之７</t>
  </si>
  <si>
    <t>讓渡日期:114/02/06，111/01/11更換車位，原購買地下五層52號機械車位，更換後為地下三層182號平面車位，價差70萬元整預售屋、或土地及建物分件登記案件；</t>
  </si>
  <si>
    <t>RPSWNLLJQHKGFDE66DA</t>
  </si>
  <si>
    <t>高雄市三民區大豐二路３５號十四樓之８</t>
  </si>
  <si>
    <t>RPQNMLLLQHKGFDE28DA</t>
  </si>
  <si>
    <t>高雄市三民區大豐二路３５號六樓之９</t>
  </si>
  <si>
    <t>RPPPMLMJRHKGFDE38DA</t>
  </si>
  <si>
    <t>高雄市三民區大豐二路３５號十二樓之１</t>
  </si>
  <si>
    <t>RPWNMLLJQHKGFDE68DA</t>
  </si>
  <si>
    <t>高雄市三民區大豐二路３５號十九樓之１</t>
  </si>
  <si>
    <t>RPXNMLLJQHKGFDE78DA</t>
  </si>
  <si>
    <t>高雄市三民區大豐二路３５號九樓之２</t>
  </si>
  <si>
    <t>RPVOMLLJQHKGFDE68DA</t>
  </si>
  <si>
    <t>高雄市三民區大豐二路３５號十二樓之２</t>
  </si>
  <si>
    <t>RPOPMLLJQHKGFDE08DA</t>
  </si>
  <si>
    <t>高雄市三民區大豐二路３５號五樓之３</t>
  </si>
  <si>
    <t>讓渡日期111年7月4日讓渡金額1210萬元預售屋、或土地及建物分件登記案件；</t>
  </si>
  <si>
    <t>RPOQMLLJQHKGFDE18DA</t>
  </si>
  <si>
    <t>高雄市三民區大豐二路３５號七樓之３</t>
  </si>
  <si>
    <t>讓渡日期114.06.23預售屋、或土地及建物分件登記案件；</t>
  </si>
  <si>
    <t>RPPQMLLJQHKGFDE28DA</t>
  </si>
  <si>
    <t>高雄市三民區大豐二路３５號十一樓之３</t>
  </si>
  <si>
    <t>RPSQMLLJQHKGFDE58DA</t>
  </si>
  <si>
    <t>高雄市三民區大豐二路３５號二十一樓之３</t>
  </si>
  <si>
    <t>讓渡日期114.03.18預售屋、或土地及建物分件登記案件；</t>
  </si>
  <si>
    <t>RPPRMLLJQHKGFDE38DA</t>
  </si>
  <si>
    <t>高雄市三民區大豐二路３５號六樓之５</t>
  </si>
  <si>
    <t>RPTRMLLJQHKGFDE78DA</t>
  </si>
  <si>
    <t>高雄市三民區大豐二路３５號七樓之５</t>
  </si>
  <si>
    <t>RPURMLLJQHKGFDE88DA</t>
  </si>
  <si>
    <t>高雄市三民區大豐二路３５號二十八樓之５</t>
  </si>
  <si>
    <t>RPUSMLLJQHKGFDE98DA</t>
  </si>
  <si>
    <t>高雄市三民區大豐二路３５號七樓之８</t>
  </si>
  <si>
    <t>讓渡日期113.05.14預售屋、或土地及建物分件登記案件；</t>
  </si>
  <si>
    <t>RPRVMLLJQHKGFDE98DA</t>
  </si>
  <si>
    <t>高雄市三民區大豐二路３５號十七樓之８</t>
  </si>
  <si>
    <t>RPUVMLLJQHKGFDE66DA</t>
  </si>
  <si>
    <t>高雄市三民區大豐二路３５號十樓之９</t>
  </si>
  <si>
    <t>RPUWMLLJQHKGFDE76DA</t>
  </si>
  <si>
    <t>高雄市三民區大豐二路３５號六樓之１０</t>
  </si>
  <si>
    <t>RPRNNLLJQHKGFDE28DA</t>
  </si>
  <si>
    <t>高雄市三民區大豐二路３５號十四樓之１０</t>
  </si>
  <si>
    <t>RPUNNLLJQHKGFDE58DA</t>
  </si>
  <si>
    <t>高雄市三民區大豐二路３５號二十樓之１０</t>
  </si>
  <si>
    <t>讓渡日期112.02.07預售屋、或土地及建物分件登記案件；</t>
  </si>
  <si>
    <t>RPXNNLLJQHKGFDE88DA</t>
  </si>
  <si>
    <t>高雄市三民區大豐二路３５號二十二樓之１０</t>
  </si>
  <si>
    <t>讓渡日期111.06.15預售屋、或土地及建物分件登記案件；</t>
  </si>
  <si>
    <t>RPOONLLJQHKGFDE08DA</t>
  </si>
  <si>
    <t>高雄市三民區大豐二路３７號五樓之２</t>
  </si>
  <si>
    <t>RPOQNLLJQHKGFDE28DA</t>
  </si>
  <si>
    <t>高雄市三民區大豐二路３７號三樓之６</t>
  </si>
  <si>
    <t>RPSTNLLJQHKGFDE98DA</t>
  </si>
  <si>
    <t>高雄市三民區大豐二路３７號七樓之６</t>
  </si>
  <si>
    <t>RPVTNLLJQHKGFDE66DA</t>
  </si>
  <si>
    <t>高雄市三民區大豐二路３７號九樓之６</t>
  </si>
  <si>
    <t>RPOUNLLJQHKGFDE68DA</t>
  </si>
  <si>
    <t>高雄市三民區大豐二路３７號十四樓之６</t>
  </si>
  <si>
    <t>RPSUNLLJQHKGFDE09DA</t>
  </si>
  <si>
    <t>高雄市三民區大豐二路３７號十七樓之６</t>
  </si>
  <si>
    <t>讓渡日期113.05.29預售屋、或土地及建物分件登記案件；</t>
  </si>
  <si>
    <t>RPTUNLLJQHKGFDE56DA</t>
  </si>
  <si>
    <t>高雄市三民區大豐二路３７號二十樓之６</t>
  </si>
  <si>
    <t>讓渡金額620萬元整讓渡日期113.05.20預售屋、或土地及建物分件登記案件；</t>
  </si>
  <si>
    <t>RPWUNLLJQHKGFDE86DA</t>
  </si>
  <si>
    <t>高雄市三民區大豐二路３７號六樓之７</t>
  </si>
  <si>
    <t>RPRVNLLJQHKGFDE09DA</t>
  </si>
  <si>
    <t>高雄市三民區大豐二路３５號七樓之１</t>
  </si>
  <si>
    <t>RPUNMLLJQHKGFDE48DA</t>
  </si>
  <si>
    <t>高雄市三民區大豐二路３５號八樓之２</t>
  </si>
  <si>
    <t>RPUOMLLJQHKGFDE58DA</t>
  </si>
  <si>
    <t>高雄市三民區大豐二路３５號十三樓之２</t>
  </si>
  <si>
    <t>RPPPMLLJQHKGFDE18DA</t>
  </si>
  <si>
    <t>高雄市三民區大豐二路３５號十四樓之２</t>
  </si>
  <si>
    <t>RPQPMLLJQHKGFDE28DA</t>
  </si>
  <si>
    <t>高雄市三民區大豐二路３５號十七樓之２</t>
  </si>
  <si>
    <t>第一次讓渡日期111.10.24，第二次讓渡日期114.02.10預售屋、或土地及建物分件登記案件；</t>
  </si>
  <si>
    <t>RPSPMLLJQHKGFDE48DA</t>
  </si>
  <si>
    <t>高雄市三民區大豐二路３５號四樓之３</t>
  </si>
  <si>
    <t>RPXPMLLJQHKGFDE98DA</t>
  </si>
  <si>
    <t>高雄市三民區大豐二路３５號八樓之３</t>
  </si>
  <si>
    <t>讓渡日期114.03.06預售屋、或土地及建物分件登記案件；</t>
  </si>
  <si>
    <t>RPQQMLLJQHKGFDE38DA</t>
  </si>
  <si>
    <t>高雄市三民區大豐二路３５號十六樓之３</t>
  </si>
  <si>
    <t>第一次讓渡日期:113.01.19，第二次讓渡日期:114.02.26預售屋、或土地及建物分件登記案件；</t>
  </si>
  <si>
    <t>RPWQMLLJQHKGFDE98DA</t>
  </si>
  <si>
    <t>高雄市三民區大豐二路３５號十七樓之３</t>
  </si>
  <si>
    <t>讓渡日期112年11月17日讓渡金額1320萬元預售屋、或土地及建物分件登記案件；</t>
  </si>
  <si>
    <t>RPXQMLLJQHKGFDE09DA</t>
  </si>
  <si>
    <t>高雄市三民區大豐二路３５號五樓之５</t>
  </si>
  <si>
    <t>RPSRMLLJQHKGFDE68DA</t>
  </si>
  <si>
    <t>高雄市三民區大豐二路３５號十二樓之５</t>
  </si>
  <si>
    <t>RPXRMLLJQHKGFDE56DA</t>
  </si>
  <si>
    <t>高雄市三民區大豐二路３５號六樓之７</t>
  </si>
  <si>
    <t>RPRUMLLJQHKGFDE88DA</t>
  </si>
  <si>
    <t>高雄市三民區大豐二路３５號八樓之７</t>
  </si>
  <si>
    <t>讓渡日期:113.06.28預售屋、或土地及建物分件登記案件；</t>
  </si>
  <si>
    <t>RPSUMLLJQHKGFDE98DA</t>
  </si>
  <si>
    <t>高雄市三民區大豐二路３５號十三樓之７</t>
  </si>
  <si>
    <t>讓渡日期:114.02.26預售屋、或土地及建物分件登記案件；</t>
  </si>
  <si>
    <t>RPVUMLLJQHKGFDE66DA</t>
  </si>
  <si>
    <t>高雄市三民區大豐二路３５號三樓之８</t>
  </si>
  <si>
    <t>RPOVMLLJQHKGFDE68DA</t>
  </si>
  <si>
    <t>高雄市三民區大豐二路３５號十九樓之８</t>
  </si>
  <si>
    <t>RPWVMLLJQHKGFDE86DA</t>
  </si>
  <si>
    <t>高雄市三民區大豐二路３５號二十一樓之８</t>
  </si>
  <si>
    <t>RPXVMLLJQHKGFDE96DA</t>
  </si>
  <si>
    <t>高雄市三民區大豐二路３５號五樓之９</t>
  </si>
  <si>
    <t>讓渡日期:113.04.22預售屋、或土地及建物分件登記案件；</t>
  </si>
  <si>
    <t>RPQWMLLJQHKGFDE98DA</t>
  </si>
  <si>
    <t>高雄市三民區大豐二路３５號二十五樓之９</t>
  </si>
  <si>
    <t>RPQNNLLJQHKGFDE18DA</t>
  </si>
  <si>
    <t>高雄市三民區大豐二路３５號十七樓之１０</t>
  </si>
  <si>
    <t>RPVNNLLJQHKGFDE68DA</t>
  </si>
  <si>
    <t>高雄市三民區大豐二路３７號五樓之１</t>
  </si>
  <si>
    <t>RPWONLLJQHKGFDE88DA</t>
  </si>
  <si>
    <t>高雄市三民區大豐二路３７號七樓之１</t>
  </si>
  <si>
    <t>讓渡金額：1120萬元整讓渡日期113/11/05預售屋、或土地及建物分件登記案件；</t>
  </si>
  <si>
    <t>RPOPNLLJQHKGFDE18DA</t>
  </si>
  <si>
    <t>高雄市三民區大豐二路３７號十八樓之１</t>
  </si>
  <si>
    <t>讓渡日期:114.02.20預售屋、或土地及建物分件登記案件；</t>
  </si>
  <si>
    <t>RPVPNLLJQHKGFDE88DA</t>
  </si>
  <si>
    <t>高雄市三民區大豐二路３７號四樓之２</t>
  </si>
  <si>
    <t>RPXPNLLJQHKGFDE09DA</t>
  </si>
  <si>
    <t>高雄市三民區大豐二路３７號九樓之２</t>
  </si>
  <si>
    <t>RPPQNLLJQHKGFDE38DA</t>
  </si>
  <si>
    <t>高雄市三民區大豐二路３５號十一樓之２</t>
  </si>
  <si>
    <t>RPXOMLLJQHKGFDE88DA</t>
  </si>
  <si>
    <t>高雄市三民區大豐二路３５號十三樓之５</t>
  </si>
  <si>
    <t>RPOSMLLJQHKGFDE38DA</t>
  </si>
  <si>
    <t>高雄市三民區大豐二路３５號十四樓之７</t>
  </si>
  <si>
    <t>讓渡日期:113.07.16預售屋、或土地及建物分件登記案件；</t>
  </si>
  <si>
    <t>RPWUMLLJQHKGFDE76DA</t>
  </si>
  <si>
    <t>高雄市三民區大豐二路３５號四樓之８</t>
  </si>
  <si>
    <t>RPPVMLLJQHKGFDE78DA</t>
  </si>
  <si>
    <t>高雄市三民區大豐二路３５號十一樓之８</t>
  </si>
  <si>
    <t>讓渡日期114/1/13讓渡金額695萬元預售屋、或土地及建物分件登記案件；</t>
  </si>
  <si>
    <t>RPTVMLLJQHKGFDE56DA</t>
  </si>
  <si>
    <t>高雄市三民區大豐二路３５號二十九樓之１０</t>
  </si>
  <si>
    <t>RPUONLLJQHKGFDE68DA</t>
  </si>
  <si>
    <t>高雄市三民區大豐二路３７號六樓之１</t>
  </si>
  <si>
    <t>讓渡日期:111.06.10預售屋、或土地及建物分件登記案件；</t>
  </si>
  <si>
    <t>RPXONLLJQHKGFDE98DA</t>
  </si>
  <si>
    <t>高雄市三民區大豐二路３７號四樓之６</t>
  </si>
  <si>
    <t>讓渡金額790萬元整讓渡日期114/03/03預售屋、或土地及建物分件登記案件；</t>
  </si>
  <si>
    <t>RPTTNLLJQHKGFDE09DA</t>
  </si>
  <si>
    <t>高雄市三民區大豐二路３７號五樓之６</t>
  </si>
  <si>
    <t>RPUTNLLJQHKGFDE56DA</t>
  </si>
  <si>
    <t>高雄市三民區大豐二路３７號十樓之６</t>
  </si>
  <si>
    <t>讓渡金額601萬元整讓渡日期114/01/21預售屋、或土地及建物分件登記案件；</t>
  </si>
  <si>
    <t>RPPUNLLJQHKGFDE78DA</t>
  </si>
  <si>
    <t>高雄市三民區大豐二路３７號十三樓之６</t>
  </si>
  <si>
    <t>讓渡日期:112.12.01預售屋、或土地及建物分件登記案件；</t>
  </si>
  <si>
    <t>RPRUNLLJQHKGFDE98DA</t>
  </si>
  <si>
    <t>高雄市三民區大豐二路３７號十九樓之６</t>
  </si>
  <si>
    <t>讓渡日期:112.11.17預售屋、或土地及建物分件登記案件；</t>
  </si>
  <si>
    <t>RPVUNLLJQHKGFDE76DA</t>
  </si>
  <si>
    <t>高雄市三民區大豐二路３７號三樓之８</t>
  </si>
  <si>
    <t>RPVWNLLJQHKGFDE96DA</t>
  </si>
  <si>
    <t>高雄市三民區大豐二路３５號二十五樓之１０</t>
  </si>
  <si>
    <t>RPRONLLJQHKGFDE38DA</t>
  </si>
  <si>
    <t>高雄市三民區大豐二路３５號十樓之５</t>
  </si>
  <si>
    <t>第一次讓渡日期113年5月20日讓渡金額1200萬元第二次讓渡日期114年7月18日預售屋、或土地及建物分件登記案件；</t>
  </si>
  <si>
    <t>RPSOMLMJRHKGFDE58DA</t>
  </si>
  <si>
    <t>高雄市三民區大豐二路３７號二十三樓之６</t>
  </si>
  <si>
    <t>讓渡日期112/11/17預售屋、或土地及建物分件登記案件；</t>
  </si>
  <si>
    <t>RPOQMLMJRHKGFDE38DA</t>
  </si>
  <si>
    <t>高雄市三民區大豐二路３５號四樓之１</t>
  </si>
  <si>
    <t>RPTNMLLJQHKGFDE38DA</t>
  </si>
  <si>
    <t>高雄市三民區大豐二路３５號八樓之５</t>
  </si>
  <si>
    <t>RPVRMLLJQHKGFDE98DA</t>
  </si>
  <si>
    <t>高雄市三民區大豐二路３５號十八樓之８</t>
  </si>
  <si>
    <t>讓渡日期113.09.05預售屋、或土地及建物分件登記案件；</t>
  </si>
  <si>
    <t>RPVVMLLJQHKGFDE76DA</t>
  </si>
  <si>
    <t>高雄市三民區大豐二路３５號七樓之９</t>
  </si>
  <si>
    <t>RPRWMLLJQHKGFDE09DA</t>
  </si>
  <si>
    <t>高雄市三民區大豐二路３７號十二樓之６</t>
  </si>
  <si>
    <t>讓渡日期111.10.28預售屋、或土地及建物分件登記案件；</t>
  </si>
  <si>
    <t>RPQUNLLJQHKGFDE88DA</t>
  </si>
  <si>
    <t>高雄市三民區大豐二路３５號十樓之８</t>
  </si>
  <si>
    <t>RPSVMLLJQHKGFDE09DA</t>
  </si>
  <si>
    <t>高雄市三民區大豐二路３５號二十三樓之８</t>
  </si>
  <si>
    <t>RPOWMLLJQHKGFDE78DA</t>
  </si>
  <si>
    <t>高雄市三民區大豐二路３７號九樓之１</t>
  </si>
  <si>
    <t>RPQPNLLJQHKGFDE38DA</t>
  </si>
  <si>
    <t>高雄市三民區大豐二路３５號二十三樓之１０</t>
  </si>
  <si>
    <t>RPPONLLJQHKGFDE18DA</t>
  </si>
  <si>
    <t>高雄市三民區大豐二路３７號十六樓之２</t>
  </si>
  <si>
    <t>RPQQNLLJQHKGFDE48DA</t>
  </si>
  <si>
    <t>高雄市三民區大豐二路３７號八樓之６</t>
  </si>
  <si>
    <t>RPWTNLLJQHKGFDE76DA</t>
  </si>
  <si>
    <t>高雄市三民區水源東路５３號六樓</t>
  </si>
  <si>
    <t>RPROMLMJPHKGFDE28DA</t>
  </si>
  <si>
    <t>高雄市三民區水源東路５３號十三樓</t>
  </si>
  <si>
    <t>RPSOMLMJPHKGFDE38DA</t>
  </si>
  <si>
    <t>高雄市三民區水源東路３１號八樓</t>
  </si>
  <si>
    <t>RPWOMLMJPHKGFDE78DA</t>
  </si>
  <si>
    <t>高雄市三民區水源東路１１號二樓</t>
  </si>
  <si>
    <t>RPOOMLMJPHKGFDE97DA</t>
  </si>
  <si>
    <t>高雄市三民區水源東路５號十四樓</t>
  </si>
  <si>
    <t>RPPNMLPLOHKGFDE38DA</t>
  </si>
  <si>
    <t>高雄市三民區水源東路２３號九樓</t>
  </si>
  <si>
    <t>RPQNMLPLOHKGFDE48DA</t>
  </si>
  <si>
    <t>高雄市三民區水源東路５５號六樓</t>
  </si>
  <si>
    <t>RPSNMLNLOHKGFDE48DA</t>
  </si>
  <si>
    <t>高雄市三民區水源東路５３號十五樓</t>
  </si>
  <si>
    <t>RPTOMLMJPHKGFDE48DA</t>
  </si>
  <si>
    <t>高雄市三民區水源東路５５號十二樓</t>
  </si>
  <si>
    <t>RPXPMLSJPHKGFDE96DA</t>
  </si>
  <si>
    <t>高雄市三民區水源東路４７號七樓</t>
  </si>
  <si>
    <t>RPUOMLMJPHKGFDE58DA</t>
  </si>
  <si>
    <t>高雄市三民區水源東路３１號六樓</t>
  </si>
  <si>
    <t>RPVOMLMJPHKGFDE68DA</t>
  </si>
  <si>
    <t>高雄市三民區水源東路１５號十三樓</t>
  </si>
  <si>
    <t>RPQOMLSJNHKGFDE58DA</t>
  </si>
  <si>
    <t>高雄市三民區水源東路５號十五樓</t>
  </si>
  <si>
    <t>RPRNMLNLOHKGFDE38DA</t>
  </si>
  <si>
    <t>高雄市三民區水源東路５５號八樓</t>
  </si>
  <si>
    <t>RPPOMLMJPHKGFDE08DA</t>
  </si>
  <si>
    <t>高雄市三民區水源東路５９號四樓</t>
  </si>
  <si>
    <t>RPUUOLSJMHKGFDE07DA</t>
  </si>
  <si>
    <t>高雄市三民區水源東路５９號十三樓</t>
  </si>
  <si>
    <t>RPPNMLNJMHKGFDE77DA</t>
  </si>
  <si>
    <t>高雄市三民區水源東路５９號十樓</t>
  </si>
  <si>
    <t>RPSTNLMJMHKGFDE68DA</t>
  </si>
  <si>
    <t>高雄市三民區水源東路２９號四樓</t>
  </si>
  <si>
    <t>RPRNMLTLMHKGFDE78DA</t>
  </si>
  <si>
    <t>高雄市三民區水源東路６３號十四樓</t>
  </si>
  <si>
    <t>RPTPMLSKMHKGFDE98DA</t>
  </si>
  <si>
    <t>高雄市三民區水源東路５７號四樓</t>
  </si>
  <si>
    <t>RPUSMLMJMHKGFDE68DA</t>
  </si>
  <si>
    <t>高雄市三民區水源東路５７號十四樓</t>
  </si>
  <si>
    <t>RPSUMLMJMHKGFDE68DA</t>
  </si>
  <si>
    <t>高雄市三民區水源東路３１號九樓</t>
  </si>
  <si>
    <t>RPWWMLTJMHKGFDE37DA</t>
  </si>
  <si>
    <t>高雄市三民區水源東路６３號四樓</t>
  </si>
  <si>
    <t>RPOONLMJMHKGFDE77DA</t>
  </si>
  <si>
    <t>高雄市三民區水源東路４３號十樓</t>
  </si>
  <si>
    <t>RPXNMLOJMHKGFDE68DA</t>
  </si>
  <si>
    <t>高雄市三民區水源東路６５號六樓</t>
  </si>
  <si>
    <t>RPUUMLMJMHKGFDE88DA</t>
  </si>
  <si>
    <t>高雄市三民區水源東路６５號五樓</t>
  </si>
  <si>
    <t>RPOUOLSJMHKGFDE09DA</t>
  </si>
  <si>
    <t>高雄市三民區水源東路３號</t>
  </si>
  <si>
    <t>一層，二層</t>
  </si>
  <si>
    <t>RPPNMLSKMHKGFDE38DA</t>
  </si>
  <si>
    <t>高雄市三民區水源東路６５號九樓</t>
  </si>
  <si>
    <t>RPTVMLMJMHKGFDE88DA</t>
  </si>
  <si>
    <t>高雄市三民區水源東路６５號十四樓</t>
  </si>
  <si>
    <t>RPQNNLMJMHKGFDE87DA</t>
  </si>
  <si>
    <t>高雄市三民區水源東路５９號十二樓</t>
  </si>
  <si>
    <t>RPUTNLMJMHKGFDE88DA</t>
  </si>
  <si>
    <t>高雄市三民區水源東路２９號五樓</t>
  </si>
  <si>
    <t>RPORMLQJMHKGFDE38DA</t>
  </si>
  <si>
    <t>高雄市三民區水源東路５１號十一樓</t>
  </si>
  <si>
    <t>RPWNMLQJNHKGFDE88DA</t>
  </si>
  <si>
    <t>高雄市三民區水源東路５１號九樓</t>
  </si>
  <si>
    <t>RPPOMLNJMHKGFDE87DA</t>
  </si>
  <si>
    <t>高雄市三民區水源東路３３號十二樓</t>
  </si>
  <si>
    <t>RPPTMLQJMHKGFDE68DA</t>
  </si>
  <si>
    <t>高雄市三民區水源東路３１號十樓</t>
  </si>
  <si>
    <t>RPTSMLQJMHKGFDE98DA</t>
  </si>
  <si>
    <t>高雄市三民區水源東路３１號</t>
  </si>
  <si>
    <t>一層</t>
  </si>
  <si>
    <t>RPWQMLSKMHKGFDE76DA</t>
  </si>
  <si>
    <t>高雄市三民區水源東路４１號八樓</t>
  </si>
  <si>
    <t>RPROMLQJNHKGFDE48DA</t>
  </si>
  <si>
    <t>高雄市三民區水源東路２９號十四樓</t>
  </si>
  <si>
    <t>RPRSMLQJMHKGFDE78DA</t>
  </si>
  <si>
    <t>高雄市三民區水源東路３１號七樓</t>
  </si>
  <si>
    <t>RPVWMLTJMHKGFDE27DA</t>
  </si>
  <si>
    <t>高雄市三民區水源東路５１號七樓</t>
  </si>
  <si>
    <t>RPPOMLQKPHKGFDE58DA</t>
  </si>
  <si>
    <t>高雄市三民區水源東路５５號五樓</t>
  </si>
  <si>
    <t>RPRNMLNJMHKGFDE97DA</t>
  </si>
  <si>
    <t>高雄市三民區水源東路５１號十二樓</t>
  </si>
  <si>
    <t>RPPNMLOJMHKGFDE87DA</t>
  </si>
  <si>
    <t>高雄市三民區水源東路１９號十三樓</t>
  </si>
  <si>
    <t>RPQNMLTKNHKGFDE68DA</t>
  </si>
  <si>
    <t>高雄市三民區水源東路１１號四樓</t>
  </si>
  <si>
    <t>RPSQMLMJMHKGFDE28DA</t>
  </si>
  <si>
    <t>高雄市三民區水源東路４９號九樓</t>
  </si>
  <si>
    <t>RPWUOLSJMHKGFDE27DA</t>
  </si>
  <si>
    <t>高雄市三民區水源東路６５號十樓</t>
  </si>
  <si>
    <t>RPWVMLMJMHKGFDE56DA</t>
  </si>
  <si>
    <t>高雄市三民區水源東路１５號十一樓</t>
  </si>
  <si>
    <t>RPQSNLSJMHKGFDE98DA</t>
  </si>
  <si>
    <t>高雄市三民區水源東路３９號四樓</t>
  </si>
  <si>
    <t>RPWVOLSJMHKGFDE37DA</t>
  </si>
  <si>
    <t>高雄市三民區水源東路１９號九樓</t>
  </si>
  <si>
    <t>RPVSMLLJMHKGFDE68DA</t>
  </si>
  <si>
    <t>高雄市三民區水源東路１９號四樓</t>
  </si>
  <si>
    <t>RPQSMLLJMHKGFDE18DA</t>
  </si>
  <si>
    <t>高雄市三民區水源東路５１號八樓</t>
  </si>
  <si>
    <t>RPVUOLSJMHKGFDE17DA</t>
  </si>
  <si>
    <t>高雄市三民區水源東路７號九樓</t>
  </si>
  <si>
    <t>RPPOMLMJMHKGFDE77DA</t>
  </si>
  <si>
    <t>高雄市三民區水源東路６３號九樓</t>
  </si>
  <si>
    <t>有讓渡情形預售屋、或土地及建物分件登記案件；</t>
  </si>
  <si>
    <t>RPOTNLMJMHKGFDE28DA</t>
  </si>
  <si>
    <t>高雄市三民區水源東路５９號八樓</t>
  </si>
  <si>
    <t>RPQTNLMJMHKGFDE48DA</t>
  </si>
  <si>
    <t>高雄市三民區水源東路２５號十五樓</t>
  </si>
  <si>
    <t>RPSVMLQJMHKGFDE56DA</t>
  </si>
  <si>
    <t>高雄市三民區水源東路９號二樓</t>
  </si>
  <si>
    <t>RPSPMLMJMHKGFDE18DA</t>
  </si>
  <si>
    <t>高雄市三民區水源東路１３號四樓</t>
  </si>
  <si>
    <t>RPPTMLLJMHKGFDE18DA</t>
  </si>
  <si>
    <t>高雄市三民區水源東路５９號十一樓</t>
  </si>
  <si>
    <t>RPTTNLMJMHKGFDE78DA</t>
  </si>
  <si>
    <t>高雄市三民區水源東路５３號十一樓</t>
  </si>
  <si>
    <t>RPXNMLNJMHKGFDE58DA</t>
  </si>
  <si>
    <t>高雄市三民區水源東路２７號十五樓</t>
  </si>
  <si>
    <t>RPQWMLQJMHKGFDE09DA</t>
  </si>
  <si>
    <t>高雄市三民區水源東路５１號十樓</t>
  </si>
  <si>
    <t>RPQOMLNJMHKGFDE97DA</t>
  </si>
  <si>
    <t>高雄市三民區水源東路１３號八樓</t>
  </si>
  <si>
    <t>RPQNMLMJMHKGFDE77DA</t>
  </si>
  <si>
    <t>高雄市三民區水源東路５號十二樓</t>
  </si>
  <si>
    <t>RPOPMLSKMHKGFDE48DA</t>
  </si>
  <si>
    <t>高雄市三民區水源東路１１號十三樓</t>
  </si>
  <si>
    <t>RPQSMLMJMHKGFDE28DA</t>
  </si>
  <si>
    <t>高雄市三民區水源東路６５號十五樓</t>
  </si>
  <si>
    <t>RPTNNLMJMHKGFDE18DA</t>
  </si>
  <si>
    <t>高雄市三民區水源東路５９號五樓</t>
  </si>
  <si>
    <t>RPWSNLMJMHKGFDE98DA</t>
  </si>
  <si>
    <t>高雄市三民區水源東路５５號四樓</t>
  </si>
  <si>
    <t>RPQNMLNJMHKGFDE87DA</t>
  </si>
  <si>
    <t>高雄市三民區水源東路４１號九樓</t>
  </si>
  <si>
    <t>RPROMLOJMHKGFDE18DA</t>
  </si>
  <si>
    <t>高雄市三民區水源東路５號四樓</t>
  </si>
  <si>
    <t>RPUWNLSJMHKGFDE17DA</t>
  </si>
  <si>
    <t>高雄市三民區水源東路１１號十二樓</t>
  </si>
  <si>
    <t>RPPSMLMJMHKGFDE18DA</t>
  </si>
  <si>
    <t>高雄市三民區水源東路５號六樓</t>
  </si>
  <si>
    <t>RPWOMLMJMHKGFDE48DA</t>
  </si>
  <si>
    <t>高雄市三民區水源東路５號八樓</t>
  </si>
  <si>
    <t>RPOPMLMJMHKGFDE77DA</t>
  </si>
  <si>
    <t>高雄市三民區水源東路５７號三樓</t>
  </si>
  <si>
    <t>RPTSMLMJMHKGFDE58DA</t>
  </si>
  <si>
    <t>高雄市三民區水源東路１３號九樓</t>
  </si>
  <si>
    <t>RPVOMLSKMHKGFDE09DA</t>
  </si>
  <si>
    <t>高雄市三民區水源東路２１號二樓</t>
  </si>
  <si>
    <t>RPTNMLLJMHKGFDE97DA</t>
  </si>
  <si>
    <t>高雄市三民區水源東路１９號五樓</t>
  </si>
  <si>
    <t>RPRSMLLJMHKGFDE28DA</t>
  </si>
  <si>
    <t>高雄市三民區水源東路１９號七樓</t>
  </si>
  <si>
    <t>RPTSMLLJMHKGFDE48DA</t>
  </si>
  <si>
    <t>高雄市三民區水源東路９號七樓</t>
  </si>
  <si>
    <t>RPUPMLMJMHKGFDE38DA</t>
  </si>
  <si>
    <t>高雄市三民區水源東路２１號十五樓</t>
  </si>
  <si>
    <t>RPXRMLLJMHKGFDE78DA</t>
  </si>
  <si>
    <t>高雄市三民區水源東路６５號十一樓</t>
  </si>
  <si>
    <t>RPQWMLMJMHKGFDE68DA</t>
  </si>
  <si>
    <t>高雄市三民區水源東路７號</t>
  </si>
  <si>
    <t>RPWOMLSKMHKGFDE56DA</t>
  </si>
  <si>
    <t>高雄市三民區水源東路３７號十一樓</t>
  </si>
  <si>
    <t>RPROMLNLMHKGFDE28DA</t>
  </si>
  <si>
    <t>高雄市三民區水源東路５號三樓</t>
  </si>
  <si>
    <t>RPUOMLMJMHKGFDE28DA</t>
  </si>
  <si>
    <t>高雄市三民區水源東路２３號十二樓</t>
  </si>
  <si>
    <t>RPQUMLQJMHKGFDE88DA</t>
  </si>
  <si>
    <t>高雄市三民區水源東路３７號四樓</t>
  </si>
  <si>
    <t>RPQOMLNLMHKGFDE18DA</t>
  </si>
  <si>
    <t>高雄市三民區水源東路１５號七樓</t>
  </si>
  <si>
    <t>RPTNMLPJOHKGFDE58DA</t>
  </si>
  <si>
    <t>高雄市三民區水源東路１９號十五樓</t>
  </si>
  <si>
    <t>RPOTMLLJMHKGFDE08DA</t>
  </si>
  <si>
    <t>高雄市三民區水源東路２７號十二樓</t>
  </si>
  <si>
    <t>RPXVMLQJMHKGFDE07DA</t>
  </si>
  <si>
    <t>高雄市三民區水源東路１７號九樓</t>
  </si>
  <si>
    <t>RPQOMLLMLHKGFDE97DA</t>
  </si>
  <si>
    <t>高雄市三民區水源東路１１號五樓</t>
  </si>
  <si>
    <t>RPUQMLMJMHKGFDE48DA</t>
  </si>
  <si>
    <t>高雄市三民區水源東路１１號十樓</t>
  </si>
  <si>
    <t>RPWRMLMJMHKGFDE78DA</t>
  </si>
  <si>
    <t>高雄市三民區水源東路４１號十樓</t>
  </si>
  <si>
    <t>RPSOMLOJMHKGFDE28DA</t>
  </si>
  <si>
    <t>高雄市三民區水源東路２９號八樓</t>
  </si>
  <si>
    <t>RPTRMLQJMHKGFDE88DA</t>
  </si>
  <si>
    <t>高雄市三民區水源東路２７號三樓</t>
  </si>
  <si>
    <t>RPTVMLQJMHKGFDE66DA</t>
  </si>
  <si>
    <t>高雄市三民區水源東路７號十四樓</t>
  </si>
  <si>
    <t>RPTNMLTJNHKGFDE88DA</t>
  </si>
  <si>
    <t>高雄市三民區水源東路１５號九樓</t>
  </si>
  <si>
    <t>RPTPMLLMLHKGFDE38DA</t>
  </si>
  <si>
    <t>高雄市三民區水源東路１９號十四樓</t>
  </si>
  <si>
    <t>RPXSMLLJMHKGFDE88DA</t>
  </si>
  <si>
    <t>高雄市三民區水源東路７號六樓</t>
  </si>
  <si>
    <t>RPXNMLMJMHKGFDE48DA</t>
  </si>
  <si>
    <t>高雄市三民區水源東路７號七樓</t>
  </si>
  <si>
    <t>RPOOMLMJMHKGFDE67DA</t>
  </si>
  <si>
    <t>高雄市三民區水源東路４５號六樓</t>
  </si>
  <si>
    <t>RPSNMLOJMHKGFDE18DA</t>
  </si>
  <si>
    <t>高雄市三民區水源東路４１號十三樓</t>
  </si>
  <si>
    <t>RPUOMLOJMHKGFDE48DA</t>
  </si>
  <si>
    <t>高雄市三民區水源東路３５號二樓</t>
  </si>
  <si>
    <t>RPXOMLPJMHKGFDE88DA</t>
  </si>
  <si>
    <t>高雄市三民區水源東路３５號四樓</t>
  </si>
  <si>
    <t>RPPPMLPJMHKGFDE18DA</t>
  </si>
  <si>
    <t>高雄市三民區水源東路２５號十四樓</t>
  </si>
  <si>
    <t>RPRVMLQJMHKGFDE09DA</t>
  </si>
  <si>
    <t>高雄市三民區水源東路５７號十二樓</t>
  </si>
  <si>
    <t>RPUTOLSJMHKGFDE96DA</t>
  </si>
  <si>
    <t>高雄市三民區水源東路６３號十五樓</t>
  </si>
  <si>
    <t>RPTUOLSJMHKGFDE96DA</t>
  </si>
  <si>
    <t>高雄市三民區水源東路２３號十四樓</t>
  </si>
  <si>
    <t>RPSNMLTLMHKGFDE88DA</t>
  </si>
  <si>
    <t>高雄市三民區水源東路２７號四樓</t>
  </si>
  <si>
    <t>RPSNMLTKNHKGFDE88DA</t>
  </si>
  <si>
    <t>高雄市三民區水源東路６１號七樓</t>
  </si>
  <si>
    <t>RPUSNLMJMHKGFDE78DA</t>
  </si>
  <si>
    <t>高雄市三民區水源東路４３號</t>
  </si>
  <si>
    <t>RPWNMLOJMHKGFDE58DA</t>
  </si>
  <si>
    <t>高雄市三民區水源東路２３號七樓</t>
  </si>
  <si>
    <t>RPVTMLQJMHKGFDE66DA</t>
  </si>
  <si>
    <t>高雄市三民區水源東路１１號六樓</t>
  </si>
  <si>
    <t>RPSNMLQJNHKGFDE48DA</t>
  </si>
  <si>
    <t>高雄市三民區水源東路３３號七樓</t>
  </si>
  <si>
    <t>RPSOMLQJNHKGFDE58DA</t>
  </si>
  <si>
    <t>高雄市三民區水源東路１３號十三樓</t>
  </si>
  <si>
    <t>RPUNMLSJNHKGFDE88DA</t>
  </si>
  <si>
    <t>高雄市三民區水源東路２１號八樓</t>
  </si>
  <si>
    <t>RPPOMLLJMHKGFDE67DA</t>
  </si>
  <si>
    <t>高雄市三民區水源東路１７號十五樓</t>
  </si>
  <si>
    <t>RPXOMLLMLHKGFDE68DA</t>
  </si>
  <si>
    <t>高雄市三民區水源東路２１號九樓</t>
  </si>
  <si>
    <t>RPTOMLLJMHKGFDE08DA</t>
  </si>
  <si>
    <t>高雄市三民區水源東路５號</t>
  </si>
  <si>
    <t>RPTOMLMJMHKGFDE18DA</t>
  </si>
  <si>
    <t>高雄市三民區水源東路３７號六樓</t>
  </si>
  <si>
    <t>RPVPMLOJMHKGFDE68DA</t>
  </si>
  <si>
    <t>高雄市三民區水源東路３７號十二樓</t>
  </si>
  <si>
    <t>RPTOMLPJMHKGFDE48DA</t>
  </si>
  <si>
    <t>高雄市三民區水源東路２９號七樓</t>
  </si>
  <si>
    <t>RPRRMLQJMHKGFDE68DA</t>
  </si>
  <si>
    <t>高雄市三民區水源東路２５號六樓</t>
  </si>
  <si>
    <t>RPVUMLQJMHKGFDE76DA</t>
  </si>
  <si>
    <t>高雄市三民區水源東路１９號八樓</t>
  </si>
  <si>
    <t>RPOUNLSJMHKGFDE98DA</t>
  </si>
  <si>
    <t>高雄市三民區水源東路１１號八樓</t>
  </si>
  <si>
    <t>RPTSOLSJMHKGFDE76DA</t>
  </si>
  <si>
    <t>高雄市三民區水源東路５７號五樓</t>
  </si>
  <si>
    <t>RPPTOLSJMHKGFDE09DA</t>
  </si>
  <si>
    <t>高雄市三民區水源東路５號九樓</t>
  </si>
  <si>
    <t>RPRNMLQJNHKGFDE38DA</t>
  </si>
  <si>
    <t>高雄市三民區水源東路１５號十樓</t>
  </si>
  <si>
    <t>RPQNMLLJMHKGFDE67DA</t>
  </si>
  <si>
    <t>高雄市三民區水源東路２１號四樓</t>
  </si>
  <si>
    <t>RPUNMLLJMHKGFDE08DA</t>
  </si>
  <si>
    <t>高雄市三民區水源東路２１號十樓</t>
  </si>
  <si>
    <t>RPWOMLLJMHKGFDE38DA</t>
  </si>
  <si>
    <t>高雄市三民區水源東路５９號七樓</t>
  </si>
  <si>
    <t>RPPTNLMJMHKGFDE38DA</t>
  </si>
  <si>
    <t>高雄市三民區水源東路５１號十四樓</t>
  </si>
  <si>
    <t>RPQNMLOJMHKGFDE97DA</t>
  </si>
  <si>
    <t>高雄市三民區水源東路４１號十一樓</t>
  </si>
  <si>
    <t>RPTOMLOJMHKGFDE38DA</t>
  </si>
  <si>
    <t>高雄市三民區水源東路３５號十二樓</t>
  </si>
  <si>
    <t>RPTQMLQJMHKGFDE78DA</t>
  </si>
  <si>
    <t>高雄市三民區水源東路２３號十一樓</t>
  </si>
  <si>
    <t>RPPUMLQJMHKGFDE78DA</t>
  </si>
  <si>
    <t>高雄市三民區水源東路２７號八樓</t>
  </si>
  <si>
    <t>RPSNNLTJMHKGFDE78DA</t>
  </si>
  <si>
    <t>高雄市三民區水源東路３９號十五樓</t>
  </si>
  <si>
    <t>RPSQMLSKMHKGFDE98DA</t>
  </si>
  <si>
    <t>高雄市三民區水源東路３９號十三樓</t>
  </si>
  <si>
    <t>RPQNMLTLMHKGFDE68DA</t>
  </si>
  <si>
    <t>高雄市三民區水源東路２５號七樓</t>
  </si>
  <si>
    <t>RPUOMLQJNHKGFDE78DA</t>
  </si>
  <si>
    <t>高雄市三民區水源東路１７號五樓</t>
  </si>
  <si>
    <t>RPWNMLMKLHKGFDE38DA</t>
  </si>
  <si>
    <t>高雄市三民區水源東路１７號十三樓</t>
  </si>
  <si>
    <t>RPROMLLMLHKGFDE08DA</t>
  </si>
  <si>
    <t>高雄市三民區水源東路１５號十四樓</t>
  </si>
  <si>
    <t>RPSNMLLJMHKGFDE87DA</t>
  </si>
  <si>
    <t>高雄市三民區水源東路９號十二樓</t>
  </si>
  <si>
    <t>RPXPMLMJMHKGFDE68DA</t>
  </si>
  <si>
    <t>高雄市三民區水源東路２３號六樓</t>
  </si>
  <si>
    <t>RPUTMLQJMHKGFDE56DA</t>
  </si>
  <si>
    <t>高雄市三民區水源東路１７號八樓</t>
  </si>
  <si>
    <t>RPXRNLSJMHKGFDE96DA</t>
  </si>
  <si>
    <t>高雄市三民區水源東路３５號十四樓</t>
  </si>
  <si>
    <t>RPSWMLTJMHKGFDE96DA</t>
  </si>
  <si>
    <t>高雄市三民區水源東路９號八樓</t>
  </si>
  <si>
    <t>RPQPMLSKMHKGFDE68DA</t>
  </si>
  <si>
    <t>高雄市三民區水源東路３９號十一樓</t>
  </si>
  <si>
    <t>RPUNMLTJNHKGFDE98DA</t>
  </si>
  <si>
    <t>高雄市三民區水源東路１１號三樓</t>
  </si>
  <si>
    <t>RPQNMLKLOHKGFDE97DA</t>
  </si>
  <si>
    <t>高雄市三民區水源東路１１號九樓</t>
  </si>
  <si>
    <t>RPTRMLMJMHKGFDE48DA</t>
  </si>
  <si>
    <t>高雄市三民區水源東路４１號六樓</t>
  </si>
  <si>
    <t>RPQOMLOJMHKGFDE08DA</t>
  </si>
  <si>
    <t>高雄市三民區水源東路２５號十一樓</t>
  </si>
  <si>
    <t>RPOVMLQJMHKGFDE78DA</t>
  </si>
  <si>
    <t>高雄市三民區水源東路３５號七樓</t>
  </si>
  <si>
    <t>RPRWMLTJMHKGFDE86DA</t>
  </si>
  <si>
    <t>高雄市三民區水源東路１７號十二樓</t>
  </si>
  <si>
    <t>RPXNMLSKMHKGFDE56DA</t>
  </si>
  <si>
    <t>高雄市三民區水源東路１３號六樓</t>
  </si>
  <si>
    <t>RPUOMLSKMHKGFDE98DA</t>
  </si>
  <si>
    <t>高雄市三民區水源東路３５號五樓</t>
  </si>
  <si>
    <t>RPTQMLSKMHKGFDE09DA</t>
  </si>
  <si>
    <t>高雄市三民區水源東路７號八樓</t>
  </si>
  <si>
    <t>RPSNMLNLMHKGFDE28DA</t>
  </si>
  <si>
    <t>高雄市三民區水源東路２３號十五樓</t>
  </si>
  <si>
    <t>RPTNMLTLMHKGFDE98DA</t>
  </si>
  <si>
    <t>高雄市三民區水源東路６５號十三樓</t>
  </si>
  <si>
    <t>RPUNMLQJNHKGFDE68DA</t>
  </si>
  <si>
    <t>高雄市三民區水源東路７號十一樓</t>
  </si>
  <si>
    <t>RPXNMLSJNHKGFDE56DA</t>
  </si>
  <si>
    <t>高雄市三民區水源東路４３號十三樓</t>
  </si>
  <si>
    <t>RPRNMLTKNHKGFDE78DA</t>
  </si>
  <si>
    <t>高雄市三民區水源東路１５號八樓</t>
  </si>
  <si>
    <t>RPSPMLLMLHKGFDE28DA</t>
  </si>
  <si>
    <t>高雄市三民區水源東路１９號十樓</t>
  </si>
  <si>
    <t>RPWSMLLJMHKGFDE78DA</t>
  </si>
  <si>
    <t>高雄市三民區水源東路５號五樓</t>
  </si>
  <si>
    <t>RPVOMLMJMHKGFDE38DA</t>
  </si>
  <si>
    <t>高雄市三民區水源東路５３號十樓</t>
  </si>
  <si>
    <t>RPWNMLNJMHKGFDE48DA</t>
  </si>
  <si>
    <t>高雄市三民區水源東路３９號十樓</t>
  </si>
  <si>
    <t>RPQPMLOJMHKGFDE18DA</t>
  </si>
  <si>
    <t>高雄市三民區水源東路２３號五樓</t>
  </si>
  <si>
    <t>RPTTMLQJMHKGFDE09DA</t>
  </si>
  <si>
    <t>高雄市三民區水源東路２７號五樓</t>
  </si>
  <si>
    <t>RPUVMLQJMHKGFDE76DA</t>
  </si>
  <si>
    <t>高雄市三民區水源東路６３號五樓</t>
  </si>
  <si>
    <t>RPSPMLSKMHKGFDE88DA</t>
  </si>
  <si>
    <t>高雄市三民區水源東路５１號十三樓</t>
  </si>
  <si>
    <t>RPQQMLSKMHKGFDE78DA</t>
  </si>
  <si>
    <t>高雄市三民區水源東路２７號七樓</t>
  </si>
  <si>
    <t>RPSRMLSKMHKGFDE09DA</t>
  </si>
  <si>
    <t>高雄市三民區水源東路２３號四樓</t>
  </si>
  <si>
    <t>RPTOMLNLMHKGFDE48DA</t>
  </si>
  <si>
    <t>高雄市三民區水源東路１３號十四樓</t>
  </si>
  <si>
    <t>RPWNMLSJNHKGFDE09DA</t>
  </si>
  <si>
    <t>高雄市三民區水源東路５７號六樓</t>
  </si>
  <si>
    <t>RPVSMLMJMHKGFDE78DA</t>
  </si>
  <si>
    <t>高雄市三民區水源東路５７號七樓</t>
  </si>
  <si>
    <t>RPXTMLMJMHKGFDE09DA</t>
  </si>
  <si>
    <t>高雄市三民區水源東路５７號九樓</t>
  </si>
  <si>
    <t>RPPUMLMJMHKGFDE38DA</t>
  </si>
  <si>
    <t>高雄市三民區水源東路６３號十二樓</t>
  </si>
  <si>
    <t>RPSSNLMJMHKGFDE58DA</t>
  </si>
  <si>
    <t>高雄市三民區水源東路４３號八樓</t>
  </si>
  <si>
    <t>RPOVOLSJMHKGFDE56DA</t>
  </si>
  <si>
    <t>高雄市三民區水源東路４３號十二樓</t>
  </si>
  <si>
    <t>RPRQMLSKMHKGFDE88DA</t>
  </si>
  <si>
    <t>高雄市三民區水源東路５７號十五樓</t>
  </si>
  <si>
    <t>RPTUMLMJMHKGFDE78DA</t>
  </si>
  <si>
    <t>高雄市三民區水源東路１７號十一樓</t>
  </si>
  <si>
    <t>RPOSNLSJMHKGFDE78DA</t>
  </si>
  <si>
    <t>高雄市三民區水源東路４３號十一樓</t>
  </si>
  <si>
    <t>RPOOMLOJMHKGFDE87DA</t>
  </si>
  <si>
    <t>高雄市三民區水源東路７號十二樓</t>
  </si>
  <si>
    <t>RPQOMLMJMHKGFDE87DA</t>
  </si>
  <si>
    <t>高雄市三民區水源東路１１號十一樓</t>
  </si>
  <si>
    <t>RPXRMLMJMHKGFDE88DA</t>
  </si>
  <si>
    <t>高雄市三民區水源東路３９號十二樓</t>
  </si>
  <si>
    <t>RPRPMLOJMHKGFDE28DA</t>
  </si>
  <si>
    <t>高雄市三民區水源東路３５號十三樓</t>
  </si>
  <si>
    <t>RPVQMLQJMHKGFDE98DA</t>
  </si>
  <si>
    <t>高雄市三民區水源東路３３號十四樓</t>
  </si>
  <si>
    <t>RPRTMLQJMHKGFDE88DA</t>
  </si>
  <si>
    <t>高雄市三民區水源東路２３號十三樓</t>
  </si>
  <si>
    <t>RPRUMLQJMHKGFDE98DA</t>
  </si>
  <si>
    <t>高雄市三民區水源東路３３號九樓</t>
  </si>
  <si>
    <t>RPONNLTJMHKGFDE38DA</t>
  </si>
  <si>
    <t>高雄市三民區水源東路３９號二樓</t>
  </si>
  <si>
    <t>RPQOMLQJNHKGFDE38DA</t>
  </si>
  <si>
    <t>高雄市三民區水源東路２９號十樓</t>
  </si>
  <si>
    <t>RPVQMLSKMHKGFDE66DA</t>
  </si>
  <si>
    <t>高雄市三民區水源東路１５號四樓</t>
  </si>
  <si>
    <t>RPPPMLLMLHKGFDE97DA</t>
  </si>
  <si>
    <t>高雄市三民區水源東路７號四樓</t>
  </si>
  <si>
    <t>RPWNMLMJMHKGFDE38DA</t>
  </si>
  <si>
    <t>高雄市三民區水源東路５號七樓</t>
  </si>
  <si>
    <t>RPXOMLMJMHKGFDE58DA</t>
  </si>
  <si>
    <t>高雄市三民區水源東路９號九樓</t>
  </si>
  <si>
    <t>RPVPMLMJMHKGFDE48DA</t>
  </si>
  <si>
    <t>高雄市三民區水源東路４５號七樓</t>
  </si>
  <si>
    <t>RPTNMLOJMHKGFDE28DA</t>
  </si>
  <si>
    <t>高雄市三民區水源東路３９號九樓</t>
  </si>
  <si>
    <t>RPPPMLOJMHKGFDE08DA</t>
  </si>
  <si>
    <t>高雄市三民區水源東路３５號六樓</t>
  </si>
  <si>
    <t>RPQPMLPJMHKGFDE28DA</t>
  </si>
  <si>
    <t>高雄市三民區水源東路３５號九樓</t>
  </si>
  <si>
    <t>RPSPMLPJMHKGFDE48DA</t>
  </si>
  <si>
    <t>高雄市三民區水源東路３１號十二樓</t>
  </si>
  <si>
    <t>RPVSMLQJMHKGFDE56DA</t>
  </si>
  <si>
    <t>高雄市三民區水源東路３１號十四樓</t>
  </si>
  <si>
    <t>RPWSMLQJMHKGFDE66DA</t>
  </si>
  <si>
    <t>高雄市三民區水源東路２３號八樓</t>
  </si>
  <si>
    <t>RPWTMLQJMHKGFDE76DA</t>
  </si>
  <si>
    <t>高雄市三民區水源東路２５號十樓</t>
  </si>
  <si>
    <t>RPXTMLQJMHKGFDE86DA</t>
  </si>
  <si>
    <t>高雄市三民區水源東路５７號八樓</t>
  </si>
  <si>
    <t>RPRPMLSKMHKGFDE78DA</t>
  </si>
  <si>
    <t>高雄市三民區水源東路２５號五樓</t>
  </si>
  <si>
    <t>RPQNMLSKOHKGFDE68DA</t>
  </si>
  <si>
    <t>高雄市三民區水源東路１３號十一樓</t>
  </si>
  <si>
    <t>RPSNMLMJMHKGFDE97DA</t>
  </si>
  <si>
    <t>高雄市三民區水源東路６５號十二樓</t>
  </si>
  <si>
    <t>RPVWMLMJMHKGFDE56DA</t>
  </si>
  <si>
    <t>高雄市三民區水源東路５９號六樓</t>
  </si>
  <si>
    <t>RPXSNLMJMHKGFDE09DA</t>
  </si>
  <si>
    <t>高雄市三民區水源東路４５號九樓</t>
  </si>
  <si>
    <t>RPVNMLOJMHKGFDE48DA</t>
  </si>
  <si>
    <t>高雄市三民區水源東路３７號十四樓</t>
  </si>
  <si>
    <t>RPVOMLPJMHKGFDE68DA</t>
  </si>
  <si>
    <t>高雄市三民區水源東路３５號十一樓</t>
  </si>
  <si>
    <t>RPVPMLPJMHKGFDE78DA</t>
  </si>
  <si>
    <t>高雄市三民區水源東路２７號九樓</t>
  </si>
  <si>
    <t>RPVVMLQJMHKGFDE86DA</t>
  </si>
  <si>
    <t>高雄市三民區水源東路２７號十三樓</t>
  </si>
  <si>
    <t>RPOWMLQJMHKGFDE88DA</t>
  </si>
  <si>
    <t>高雄市三民區水源東路９號四樓</t>
  </si>
  <si>
    <t>RPVROLSJMHKGFDE86DA</t>
  </si>
  <si>
    <t>高雄市三民區水源東路１５號六樓</t>
  </si>
  <si>
    <t>RPRPMLLMLHKGFDE18DA</t>
  </si>
  <si>
    <t>高雄市三民區水源東路２１號六樓</t>
  </si>
  <si>
    <t>RPWNMLLJMHKGFDE28DA</t>
  </si>
  <si>
    <t>高雄市三民區水源東路１３號十樓</t>
  </si>
  <si>
    <t>RPRNMLMJMHKGFDE87DA</t>
  </si>
  <si>
    <t>高雄市三民區水源東路９號十樓</t>
  </si>
  <si>
    <t>RPWPMLMJMHKGFDE58DA</t>
  </si>
  <si>
    <t>高雄市三民區水源東路１１號七樓</t>
  </si>
  <si>
    <t>RPWQMLMJMHKGFDE68DA</t>
  </si>
  <si>
    <t>高雄市三民區水源東路５７號十樓</t>
  </si>
  <si>
    <t>RPQUMLMJMHKGFDE48DA</t>
  </si>
  <si>
    <t>高雄市三民區水源東路６５號七樓</t>
  </si>
  <si>
    <t>RPWUMLMJMHKGFDE09DA</t>
  </si>
  <si>
    <t>高雄市三民區水源東路６３號十一樓</t>
  </si>
  <si>
    <t>RPQSNLMJMHKGFDE38DA</t>
  </si>
  <si>
    <t>高雄市三民區水源東路３７號二樓</t>
  </si>
  <si>
    <t>RPTPMLOJMHKGFDE48DA</t>
  </si>
  <si>
    <t>高雄市三民區水源東路３５號三樓</t>
  </si>
  <si>
    <t>RPOPMLPJMHKGFDE08DA</t>
  </si>
  <si>
    <t>高雄市三民區水源東路２９號十一樓</t>
  </si>
  <si>
    <t>RPWRMLQJMHKGFDE56DA</t>
  </si>
  <si>
    <t>高雄市三民區水源東路３１號十一樓</t>
  </si>
  <si>
    <t>RPUSMLQJMHKGFDE09DA</t>
  </si>
  <si>
    <t>高雄市三民區水源東路２７號十四樓</t>
  </si>
  <si>
    <t>RPPWMLQJMHKGFDE98DA</t>
  </si>
  <si>
    <t>高雄市三民區水源東路２１號十三樓</t>
  </si>
  <si>
    <t>RPSTNLSJMHKGFDE66DA</t>
  </si>
  <si>
    <t>高雄市三民區水源東路１３號七樓</t>
  </si>
  <si>
    <t>RPWUNLSJMHKGFDE17DA</t>
  </si>
  <si>
    <t>高雄市三民區水源東路１７號七樓</t>
  </si>
  <si>
    <t>RPUNMLSKMHKGFDE88DA</t>
  </si>
  <si>
    <t>高雄市三民區水源東路１３號五樓</t>
  </si>
  <si>
    <t>RPROMLSKMHKGFDE68DA</t>
  </si>
  <si>
    <t>高雄市三民區水源東路７號十三樓</t>
  </si>
  <si>
    <t>RPXOMLSKMHKGFDE66DA</t>
  </si>
  <si>
    <t>高雄市三民區水源東路５３號九樓</t>
  </si>
  <si>
    <t>RPXPMLSKMHKGFDE76DA</t>
  </si>
  <si>
    <t>高雄市三民區水源東路２１號十一樓</t>
  </si>
  <si>
    <t>RPPNMLLJPHKGFDE87DA</t>
  </si>
  <si>
    <t>高雄市三民區水源東路１５號十二樓</t>
  </si>
  <si>
    <t>RPRNMLLJMHKGFDE77DA</t>
  </si>
  <si>
    <t>高雄市三民區水源東路９號十五樓</t>
  </si>
  <si>
    <t>RPRQMLMJMHKGFDE18DA</t>
  </si>
  <si>
    <t>高雄市三民區水源東路５９號九樓</t>
  </si>
  <si>
    <t>RPRTNLMJMHKGFDE58DA</t>
  </si>
  <si>
    <t>高雄市三民區水源東路３７號八樓</t>
  </si>
  <si>
    <t>RPQOMLPJMHKGFDE18DA</t>
  </si>
  <si>
    <t>高雄市三民區水源東路２９號十二樓</t>
  </si>
  <si>
    <t>RPPSMLQJMHKGFDE58DA</t>
  </si>
  <si>
    <t>高雄市三民區水源東路２９號十五樓</t>
  </si>
  <si>
    <t>RPSSMLQJMHKGFDE88DA</t>
  </si>
  <si>
    <t>高雄市三民區水源東路７號十樓</t>
  </si>
  <si>
    <t>RPTVNLSJMHKGFDE96DA</t>
  </si>
  <si>
    <t>高雄市三民區水源東路３３號十樓</t>
  </si>
  <si>
    <t>RPTNNLTJMHKGFDE88DA</t>
  </si>
  <si>
    <t>高雄市三民區水源東路２３號三樓</t>
  </si>
  <si>
    <t>RPSOMLPKMHKGFDE48DA</t>
  </si>
  <si>
    <t>高雄市三民區水源東路３１號十三樓</t>
  </si>
  <si>
    <t>RPXQMLSKMHKGFDE86DA</t>
  </si>
  <si>
    <t>高雄市三民區水源東路２５號二樓</t>
  </si>
  <si>
    <t>RPQRMLSKMHKGFDE88DA</t>
  </si>
  <si>
    <t>高雄市三民區水源東路２７號十樓</t>
  </si>
  <si>
    <t>RPTRMLSKMHKGFDE56DA</t>
  </si>
  <si>
    <t>高雄市三民區水源東路９號五樓</t>
  </si>
  <si>
    <t>RPTNMLNLMHKGFDE38DA</t>
  </si>
  <si>
    <t>高雄市三民區水源東路５５號七樓</t>
  </si>
  <si>
    <t>RPVNMLNLMHKGFDE58DA</t>
  </si>
  <si>
    <t>高雄市三民區水源東路３７號九樓</t>
  </si>
  <si>
    <t>RPWNMLTJNHKGFDE56DA</t>
  </si>
  <si>
    <t>高雄市三民區水源東路１７號十四樓</t>
  </si>
  <si>
    <t>RPVOMLLMLHKGFDE48DA</t>
  </si>
  <si>
    <t>高雄市三民區水源東路１５號三樓</t>
  </si>
  <si>
    <t>RPOPMLLMLHKGFDE87DA</t>
  </si>
  <si>
    <t>高雄市三民區水源東路７號二樓</t>
  </si>
  <si>
    <t>RPVNMLMJMHKGFDE28DA</t>
  </si>
  <si>
    <t>高雄市三民區水源東路４５號八樓</t>
  </si>
  <si>
    <t>RPUNMLOJMHKGFDE38DA</t>
  </si>
  <si>
    <t>高雄市三民區水源東路１７號三樓</t>
  </si>
  <si>
    <t>RPORNLSJMHKGFDE68DA</t>
  </si>
  <si>
    <t>高雄市三民區水源東路１７號十樓</t>
  </si>
  <si>
    <t>RPVNMLSKMHKGFDE98DA</t>
  </si>
  <si>
    <t>高雄市三民區水源東路１９號十二樓</t>
  </si>
  <si>
    <t>RPPOMLSKMHKGFDE48DA</t>
  </si>
  <si>
    <t>高雄市三民區水源東路９號三樓</t>
  </si>
  <si>
    <t>RPPPMLSKMHKGFDE58DA</t>
  </si>
  <si>
    <t>高雄市三民區水源東路５３號七樓</t>
  </si>
  <si>
    <t>RPWPMLSKMHKGFDE66DA</t>
  </si>
  <si>
    <t>高雄市三民區水源東路３５號十五樓</t>
  </si>
  <si>
    <t>RPUQMLSKMHKGFDE56DA</t>
  </si>
  <si>
    <t>高雄市三民區水源東路２７號二樓</t>
  </si>
  <si>
    <t>RPRRMLSKMHKGFDE98DA</t>
  </si>
  <si>
    <t>高雄市三民區水源東路４３號十五樓</t>
  </si>
  <si>
    <t>RPXNMLNLMHKGFDE78DA</t>
  </si>
  <si>
    <t>高雄市三民區水源東路２７號六樓</t>
  </si>
  <si>
    <t>RPVOMLQJNHKGFDE88DA</t>
  </si>
  <si>
    <t>高雄市三民區水源東路１９號十一樓</t>
  </si>
  <si>
    <t>RPRNMLKLOHKGFDE08DA</t>
  </si>
  <si>
    <t>高雄市三民區水源東路９號十三樓</t>
  </si>
  <si>
    <t>RPOQMLMJMHKGFDE87DA</t>
  </si>
  <si>
    <t>高雄市三民區水源東路９號十四樓</t>
  </si>
  <si>
    <t>RPQQMLMJMHKGFDE08DA</t>
  </si>
  <si>
    <t>高雄市三民區水源東路５５號十一樓</t>
  </si>
  <si>
    <t>RPUNMLNJMHKGFDE28DA</t>
  </si>
  <si>
    <t>高雄市三民區水源東路４９號七樓</t>
  </si>
  <si>
    <t>RPRNMLOJMHKGFDE08DA</t>
  </si>
  <si>
    <t>高雄市三民區水源東路３９號八樓</t>
  </si>
  <si>
    <t>RPOPMLOJMHKGFDE97DA</t>
  </si>
  <si>
    <t>高雄市三民區水源東路３３號六樓</t>
  </si>
  <si>
    <t>RPXSMLQJMHKGFDE76DA</t>
  </si>
  <si>
    <t>高雄市三民區水源東路３３號八樓</t>
  </si>
  <si>
    <t>RPOTMLQJMHKGFDE58DA</t>
  </si>
  <si>
    <t>高雄市三民區水源東路２７號十一樓</t>
  </si>
  <si>
    <t>RPWVMLQJMHKGFDE96DA</t>
  </si>
  <si>
    <t>高雄市三民區水源東路９號十一樓</t>
  </si>
  <si>
    <t>RPPSOLSJMHKGFDE98DA</t>
  </si>
  <si>
    <t>高雄市三民區水源東路２５號九樓</t>
  </si>
  <si>
    <t>RPQNNLTJMHKGFDE58DA</t>
  </si>
  <si>
    <t>高雄市三民區水源東路６３號十樓</t>
  </si>
  <si>
    <t>RPUNMLNLMHKGFDE48DA</t>
  </si>
  <si>
    <t>高雄市三民區水源東路２３號十樓</t>
  </si>
  <si>
    <t>RPTOMLQJNHKGFDE68DA</t>
  </si>
  <si>
    <t>高雄市三民區水源東路３７號三樓</t>
  </si>
  <si>
    <t>RPPOMLSJNHKGFDE48DA</t>
  </si>
  <si>
    <t>高雄市三民區水源東路２１號七樓</t>
  </si>
  <si>
    <t>RPXNMLLJMHKGFDE38DA</t>
  </si>
  <si>
    <t>高雄市三民區水源東路６３號八樓</t>
  </si>
  <si>
    <t>RPVRNLMJMHKGFDE78DA</t>
  </si>
  <si>
    <t>高雄市三民區水源東路２９號九樓</t>
  </si>
  <si>
    <t>RPURMLQJMHKGFDE98DA</t>
  </si>
  <si>
    <t>高雄市三民區水源東路２１號三樓</t>
  </si>
  <si>
    <t>RPUSNLSJMHKGFDE76DA</t>
  </si>
  <si>
    <t>高雄市三民區水源東路４１號七樓</t>
  </si>
  <si>
    <t>RPRVOLSJMHKGFDE86DA</t>
  </si>
  <si>
    <t>高雄市三民區水源東路２９號六樓</t>
  </si>
  <si>
    <t>RPTWMLTJMHKGFDE07DA</t>
  </si>
  <si>
    <t>高雄市三民區水源東路３３號十三樓</t>
  </si>
  <si>
    <t>RPQNMLSKMHKGFDE48DA</t>
  </si>
  <si>
    <t>高雄市三民區水源東路５３號八樓</t>
  </si>
  <si>
    <t>RPWNMLNLMHKGFDE68DA</t>
  </si>
  <si>
    <t>高雄市三民區水源東路２９號十三樓</t>
  </si>
  <si>
    <t>RPSOMLNLMHKGFDE38DA</t>
  </si>
  <si>
    <t>高雄市三民區水源東路３９號七樓</t>
  </si>
  <si>
    <t>RPOWOLSJMHKGFDE66DA</t>
  </si>
  <si>
    <t>高雄市三民區水源東路４３號十四樓</t>
  </si>
  <si>
    <t>RPPOMLOJMHKGFDE97DA</t>
  </si>
  <si>
    <t>高雄市三民區水源東路１５號五樓</t>
  </si>
  <si>
    <t>RPQPMLLMLHKGFDE08DA</t>
  </si>
  <si>
    <t>高雄市三民區水源東路２１號五樓</t>
  </si>
  <si>
    <t>RPVNMLLJMHKGFDE18DA</t>
  </si>
  <si>
    <t>高雄市三民區水源東路６５號八樓</t>
  </si>
  <si>
    <t>RPRVMLMJMHKGFDE68DA</t>
  </si>
  <si>
    <t>高雄市三民區九如一路A02棟F16樓</t>
  </si>
  <si>
    <t>RPQNMLQKNHKGFDE38CB</t>
  </si>
  <si>
    <t>高雄市三民區九如一路A11棟F12樓</t>
  </si>
  <si>
    <t>RPQNMLSLNHKGFDE68CB</t>
  </si>
  <si>
    <t>高雄市三民區九如一路B03棟F19樓</t>
  </si>
  <si>
    <t>RPPNMLOJOHKGFDE08CB</t>
  </si>
  <si>
    <t>高雄市三民區九如一路A11棟F18樓</t>
  </si>
  <si>
    <t>RPPNMLSKOHKGFDE58CB</t>
  </si>
  <si>
    <t>高雄市三民區九如一路A07棟F08樓</t>
  </si>
  <si>
    <t>RPPNMLOJPHKGFDE18CB</t>
  </si>
  <si>
    <t>高雄市三民區九如一路A05棟F12樓</t>
  </si>
  <si>
    <t>RPPNMLLJQHKGFDE97CB</t>
  </si>
  <si>
    <t>高雄市三民區大豐二路</t>
  </si>
  <si>
    <t>RPPNMLSLNHKGFDE58CB</t>
  </si>
  <si>
    <t>RPPNMLTJOHKGFDE58CB</t>
  </si>
  <si>
    <t>RPQNMLTJOHKGFDE68CB</t>
  </si>
  <si>
    <t>高雄市三民區大豐二路37號旁</t>
  </si>
  <si>
    <t>RPPNMLMJPHKGFDE97CB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</si>
</sst>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E26C-50C7-4560-9B0E-B5C77C1669D1}">
  <dimension ref="A1:AC534"/>
  <sheetViews>
    <sheetView tabSelected="1" topLeftCell="K489" workbookViewId="0">
      <selection activeCell="S534" sqref="S534:T534"/>
    </sheetView>
  </sheetViews>
  <sheetFormatPr defaultRowHeight="16.149999999999999" x14ac:dyDescent="0.45"/>
  <cols>
    <col min="3" max="3" width="50.265625" bestFit="1" customWidth="1"/>
    <col min="19" max="19" width="13" bestFit="1" customWidth="1"/>
    <col min="21" max="27" width="0" hidden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45">
      <c r="A2" t="s">
        <v>29</v>
      </c>
      <c r="B2" t="s">
        <v>30</v>
      </c>
      <c r="C2" t="s">
        <v>31</v>
      </c>
      <c r="D2">
        <v>10.55</v>
      </c>
      <c r="E2">
        <v>1140811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>
        <v>1050410</v>
      </c>
      <c r="M2">
        <v>79.98</v>
      </c>
      <c r="N2">
        <v>2</v>
      </c>
      <c r="O2">
        <v>2</v>
      </c>
      <c r="P2">
        <v>1</v>
      </c>
      <c r="Q2" t="s">
        <v>38</v>
      </c>
      <c r="R2" t="s">
        <v>38</v>
      </c>
      <c r="S2">
        <v>8000000</v>
      </c>
      <c r="T2">
        <v>100025</v>
      </c>
      <c r="V2">
        <v>0</v>
      </c>
      <c r="W2">
        <v>0</v>
      </c>
      <c r="Y2" t="s">
        <v>39</v>
      </c>
      <c r="Z2">
        <v>48.28</v>
      </c>
      <c r="AA2">
        <v>0</v>
      </c>
      <c r="AB2">
        <v>3.3</v>
      </c>
      <c r="AC2" t="s">
        <v>38</v>
      </c>
    </row>
    <row r="3" spans="1:29" x14ac:dyDescent="0.45">
      <c r="A3" t="s">
        <v>29</v>
      </c>
      <c r="B3" t="s">
        <v>57</v>
      </c>
      <c r="C3" t="s">
        <v>58</v>
      </c>
      <c r="D3">
        <v>19.399999999999999</v>
      </c>
      <c r="E3">
        <v>1140530</v>
      </c>
      <c r="F3" t="s">
        <v>59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>
        <v>880513</v>
      </c>
      <c r="M3">
        <v>169.14</v>
      </c>
      <c r="N3">
        <v>5</v>
      </c>
      <c r="O3">
        <v>2</v>
      </c>
      <c r="P3">
        <v>2</v>
      </c>
      <c r="Q3" t="s">
        <v>38</v>
      </c>
      <c r="R3" t="s">
        <v>38</v>
      </c>
      <c r="S3">
        <v>11500000</v>
      </c>
      <c r="T3">
        <v>67991</v>
      </c>
      <c r="U3" t="s">
        <v>60</v>
      </c>
      <c r="V3">
        <v>26.34</v>
      </c>
      <c r="W3">
        <v>0</v>
      </c>
      <c r="Y3" t="s">
        <v>61</v>
      </c>
      <c r="Z3">
        <v>93.33</v>
      </c>
      <c r="AA3">
        <v>4.54</v>
      </c>
      <c r="AB3">
        <v>8.51</v>
      </c>
      <c r="AC3" t="s">
        <v>38</v>
      </c>
    </row>
    <row r="4" spans="1:29" x14ac:dyDescent="0.45">
      <c r="A4" t="s">
        <v>29</v>
      </c>
      <c r="B4" t="s">
        <v>30</v>
      </c>
      <c r="C4" t="s">
        <v>62</v>
      </c>
      <c r="D4">
        <v>25.09</v>
      </c>
      <c r="E4">
        <v>1140530</v>
      </c>
      <c r="F4" t="s">
        <v>63</v>
      </c>
      <c r="G4" t="s">
        <v>47</v>
      </c>
      <c r="H4" t="s">
        <v>64</v>
      </c>
      <c r="I4" t="s">
        <v>35</v>
      </c>
      <c r="J4" t="s">
        <v>36</v>
      </c>
      <c r="K4" t="s">
        <v>37</v>
      </c>
      <c r="L4">
        <v>671216</v>
      </c>
      <c r="M4">
        <v>68.849999999999994</v>
      </c>
      <c r="N4">
        <v>3</v>
      </c>
      <c r="O4">
        <v>1</v>
      </c>
      <c r="P4">
        <v>1</v>
      </c>
      <c r="Q4" t="s">
        <v>38</v>
      </c>
      <c r="R4" t="s">
        <v>38</v>
      </c>
      <c r="S4">
        <v>3380000</v>
      </c>
      <c r="T4">
        <v>49092</v>
      </c>
      <c r="V4">
        <v>0</v>
      </c>
      <c r="W4">
        <v>0</v>
      </c>
      <c r="Y4" t="s">
        <v>65</v>
      </c>
      <c r="Z4">
        <v>68.849999999999994</v>
      </c>
      <c r="AA4">
        <v>0</v>
      </c>
      <c r="AB4">
        <v>0</v>
      </c>
      <c r="AC4" t="s">
        <v>38</v>
      </c>
    </row>
    <row r="5" spans="1:29" x14ac:dyDescent="0.45">
      <c r="A5" t="s">
        <v>29</v>
      </c>
      <c r="B5" t="s">
        <v>30</v>
      </c>
      <c r="C5" t="s">
        <v>69</v>
      </c>
      <c r="D5">
        <v>25.09</v>
      </c>
      <c r="E5">
        <v>1140526</v>
      </c>
      <c r="F5" t="s">
        <v>63</v>
      </c>
      <c r="G5" t="s">
        <v>33</v>
      </c>
      <c r="H5" t="s">
        <v>64</v>
      </c>
      <c r="I5" t="s">
        <v>35</v>
      </c>
      <c r="J5" t="s">
        <v>36</v>
      </c>
      <c r="K5" t="s">
        <v>37</v>
      </c>
      <c r="L5">
        <v>671216</v>
      </c>
      <c r="M5">
        <v>68.849999999999994</v>
      </c>
      <c r="N5">
        <v>3</v>
      </c>
      <c r="O5">
        <v>1</v>
      </c>
      <c r="P5">
        <v>2</v>
      </c>
      <c r="Q5" t="s">
        <v>38</v>
      </c>
      <c r="R5" t="s">
        <v>38</v>
      </c>
      <c r="S5">
        <v>4100000</v>
      </c>
      <c r="T5">
        <v>59550</v>
      </c>
      <c r="V5">
        <v>0</v>
      </c>
      <c r="W5">
        <v>0</v>
      </c>
      <c r="Y5" t="s">
        <v>70</v>
      </c>
      <c r="Z5">
        <v>68.849999999999994</v>
      </c>
      <c r="AA5">
        <v>0</v>
      </c>
      <c r="AB5">
        <v>0</v>
      </c>
      <c r="AC5" t="s">
        <v>38</v>
      </c>
    </row>
    <row r="6" spans="1:29" x14ac:dyDescent="0.45">
      <c r="A6" t="s">
        <v>29</v>
      </c>
      <c r="B6" t="s">
        <v>30</v>
      </c>
      <c r="C6" t="s">
        <v>74</v>
      </c>
      <c r="D6">
        <v>6.44</v>
      </c>
      <c r="E6">
        <v>1140424</v>
      </c>
      <c r="F6" t="s">
        <v>41</v>
      </c>
      <c r="G6" t="s">
        <v>47</v>
      </c>
      <c r="H6" t="s">
        <v>75</v>
      </c>
      <c r="I6" t="s">
        <v>35</v>
      </c>
      <c r="K6" t="s">
        <v>37</v>
      </c>
      <c r="L6">
        <v>701221</v>
      </c>
      <c r="M6">
        <v>56</v>
      </c>
      <c r="N6">
        <v>1</v>
      </c>
      <c r="O6">
        <v>1</v>
      </c>
      <c r="P6">
        <v>1</v>
      </c>
      <c r="Q6" t="s">
        <v>38</v>
      </c>
      <c r="R6" t="s">
        <v>38</v>
      </c>
      <c r="S6">
        <v>3150000</v>
      </c>
      <c r="T6">
        <v>56250</v>
      </c>
      <c r="V6">
        <v>0</v>
      </c>
      <c r="W6">
        <v>0</v>
      </c>
      <c r="X6" t="s">
        <v>76</v>
      </c>
      <c r="Y6" t="s">
        <v>77</v>
      </c>
      <c r="Z6">
        <v>35.08</v>
      </c>
      <c r="AA6">
        <v>0</v>
      </c>
      <c r="AB6">
        <v>13.17</v>
      </c>
      <c r="AC6" t="s">
        <v>38</v>
      </c>
    </row>
    <row r="7" spans="1:29" x14ac:dyDescent="0.45">
      <c r="A7" t="s">
        <v>29</v>
      </c>
      <c r="B7" t="s">
        <v>57</v>
      </c>
      <c r="C7" t="s">
        <v>78</v>
      </c>
      <c r="D7">
        <v>13.52</v>
      </c>
      <c r="E7">
        <v>1140422</v>
      </c>
      <c r="F7" t="s">
        <v>59</v>
      </c>
      <c r="G7" t="s">
        <v>79</v>
      </c>
      <c r="H7" t="s">
        <v>80</v>
      </c>
      <c r="I7" t="s">
        <v>35</v>
      </c>
      <c r="J7" t="s">
        <v>36</v>
      </c>
      <c r="K7" t="s">
        <v>37</v>
      </c>
      <c r="L7">
        <v>840511</v>
      </c>
      <c r="M7">
        <v>163.09</v>
      </c>
      <c r="N7">
        <v>3</v>
      </c>
      <c r="O7">
        <v>2</v>
      </c>
      <c r="P7">
        <v>2</v>
      </c>
      <c r="Q7" t="s">
        <v>38</v>
      </c>
      <c r="R7" t="s">
        <v>38</v>
      </c>
      <c r="S7">
        <v>5000000</v>
      </c>
      <c r="T7">
        <v>30658</v>
      </c>
      <c r="U7" t="s">
        <v>60</v>
      </c>
      <c r="V7">
        <v>0</v>
      </c>
      <c r="W7">
        <v>0</v>
      </c>
      <c r="X7" t="s">
        <v>50</v>
      </c>
      <c r="Y7" t="s">
        <v>81</v>
      </c>
      <c r="Z7">
        <v>101.72</v>
      </c>
      <c r="AA7">
        <v>4.37</v>
      </c>
      <c r="AB7">
        <v>13.08</v>
      </c>
      <c r="AC7" t="s">
        <v>38</v>
      </c>
    </row>
    <row r="8" spans="1:29" x14ac:dyDescent="0.45">
      <c r="A8" t="s">
        <v>29</v>
      </c>
      <c r="B8" t="s">
        <v>57</v>
      </c>
      <c r="C8" t="s">
        <v>1191</v>
      </c>
      <c r="D8">
        <v>9.51</v>
      </c>
      <c r="E8">
        <v>1140512</v>
      </c>
      <c r="F8" t="s">
        <v>59</v>
      </c>
      <c r="G8" t="s">
        <v>119</v>
      </c>
      <c r="H8">
        <v>27</v>
      </c>
      <c r="I8" t="s">
        <v>35</v>
      </c>
      <c r="J8" t="s">
        <v>36</v>
      </c>
      <c r="K8" t="s">
        <v>37</v>
      </c>
      <c r="M8">
        <v>132.15</v>
      </c>
      <c r="N8">
        <v>3</v>
      </c>
      <c r="O8">
        <v>2</v>
      </c>
      <c r="P8">
        <v>2</v>
      </c>
      <c r="Q8" t="s">
        <v>38</v>
      </c>
      <c r="R8" t="s">
        <v>45</v>
      </c>
      <c r="S8">
        <v>18170000</v>
      </c>
      <c r="T8">
        <v>145076</v>
      </c>
      <c r="U8" t="s">
        <v>60</v>
      </c>
      <c r="V8">
        <v>20.76</v>
      </c>
      <c r="W8">
        <v>2010000</v>
      </c>
      <c r="Y8" t="s">
        <v>1192</v>
      </c>
    </row>
    <row r="9" spans="1:29" x14ac:dyDescent="0.45">
      <c r="A9" t="s">
        <v>29</v>
      </c>
      <c r="B9" t="s">
        <v>30</v>
      </c>
      <c r="C9" t="s">
        <v>1193</v>
      </c>
      <c r="D9">
        <v>6.92</v>
      </c>
      <c r="E9">
        <v>1140525</v>
      </c>
      <c r="F9" t="s">
        <v>32</v>
      </c>
      <c r="G9" t="s">
        <v>75</v>
      </c>
      <c r="H9">
        <v>27</v>
      </c>
      <c r="I9" t="s">
        <v>35</v>
      </c>
      <c r="J9" t="s">
        <v>36</v>
      </c>
      <c r="K9" t="s">
        <v>37</v>
      </c>
      <c r="M9">
        <v>81.2</v>
      </c>
      <c r="N9">
        <v>2</v>
      </c>
      <c r="O9">
        <v>1</v>
      </c>
      <c r="P9">
        <v>1</v>
      </c>
      <c r="Q9" t="s">
        <v>38</v>
      </c>
      <c r="R9" t="s">
        <v>45</v>
      </c>
      <c r="S9">
        <v>11400000</v>
      </c>
      <c r="T9">
        <v>140394</v>
      </c>
      <c r="V9">
        <v>0</v>
      </c>
      <c r="W9">
        <v>0</v>
      </c>
      <c r="Y9" t="s">
        <v>1194</v>
      </c>
    </row>
    <row r="10" spans="1:29" x14ac:dyDescent="0.45">
      <c r="A10" t="s">
        <v>29</v>
      </c>
      <c r="B10" t="s">
        <v>57</v>
      </c>
      <c r="C10" t="s">
        <v>1195</v>
      </c>
      <c r="D10">
        <v>9.51</v>
      </c>
      <c r="E10">
        <v>1140603</v>
      </c>
      <c r="F10" t="s">
        <v>59</v>
      </c>
      <c r="G10" t="s">
        <v>169</v>
      </c>
      <c r="H10">
        <v>27</v>
      </c>
      <c r="I10" t="s">
        <v>35</v>
      </c>
      <c r="J10" t="s">
        <v>36</v>
      </c>
      <c r="K10" t="s">
        <v>37</v>
      </c>
      <c r="M10">
        <v>132.16999999999999</v>
      </c>
      <c r="N10">
        <v>3</v>
      </c>
      <c r="O10">
        <v>2</v>
      </c>
      <c r="P10">
        <v>2</v>
      </c>
      <c r="Q10" t="s">
        <v>38</v>
      </c>
      <c r="R10" t="s">
        <v>45</v>
      </c>
      <c r="S10">
        <v>18410000</v>
      </c>
      <c r="T10">
        <v>145499</v>
      </c>
      <c r="U10" t="s">
        <v>60</v>
      </c>
      <c r="V10">
        <v>20.76</v>
      </c>
      <c r="W10">
        <v>2200000</v>
      </c>
      <c r="Y10" t="s">
        <v>1196</v>
      </c>
    </row>
    <row r="11" spans="1:29" x14ac:dyDescent="0.45">
      <c r="A11" t="s">
        <v>29</v>
      </c>
      <c r="B11" t="s">
        <v>30</v>
      </c>
      <c r="C11" t="s">
        <v>1197</v>
      </c>
      <c r="D11">
        <v>6.92</v>
      </c>
      <c r="E11">
        <v>1140613</v>
      </c>
      <c r="F11" t="s">
        <v>32</v>
      </c>
      <c r="G11" t="s">
        <v>125</v>
      </c>
      <c r="H11">
        <v>27</v>
      </c>
      <c r="I11" t="s">
        <v>35</v>
      </c>
      <c r="J11" t="s">
        <v>36</v>
      </c>
      <c r="K11" t="s">
        <v>37</v>
      </c>
      <c r="M11">
        <v>81.2</v>
      </c>
      <c r="N11">
        <v>2</v>
      </c>
      <c r="O11">
        <v>1</v>
      </c>
      <c r="P11">
        <v>1</v>
      </c>
      <c r="Q11" t="s">
        <v>38</v>
      </c>
      <c r="R11" t="s">
        <v>45</v>
      </c>
      <c r="S11">
        <v>11980000</v>
      </c>
      <c r="T11">
        <v>147537</v>
      </c>
      <c r="V11">
        <v>0</v>
      </c>
      <c r="W11">
        <v>0</v>
      </c>
      <c r="Y11" t="s">
        <v>1198</v>
      </c>
    </row>
    <row r="12" spans="1:29" x14ac:dyDescent="0.45">
      <c r="A12" t="s">
        <v>29</v>
      </c>
      <c r="B12" t="s">
        <v>57</v>
      </c>
      <c r="C12" t="s">
        <v>1199</v>
      </c>
      <c r="D12">
        <v>12.15</v>
      </c>
      <c r="E12">
        <v>1140630</v>
      </c>
      <c r="F12" t="s">
        <v>59</v>
      </c>
      <c r="G12" t="s">
        <v>103</v>
      </c>
      <c r="H12">
        <v>27</v>
      </c>
      <c r="I12" t="s">
        <v>35</v>
      </c>
      <c r="J12" t="s">
        <v>36</v>
      </c>
      <c r="K12" t="s">
        <v>37</v>
      </c>
      <c r="M12">
        <v>163.19999999999999</v>
      </c>
      <c r="N12">
        <v>3</v>
      </c>
      <c r="O12">
        <v>2</v>
      </c>
      <c r="P12">
        <v>2</v>
      </c>
      <c r="Q12" t="s">
        <v>38</v>
      </c>
      <c r="R12" t="s">
        <v>45</v>
      </c>
      <c r="S12">
        <v>20700000</v>
      </c>
      <c r="T12">
        <v>126838</v>
      </c>
      <c r="V12">
        <v>0</v>
      </c>
      <c r="W12">
        <v>2000000</v>
      </c>
      <c r="Y12" t="s">
        <v>1200</v>
      </c>
    </row>
    <row r="13" spans="1:29" x14ac:dyDescent="0.45">
      <c r="A13" t="s">
        <v>29</v>
      </c>
      <c r="B13" t="s">
        <v>30</v>
      </c>
      <c r="C13" t="s">
        <v>1201</v>
      </c>
      <c r="D13">
        <v>11.89</v>
      </c>
      <c r="E13">
        <v>1140720</v>
      </c>
      <c r="F13" t="s">
        <v>32</v>
      </c>
      <c r="G13" t="s">
        <v>75</v>
      </c>
      <c r="H13">
        <v>27</v>
      </c>
      <c r="I13" t="s">
        <v>35</v>
      </c>
      <c r="J13" t="s">
        <v>36</v>
      </c>
      <c r="K13" t="s">
        <v>37</v>
      </c>
      <c r="M13">
        <v>139.30000000000001</v>
      </c>
      <c r="N13">
        <v>3</v>
      </c>
      <c r="O13">
        <v>2</v>
      </c>
      <c r="P13">
        <v>2</v>
      </c>
      <c r="Q13" t="s">
        <v>38</v>
      </c>
      <c r="R13" t="s">
        <v>45</v>
      </c>
      <c r="S13">
        <v>19160000</v>
      </c>
      <c r="T13">
        <v>137545</v>
      </c>
      <c r="V13">
        <v>0</v>
      </c>
      <c r="W13">
        <v>0</v>
      </c>
      <c r="Y13" t="s">
        <v>1202</v>
      </c>
    </row>
    <row r="14" spans="1:29" x14ac:dyDescent="0.45">
      <c r="S14" s="1">
        <f>AVERAGE(S2:S13)</f>
        <v>11245833.333333334</v>
      </c>
      <c r="T14" s="1">
        <f>AVERAGE(T2:T13)</f>
        <v>100537.91666666667</v>
      </c>
    </row>
    <row r="15" spans="1:29" x14ac:dyDescent="0.45">
      <c r="A15" t="s">
        <v>29</v>
      </c>
      <c r="B15" t="s">
        <v>30</v>
      </c>
      <c r="C15" t="s">
        <v>40</v>
      </c>
      <c r="D15">
        <v>31.09</v>
      </c>
      <c r="E15">
        <v>1140831</v>
      </c>
      <c r="F15" t="s">
        <v>41</v>
      </c>
      <c r="G15" t="s">
        <v>42</v>
      </c>
      <c r="H15" t="s">
        <v>43</v>
      </c>
      <c r="I15" t="s">
        <v>44</v>
      </c>
      <c r="J15" t="s">
        <v>36</v>
      </c>
      <c r="K15" t="s">
        <v>37</v>
      </c>
      <c r="L15">
        <v>730308</v>
      </c>
      <c r="M15">
        <v>85.84</v>
      </c>
      <c r="N15">
        <v>3</v>
      </c>
      <c r="O15">
        <v>2</v>
      </c>
      <c r="P15">
        <v>1</v>
      </c>
      <c r="Q15" t="s">
        <v>38</v>
      </c>
      <c r="R15" t="s">
        <v>45</v>
      </c>
      <c r="S15">
        <v>3700000</v>
      </c>
      <c r="T15">
        <v>43103</v>
      </c>
      <c r="V15">
        <v>0</v>
      </c>
      <c r="W15">
        <v>0</v>
      </c>
      <c r="Y15" t="s">
        <v>46</v>
      </c>
      <c r="Z15">
        <v>85.84</v>
      </c>
      <c r="AA15">
        <v>0</v>
      </c>
      <c r="AB15">
        <v>0</v>
      </c>
      <c r="AC15" t="s">
        <v>45</v>
      </c>
    </row>
    <row r="16" spans="1:29" x14ac:dyDescent="0.45">
      <c r="A16" t="s">
        <v>29</v>
      </c>
      <c r="B16" t="s">
        <v>30</v>
      </c>
      <c r="C16" t="s">
        <v>51</v>
      </c>
      <c r="D16">
        <v>30.8</v>
      </c>
      <c r="E16">
        <v>1140605</v>
      </c>
      <c r="F16" t="s">
        <v>41</v>
      </c>
      <c r="G16" t="s">
        <v>52</v>
      </c>
      <c r="H16" t="s">
        <v>43</v>
      </c>
      <c r="I16" t="s">
        <v>44</v>
      </c>
      <c r="J16" t="s">
        <v>36</v>
      </c>
      <c r="K16" t="s">
        <v>37</v>
      </c>
      <c r="L16">
        <v>700323</v>
      </c>
      <c r="M16">
        <v>89.04</v>
      </c>
      <c r="N16">
        <v>3</v>
      </c>
      <c r="O16">
        <v>2</v>
      </c>
      <c r="P16">
        <v>2</v>
      </c>
      <c r="Q16" t="s">
        <v>38</v>
      </c>
      <c r="R16" t="s">
        <v>45</v>
      </c>
      <c r="S16">
        <v>7450000</v>
      </c>
      <c r="T16">
        <v>83670</v>
      </c>
      <c r="V16">
        <v>0</v>
      </c>
      <c r="W16">
        <v>0</v>
      </c>
      <c r="Y16" t="s">
        <v>53</v>
      </c>
      <c r="Z16">
        <v>89.04</v>
      </c>
      <c r="AA16">
        <v>0</v>
      </c>
      <c r="AB16">
        <v>0</v>
      </c>
      <c r="AC16" t="s">
        <v>45</v>
      </c>
    </row>
    <row r="17" spans="1:29" x14ac:dyDescent="0.45">
      <c r="A17" t="s">
        <v>29</v>
      </c>
      <c r="B17" t="s">
        <v>30</v>
      </c>
      <c r="C17" t="s">
        <v>54</v>
      </c>
      <c r="D17">
        <v>18.489999999999998</v>
      </c>
      <c r="E17">
        <v>1140619</v>
      </c>
      <c r="F17" t="s">
        <v>41</v>
      </c>
      <c r="G17" t="s">
        <v>52</v>
      </c>
      <c r="H17" t="s">
        <v>43</v>
      </c>
      <c r="I17" t="s">
        <v>44</v>
      </c>
      <c r="J17" t="s">
        <v>36</v>
      </c>
      <c r="K17" t="s">
        <v>37</v>
      </c>
      <c r="L17">
        <v>671009</v>
      </c>
      <c r="M17">
        <v>61.43</v>
      </c>
      <c r="N17">
        <v>3</v>
      </c>
      <c r="O17">
        <v>1</v>
      </c>
      <c r="P17">
        <v>1</v>
      </c>
      <c r="Q17" t="s">
        <v>38</v>
      </c>
      <c r="R17" t="s">
        <v>45</v>
      </c>
      <c r="S17">
        <v>3600000</v>
      </c>
      <c r="T17">
        <v>58603</v>
      </c>
      <c r="V17">
        <v>0</v>
      </c>
      <c r="W17">
        <v>0</v>
      </c>
      <c r="X17" t="s">
        <v>55</v>
      </c>
      <c r="Y17" t="s">
        <v>56</v>
      </c>
      <c r="Z17">
        <v>61.43</v>
      </c>
      <c r="AA17">
        <v>0</v>
      </c>
      <c r="AB17">
        <v>0</v>
      </c>
      <c r="AC17" t="s">
        <v>45</v>
      </c>
    </row>
    <row r="18" spans="1:29" x14ac:dyDescent="0.45">
      <c r="A18" t="s">
        <v>29</v>
      </c>
      <c r="B18" t="s">
        <v>30</v>
      </c>
      <c r="C18" t="s">
        <v>66</v>
      </c>
      <c r="D18">
        <v>34.46</v>
      </c>
      <c r="E18">
        <v>1140525</v>
      </c>
      <c r="F18" t="s">
        <v>41</v>
      </c>
      <c r="G18" t="s">
        <v>42</v>
      </c>
      <c r="H18" t="s">
        <v>43</v>
      </c>
      <c r="I18" t="s">
        <v>44</v>
      </c>
      <c r="J18" t="s">
        <v>36</v>
      </c>
      <c r="K18" t="s">
        <v>37</v>
      </c>
      <c r="L18">
        <v>680507</v>
      </c>
      <c r="M18">
        <v>82.26</v>
      </c>
      <c r="N18">
        <v>3</v>
      </c>
      <c r="O18">
        <v>2</v>
      </c>
      <c r="P18">
        <v>2</v>
      </c>
      <c r="Q18" t="s">
        <v>38</v>
      </c>
      <c r="R18" t="s">
        <v>45</v>
      </c>
      <c r="S18">
        <v>4500000</v>
      </c>
      <c r="T18">
        <v>54705</v>
      </c>
      <c r="V18">
        <v>0</v>
      </c>
      <c r="W18">
        <v>0</v>
      </c>
      <c r="X18" t="s">
        <v>67</v>
      </c>
      <c r="Y18" t="s">
        <v>68</v>
      </c>
      <c r="Z18">
        <v>82.26</v>
      </c>
      <c r="AA18">
        <v>0</v>
      </c>
      <c r="AB18">
        <v>0</v>
      </c>
      <c r="AC18" t="s">
        <v>45</v>
      </c>
    </row>
    <row r="19" spans="1:29" x14ac:dyDescent="0.45">
      <c r="A19" t="s">
        <v>29</v>
      </c>
      <c r="B19" t="s">
        <v>30</v>
      </c>
      <c r="C19" t="s">
        <v>71</v>
      </c>
      <c r="D19">
        <v>32.119999999999997</v>
      </c>
      <c r="E19">
        <v>1140411</v>
      </c>
      <c r="F19" t="s">
        <v>72</v>
      </c>
      <c r="G19" t="s">
        <v>52</v>
      </c>
      <c r="H19" t="s">
        <v>43</v>
      </c>
      <c r="I19" t="s">
        <v>44</v>
      </c>
      <c r="J19" t="s">
        <v>36</v>
      </c>
      <c r="K19" t="s">
        <v>37</v>
      </c>
      <c r="L19">
        <v>690722</v>
      </c>
      <c r="M19">
        <v>98.8</v>
      </c>
      <c r="N19">
        <v>3</v>
      </c>
      <c r="O19">
        <v>2</v>
      </c>
      <c r="P19">
        <v>2</v>
      </c>
      <c r="Q19" t="s">
        <v>38</v>
      </c>
      <c r="R19" t="s">
        <v>45</v>
      </c>
      <c r="S19">
        <v>5800000</v>
      </c>
      <c r="T19">
        <v>58704</v>
      </c>
      <c r="V19">
        <v>0</v>
      </c>
      <c r="W19">
        <v>0</v>
      </c>
      <c r="Y19" t="s">
        <v>73</v>
      </c>
      <c r="Z19">
        <v>88.4</v>
      </c>
      <c r="AA19">
        <v>0</v>
      </c>
      <c r="AB19">
        <v>10.4</v>
      </c>
      <c r="AC19" t="s">
        <v>45</v>
      </c>
    </row>
    <row r="20" spans="1:29" x14ac:dyDescent="0.45">
      <c r="A20" t="s">
        <v>29</v>
      </c>
      <c r="B20" t="s">
        <v>30</v>
      </c>
      <c r="C20" t="s">
        <v>82</v>
      </c>
      <c r="D20">
        <v>28.34</v>
      </c>
      <c r="E20">
        <v>1140318</v>
      </c>
      <c r="F20" t="s">
        <v>41</v>
      </c>
      <c r="G20" t="s">
        <v>48</v>
      </c>
      <c r="H20" t="s">
        <v>43</v>
      </c>
      <c r="I20" t="s">
        <v>44</v>
      </c>
      <c r="K20" t="s">
        <v>37</v>
      </c>
      <c r="L20">
        <v>690628</v>
      </c>
      <c r="M20">
        <v>100.1</v>
      </c>
      <c r="N20">
        <v>4</v>
      </c>
      <c r="O20">
        <v>2</v>
      </c>
      <c r="P20">
        <v>1</v>
      </c>
      <c r="Q20" t="s">
        <v>38</v>
      </c>
      <c r="R20" t="s">
        <v>45</v>
      </c>
      <c r="S20">
        <v>5500000</v>
      </c>
      <c r="T20">
        <v>54945</v>
      </c>
      <c r="V20">
        <v>0</v>
      </c>
      <c r="W20">
        <v>0</v>
      </c>
      <c r="X20" t="s">
        <v>83</v>
      </c>
      <c r="Y20" t="s">
        <v>84</v>
      </c>
      <c r="Z20">
        <v>100.1</v>
      </c>
      <c r="AA20">
        <v>0</v>
      </c>
      <c r="AB20">
        <v>0</v>
      </c>
      <c r="AC20" t="s">
        <v>45</v>
      </c>
    </row>
    <row r="21" spans="1:29" x14ac:dyDescent="0.45">
      <c r="S21" s="1">
        <f>AVERAGE(S15:S20)</f>
        <v>5091666.666666667</v>
      </c>
      <c r="T21" s="1">
        <f>AVERAGE(T15:T20)</f>
        <v>58955</v>
      </c>
    </row>
    <row r="22" spans="1:29" x14ac:dyDescent="0.45">
      <c r="A22" t="s">
        <v>29</v>
      </c>
      <c r="B22" t="s">
        <v>57</v>
      </c>
      <c r="C22" t="s">
        <v>85</v>
      </c>
      <c r="D22">
        <v>29.54</v>
      </c>
      <c r="E22">
        <v>1140810</v>
      </c>
      <c r="F22" t="s">
        <v>86</v>
      </c>
      <c r="G22" t="s">
        <v>33</v>
      </c>
      <c r="H22" t="s">
        <v>75</v>
      </c>
      <c r="I22" t="s">
        <v>35</v>
      </c>
      <c r="J22" t="s">
        <v>87</v>
      </c>
      <c r="K22" t="s">
        <v>37</v>
      </c>
      <c r="L22">
        <v>800301</v>
      </c>
      <c r="M22">
        <v>247.26</v>
      </c>
      <c r="N22">
        <v>0</v>
      </c>
      <c r="O22">
        <v>0</v>
      </c>
      <c r="P22">
        <v>0</v>
      </c>
      <c r="Q22" t="s">
        <v>45</v>
      </c>
      <c r="R22" t="s">
        <v>38</v>
      </c>
      <c r="S22">
        <v>7000000</v>
      </c>
      <c r="T22">
        <v>28310</v>
      </c>
      <c r="U22" t="s">
        <v>88</v>
      </c>
      <c r="V22">
        <v>0</v>
      </c>
      <c r="W22">
        <v>0</v>
      </c>
      <c r="X22" t="s">
        <v>50</v>
      </c>
      <c r="Y22" t="s">
        <v>89</v>
      </c>
      <c r="Z22">
        <v>163.58000000000001</v>
      </c>
      <c r="AA22">
        <v>7.95</v>
      </c>
      <c r="AB22">
        <v>0</v>
      </c>
      <c r="AC22" t="s">
        <v>38</v>
      </c>
    </row>
    <row r="23" spans="1:29" x14ac:dyDescent="0.45">
      <c r="A23" t="s">
        <v>29</v>
      </c>
      <c r="B23" t="s">
        <v>30</v>
      </c>
      <c r="C23" t="s">
        <v>91</v>
      </c>
      <c r="D23">
        <v>3.48</v>
      </c>
      <c r="E23">
        <v>1140702</v>
      </c>
      <c r="F23" t="s">
        <v>41</v>
      </c>
      <c r="G23" t="s">
        <v>33</v>
      </c>
      <c r="H23" t="s">
        <v>92</v>
      </c>
      <c r="I23" t="s">
        <v>35</v>
      </c>
      <c r="J23" t="s">
        <v>36</v>
      </c>
      <c r="K23" t="s">
        <v>37</v>
      </c>
      <c r="L23">
        <v>880731</v>
      </c>
      <c r="M23">
        <v>42.55</v>
      </c>
      <c r="N23">
        <v>1</v>
      </c>
      <c r="O23">
        <v>0</v>
      </c>
      <c r="P23">
        <v>1</v>
      </c>
      <c r="Q23" t="s">
        <v>38</v>
      </c>
      <c r="R23" t="s">
        <v>38</v>
      </c>
      <c r="S23">
        <v>1900000</v>
      </c>
      <c r="T23">
        <v>44653</v>
      </c>
      <c r="V23">
        <v>0</v>
      </c>
      <c r="W23">
        <v>0</v>
      </c>
      <c r="Y23" t="s">
        <v>93</v>
      </c>
      <c r="Z23">
        <v>27.13</v>
      </c>
      <c r="AA23">
        <v>0</v>
      </c>
      <c r="AB23">
        <v>4.07</v>
      </c>
      <c r="AC23" t="s">
        <v>38</v>
      </c>
    </row>
    <row r="24" spans="1:29" x14ac:dyDescent="0.45">
      <c r="A24" t="s">
        <v>29</v>
      </c>
      <c r="B24" t="s">
        <v>30</v>
      </c>
      <c r="C24" t="s">
        <v>94</v>
      </c>
      <c r="D24">
        <v>9.31</v>
      </c>
      <c r="E24">
        <v>1140627</v>
      </c>
      <c r="F24" t="s">
        <v>41</v>
      </c>
      <c r="G24" t="s">
        <v>34</v>
      </c>
      <c r="H24" t="s">
        <v>95</v>
      </c>
      <c r="I24" t="s">
        <v>35</v>
      </c>
      <c r="J24" t="s">
        <v>36</v>
      </c>
      <c r="K24" t="s">
        <v>37</v>
      </c>
      <c r="L24">
        <v>860729</v>
      </c>
      <c r="M24">
        <v>121.81</v>
      </c>
      <c r="N24">
        <v>3</v>
      </c>
      <c r="O24">
        <v>2</v>
      </c>
      <c r="P24">
        <v>2</v>
      </c>
      <c r="Q24" t="s">
        <v>38</v>
      </c>
      <c r="R24" t="s">
        <v>38</v>
      </c>
      <c r="S24">
        <v>5000000</v>
      </c>
      <c r="T24">
        <v>41048</v>
      </c>
      <c r="V24">
        <v>0</v>
      </c>
      <c r="W24">
        <v>0</v>
      </c>
      <c r="X24" t="s">
        <v>96</v>
      </c>
      <c r="Y24" t="s">
        <v>97</v>
      </c>
      <c r="Z24">
        <v>82.55</v>
      </c>
      <c r="AA24">
        <v>0</v>
      </c>
      <c r="AB24">
        <v>11.46</v>
      </c>
      <c r="AC24" t="s">
        <v>38</v>
      </c>
    </row>
    <row r="25" spans="1:29" x14ac:dyDescent="0.45">
      <c r="A25" t="s">
        <v>29</v>
      </c>
      <c r="B25" t="s">
        <v>57</v>
      </c>
      <c r="C25" t="s">
        <v>98</v>
      </c>
      <c r="D25">
        <v>12.49</v>
      </c>
      <c r="E25">
        <v>1140503</v>
      </c>
      <c r="F25" t="s">
        <v>86</v>
      </c>
      <c r="G25" t="s">
        <v>99</v>
      </c>
      <c r="H25" t="s">
        <v>92</v>
      </c>
      <c r="I25" t="s">
        <v>35</v>
      </c>
      <c r="J25" t="s">
        <v>36</v>
      </c>
      <c r="K25" t="s">
        <v>37</v>
      </c>
      <c r="L25">
        <v>930130</v>
      </c>
      <c r="M25">
        <v>143.96</v>
      </c>
      <c r="N25">
        <v>3</v>
      </c>
      <c r="O25">
        <v>2</v>
      </c>
      <c r="P25">
        <v>2</v>
      </c>
      <c r="Q25" t="s">
        <v>38</v>
      </c>
      <c r="R25" t="s">
        <v>38</v>
      </c>
      <c r="S25">
        <v>12400000</v>
      </c>
      <c r="T25">
        <v>86135</v>
      </c>
      <c r="U25" t="s">
        <v>60</v>
      </c>
      <c r="V25">
        <v>27.68</v>
      </c>
      <c r="W25">
        <v>0</v>
      </c>
      <c r="X25" t="s">
        <v>100</v>
      </c>
      <c r="Y25" t="s">
        <v>101</v>
      </c>
      <c r="Z25">
        <v>71.010000000000005</v>
      </c>
      <c r="AA25">
        <v>1.37</v>
      </c>
      <c r="AB25">
        <v>10.44</v>
      </c>
      <c r="AC25" t="s">
        <v>38</v>
      </c>
    </row>
    <row r="26" spans="1:29" x14ac:dyDescent="0.45">
      <c r="A26" t="s">
        <v>29</v>
      </c>
      <c r="B26" t="s">
        <v>30</v>
      </c>
      <c r="C26" t="s">
        <v>102</v>
      </c>
      <c r="D26">
        <v>2.67</v>
      </c>
      <c r="E26">
        <v>1140516</v>
      </c>
      <c r="F26" t="s">
        <v>41</v>
      </c>
      <c r="G26" t="s">
        <v>103</v>
      </c>
      <c r="H26" t="s">
        <v>92</v>
      </c>
      <c r="I26" t="s">
        <v>35</v>
      </c>
      <c r="J26" t="s">
        <v>36</v>
      </c>
      <c r="K26" t="s">
        <v>37</v>
      </c>
      <c r="L26">
        <v>880731</v>
      </c>
      <c r="M26">
        <v>33.659999999999997</v>
      </c>
      <c r="N26">
        <v>1</v>
      </c>
      <c r="O26">
        <v>1</v>
      </c>
      <c r="P26">
        <v>1</v>
      </c>
      <c r="Q26" t="s">
        <v>38</v>
      </c>
      <c r="R26" t="s">
        <v>38</v>
      </c>
      <c r="S26">
        <v>2330000</v>
      </c>
      <c r="T26">
        <v>69222</v>
      </c>
      <c r="V26">
        <v>0</v>
      </c>
      <c r="W26">
        <v>0</v>
      </c>
      <c r="Y26" t="s">
        <v>104</v>
      </c>
      <c r="Z26">
        <v>20.86</v>
      </c>
      <c r="AA26">
        <v>0</v>
      </c>
      <c r="AB26">
        <v>4.03</v>
      </c>
      <c r="AC26" t="s">
        <v>38</v>
      </c>
    </row>
    <row r="27" spans="1:29" x14ac:dyDescent="0.45">
      <c r="A27" t="s">
        <v>29</v>
      </c>
      <c r="B27" t="s">
        <v>30</v>
      </c>
      <c r="C27" t="s">
        <v>105</v>
      </c>
      <c r="D27">
        <v>3.48</v>
      </c>
      <c r="E27">
        <v>1140427</v>
      </c>
      <c r="F27" t="s">
        <v>41</v>
      </c>
      <c r="G27" t="s">
        <v>92</v>
      </c>
      <c r="H27" t="s">
        <v>92</v>
      </c>
      <c r="I27" t="s">
        <v>35</v>
      </c>
      <c r="J27" t="s">
        <v>36</v>
      </c>
      <c r="K27" t="s">
        <v>37</v>
      </c>
      <c r="L27">
        <v>880731</v>
      </c>
      <c r="M27">
        <v>42.74</v>
      </c>
      <c r="N27">
        <v>0</v>
      </c>
      <c r="O27">
        <v>0</v>
      </c>
      <c r="P27">
        <v>0</v>
      </c>
      <c r="Q27" t="s">
        <v>45</v>
      </c>
      <c r="R27" t="s">
        <v>38</v>
      </c>
      <c r="S27">
        <v>3400000</v>
      </c>
      <c r="T27">
        <v>79551</v>
      </c>
      <c r="V27">
        <v>0</v>
      </c>
      <c r="W27">
        <v>0</v>
      </c>
      <c r="Y27" t="s">
        <v>106</v>
      </c>
      <c r="Z27">
        <v>27.13</v>
      </c>
      <c r="AA27">
        <v>0</v>
      </c>
      <c r="AB27">
        <v>4.07</v>
      </c>
      <c r="AC27" t="s">
        <v>38</v>
      </c>
    </row>
    <row r="28" spans="1:29" x14ac:dyDescent="0.45">
      <c r="A28" t="s">
        <v>29</v>
      </c>
      <c r="B28" t="s">
        <v>30</v>
      </c>
      <c r="C28" t="s">
        <v>107</v>
      </c>
      <c r="D28">
        <v>1.84</v>
      </c>
      <c r="E28">
        <v>1131128</v>
      </c>
      <c r="F28" t="s">
        <v>41</v>
      </c>
      <c r="G28" t="s">
        <v>42</v>
      </c>
      <c r="H28" t="s">
        <v>108</v>
      </c>
      <c r="I28" t="s">
        <v>35</v>
      </c>
      <c r="J28" t="s">
        <v>90</v>
      </c>
      <c r="K28" t="s">
        <v>37</v>
      </c>
      <c r="L28">
        <v>811202</v>
      </c>
      <c r="M28">
        <v>23.08</v>
      </c>
      <c r="N28">
        <v>0</v>
      </c>
      <c r="O28">
        <v>0</v>
      </c>
      <c r="P28">
        <v>0</v>
      </c>
      <c r="Q28" t="s">
        <v>45</v>
      </c>
      <c r="R28" t="s">
        <v>45</v>
      </c>
      <c r="S28">
        <v>1092000</v>
      </c>
      <c r="T28">
        <v>47314</v>
      </c>
      <c r="V28">
        <v>0</v>
      </c>
      <c r="W28">
        <v>0</v>
      </c>
      <c r="X28" t="s">
        <v>109</v>
      </c>
      <c r="Y28" t="s">
        <v>110</v>
      </c>
      <c r="Z28">
        <v>9.18</v>
      </c>
      <c r="AA28">
        <v>0</v>
      </c>
      <c r="AB28">
        <v>0</v>
      </c>
      <c r="AC28" t="s">
        <v>38</v>
      </c>
    </row>
    <row r="29" spans="1:29" x14ac:dyDescent="0.45">
      <c r="A29" t="s">
        <v>29</v>
      </c>
      <c r="B29" t="s">
        <v>57</v>
      </c>
      <c r="C29" t="s">
        <v>111</v>
      </c>
      <c r="D29">
        <v>12.98</v>
      </c>
      <c r="E29">
        <v>1130826</v>
      </c>
      <c r="F29" t="s">
        <v>86</v>
      </c>
      <c r="G29" t="s">
        <v>33</v>
      </c>
      <c r="H29" t="s">
        <v>92</v>
      </c>
      <c r="I29" t="s">
        <v>35</v>
      </c>
      <c r="J29" t="s">
        <v>36</v>
      </c>
      <c r="K29" t="s">
        <v>37</v>
      </c>
      <c r="L29">
        <v>930130</v>
      </c>
      <c r="M29">
        <v>144.38999999999999</v>
      </c>
      <c r="N29">
        <v>3</v>
      </c>
      <c r="O29">
        <v>2</v>
      </c>
      <c r="P29">
        <v>2</v>
      </c>
      <c r="Q29" t="s">
        <v>38</v>
      </c>
      <c r="R29" t="s">
        <v>38</v>
      </c>
      <c r="S29">
        <v>11900000</v>
      </c>
      <c r="T29">
        <v>82416</v>
      </c>
      <c r="U29" t="s">
        <v>60</v>
      </c>
      <c r="V29">
        <v>23.85</v>
      </c>
      <c r="W29">
        <v>0</v>
      </c>
      <c r="Y29" t="s">
        <v>112</v>
      </c>
      <c r="Z29">
        <v>71.62</v>
      </c>
      <c r="AA29">
        <v>3.81</v>
      </c>
      <c r="AB29">
        <v>10.4</v>
      </c>
      <c r="AC29" t="s">
        <v>38</v>
      </c>
    </row>
    <row r="30" spans="1:29" x14ac:dyDescent="0.45">
      <c r="S30" s="1">
        <f>AVERAGE(S22:S29)</f>
        <v>5627750</v>
      </c>
      <c r="T30" s="1">
        <f>AVERAGE(T22:T29)</f>
        <v>59831.125</v>
      </c>
    </row>
    <row r="31" spans="1:29" x14ac:dyDescent="0.45">
      <c r="A31" t="s">
        <v>29</v>
      </c>
      <c r="B31" t="s">
        <v>30</v>
      </c>
      <c r="C31" t="s">
        <v>113</v>
      </c>
      <c r="D31">
        <v>9.35</v>
      </c>
      <c r="E31">
        <v>1140721</v>
      </c>
      <c r="F31" t="s">
        <v>41</v>
      </c>
      <c r="G31" t="s">
        <v>48</v>
      </c>
      <c r="H31" t="s">
        <v>114</v>
      </c>
      <c r="I31" t="s">
        <v>35</v>
      </c>
      <c r="J31" t="s">
        <v>36</v>
      </c>
      <c r="K31" t="s">
        <v>37</v>
      </c>
      <c r="L31">
        <v>941202</v>
      </c>
      <c r="M31">
        <v>83.72</v>
      </c>
      <c r="N31">
        <v>2</v>
      </c>
      <c r="O31">
        <v>2</v>
      </c>
      <c r="P31">
        <v>1</v>
      </c>
      <c r="Q31" t="s">
        <v>38</v>
      </c>
      <c r="R31" t="s">
        <v>38</v>
      </c>
      <c r="S31">
        <v>7380000</v>
      </c>
      <c r="T31">
        <v>88151</v>
      </c>
      <c r="V31">
        <v>0</v>
      </c>
      <c r="W31">
        <v>0</v>
      </c>
      <c r="X31" t="s">
        <v>76</v>
      </c>
      <c r="Y31" t="s">
        <v>115</v>
      </c>
      <c r="Z31">
        <v>51.56</v>
      </c>
      <c r="AA31">
        <v>0.95</v>
      </c>
      <c r="AB31">
        <v>8.64</v>
      </c>
      <c r="AC31" t="s">
        <v>38</v>
      </c>
    </row>
    <row r="32" spans="1:29" x14ac:dyDescent="0.45">
      <c r="A32" t="s">
        <v>29</v>
      </c>
      <c r="B32" t="s">
        <v>30</v>
      </c>
      <c r="C32" t="s">
        <v>116</v>
      </c>
      <c r="D32">
        <v>19.21</v>
      </c>
      <c r="E32">
        <v>1140602</v>
      </c>
      <c r="F32" t="s">
        <v>41</v>
      </c>
      <c r="G32" t="s">
        <v>75</v>
      </c>
      <c r="H32" t="s">
        <v>75</v>
      </c>
      <c r="I32" t="s">
        <v>35</v>
      </c>
      <c r="J32" t="s">
        <v>36</v>
      </c>
      <c r="K32" t="s">
        <v>37</v>
      </c>
      <c r="L32">
        <v>780120</v>
      </c>
      <c r="M32">
        <v>138.49</v>
      </c>
      <c r="N32">
        <v>3</v>
      </c>
      <c r="O32">
        <v>2</v>
      </c>
      <c r="P32">
        <v>2</v>
      </c>
      <c r="Q32" t="s">
        <v>38</v>
      </c>
      <c r="R32" t="s">
        <v>38</v>
      </c>
      <c r="S32">
        <v>7500000</v>
      </c>
      <c r="T32">
        <v>54156</v>
      </c>
      <c r="V32">
        <v>0</v>
      </c>
      <c r="W32">
        <v>0</v>
      </c>
      <c r="Y32" t="s">
        <v>117</v>
      </c>
      <c r="Z32">
        <v>109.31</v>
      </c>
      <c r="AA32">
        <v>0</v>
      </c>
      <c r="AB32">
        <v>11.44</v>
      </c>
      <c r="AC32" t="s">
        <v>38</v>
      </c>
    </row>
    <row r="33" spans="1:29" x14ac:dyDescent="0.45">
      <c r="A33" t="s">
        <v>29</v>
      </c>
      <c r="B33" t="s">
        <v>30</v>
      </c>
      <c r="C33" t="s">
        <v>118</v>
      </c>
      <c r="D33">
        <v>2.37</v>
      </c>
      <c r="E33">
        <v>1140607</v>
      </c>
      <c r="F33" t="s">
        <v>41</v>
      </c>
      <c r="G33" t="s">
        <v>64</v>
      </c>
      <c r="H33" t="s">
        <v>119</v>
      </c>
      <c r="I33" t="s">
        <v>35</v>
      </c>
      <c r="J33" t="s">
        <v>36</v>
      </c>
      <c r="K33" t="s">
        <v>37</v>
      </c>
      <c r="L33">
        <v>850729</v>
      </c>
      <c r="M33">
        <v>44.96</v>
      </c>
      <c r="N33">
        <v>1</v>
      </c>
      <c r="O33">
        <v>1</v>
      </c>
      <c r="P33">
        <v>1</v>
      </c>
      <c r="Q33" t="s">
        <v>38</v>
      </c>
      <c r="R33" t="s">
        <v>38</v>
      </c>
      <c r="S33">
        <v>3050000</v>
      </c>
      <c r="T33">
        <v>67838</v>
      </c>
      <c r="V33">
        <v>0</v>
      </c>
      <c r="W33">
        <v>0</v>
      </c>
      <c r="X33" t="s">
        <v>120</v>
      </c>
      <c r="Y33" t="s">
        <v>121</v>
      </c>
      <c r="Z33">
        <v>19.72</v>
      </c>
      <c r="AA33">
        <v>0</v>
      </c>
      <c r="AB33">
        <v>5.98</v>
      </c>
      <c r="AC33" t="s">
        <v>38</v>
      </c>
    </row>
    <row r="34" spans="1:29" x14ac:dyDescent="0.45">
      <c r="A34" t="s">
        <v>29</v>
      </c>
      <c r="B34" t="s">
        <v>30</v>
      </c>
      <c r="C34" t="s">
        <v>122</v>
      </c>
      <c r="D34">
        <v>19.78</v>
      </c>
      <c r="E34">
        <v>1140603</v>
      </c>
      <c r="F34" t="s">
        <v>41</v>
      </c>
      <c r="G34" t="s">
        <v>48</v>
      </c>
      <c r="H34" t="s">
        <v>75</v>
      </c>
      <c r="I34" t="s">
        <v>35</v>
      </c>
      <c r="J34" t="s">
        <v>36</v>
      </c>
      <c r="K34" t="s">
        <v>37</v>
      </c>
      <c r="L34">
        <v>780120</v>
      </c>
      <c r="M34">
        <v>145.06</v>
      </c>
      <c r="N34">
        <v>3</v>
      </c>
      <c r="O34">
        <v>2</v>
      </c>
      <c r="P34">
        <v>2</v>
      </c>
      <c r="Q34" t="s">
        <v>38</v>
      </c>
      <c r="R34" t="s">
        <v>38</v>
      </c>
      <c r="S34">
        <v>6500000</v>
      </c>
      <c r="T34">
        <v>44809</v>
      </c>
      <c r="V34">
        <v>0</v>
      </c>
      <c r="W34">
        <v>0</v>
      </c>
      <c r="Y34" t="s">
        <v>123</v>
      </c>
      <c r="Z34">
        <v>114.55</v>
      </c>
      <c r="AA34">
        <v>0</v>
      </c>
      <c r="AB34">
        <v>11.41</v>
      </c>
      <c r="AC34" t="s">
        <v>38</v>
      </c>
    </row>
    <row r="35" spans="1:29" x14ac:dyDescent="0.45">
      <c r="A35" t="s">
        <v>29</v>
      </c>
      <c r="B35" t="s">
        <v>57</v>
      </c>
      <c r="C35" t="s">
        <v>124</v>
      </c>
      <c r="D35">
        <v>13.28</v>
      </c>
      <c r="E35">
        <v>1140615</v>
      </c>
      <c r="F35" t="s">
        <v>86</v>
      </c>
      <c r="G35" t="s">
        <v>125</v>
      </c>
      <c r="H35" t="s">
        <v>80</v>
      </c>
      <c r="I35" t="s">
        <v>35</v>
      </c>
      <c r="J35" t="s">
        <v>36</v>
      </c>
      <c r="K35" t="s">
        <v>37</v>
      </c>
      <c r="L35">
        <v>830903</v>
      </c>
      <c r="M35">
        <v>171.95</v>
      </c>
      <c r="N35">
        <v>4</v>
      </c>
      <c r="O35">
        <v>2</v>
      </c>
      <c r="P35">
        <v>2</v>
      </c>
      <c r="Q35" t="s">
        <v>38</v>
      </c>
      <c r="R35" t="s">
        <v>38</v>
      </c>
      <c r="S35">
        <v>11500000</v>
      </c>
      <c r="T35">
        <v>66880</v>
      </c>
      <c r="U35" t="s">
        <v>60</v>
      </c>
      <c r="V35">
        <v>0</v>
      </c>
      <c r="W35">
        <v>0</v>
      </c>
      <c r="X35" t="s">
        <v>126</v>
      </c>
      <c r="Y35" t="s">
        <v>127</v>
      </c>
      <c r="Z35">
        <v>112.72</v>
      </c>
      <c r="AA35">
        <v>5.5</v>
      </c>
      <c r="AB35">
        <v>10.31</v>
      </c>
      <c r="AC35" t="s">
        <v>38</v>
      </c>
    </row>
    <row r="36" spans="1:29" x14ac:dyDescent="0.45">
      <c r="A36" t="s">
        <v>29</v>
      </c>
      <c r="B36" t="s">
        <v>30</v>
      </c>
      <c r="C36" t="s">
        <v>128</v>
      </c>
      <c r="D36">
        <v>6.18</v>
      </c>
      <c r="E36">
        <v>1140530</v>
      </c>
      <c r="F36" t="s">
        <v>41</v>
      </c>
      <c r="G36" t="s">
        <v>43</v>
      </c>
      <c r="H36" t="s">
        <v>114</v>
      </c>
      <c r="I36" t="s">
        <v>35</v>
      </c>
      <c r="J36" t="s">
        <v>36</v>
      </c>
      <c r="K36" t="s">
        <v>129</v>
      </c>
      <c r="L36">
        <v>1111205</v>
      </c>
      <c r="M36">
        <v>76.62</v>
      </c>
      <c r="N36">
        <v>2</v>
      </c>
      <c r="O36">
        <v>1</v>
      </c>
      <c r="P36">
        <v>2</v>
      </c>
      <c r="Q36" t="s">
        <v>38</v>
      </c>
      <c r="R36" t="s">
        <v>38</v>
      </c>
      <c r="S36">
        <v>7700000</v>
      </c>
      <c r="T36">
        <v>100496</v>
      </c>
      <c r="V36">
        <v>0</v>
      </c>
      <c r="W36">
        <v>0</v>
      </c>
      <c r="X36" t="s">
        <v>76</v>
      </c>
      <c r="Y36" t="s">
        <v>130</v>
      </c>
      <c r="Z36">
        <v>46.95</v>
      </c>
      <c r="AA36">
        <v>0</v>
      </c>
      <c r="AB36">
        <v>3.07</v>
      </c>
      <c r="AC36" t="s">
        <v>38</v>
      </c>
    </row>
    <row r="37" spans="1:29" x14ac:dyDescent="0.45">
      <c r="A37" t="s">
        <v>29</v>
      </c>
      <c r="B37" t="s">
        <v>57</v>
      </c>
      <c r="C37" t="s">
        <v>131</v>
      </c>
      <c r="D37">
        <v>9.11</v>
      </c>
      <c r="E37">
        <v>1140311</v>
      </c>
      <c r="F37" t="s">
        <v>86</v>
      </c>
      <c r="G37" t="s">
        <v>132</v>
      </c>
      <c r="H37" t="s">
        <v>133</v>
      </c>
      <c r="I37" t="s">
        <v>35</v>
      </c>
      <c r="J37" t="s">
        <v>36</v>
      </c>
      <c r="K37" t="s">
        <v>129</v>
      </c>
      <c r="L37">
        <v>1140703</v>
      </c>
      <c r="M37">
        <v>162.31</v>
      </c>
      <c r="N37">
        <v>3</v>
      </c>
      <c r="O37">
        <v>2</v>
      </c>
      <c r="P37">
        <v>2</v>
      </c>
      <c r="Q37" t="s">
        <v>38</v>
      </c>
      <c r="R37" t="s">
        <v>38</v>
      </c>
      <c r="S37">
        <v>17100000</v>
      </c>
      <c r="T37">
        <v>120153</v>
      </c>
      <c r="U37" t="s">
        <v>60</v>
      </c>
      <c r="V37">
        <v>34.14</v>
      </c>
      <c r="W37">
        <v>1700000</v>
      </c>
      <c r="X37" t="s">
        <v>134</v>
      </c>
      <c r="Y37" t="s">
        <v>135</v>
      </c>
      <c r="Z37">
        <v>77.37</v>
      </c>
      <c r="AA37">
        <v>0</v>
      </c>
      <c r="AB37">
        <v>7.4</v>
      </c>
      <c r="AC37" t="s">
        <v>38</v>
      </c>
    </row>
    <row r="38" spans="1:29" x14ac:dyDescent="0.45">
      <c r="A38" t="s">
        <v>29</v>
      </c>
      <c r="B38" t="s">
        <v>57</v>
      </c>
      <c r="C38" t="s">
        <v>136</v>
      </c>
      <c r="D38">
        <v>9.11</v>
      </c>
      <c r="E38">
        <v>1130806</v>
      </c>
      <c r="F38" t="s">
        <v>86</v>
      </c>
      <c r="G38" t="s">
        <v>80</v>
      </c>
      <c r="H38" t="s">
        <v>133</v>
      </c>
      <c r="I38" t="s">
        <v>35</v>
      </c>
      <c r="J38" t="s">
        <v>36</v>
      </c>
      <c r="K38" t="s">
        <v>129</v>
      </c>
      <c r="L38">
        <v>1140703</v>
      </c>
      <c r="M38">
        <v>162.31</v>
      </c>
      <c r="N38">
        <v>3</v>
      </c>
      <c r="O38">
        <v>2</v>
      </c>
      <c r="P38">
        <v>2</v>
      </c>
      <c r="Q38" t="s">
        <v>38</v>
      </c>
      <c r="R38" t="s">
        <v>38</v>
      </c>
      <c r="S38">
        <v>17100000</v>
      </c>
      <c r="T38">
        <v>119763</v>
      </c>
      <c r="U38" t="s">
        <v>60</v>
      </c>
      <c r="V38">
        <v>34.14</v>
      </c>
      <c r="W38">
        <v>1750000</v>
      </c>
      <c r="X38" t="s">
        <v>134</v>
      </c>
      <c r="Y38" t="s">
        <v>137</v>
      </c>
      <c r="Z38">
        <v>77.37</v>
      </c>
      <c r="AA38">
        <v>0</v>
      </c>
      <c r="AB38">
        <v>7.4</v>
      </c>
      <c r="AC38" t="s">
        <v>38</v>
      </c>
    </row>
    <row r="39" spans="1:29" x14ac:dyDescent="0.45">
      <c r="A39" t="s">
        <v>29</v>
      </c>
      <c r="B39" t="s">
        <v>57</v>
      </c>
      <c r="C39" t="s">
        <v>138</v>
      </c>
      <c r="D39">
        <v>6.75</v>
      </c>
      <c r="E39">
        <v>1130812</v>
      </c>
      <c r="F39" t="s">
        <v>86</v>
      </c>
      <c r="G39" t="s">
        <v>139</v>
      </c>
      <c r="H39" t="s">
        <v>133</v>
      </c>
      <c r="I39" t="s">
        <v>35</v>
      </c>
      <c r="J39" t="s">
        <v>36</v>
      </c>
      <c r="K39" t="s">
        <v>129</v>
      </c>
      <c r="L39">
        <v>1140703</v>
      </c>
      <c r="M39">
        <v>128.21</v>
      </c>
      <c r="N39">
        <v>2</v>
      </c>
      <c r="O39">
        <v>2</v>
      </c>
      <c r="P39">
        <v>2</v>
      </c>
      <c r="Q39" t="s">
        <v>38</v>
      </c>
      <c r="R39" t="s">
        <v>38</v>
      </c>
      <c r="S39">
        <v>11100000</v>
      </c>
      <c r="T39">
        <v>106171</v>
      </c>
      <c r="U39" t="s">
        <v>60</v>
      </c>
      <c r="V39">
        <v>33.08</v>
      </c>
      <c r="W39">
        <v>1000000</v>
      </c>
      <c r="X39" t="s">
        <v>140</v>
      </c>
      <c r="Y39" t="s">
        <v>141</v>
      </c>
      <c r="Z39">
        <v>57.84</v>
      </c>
      <c r="AA39">
        <v>0</v>
      </c>
      <c r="AB39">
        <v>5.01</v>
      </c>
      <c r="AC39" t="s">
        <v>38</v>
      </c>
    </row>
    <row r="40" spans="1:29" x14ac:dyDescent="0.45">
      <c r="A40" t="s">
        <v>29</v>
      </c>
      <c r="B40" t="s">
        <v>57</v>
      </c>
      <c r="C40" t="s">
        <v>142</v>
      </c>
      <c r="D40">
        <v>9.4499999999999993</v>
      </c>
      <c r="E40">
        <v>1130709</v>
      </c>
      <c r="F40" t="s">
        <v>86</v>
      </c>
      <c r="G40" t="s">
        <v>80</v>
      </c>
      <c r="H40" t="s">
        <v>133</v>
      </c>
      <c r="I40" t="s">
        <v>35</v>
      </c>
      <c r="J40" t="s">
        <v>36</v>
      </c>
      <c r="K40" t="s">
        <v>129</v>
      </c>
      <c r="L40">
        <v>1140703</v>
      </c>
      <c r="M40">
        <v>168.49</v>
      </c>
      <c r="N40">
        <v>3</v>
      </c>
      <c r="O40">
        <v>2</v>
      </c>
      <c r="P40">
        <v>2</v>
      </c>
      <c r="Q40" t="s">
        <v>38</v>
      </c>
      <c r="R40" t="s">
        <v>38</v>
      </c>
      <c r="S40">
        <v>16880000</v>
      </c>
      <c r="T40">
        <v>112616</v>
      </c>
      <c r="U40" t="s">
        <v>60</v>
      </c>
      <c r="V40">
        <v>34.14</v>
      </c>
      <c r="W40">
        <v>1750000</v>
      </c>
      <c r="X40" t="s">
        <v>134</v>
      </c>
      <c r="Y40" t="s">
        <v>143</v>
      </c>
      <c r="Z40">
        <v>80.88</v>
      </c>
      <c r="AA40">
        <v>0</v>
      </c>
      <c r="AB40">
        <v>7.96</v>
      </c>
      <c r="AC40" t="s">
        <v>38</v>
      </c>
    </row>
    <row r="41" spans="1:29" x14ac:dyDescent="0.45">
      <c r="A41" t="s">
        <v>29</v>
      </c>
      <c r="B41" t="s">
        <v>57</v>
      </c>
      <c r="C41" t="s">
        <v>144</v>
      </c>
      <c r="D41">
        <v>10.46</v>
      </c>
      <c r="E41">
        <v>1130510</v>
      </c>
      <c r="F41" t="s">
        <v>86</v>
      </c>
      <c r="G41" t="s">
        <v>132</v>
      </c>
      <c r="H41" t="s">
        <v>133</v>
      </c>
      <c r="I41" t="s">
        <v>35</v>
      </c>
      <c r="J41" t="s">
        <v>36</v>
      </c>
      <c r="K41" t="s">
        <v>129</v>
      </c>
      <c r="L41">
        <v>1140703</v>
      </c>
      <c r="M41">
        <v>187.16</v>
      </c>
      <c r="N41">
        <v>4</v>
      </c>
      <c r="O41">
        <v>2</v>
      </c>
      <c r="P41">
        <v>3</v>
      </c>
      <c r="Q41" t="s">
        <v>38</v>
      </c>
      <c r="R41" t="s">
        <v>38</v>
      </c>
      <c r="S41">
        <v>18000000</v>
      </c>
      <c r="T41">
        <v>106195</v>
      </c>
      <c r="U41" t="s">
        <v>60</v>
      </c>
      <c r="V41">
        <v>34.14</v>
      </c>
      <c r="W41">
        <v>1750000</v>
      </c>
      <c r="X41" t="s">
        <v>134</v>
      </c>
      <c r="Y41" t="s">
        <v>145</v>
      </c>
      <c r="Z41">
        <v>91.66</v>
      </c>
      <c r="AA41">
        <v>0</v>
      </c>
      <c r="AB41">
        <v>9.49</v>
      </c>
      <c r="AC41" t="s">
        <v>38</v>
      </c>
    </row>
    <row r="42" spans="1:29" x14ac:dyDescent="0.45">
      <c r="A42" t="s">
        <v>29</v>
      </c>
      <c r="B42" t="s">
        <v>57</v>
      </c>
      <c r="C42" t="s">
        <v>146</v>
      </c>
      <c r="D42">
        <v>7.42</v>
      </c>
      <c r="E42">
        <v>1130313</v>
      </c>
      <c r="F42" t="s">
        <v>86</v>
      </c>
      <c r="G42" t="s">
        <v>80</v>
      </c>
      <c r="H42" t="s">
        <v>133</v>
      </c>
      <c r="I42" t="s">
        <v>35</v>
      </c>
      <c r="J42" t="s">
        <v>36</v>
      </c>
      <c r="K42" t="s">
        <v>129</v>
      </c>
      <c r="L42">
        <v>1140703</v>
      </c>
      <c r="M42">
        <v>139.51</v>
      </c>
      <c r="N42">
        <v>2</v>
      </c>
      <c r="O42">
        <v>2</v>
      </c>
      <c r="P42">
        <v>2</v>
      </c>
      <c r="Q42" t="s">
        <v>38</v>
      </c>
      <c r="R42" t="s">
        <v>38</v>
      </c>
      <c r="S42">
        <v>12410000</v>
      </c>
      <c r="T42">
        <v>102931</v>
      </c>
      <c r="U42" t="s">
        <v>60</v>
      </c>
      <c r="V42">
        <v>35.46</v>
      </c>
      <c r="W42">
        <v>1700000</v>
      </c>
      <c r="X42" t="s">
        <v>140</v>
      </c>
      <c r="Y42" t="s">
        <v>147</v>
      </c>
      <c r="Z42">
        <v>64.47</v>
      </c>
      <c r="AA42">
        <v>0</v>
      </c>
      <c r="AB42">
        <v>4.38</v>
      </c>
      <c r="AC42" t="s">
        <v>38</v>
      </c>
    </row>
    <row r="43" spans="1:29" x14ac:dyDescent="0.45">
      <c r="A43" t="s">
        <v>29</v>
      </c>
      <c r="B43" t="s">
        <v>30</v>
      </c>
      <c r="C43" t="s">
        <v>148</v>
      </c>
      <c r="D43">
        <v>5.74</v>
      </c>
      <c r="E43">
        <v>1130328</v>
      </c>
      <c r="F43" t="s">
        <v>41</v>
      </c>
      <c r="G43" t="s">
        <v>47</v>
      </c>
      <c r="H43" t="s">
        <v>133</v>
      </c>
      <c r="I43" t="s">
        <v>35</v>
      </c>
      <c r="J43" t="s">
        <v>36</v>
      </c>
      <c r="K43" t="s">
        <v>129</v>
      </c>
      <c r="L43">
        <v>1140703</v>
      </c>
      <c r="M43">
        <v>80.28</v>
      </c>
      <c r="N43">
        <v>2</v>
      </c>
      <c r="O43">
        <v>2</v>
      </c>
      <c r="P43">
        <v>2</v>
      </c>
      <c r="Q43" t="s">
        <v>38</v>
      </c>
      <c r="R43" t="s">
        <v>38</v>
      </c>
      <c r="S43">
        <v>5020000</v>
      </c>
      <c r="T43">
        <v>62531</v>
      </c>
      <c r="V43">
        <v>0</v>
      </c>
      <c r="W43">
        <v>0</v>
      </c>
      <c r="X43" t="s">
        <v>134</v>
      </c>
      <c r="Y43" t="s">
        <v>149</v>
      </c>
      <c r="Z43">
        <v>48.92</v>
      </c>
      <c r="AA43">
        <v>0</v>
      </c>
      <c r="AB43">
        <v>4.0999999999999996</v>
      </c>
      <c r="AC43" t="s">
        <v>38</v>
      </c>
    </row>
    <row r="44" spans="1:29" x14ac:dyDescent="0.45">
      <c r="A44" t="s">
        <v>29</v>
      </c>
      <c r="B44" t="s">
        <v>57</v>
      </c>
      <c r="C44" t="s">
        <v>150</v>
      </c>
      <c r="D44">
        <v>10.46</v>
      </c>
      <c r="E44">
        <v>1130105</v>
      </c>
      <c r="F44" t="s">
        <v>86</v>
      </c>
      <c r="G44" t="s">
        <v>151</v>
      </c>
      <c r="H44" t="s">
        <v>133</v>
      </c>
      <c r="I44" t="s">
        <v>35</v>
      </c>
      <c r="J44" t="s">
        <v>36</v>
      </c>
      <c r="K44" t="s">
        <v>129</v>
      </c>
      <c r="L44">
        <v>1140703</v>
      </c>
      <c r="M44">
        <v>185.74</v>
      </c>
      <c r="N44">
        <v>4</v>
      </c>
      <c r="O44">
        <v>2</v>
      </c>
      <c r="P44">
        <v>3</v>
      </c>
      <c r="Q44" t="s">
        <v>38</v>
      </c>
      <c r="R44" t="s">
        <v>38</v>
      </c>
      <c r="S44">
        <v>17350000</v>
      </c>
      <c r="T44">
        <v>102902</v>
      </c>
      <c r="U44" t="s">
        <v>60</v>
      </c>
      <c r="V44">
        <v>34.14</v>
      </c>
      <c r="W44">
        <v>1750000</v>
      </c>
      <c r="X44" t="s">
        <v>134</v>
      </c>
      <c r="Y44" t="s">
        <v>152</v>
      </c>
      <c r="Z44">
        <v>90.68</v>
      </c>
      <c r="AA44">
        <v>0</v>
      </c>
      <c r="AB44">
        <v>9.58</v>
      </c>
      <c r="AC44" t="s">
        <v>38</v>
      </c>
    </row>
    <row r="45" spans="1:29" x14ac:dyDescent="0.45">
      <c r="A45" t="s">
        <v>29</v>
      </c>
      <c r="B45" t="s">
        <v>57</v>
      </c>
      <c r="C45" t="s">
        <v>153</v>
      </c>
      <c r="D45">
        <v>7.42</v>
      </c>
      <c r="E45">
        <v>1130126</v>
      </c>
      <c r="F45" t="s">
        <v>86</v>
      </c>
      <c r="G45" t="s">
        <v>108</v>
      </c>
      <c r="H45" t="s">
        <v>133</v>
      </c>
      <c r="I45" t="s">
        <v>35</v>
      </c>
      <c r="J45" t="s">
        <v>36</v>
      </c>
      <c r="K45" t="s">
        <v>129</v>
      </c>
      <c r="L45">
        <v>1140703</v>
      </c>
      <c r="M45">
        <v>138.18</v>
      </c>
      <c r="N45">
        <v>2</v>
      </c>
      <c r="O45">
        <v>2</v>
      </c>
      <c r="P45">
        <v>2</v>
      </c>
      <c r="Q45" t="s">
        <v>38</v>
      </c>
      <c r="R45" t="s">
        <v>38</v>
      </c>
      <c r="S45">
        <v>12980000</v>
      </c>
      <c r="T45">
        <v>108900</v>
      </c>
      <c r="U45" t="s">
        <v>60</v>
      </c>
      <c r="V45">
        <v>34.14</v>
      </c>
      <c r="W45">
        <v>1650000</v>
      </c>
      <c r="X45" t="s">
        <v>134</v>
      </c>
      <c r="Y45" t="s">
        <v>154</v>
      </c>
      <c r="Z45">
        <v>64.47</v>
      </c>
      <c r="AA45">
        <v>0</v>
      </c>
      <c r="AB45">
        <v>4.38</v>
      </c>
      <c r="AC45" t="s">
        <v>38</v>
      </c>
    </row>
    <row r="46" spans="1:29" x14ac:dyDescent="0.45">
      <c r="A46" t="s">
        <v>29</v>
      </c>
      <c r="B46" t="s">
        <v>57</v>
      </c>
      <c r="C46" t="s">
        <v>155</v>
      </c>
      <c r="D46">
        <v>6.75</v>
      </c>
      <c r="E46">
        <v>1130112</v>
      </c>
      <c r="F46" t="s">
        <v>86</v>
      </c>
      <c r="G46" t="s">
        <v>95</v>
      </c>
      <c r="H46" t="s">
        <v>133</v>
      </c>
      <c r="I46" t="s">
        <v>35</v>
      </c>
      <c r="J46" t="s">
        <v>36</v>
      </c>
      <c r="K46" t="s">
        <v>129</v>
      </c>
      <c r="L46">
        <v>1140703</v>
      </c>
      <c r="M46">
        <v>132.63999999999999</v>
      </c>
      <c r="N46">
        <v>2</v>
      </c>
      <c r="O46">
        <v>2</v>
      </c>
      <c r="P46">
        <v>2</v>
      </c>
      <c r="Q46" t="s">
        <v>38</v>
      </c>
      <c r="R46" t="s">
        <v>38</v>
      </c>
      <c r="S46">
        <v>12180000</v>
      </c>
      <c r="T46">
        <v>106904</v>
      </c>
      <c r="U46" t="s">
        <v>60</v>
      </c>
      <c r="V46">
        <v>34.14</v>
      </c>
      <c r="W46">
        <v>1650000</v>
      </c>
      <c r="X46" t="s">
        <v>134</v>
      </c>
      <c r="Y46" t="s">
        <v>156</v>
      </c>
      <c r="Z46">
        <v>60.73</v>
      </c>
      <c r="AA46">
        <v>0</v>
      </c>
      <c r="AB46">
        <v>4.43</v>
      </c>
      <c r="AC46" t="s">
        <v>38</v>
      </c>
    </row>
    <row r="47" spans="1:29" x14ac:dyDescent="0.45">
      <c r="A47" t="s">
        <v>29</v>
      </c>
      <c r="B47" t="s">
        <v>57</v>
      </c>
      <c r="C47" t="s">
        <v>157</v>
      </c>
      <c r="D47">
        <v>9.7799999999999994</v>
      </c>
      <c r="E47">
        <v>1121124</v>
      </c>
      <c r="F47" t="s">
        <v>86</v>
      </c>
      <c r="G47" t="s">
        <v>158</v>
      </c>
      <c r="H47" t="s">
        <v>133</v>
      </c>
      <c r="I47" t="s">
        <v>35</v>
      </c>
      <c r="J47" t="s">
        <v>36</v>
      </c>
      <c r="K47" t="s">
        <v>129</v>
      </c>
      <c r="L47">
        <v>1140703</v>
      </c>
      <c r="M47">
        <v>171.13</v>
      </c>
      <c r="N47">
        <v>3</v>
      </c>
      <c r="O47">
        <v>2</v>
      </c>
      <c r="P47">
        <v>2</v>
      </c>
      <c r="Q47" t="s">
        <v>38</v>
      </c>
      <c r="R47" t="s">
        <v>38</v>
      </c>
      <c r="S47">
        <v>16000000</v>
      </c>
      <c r="T47">
        <v>103948</v>
      </c>
      <c r="U47" t="s">
        <v>60</v>
      </c>
      <c r="V47">
        <v>33.08</v>
      </c>
      <c r="W47">
        <v>1650000</v>
      </c>
      <c r="X47" t="s">
        <v>134</v>
      </c>
      <c r="Y47" t="s">
        <v>159</v>
      </c>
      <c r="Z47">
        <v>80.53</v>
      </c>
      <c r="AA47">
        <v>0</v>
      </c>
      <c r="AB47">
        <v>10.68</v>
      </c>
      <c r="AC47" t="s">
        <v>38</v>
      </c>
    </row>
    <row r="48" spans="1:29" x14ac:dyDescent="0.45">
      <c r="A48" t="s">
        <v>29</v>
      </c>
      <c r="B48" t="s">
        <v>57</v>
      </c>
      <c r="C48" t="s">
        <v>160</v>
      </c>
      <c r="D48">
        <v>6.75</v>
      </c>
      <c r="E48">
        <v>1121013</v>
      </c>
      <c r="F48" t="s">
        <v>86</v>
      </c>
      <c r="G48" t="s">
        <v>80</v>
      </c>
      <c r="H48" t="s">
        <v>133</v>
      </c>
      <c r="I48" t="s">
        <v>35</v>
      </c>
      <c r="J48" t="s">
        <v>36</v>
      </c>
      <c r="K48" t="s">
        <v>129</v>
      </c>
      <c r="L48">
        <v>1140703</v>
      </c>
      <c r="M48">
        <v>128.21</v>
      </c>
      <c r="N48">
        <v>2</v>
      </c>
      <c r="O48">
        <v>2</v>
      </c>
      <c r="P48">
        <v>2</v>
      </c>
      <c r="Q48" t="s">
        <v>38</v>
      </c>
      <c r="R48" t="s">
        <v>38</v>
      </c>
      <c r="S48">
        <v>11800000</v>
      </c>
      <c r="T48">
        <v>106696</v>
      </c>
      <c r="U48" t="s">
        <v>60</v>
      </c>
      <c r="V48">
        <v>33.08</v>
      </c>
      <c r="W48">
        <v>1650000</v>
      </c>
      <c r="X48" t="s">
        <v>134</v>
      </c>
      <c r="Y48" t="s">
        <v>161</v>
      </c>
      <c r="Z48">
        <v>57.84</v>
      </c>
      <c r="AA48">
        <v>0</v>
      </c>
      <c r="AB48">
        <v>5.01</v>
      </c>
      <c r="AC48" t="s">
        <v>38</v>
      </c>
    </row>
    <row r="49" spans="1:29" x14ac:dyDescent="0.45">
      <c r="A49" t="s">
        <v>29</v>
      </c>
      <c r="B49" t="s">
        <v>57</v>
      </c>
      <c r="C49" t="s">
        <v>162</v>
      </c>
      <c r="D49">
        <v>10.46</v>
      </c>
      <c r="E49">
        <v>1121013</v>
      </c>
      <c r="F49" t="s">
        <v>86</v>
      </c>
      <c r="G49" t="s">
        <v>108</v>
      </c>
      <c r="H49" t="s">
        <v>133</v>
      </c>
      <c r="I49" t="s">
        <v>35</v>
      </c>
      <c r="J49" t="s">
        <v>36</v>
      </c>
      <c r="K49" t="s">
        <v>129</v>
      </c>
      <c r="L49">
        <v>1140703</v>
      </c>
      <c r="M49">
        <v>187.16</v>
      </c>
      <c r="N49">
        <v>4</v>
      </c>
      <c r="O49">
        <v>2</v>
      </c>
      <c r="P49">
        <v>3</v>
      </c>
      <c r="Q49" t="s">
        <v>38</v>
      </c>
      <c r="R49" t="s">
        <v>38</v>
      </c>
      <c r="S49">
        <v>17300000</v>
      </c>
      <c r="T49">
        <v>101621</v>
      </c>
      <c r="U49" t="s">
        <v>60</v>
      </c>
      <c r="V49">
        <v>34.14</v>
      </c>
      <c r="W49">
        <v>1750000</v>
      </c>
      <c r="X49" t="s">
        <v>140</v>
      </c>
      <c r="Y49" t="s">
        <v>163</v>
      </c>
      <c r="Z49">
        <v>91.66</v>
      </c>
      <c r="AA49">
        <v>0</v>
      </c>
      <c r="AB49">
        <v>9.49</v>
      </c>
      <c r="AC49" t="s">
        <v>38</v>
      </c>
    </row>
    <row r="50" spans="1:29" x14ac:dyDescent="0.45">
      <c r="A50" t="s">
        <v>29</v>
      </c>
      <c r="B50" t="s">
        <v>57</v>
      </c>
      <c r="C50" t="s">
        <v>164</v>
      </c>
      <c r="D50">
        <v>9.4499999999999993</v>
      </c>
      <c r="E50">
        <v>1120920</v>
      </c>
      <c r="F50" t="s">
        <v>86</v>
      </c>
      <c r="G50" t="s">
        <v>95</v>
      </c>
      <c r="H50" t="s">
        <v>133</v>
      </c>
      <c r="I50" t="s">
        <v>35</v>
      </c>
      <c r="J50" t="s">
        <v>36</v>
      </c>
      <c r="K50" t="s">
        <v>129</v>
      </c>
      <c r="L50">
        <v>1140703</v>
      </c>
      <c r="M50">
        <v>168.49</v>
      </c>
      <c r="N50">
        <v>3</v>
      </c>
      <c r="O50">
        <v>2</v>
      </c>
      <c r="P50">
        <v>2</v>
      </c>
      <c r="Q50" t="s">
        <v>38</v>
      </c>
      <c r="R50" t="s">
        <v>38</v>
      </c>
      <c r="S50">
        <v>16000000</v>
      </c>
      <c r="T50">
        <v>106438</v>
      </c>
      <c r="U50" t="s">
        <v>60</v>
      </c>
      <c r="V50">
        <v>34.14</v>
      </c>
      <c r="W50">
        <v>1700000</v>
      </c>
      <c r="X50" t="s">
        <v>134</v>
      </c>
      <c r="Y50" t="s">
        <v>165</v>
      </c>
      <c r="Z50">
        <v>80.88</v>
      </c>
      <c r="AA50">
        <v>0</v>
      </c>
      <c r="AB50">
        <v>7.96</v>
      </c>
      <c r="AC50" t="s">
        <v>38</v>
      </c>
    </row>
    <row r="51" spans="1:29" x14ac:dyDescent="0.45">
      <c r="A51" t="s">
        <v>29</v>
      </c>
      <c r="B51" t="s">
        <v>57</v>
      </c>
      <c r="C51" t="s">
        <v>166</v>
      </c>
      <c r="D51">
        <v>10.46</v>
      </c>
      <c r="E51">
        <v>1120825</v>
      </c>
      <c r="F51" t="s">
        <v>86</v>
      </c>
      <c r="G51" t="s">
        <v>125</v>
      </c>
      <c r="H51" t="s">
        <v>133</v>
      </c>
      <c r="I51" t="s">
        <v>35</v>
      </c>
      <c r="J51" t="s">
        <v>36</v>
      </c>
      <c r="K51" t="s">
        <v>129</v>
      </c>
      <c r="L51">
        <v>1140703</v>
      </c>
      <c r="M51">
        <v>187.16</v>
      </c>
      <c r="N51">
        <v>4</v>
      </c>
      <c r="O51">
        <v>2</v>
      </c>
      <c r="P51">
        <v>3</v>
      </c>
      <c r="Q51" t="s">
        <v>38</v>
      </c>
      <c r="R51" t="s">
        <v>38</v>
      </c>
      <c r="S51">
        <v>16900000</v>
      </c>
      <c r="T51">
        <v>99660</v>
      </c>
      <c r="U51" t="s">
        <v>60</v>
      </c>
      <c r="V51">
        <v>34.14</v>
      </c>
      <c r="W51">
        <v>1650000</v>
      </c>
      <c r="X51" t="s">
        <v>134</v>
      </c>
      <c r="Y51" t="s">
        <v>167</v>
      </c>
      <c r="Z51">
        <v>91.66</v>
      </c>
      <c r="AA51">
        <v>0</v>
      </c>
      <c r="AB51">
        <v>9.49</v>
      </c>
      <c r="AC51" t="s">
        <v>38</v>
      </c>
    </row>
    <row r="52" spans="1:29" x14ac:dyDescent="0.45">
      <c r="A52" t="s">
        <v>29</v>
      </c>
      <c r="B52" t="s">
        <v>57</v>
      </c>
      <c r="C52" t="s">
        <v>168</v>
      </c>
      <c r="D52">
        <v>10.46</v>
      </c>
      <c r="E52">
        <v>1120825</v>
      </c>
      <c r="F52" t="s">
        <v>86</v>
      </c>
      <c r="G52" t="s">
        <v>169</v>
      </c>
      <c r="H52" t="s">
        <v>133</v>
      </c>
      <c r="I52" t="s">
        <v>35</v>
      </c>
      <c r="J52" t="s">
        <v>36</v>
      </c>
      <c r="K52" t="s">
        <v>129</v>
      </c>
      <c r="L52">
        <v>1140703</v>
      </c>
      <c r="M52">
        <v>187.16</v>
      </c>
      <c r="N52">
        <v>4</v>
      </c>
      <c r="O52">
        <v>2</v>
      </c>
      <c r="P52">
        <v>3</v>
      </c>
      <c r="Q52" t="s">
        <v>38</v>
      </c>
      <c r="R52" t="s">
        <v>38</v>
      </c>
      <c r="S52">
        <v>17200000</v>
      </c>
      <c r="T52">
        <v>101294</v>
      </c>
      <c r="U52" t="s">
        <v>60</v>
      </c>
      <c r="V52">
        <v>34.14</v>
      </c>
      <c r="W52">
        <v>1700000</v>
      </c>
      <c r="X52" t="s">
        <v>134</v>
      </c>
      <c r="Y52" t="s">
        <v>170</v>
      </c>
      <c r="Z52">
        <v>91.66</v>
      </c>
      <c r="AA52">
        <v>0</v>
      </c>
      <c r="AB52">
        <v>9.49</v>
      </c>
      <c r="AC52" t="s">
        <v>38</v>
      </c>
    </row>
    <row r="53" spans="1:29" x14ac:dyDescent="0.45">
      <c r="A53" t="s">
        <v>29</v>
      </c>
      <c r="B53" t="s">
        <v>57</v>
      </c>
      <c r="C53" t="s">
        <v>171</v>
      </c>
      <c r="D53">
        <v>10.46</v>
      </c>
      <c r="E53">
        <v>1120720</v>
      </c>
      <c r="F53" t="s">
        <v>86</v>
      </c>
      <c r="G53" t="s">
        <v>158</v>
      </c>
      <c r="H53" t="s">
        <v>133</v>
      </c>
      <c r="I53" t="s">
        <v>35</v>
      </c>
      <c r="J53" t="s">
        <v>36</v>
      </c>
      <c r="K53" t="s">
        <v>129</v>
      </c>
      <c r="L53">
        <v>1140703</v>
      </c>
      <c r="M53">
        <v>187.06</v>
      </c>
      <c r="N53">
        <v>4</v>
      </c>
      <c r="O53">
        <v>2</v>
      </c>
      <c r="P53">
        <v>3</v>
      </c>
      <c r="Q53" t="s">
        <v>38</v>
      </c>
      <c r="R53" t="s">
        <v>38</v>
      </c>
      <c r="S53">
        <v>17150000</v>
      </c>
      <c r="T53">
        <v>101583</v>
      </c>
      <c r="U53" t="s">
        <v>60</v>
      </c>
      <c r="V53">
        <v>35.46</v>
      </c>
      <c r="W53">
        <v>1750000</v>
      </c>
      <c r="X53" t="s">
        <v>134</v>
      </c>
      <c r="Y53" t="s">
        <v>172</v>
      </c>
      <c r="Z53">
        <v>90.68</v>
      </c>
      <c r="AA53">
        <v>0</v>
      </c>
      <c r="AB53">
        <v>9.58</v>
      </c>
      <c r="AC53" t="s">
        <v>38</v>
      </c>
    </row>
    <row r="54" spans="1:29" x14ac:dyDescent="0.45">
      <c r="A54" t="s">
        <v>29</v>
      </c>
      <c r="B54" t="s">
        <v>57</v>
      </c>
      <c r="C54" t="s">
        <v>173</v>
      </c>
      <c r="D54">
        <v>6.75</v>
      </c>
      <c r="E54">
        <v>1120616</v>
      </c>
      <c r="F54" t="s">
        <v>86</v>
      </c>
      <c r="G54" t="s">
        <v>108</v>
      </c>
      <c r="H54" t="s">
        <v>133</v>
      </c>
      <c r="I54" t="s">
        <v>35</v>
      </c>
      <c r="J54" t="s">
        <v>36</v>
      </c>
      <c r="K54" t="s">
        <v>129</v>
      </c>
      <c r="L54">
        <v>1140703</v>
      </c>
      <c r="M54">
        <v>129.27000000000001</v>
      </c>
      <c r="N54">
        <v>2</v>
      </c>
      <c r="O54">
        <v>2</v>
      </c>
      <c r="P54">
        <v>2</v>
      </c>
      <c r="Q54" t="s">
        <v>38</v>
      </c>
      <c r="R54" t="s">
        <v>38</v>
      </c>
      <c r="S54">
        <v>11370000</v>
      </c>
      <c r="T54">
        <v>101650</v>
      </c>
      <c r="U54" t="s">
        <v>60</v>
      </c>
      <c r="V54">
        <v>34.14</v>
      </c>
      <c r="W54">
        <v>1700000</v>
      </c>
      <c r="X54" t="s">
        <v>140</v>
      </c>
      <c r="Y54" t="s">
        <v>174</v>
      </c>
      <c r="Z54">
        <v>57.84</v>
      </c>
      <c r="AA54">
        <v>0</v>
      </c>
      <c r="AB54">
        <v>5.01</v>
      </c>
      <c r="AC54" t="s">
        <v>38</v>
      </c>
    </row>
    <row r="55" spans="1:29" x14ac:dyDescent="0.45">
      <c r="A55" t="s">
        <v>29</v>
      </c>
      <c r="B55" t="s">
        <v>57</v>
      </c>
      <c r="C55" t="s">
        <v>175</v>
      </c>
      <c r="D55">
        <v>10.46</v>
      </c>
      <c r="E55">
        <v>1120616</v>
      </c>
      <c r="F55" t="s">
        <v>86</v>
      </c>
      <c r="G55" t="s">
        <v>133</v>
      </c>
      <c r="H55" t="s">
        <v>133</v>
      </c>
      <c r="I55" t="s">
        <v>35</v>
      </c>
      <c r="J55" t="s">
        <v>36</v>
      </c>
      <c r="K55" t="s">
        <v>129</v>
      </c>
      <c r="L55">
        <v>1140703</v>
      </c>
      <c r="M55">
        <v>185.74</v>
      </c>
      <c r="N55">
        <v>4</v>
      </c>
      <c r="O55">
        <v>2</v>
      </c>
      <c r="P55">
        <v>3</v>
      </c>
      <c r="Q55" t="s">
        <v>38</v>
      </c>
      <c r="R55" t="s">
        <v>38</v>
      </c>
      <c r="S55">
        <v>16700000</v>
      </c>
      <c r="T55">
        <v>98945</v>
      </c>
      <c r="U55" t="s">
        <v>60</v>
      </c>
      <c r="V55">
        <v>34.14</v>
      </c>
      <c r="W55">
        <v>1700000</v>
      </c>
      <c r="X55" t="s">
        <v>176</v>
      </c>
      <c r="Y55" t="s">
        <v>177</v>
      </c>
      <c r="Z55">
        <v>90.68</v>
      </c>
      <c r="AA55">
        <v>0</v>
      </c>
      <c r="AB55">
        <v>9.58</v>
      </c>
      <c r="AC55" t="s">
        <v>38</v>
      </c>
    </row>
    <row r="56" spans="1:29" x14ac:dyDescent="0.45">
      <c r="A56" t="s">
        <v>29</v>
      </c>
      <c r="B56" t="s">
        <v>57</v>
      </c>
      <c r="C56" t="s">
        <v>178</v>
      </c>
      <c r="D56">
        <v>10.46</v>
      </c>
      <c r="E56">
        <v>1120407</v>
      </c>
      <c r="F56" t="s">
        <v>86</v>
      </c>
      <c r="G56" t="s">
        <v>43</v>
      </c>
      <c r="H56" t="s">
        <v>133</v>
      </c>
      <c r="I56" t="s">
        <v>35</v>
      </c>
      <c r="J56" t="s">
        <v>36</v>
      </c>
      <c r="K56" t="s">
        <v>129</v>
      </c>
      <c r="L56">
        <v>1140703</v>
      </c>
      <c r="M56">
        <v>187.16</v>
      </c>
      <c r="N56">
        <v>4</v>
      </c>
      <c r="O56">
        <v>2</v>
      </c>
      <c r="P56">
        <v>3</v>
      </c>
      <c r="Q56" t="s">
        <v>38</v>
      </c>
      <c r="R56" t="s">
        <v>38</v>
      </c>
      <c r="S56">
        <v>15600000</v>
      </c>
      <c r="T56">
        <v>91165</v>
      </c>
      <c r="U56" t="s">
        <v>60</v>
      </c>
      <c r="V56">
        <v>34.14</v>
      </c>
      <c r="W56">
        <v>1650000</v>
      </c>
      <c r="X56" t="s">
        <v>179</v>
      </c>
      <c r="Y56" t="s">
        <v>180</v>
      </c>
      <c r="Z56">
        <v>91.66</v>
      </c>
      <c r="AA56">
        <v>0</v>
      </c>
      <c r="AB56">
        <v>9.49</v>
      </c>
      <c r="AC56" t="s">
        <v>38</v>
      </c>
    </row>
    <row r="57" spans="1:29" x14ac:dyDescent="0.45">
      <c r="A57" t="s">
        <v>29</v>
      </c>
      <c r="B57" t="s">
        <v>57</v>
      </c>
      <c r="C57" t="s">
        <v>181</v>
      </c>
      <c r="D57">
        <v>10.46</v>
      </c>
      <c r="E57">
        <v>1120414</v>
      </c>
      <c r="F57" t="s">
        <v>86</v>
      </c>
      <c r="G57" t="s">
        <v>92</v>
      </c>
      <c r="H57" t="s">
        <v>133</v>
      </c>
      <c r="I57" t="s">
        <v>35</v>
      </c>
      <c r="J57" t="s">
        <v>36</v>
      </c>
      <c r="K57" t="s">
        <v>129</v>
      </c>
      <c r="L57">
        <v>1140703</v>
      </c>
      <c r="M57">
        <v>187.16</v>
      </c>
      <c r="N57">
        <v>4</v>
      </c>
      <c r="O57">
        <v>2</v>
      </c>
      <c r="P57">
        <v>3</v>
      </c>
      <c r="Q57" t="s">
        <v>38</v>
      </c>
      <c r="R57" t="s">
        <v>38</v>
      </c>
      <c r="S57">
        <v>16460000</v>
      </c>
      <c r="T57">
        <v>96458</v>
      </c>
      <c r="U57" t="s">
        <v>60</v>
      </c>
      <c r="V57">
        <v>34.14</v>
      </c>
      <c r="W57">
        <v>1700000</v>
      </c>
      <c r="X57" t="s">
        <v>134</v>
      </c>
      <c r="Y57" t="s">
        <v>182</v>
      </c>
      <c r="Z57">
        <v>91.66</v>
      </c>
      <c r="AA57">
        <v>0</v>
      </c>
      <c r="AB57">
        <v>9.49</v>
      </c>
      <c r="AC57" t="s">
        <v>38</v>
      </c>
    </row>
    <row r="58" spans="1:29" x14ac:dyDescent="0.45">
      <c r="A58" t="s">
        <v>29</v>
      </c>
      <c r="B58" t="s">
        <v>57</v>
      </c>
      <c r="C58" t="s">
        <v>183</v>
      </c>
      <c r="D58">
        <v>10.46</v>
      </c>
      <c r="E58">
        <v>1120407</v>
      </c>
      <c r="F58" t="s">
        <v>86</v>
      </c>
      <c r="G58" t="s">
        <v>125</v>
      </c>
      <c r="H58" t="s">
        <v>133</v>
      </c>
      <c r="I58" t="s">
        <v>35</v>
      </c>
      <c r="J58" t="s">
        <v>36</v>
      </c>
      <c r="K58" t="s">
        <v>129</v>
      </c>
      <c r="L58">
        <v>1140703</v>
      </c>
      <c r="M58">
        <v>185.74</v>
      </c>
      <c r="N58">
        <v>4</v>
      </c>
      <c r="O58">
        <v>2</v>
      </c>
      <c r="P58">
        <v>3</v>
      </c>
      <c r="Q58" t="s">
        <v>38</v>
      </c>
      <c r="R58" t="s">
        <v>38</v>
      </c>
      <c r="S58">
        <v>16560000</v>
      </c>
      <c r="T58">
        <v>98021</v>
      </c>
      <c r="U58" t="s">
        <v>60</v>
      </c>
      <c r="V58">
        <v>34.14</v>
      </c>
      <c r="W58">
        <v>1700000</v>
      </c>
      <c r="X58" t="s">
        <v>134</v>
      </c>
      <c r="Y58" t="s">
        <v>184</v>
      </c>
      <c r="Z58">
        <v>90.68</v>
      </c>
      <c r="AA58">
        <v>0</v>
      </c>
      <c r="AB58">
        <v>9.58</v>
      </c>
      <c r="AC58" t="s">
        <v>38</v>
      </c>
    </row>
    <row r="59" spans="1:29" x14ac:dyDescent="0.45">
      <c r="A59" t="s">
        <v>29</v>
      </c>
      <c r="B59" t="s">
        <v>57</v>
      </c>
      <c r="C59" t="s">
        <v>185</v>
      </c>
      <c r="D59">
        <v>10.46</v>
      </c>
      <c r="E59">
        <v>1120407</v>
      </c>
      <c r="F59" t="s">
        <v>86</v>
      </c>
      <c r="G59" t="s">
        <v>34</v>
      </c>
      <c r="H59" t="s">
        <v>133</v>
      </c>
      <c r="I59" t="s">
        <v>35</v>
      </c>
      <c r="J59" t="s">
        <v>36</v>
      </c>
      <c r="K59" t="s">
        <v>129</v>
      </c>
      <c r="L59">
        <v>1140703</v>
      </c>
      <c r="M59">
        <v>187.16</v>
      </c>
      <c r="N59">
        <v>4</v>
      </c>
      <c r="O59">
        <v>2</v>
      </c>
      <c r="P59">
        <v>3</v>
      </c>
      <c r="Q59" t="s">
        <v>38</v>
      </c>
      <c r="R59" t="s">
        <v>38</v>
      </c>
      <c r="S59">
        <v>16320000</v>
      </c>
      <c r="T59">
        <v>95543</v>
      </c>
      <c r="U59" t="s">
        <v>60</v>
      </c>
      <c r="V59">
        <v>34.14</v>
      </c>
      <c r="W59">
        <v>1700000</v>
      </c>
      <c r="X59" t="s">
        <v>134</v>
      </c>
      <c r="Y59" t="s">
        <v>186</v>
      </c>
      <c r="Z59">
        <v>91.66</v>
      </c>
      <c r="AA59">
        <v>0</v>
      </c>
      <c r="AB59">
        <v>9.49</v>
      </c>
      <c r="AC59" t="s">
        <v>38</v>
      </c>
    </row>
    <row r="60" spans="1:29" x14ac:dyDescent="0.45">
      <c r="A60" t="s">
        <v>29</v>
      </c>
      <c r="B60" t="s">
        <v>30</v>
      </c>
      <c r="C60" t="s">
        <v>187</v>
      </c>
      <c r="D60">
        <v>6.75</v>
      </c>
      <c r="E60">
        <v>1120428</v>
      </c>
      <c r="F60" t="s">
        <v>41</v>
      </c>
      <c r="G60" t="s">
        <v>34</v>
      </c>
      <c r="H60" t="s">
        <v>133</v>
      </c>
      <c r="I60" t="s">
        <v>35</v>
      </c>
      <c r="J60" t="s">
        <v>36</v>
      </c>
      <c r="K60" t="s">
        <v>129</v>
      </c>
      <c r="L60">
        <v>1140703</v>
      </c>
      <c r="M60">
        <v>97.07</v>
      </c>
      <c r="N60">
        <v>2</v>
      </c>
      <c r="O60">
        <v>2</v>
      </c>
      <c r="P60">
        <v>2</v>
      </c>
      <c r="Q60" t="s">
        <v>38</v>
      </c>
      <c r="R60" t="s">
        <v>38</v>
      </c>
      <c r="S60">
        <v>9330000</v>
      </c>
      <c r="T60">
        <v>96116</v>
      </c>
      <c r="V60">
        <v>0</v>
      </c>
      <c r="W60">
        <v>0</v>
      </c>
      <c r="X60" t="s">
        <v>188</v>
      </c>
      <c r="Y60" t="s">
        <v>189</v>
      </c>
      <c r="Z60">
        <v>60.59</v>
      </c>
      <c r="AA60">
        <v>0</v>
      </c>
      <c r="AB60">
        <v>3.67</v>
      </c>
      <c r="AC60" t="s">
        <v>38</v>
      </c>
    </row>
    <row r="61" spans="1:29" x14ac:dyDescent="0.45">
      <c r="A61" t="s">
        <v>29</v>
      </c>
      <c r="B61" t="s">
        <v>57</v>
      </c>
      <c r="C61" t="s">
        <v>190</v>
      </c>
      <c r="D61">
        <v>10.46</v>
      </c>
      <c r="E61">
        <v>1120301</v>
      </c>
      <c r="F61" t="s">
        <v>86</v>
      </c>
      <c r="G61" t="s">
        <v>191</v>
      </c>
      <c r="H61" t="s">
        <v>133</v>
      </c>
      <c r="I61" t="s">
        <v>35</v>
      </c>
      <c r="J61" t="s">
        <v>36</v>
      </c>
      <c r="K61" t="s">
        <v>129</v>
      </c>
      <c r="L61">
        <v>1140703</v>
      </c>
      <c r="M61">
        <v>187.16</v>
      </c>
      <c r="N61">
        <v>4</v>
      </c>
      <c r="O61">
        <v>2</v>
      </c>
      <c r="P61">
        <v>3</v>
      </c>
      <c r="Q61" t="s">
        <v>38</v>
      </c>
      <c r="R61" t="s">
        <v>38</v>
      </c>
      <c r="S61">
        <v>16600000</v>
      </c>
      <c r="T61">
        <v>97700</v>
      </c>
      <c r="U61" t="s">
        <v>60</v>
      </c>
      <c r="V61">
        <v>34.14</v>
      </c>
      <c r="W61">
        <v>1650000</v>
      </c>
      <c r="X61" t="s">
        <v>134</v>
      </c>
      <c r="Y61" t="s">
        <v>192</v>
      </c>
      <c r="Z61">
        <v>91.66</v>
      </c>
      <c r="AA61">
        <v>0</v>
      </c>
      <c r="AB61">
        <v>9.49</v>
      </c>
      <c r="AC61" t="s">
        <v>38</v>
      </c>
    </row>
    <row r="62" spans="1:29" x14ac:dyDescent="0.45">
      <c r="A62" t="s">
        <v>29</v>
      </c>
      <c r="B62" t="s">
        <v>57</v>
      </c>
      <c r="C62" t="s">
        <v>193</v>
      </c>
      <c r="D62">
        <v>10.46</v>
      </c>
      <c r="E62">
        <v>1120316</v>
      </c>
      <c r="F62" t="s">
        <v>86</v>
      </c>
      <c r="G62" t="s">
        <v>42</v>
      </c>
      <c r="H62" t="s">
        <v>133</v>
      </c>
      <c r="I62" t="s">
        <v>35</v>
      </c>
      <c r="J62" t="s">
        <v>36</v>
      </c>
      <c r="K62" t="s">
        <v>129</v>
      </c>
      <c r="L62">
        <v>1140703</v>
      </c>
      <c r="M62">
        <v>187.16</v>
      </c>
      <c r="N62">
        <v>4</v>
      </c>
      <c r="O62">
        <v>2</v>
      </c>
      <c r="P62">
        <v>3</v>
      </c>
      <c r="Q62" t="s">
        <v>38</v>
      </c>
      <c r="R62" t="s">
        <v>38</v>
      </c>
      <c r="S62">
        <v>15160000</v>
      </c>
      <c r="T62">
        <v>88289</v>
      </c>
      <c r="U62" t="s">
        <v>60</v>
      </c>
      <c r="V62">
        <v>34.14</v>
      </c>
      <c r="W62">
        <v>1650000</v>
      </c>
      <c r="X62" t="s">
        <v>134</v>
      </c>
      <c r="Y62" t="s">
        <v>194</v>
      </c>
      <c r="Z62">
        <v>91.66</v>
      </c>
      <c r="AA62">
        <v>0</v>
      </c>
      <c r="AB62">
        <v>9.49</v>
      </c>
      <c r="AC62" t="s">
        <v>38</v>
      </c>
    </row>
    <row r="63" spans="1:29" x14ac:dyDescent="0.45">
      <c r="A63" t="s">
        <v>29</v>
      </c>
      <c r="B63" t="s">
        <v>57</v>
      </c>
      <c r="C63" t="s">
        <v>195</v>
      </c>
      <c r="D63">
        <v>10.46</v>
      </c>
      <c r="E63">
        <v>1120303</v>
      </c>
      <c r="F63" t="s">
        <v>86</v>
      </c>
      <c r="G63" t="s">
        <v>75</v>
      </c>
      <c r="H63" t="s">
        <v>133</v>
      </c>
      <c r="I63" t="s">
        <v>35</v>
      </c>
      <c r="J63" t="s">
        <v>36</v>
      </c>
      <c r="K63" t="s">
        <v>129</v>
      </c>
      <c r="L63">
        <v>1140703</v>
      </c>
      <c r="M63">
        <v>185.74</v>
      </c>
      <c r="N63">
        <v>4</v>
      </c>
      <c r="O63">
        <v>2</v>
      </c>
      <c r="P63">
        <v>3</v>
      </c>
      <c r="Q63" t="s">
        <v>38</v>
      </c>
      <c r="R63" t="s">
        <v>38</v>
      </c>
      <c r="S63">
        <v>16250000</v>
      </c>
      <c r="T63">
        <v>96966</v>
      </c>
      <c r="U63" t="s">
        <v>60</v>
      </c>
      <c r="V63">
        <v>34.14</v>
      </c>
      <c r="W63">
        <v>1550000</v>
      </c>
      <c r="X63" t="s">
        <v>134</v>
      </c>
      <c r="Y63" t="s">
        <v>196</v>
      </c>
      <c r="Z63">
        <v>90.68</v>
      </c>
      <c r="AA63">
        <v>0</v>
      </c>
      <c r="AB63">
        <v>9.58</v>
      </c>
      <c r="AC63" t="s">
        <v>38</v>
      </c>
    </row>
    <row r="64" spans="1:29" x14ac:dyDescent="0.45">
      <c r="A64" t="s">
        <v>29</v>
      </c>
      <c r="B64" t="s">
        <v>57</v>
      </c>
      <c r="C64" t="s">
        <v>197</v>
      </c>
      <c r="D64">
        <v>10.8</v>
      </c>
      <c r="E64">
        <v>1120310</v>
      </c>
      <c r="F64" t="s">
        <v>86</v>
      </c>
      <c r="G64" t="s">
        <v>92</v>
      </c>
      <c r="H64" t="s">
        <v>133</v>
      </c>
      <c r="I64" t="s">
        <v>35</v>
      </c>
      <c r="J64" t="s">
        <v>36</v>
      </c>
      <c r="K64" t="s">
        <v>129</v>
      </c>
      <c r="L64">
        <v>1140703</v>
      </c>
      <c r="M64">
        <v>192.61</v>
      </c>
      <c r="N64">
        <v>4</v>
      </c>
      <c r="O64">
        <v>2</v>
      </c>
      <c r="P64">
        <v>3</v>
      </c>
      <c r="Q64" t="s">
        <v>38</v>
      </c>
      <c r="R64" t="s">
        <v>38</v>
      </c>
      <c r="S64">
        <v>16900000</v>
      </c>
      <c r="T64">
        <v>95602</v>
      </c>
      <c r="U64" t="s">
        <v>60</v>
      </c>
      <c r="V64">
        <v>34.14</v>
      </c>
      <c r="W64">
        <v>1750000</v>
      </c>
      <c r="X64" t="s">
        <v>134</v>
      </c>
      <c r="Y64" t="s">
        <v>198</v>
      </c>
      <c r="Z64">
        <v>97.61</v>
      </c>
      <c r="AA64">
        <v>0</v>
      </c>
      <c r="AB64">
        <v>7.14</v>
      </c>
      <c r="AC64" t="s">
        <v>38</v>
      </c>
    </row>
    <row r="65" spans="1:29" x14ac:dyDescent="0.45">
      <c r="A65" t="s">
        <v>29</v>
      </c>
      <c r="B65" t="s">
        <v>57</v>
      </c>
      <c r="C65" t="s">
        <v>199</v>
      </c>
      <c r="D65">
        <v>9.7799999999999994</v>
      </c>
      <c r="E65">
        <v>1120303</v>
      </c>
      <c r="F65" t="s">
        <v>86</v>
      </c>
      <c r="G65" t="s">
        <v>43</v>
      </c>
      <c r="H65" t="s">
        <v>133</v>
      </c>
      <c r="I65" t="s">
        <v>35</v>
      </c>
      <c r="J65" t="s">
        <v>36</v>
      </c>
      <c r="K65" t="s">
        <v>129</v>
      </c>
      <c r="L65">
        <v>1140703</v>
      </c>
      <c r="M65">
        <v>172.19</v>
      </c>
      <c r="N65">
        <v>3</v>
      </c>
      <c r="O65">
        <v>2</v>
      </c>
      <c r="P65">
        <v>2</v>
      </c>
      <c r="Q65" t="s">
        <v>38</v>
      </c>
      <c r="R65" t="s">
        <v>38</v>
      </c>
      <c r="S65">
        <v>14580000</v>
      </c>
      <c r="T65">
        <v>93662</v>
      </c>
      <c r="U65" t="s">
        <v>60</v>
      </c>
      <c r="V65">
        <v>34.14</v>
      </c>
      <c r="W65">
        <v>1650000</v>
      </c>
      <c r="X65" t="s">
        <v>134</v>
      </c>
      <c r="Y65" t="s">
        <v>200</v>
      </c>
      <c r="Z65">
        <v>80.53</v>
      </c>
      <c r="AA65">
        <v>0</v>
      </c>
      <c r="AB65">
        <v>10.68</v>
      </c>
      <c r="AC65" t="s">
        <v>38</v>
      </c>
    </row>
    <row r="66" spans="1:29" x14ac:dyDescent="0.45">
      <c r="A66" t="s">
        <v>29</v>
      </c>
      <c r="B66" t="s">
        <v>57</v>
      </c>
      <c r="C66" t="s">
        <v>201</v>
      </c>
      <c r="D66">
        <v>10.46</v>
      </c>
      <c r="E66">
        <v>1120221</v>
      </c>
      <c r="F66" t="s">
        <v>86</v>
      </c>
      <c r="G66" t="s">
        <v>75</v>
      </c>
      <c r="H66" t="s">
        <v>133</v>
      </c>
      <c r="I66" t="s">
        <v>35</v>
      </c>
      <c r="J66" t="s">
        <v>36</v>
      </c>
      <c r="K66" t="s">
        <v>129</v>
      </c>
      <c r="L66">
        <v>1140703</v>
      </c>
      <c r="M66">
        <v>187.16</v>
      </c>
      <c r="N66">
        <v>4</v>
      </c>
      <c r="O66">
        <v>2</v>
      </c>
      <c r="P66">
        <v>3</v>
      </c>
      <c r="Q66" t="s">
        <v>38</v>
      </c>
      <c r="R66" t="s">
        <v>38</v>
      </c>
      <c r="S66">
        <v>16250000</v>
      </c>
      <c r="T66">
        <v>95412</v>
      </c>
      <c r="U66" t="s">
        <v>60</v>
      </c>
      <c r="V66">
        <v>34.14</v>
      </c>
      <c r="W66">
        <v>1650000</v>
      </c>
      <c r="X66" t="s">
        <v>134</v>
      </c>
      <c r="Y66" t="s">
        <v>202</v>
      </c>
      <c r="Z66">
        <v>91.66</v>
      </c>
      <c r="AA66">
        <v>0</v>
      </c>
      <c r="AB66">
        <v>9.49</v>
      </c>
      <c r="AC66" t="s">
        <v>38</v>
      </c>
    </row>
    <row r="67" spans="1:29" x14ac:dyDescent="0.45">
      <c r="A67" t="s">
        <v>29</v>
      </c>
      <c r="B67" t="s">
        <v>57</v>
      </c>
      <c r="C67" t="s">
        <v>203</v>
      </c>
      <c r="D67">
        <v>10.46</v>
      </c>
      <c r="E67">
        <v>1120221</v>
      </c>
      <c r="F67" t="s">
        <v>86</v>
      </c>
      <c r="G67" t="s">
        <v>204</v>
      </c>
      <c r="H67" t="s">
        <v>133</v>
      </c>
      <c r="I67" t="s">
        <v>35</v>
      </c>
      <c r="J67" t="s">
        <v>36</v>
      </c>
      <c r="K67" t="s">
        <v>129</v>
      </c>
      <c r="L67">
        <v>1140703</v>
      </c>
      <c r="M67">
        <v>187.16</v>
      </c>
      <c r="N67">
        <v>4</v>
      </c>
      <c r="O67">
        <v>2</v>
      </c>
      <c r="P67">
        <v>3</v>
      </c>
      <c r="Q67" t="s">
        <v>38</v>
      </c>
      <c r="R67" t="s">
        <v>38</v>
      </c>
      <c r="S67">
        <v>15890000</v>
      </c>
      <c r="T67">
        <v>93713</v>
      </c>
      <c r="U67" t="s">
        <v>60</v>
      </c>
      <c r="V67">
        <v>34.14</v>
      </c>
      <c r="W67">
        <v>1550000</v>
      </c>
      <c r="X67" t="s">
        <v>134</v>
      </c>
      <c r="Y67" t="s">
        <v>205</v>
      </c>
      <c r="Z67">
        <v>91.66</v>
      </c>
      <c r="AA67">
        <v>0</v>
      </c>
      <c r="AB67">
        <v>9.49</v>
      </c>
      <c r="AC67" t="s">
        <v>38</v>
      </c>
    </row>
    <row r="68" spans="1:29" x14ac:dyDescent="0.45">
      <c r="A68" t="s">
        <v>29</v>
      </c>
      <c r="B68" t="s">
        <v>57</v>
      </c>
      <c r="C68" t="s">
        <v>206</v>
      </c>
      <c r="D68">
        <v>10.46</v>
      </c>
      <c r="E68">
        <v>1120207</v>
      </c>
      <c r="F68" t="s">
        <v>86</v>
      </c>
      <c r="G68" t="s">
        <v>52</v>
      </c>
      <c r="H68" t="s">
        <v>133</v>
      </c>
      <c r="I68" t="s">
        <v>35</v>
      </c>
      <c r="J68" t="s">
        <v>36</v>
      </c>
      <c r="K68" t="s">
        <v>129</v>
      </c>
      <c r="L68">
        <v>1140703</v>
      </c>
      <c r="M68">
        <v>185.74</v>
      </c>
      <c r="N68">
        <v>4</v>
      </c>
      <c r="O68">
        <v>2</v>
      </c>
      <c r="P68">
        <v>3</v>
      </c>
      <c r="Q68" t="s">
        <v>38</v>
      </c>
      <c r="R68" t="s">
        <v>38</v>
      </c>
      <c r="S68">
        <v>15150000</v>
      </c>
      <c r="T68">
        <v>89710</v>
      </c>
      <c r="U68" t="s">
        <v>60</v>
      </c>
      <c r="V68">
        <v>34.14</v>
      </c>
      <c r="W68">
        <v>1550000</v>
      </c>
      <c r="X68" t="s">
        <v>134</v>
      </c>
      <c r="Y68" t="s">
        <v>207</v>
      </c>
      <c r="Z68">
        <v>90.68</v>
      </c>
      <c r="AA68">
        <v>0</v>
      </c>
      <c r="AB68">
        <v>9.58</v>
      </c>
      <c r="AC68" t="s">
        <v>38</v>
      </c>
    </row>
    <row r="69" spans="1:29" x14ac:dyDescent="0.45">
      <c r="A69" t="s">
        <v>29</v>
      </c>
      <c r="B69" t="s">
        <v>57</v>
      </c>
      <c r="C69" t="s">
        <v>208</v>
      </c>
      <c r="D69">
        <v>10.46</v>
      </c>
      <c r="E69">
        <v>1120107</v>
      </c>
      <c r="F69" t="s">
        <v>86</v>
      </c>
      <c r="G69" t="s">
        <v>33</v>
      </c>
      <c r="H69" t="s">
        <v>133</v>
      </c>
      <c r="I69" t="s">
        <v>35</v>
      </c>
      <c r="J69" t="s">
        <v>36</v>
      </c>
      <c r="K69" t="s">
        <v>129</v>
      </c>
      <c r="L69">
        <v>1140703</v>
      </c>
      <c r="M69">
        <v>187.16</v>
      </c>
      <c r="N69">
        <v>4</v>
      </c>
      <c r="O69">
        <v>2</v>
      </c>
      <c r="P69">
        <v>3</v>
      </c>
      <c r="Q69" t="s">
        <v>38</v>
      </c>
      <c r="R69" t="s">
        <v>38</v>
      </c>
      <c r="S69">
        <v>15700000</v>
      </c>
      <c r="T69">
        <v>92472</v>
      </c>
      <c r="U69" t="s">
        <v>60</v>
      </c>
      <c r="V69">
        <v>34.14</v>
      </c>
      <c r="W69">
        <v>1550000</v>
      </c>
      <c r="X69" t="s">
        <v>134</v>
      </c>
      <c r="Y69" t="s">
        <v>209</v>
      </c>
      <c r="Z69">
        <v>91.66</v>
      </c>
      <c r="AA69">
        <v>0</v>
      </c>
      <c r="AB69">
        <v>9.49</v>
      </c>
      <c r="AC69" t="s">
        <v>38</v>
      </c>
    </row>
    <row r="70" spans="1:29" x14ac:dyDescent="0.45">
      <c r="A70" t="s">
        <v>29</v>
      </c>
      <c r="B70" t="s">
        <v>57</v>
      </c>
      <c r="C70" t="s">
        <v>210</v>
      </c>
      <c r="D70">
        <v>10.46</v>
      </c>
      <c r="E70">
        <v>1111228</v>
      </c>
      <c r="F70" t="s">
        <v>86</v>
      </c>
      <c r="G70" t="s">
        <v>103</v>
      </c>
      <c r="H70" t="s">
        <v>133</v>
      </c>
      <c r="I70" t="s">
        <v>35</v>
      </c>
      <c r="J70" t="s">
        <v>36</v>
      </c>
      <c r="K70" t="s">
        <v>129</v>
      </c>
      <c r="L70">
        <v>1140703</v>
      </c>
      <c r="M70">
        <v>187.16</v>
      </c>
      <c r="N70">
        <v>4</v>
      </c>
      <c r="O70">
        <v>2</v>
      </c>
      <c r="P70">
        <v>3</v>
      </c>
      <c r="Q70" t="s">
        <v>38</v>
      </c>
      <c r="R70" t="s">
        <v>38</v>
      </c>
      <c r="S70">
        <v>15800000</v>
      </c>
      <c r="T70">
        <v>92472</v>
      </c>
      <c r="U70" t="s">
        <v>60</v>
      </c>
      <c r="V70">
        <v>34.14</v>
      </c>
      <c r="W70">
        <v>1650000</v>
      </c>
      <c r="X70" t="s">
        <v>134</v>
      </c>
      <c r="Y70" t="s">
        <v>211</v>
      </c>
      <c r="Z70">
        <v>91.66</v>
      </c>
      <c r="AA70">
        <v>0</v>
      </c>
      <c r="AB70">
        <v>9.49</v>
      </c>
      <c r="AC70" t="s">
        <v>38</v>
      </c>
    </row>
    <row r="71" spans="1:29" x14ac:dyDescent="0.45">
      <c r="A71" t="s">
        <v>29</v>
      </c>
      <c r="B71" t="s">
        <v>57</v>
      </c>
      <c r="C71" t="s">
        <v>212</v>
      </c>
      <c r="D71">
        <v>10.8</v>
      </c>
      <c r="E71">
        <v>1111125</v>
      </c>
      <c r="F71" t="s">
        <v>86</v>
      </c>
      <c r="G71" t="s">
        <v>99</v>
      </c>
      <c r="H71" t="s">
        <v>133</v>
      </c>
      <c r="I71" t="s">
        <v>35</v>
      </c>
      <c r="J71" t="s">
        <v>36</v>
      </c>
      <c r="K71" t="s">
        <v>129</v>
      </c>
      <c r="L71">
        <v>1140703</v>
      </c>
      <c r="M71">
        <v>192.61</v>
      </c>
      <c r="N71">
        <v>4</v>
      </c>
      <c r="O71">
        <v>2</v>
      </c>
      <c r="P71">
        <v>3</v>
      </c>
      <c r="Q71" t="s">
        <v>38</v>
      </c>
      <c r="R71" t="s">
        <v>38</v>
      </c>
      <c r="S71">
        <v>16880000</v>
      </c>
      <c r="T71">
        <v>95791</v>
      </c>
      <c r="U71" t="s">
        <v>60</v>
      </c>
      <c r="V71">
        <v>34.14</v>
      </c>
      <c r="W71">
        <v>1700000</v>
      </c>
      <c r="X71" t="s">
        <v>134</v>
      </c>
      <c r="Y71" t="s">
        <v>213</v>
      </c>
      <c r="Z71">
        <v>97.61</v>
      </c>
      <c r="AA71">
        <v>0</v>
      </c>
      <c r="AB71">
        <v>7.14</v>
      </c>
      <c r="AC71" t="s">
        <v>38</v>
      </c>
    </row>
    <row r="72" spans="1:29" x14ac:dyDescent="0.45">
      <c r="A72" t="s">
        <v>29</v>
      </c>
      <c r="B72" t="s">
        <v>57</v>
      </c>
      <c r="C72" t="s">
        <v>214</v>
      </c>
      <c r="D72">
        <v>9.4499999999999993</v>
      </c>
      <c r="E72">
        <v>1110809</v>
      </c>
      <c r="F72" t="s">
        <v>86</v>
      </c>
      <c r="G72" t="s">
        <v>64</v>
      </c>
      <c r="H72" t="s">
        <v>133</v>
      </c>
      <c r="I72" t="s">
        <v>35</v>
      </c>
      <c r="J72" t="s">
        <v>36</v>
      </c>
      <c r="K72" t="s">
        <v>129</v>
      </c>
      <c r="L72">
        <v>1140703</v>
      </c>
      <c r="M72">
        <v>168.49</v>
      </c>
      <c r="N72">
        <v>3</v>
      </c>
      <c r="O72">
        <v>2</v>
      </c>
      <c r="P72">
        <v>2</v>
      </c>
      <c r="Q72" t="s">
        <v>38</v>
      </c>
      <c r="R72" t="s">
        <v>38</v>
      </c>
      <c r="S72">
        <v>9510000</v>
      </c>
      <c r="T72">
        <v>62970</v>
      </c>
      <c r="U72" t="s">
        <v>60</v>
      </c>
      <c r="V72">
        <v>34.14</v>
      </c>
      <c r="W72">
        <v>1050000</v>
      </c>
      <c r="X72" t="s">
        <v>140</v>
      </c>
      <c r="Y72" t="s">
        <v>215</v>
      </c>
      <c r="Z72">
        <v>80.88</v>
      </c>
      <c r="AA72">
        <v>0</v>
      </c>
      <c r="AB72">
        <v>7.96</v>
      </c>
      <c r="AC72" t="s">
        <v>38</v>
      </c>
    </row>
    <row r="73" spans="1:29" x14ac:dyDescent="0.45">
      <c r="A73" t="s">
        <v>29</v>
      </c>
      <c r="B73" t="s">
        <v>57</v>
      </c>
      <c r="C73" t="s">
        <v>216</v>
      </c>
      <c r="D73">
        <v>6.75</v>
      </c>
      <c r="E73">
        <v>1110104</v>
      </c>
      <c r="F73" t="s">
        <v>86</v>
      </c>
      <c r="G73" t="s">
        <v>125</v>
      </c>
      <c r="H73" t="s">
        <v>133</v>
      </c>
      <c r="I73" t="s">
        <v>35</v>
      </c>
      <c r="J73" t="s">
        <v>36</v>
      </c>
      <c r="K73" t="s">
        <v>129</v>
      </c>
      <c r="L73">
        <v>1140703</v>
      </c>
      <c r="M73">
        <v>129.27000000000001</v>
      </c>
      <c r="N73">
        <v>2</v>
      </c>
      <c r="O73">
        <v>2</v>
      </c>
      <c r="P73">
        <v>2</v>
      </c>
      <c r="Q73" t="s">
        <v>38</v>
      </c>
      <c r="R73" t="s">
        <v>38</v>
      </c>
      <c r="S73">
        <v>9880000</v>
      </c>
      <c r="T73">
        <v>87564</v>
      </c>
      <c r="U73" t="s">
        <v>60</v>
      </c>
      <c r="V73">
        <v>34.14</v>
      </c>
      <c r="W73">
        <v>1550000</v>
      </c>
      <c r="X73" t="s">
        <v>134</v>
      </c>
      <c r="Y73" t="s">
        <v>217</v>
      </c>
      <c r="Z73">
        <v>57.84</v>
      </c>
      <c r="AA73">
        <v>0</v>
      </c>
      <c r="AB73">
        <v>5.01</v>
      </c>
      <c r="AC73" t="s">
        <v>38</v>
      </c>
    </row>
    <row r="74" spans="1:29" x14ac:dyDescent="0.45">
      <c r="A74" t="s">
        <v>29</v>
      </c>
      <c r="B74" t="s">
        <v>57</v>
      </c>
      <c r="C74" t="s">
        <v>218</v>
      </c>
      <c r="D74">
        <v>10.46</v>
      </c>
      <c r="E74">
        <v>1110113</v>
      </c>
      <c r="F74" t="s">
        <v>86</v>
      </c>
      <c r="G74" t="s">
        <v>99</v>
      </c>
      <c r="H74" t="s">
        <v>133</v>
      </c>
      <c r="I74" t="s">
        <v>35</v>
      </c>
      <c r="J74" t="s">
        <v>36</v>
      </c>
      <c r="K74" t="s">
        <v>129</v>
      </c>
      <c r="L74">
        <v>1140703</v>
      </c>
      <c r="M74">
        <v>185.74</v>
      </c>
      <c r="N74">
        <v>4</v>
      </c>
      <c r="O74">
        <v>2</v>
      </c>
      <c r="P74">
        <v>3</v>
      </c>
      <c r="Q74" t="s">
        <v>38</v>
      </c>
      <c r="R74" t="s">
        <v>38</v>
      </c>
      <c r="S74">
        <v>14250000</v>
      </c>
      <c r="T74">
        <v>83113</v>
      </c>
      <c r="U74" t="s">
        <v>60</v>
      </c>
      <c r="V74">
        <v>34.14</v>
      </c>
      <c r="W74">
        <v>1650000</v>
      </c>
      <c r="X74" t="s">
        <v>219</v>
      </c>
      <c r="Y74" t="s">
        <v>220</v>
      </c>
      <c r="Z74">
        <v>90.68</v>
      </c>
      <c r="AA74">
        <v>0</v>
      </c>
      <c r="AB74">
        <v>9.58</v>
      </c>
      <c r="AC74" t="s">
        <v>38</v>
      </c>
    </row>
    <row r="75" spans="1:29" x14ac:dyDescent="0.45">
      <c r="A75" t="s">
        <v>29</v>
      </c>
      <c r="B75" t="s">
        <v>57</v>
      </c>
      <c r="C75" t="s">
        <v>221</v>
      </c>
      <c r="D75">
        <v>6.75</v>
      </c>
      <c r="E75">
        <v>1101214</v>
      </c>
      <c r="F75" t="s">
        <v>86</v>
      </c>
      <c r="G75" t="s">
        <v>114</v>
      </c>
      <c r="H75" t="s">
        <v>133</v>
      </c>
      <c r="I75" t="s">
        <v>35</v>
      </c>
      <c r="J75" t="s">
        <v>36</v>
      </c>
      <c r="K75" t="s">
        <v>129</v>
      </c>
      <c r="L75">
        <v>1140703</v>
      </c>
      <c r="M75">
        <v>128.21</v>
      </c>
      <c r="N75">
        <v>2</v>
      </c>
      <c r="O75">
        <v>2</v>
      </c>
      <c r="P75">
        <v>2</v>
      </c>
      <c r="Q75" t="s">
        <v>38</v>
      </c>
      <c r="R75" t="s">
        <v>38</v>
      </c>
      <c r="S75">
        <v>9450000</v>
      </c>
      <c r="T75">
        <v>82519</v>
      </c>
      <c r="U75" t="s">
        <v>60</v>
      </c>
      <c r="V75">
        <v>33.08</v>
      </c>
      <c r="W75">
        <v>1600000</v>
      </c>
      <c r="X75" t="s">
        <v>134</v>
      </c>
      <c r="Y75" t="s">
        <v>222</v>
      </c>
      <c r="Z75">
        <v>57.84</v>
      </c>
      <c r="AA75">
        <v>0</v>
      </c>
      <c r="AB75">
        <v>5.01</v>
      </c>
      <c r="AC75" t="s">
        <v>38</v>
      </c>
    </row>
    <row r="76" spans="1:29" x14ac:dyDescent="0.45">
      <c r="A76" t="s">
        <v>29</v>
      </c>
      <c r="B76" t="s">
        <v>57</v>
      </c>
      <c r="C76" t="s">
        <v>223</v>
      </c>
      <c r="D76">
        <v>6.75</v>
      </c>
      <c r="E76">
        <v>1101207</v>
      </c>
      <c r="F76" t="s">
        <v>86</v>
      </c>
      <c r="G76" t="s">
        <v>52</v>
      </c>
      <c r="H76" t="s">
        <v>133</v>
      </c>
      <c r="I76" t="s">
        <v>35</v>
      </c>
      <c r="J76" t="s">
        <v>36</v>
      </c>
      <c r="K76" t="s">
        <v>129</v>
      </c>
      <c r="L76">
        <v>1140703</v>
      </c>
      <c r="M76">
        <v>131.81</v>
      </c>
      <c r="N76">
        <v>2</v>
      </c>
      <c r="O76">
        <v>2</v>
      </c>
      <c r="P76">
        <v>2</v>
      </c>
      <c r="Q76" t="s">
        <v>38</v>
      </c>
      <c r="R76" t="s">
        <v>38</v>
      </c>
      <c r="S76">
        <v>8700000</v>
      </c>
      <c r="T76">
        <v>73206</v>
      </c>
      <c r="U76" t="s">
        <v>60</v>
      </c>
      <c r="V76">
        <v>34.14</v>
      </c>
      <c r="W76">
        <v>1550000</v>
      </c>
      <c r="X76" t="s">
        <v>134</v>
      </c>
      <c r="Y76" t="s">
        <v>224</v>
      </c>
      <c r="Z76">
        <v>61.19</v>
      </c>
      <c r="AA76">
        <v>0</v>
      </c>
      <c r="AB76">
        <v>3.67</v>
      </c>
      <c r="AC76" t="s">
        <v>38</v>
      </c>
    </row>
    <row r="77" spans="1:29" x14ac:dyDescent="0.45">
      <c r="A77" t="s">
        <v>29</v>
      </c>
      <c r="B77" t="s">
        <v>57</v>
      </c>
      <c r="C77" t="s">
        <v>225</v>
      </c>
      <c r="D77">
        <v>6.75</v>
      </c>
      <c r="E77">
        <v>1101207</v>
      </c>
      <c r="F77" t="s">
        <v>86</v>
      </c>
      <c r="G77" t="s">
        <v>99</v>
      </c>
      <c r="H77" t="s">
        <v>133</v>
      </c>
      <c r="I77" t="s">
        <v>35</v>
      </c>
      <c r="J77" t="s">
        <v>36</v>
      </c>
      <c r="K77" t="s">
        <v>129</v>
      </c>
      <c r="L77">
        <v>1140703</v>
      </c>
      <c r="M77">
        <v>131.21</v>
      </c>
      <c r="N77">
        <v>2</v>
      </c>
      <c r="O77">
        <v>2</v>
      </c>
      <c r="P77">
        <v>2</v>
      </c>
      <c r="Q77" t="s">
        <v>38</v>
      </c>
      <c r="R77" t="s">
        <v>38</v>
      </c>
      <c r="S77">
        <v>9500000</v>
      </c>
      <c r="T77">
        <v>81900</v>
      </c>
      <c r="U77" t="s">
        <v>60</v>
      </c>
      <c r="V77">
        <v>34.14</v>
      </c>
      <c r="W77">
        <v>1550000</v>
      </c>
      <c r="X77" t="s">
        <v>226</v>
      </c>
      <c r="Y77" t="s">
        <v>227</v>
      </c>
      <c r="Z77">
        <v>60.59</v>
      </c>
      <c r="AA77">
        <v>0</v>
      </c>
      <c r="AB77">
        <v>3.67</v>
      </c>
      <c r="AC77" t="s">
        <v>38</v>
      </c>
    </row>
    <row r="78" spans="1:29" x14ac:dyDescent="0.45">
      <c r="A78" t="s">
        <v>29</v>
      </c>
      <c r="B78" t="s">
        <v>57</v>
      </c>
      <c r="C78" t="s">
        <v>228</v>
      </c>
      <c r="D78">
        <v>6.75</v>
      </c>
      <c r="E78">
        <v>1101129</v>
      </c>
      <c r="F78" t="s">
        <v>86</v>
      </c>
      <c r="G78" t="s">
        <v>99</v>
      </c>
      <c r="H78" t="s">
        <v>133</v>
      </c>
      <c r="I78" t="s">
        <v>35</v>
      </c>
      <c r="J78" t="s">
        <v>36</v>
      </c>
      <c r="K78" t="s">
        <v>129</v>
      </c>
      <c r="L78">
        <v>1140703</v>
      </c>
      <c r="M78">
        <v>128.21</v>
      </c>
      <c r="N78">
        <v>2</v>
      </c>
      <c r="O78">
        <v>2</v>
      </c>
      <c r="P78">
        <v>2</v>
      </c>
      <c r="Q78" t="s">
        <v>38</v>
      </c>
      <c r="R78" t="s">
        <v>38</v>
      </c>
      <c r="S78">
        <v>9150000</v>
      </c>
      <c r="T78">
        <v>79365</v>
      </c>
      <c r="U78" t="s">
        <v>60</v>
      </c>
      <c r="V78">
        <v>33.08</v>
      </c>
      <c r="W78">
        <v>1600000</v>
      </c>
      <c r="X78" t="s">
        <v>134</v>
      </c>
      <c r="Y78" t="s">
        <v>229</v>
      </c>
      <c r="Z78">
        <v>57.84</v>
      </c>
      <c r="AA78">
        <v>0</v>
      </c>
      <c r="AB78">
        <v>5.01</v>
      </c>
      <c r="AC78" t="s">
        <v>38</v>
      </c>
    </row>
    <row r="79" spans="1:29" x14ac:dyDescent="0.45">
      <c r="A79" t="s">
        <v>29</v>
      </c>
      <c r="B79" t="s">
        <v>57</v>
      </c>
      <c r="C79" t="s">
        <v>230</v>
      </c>
      <c r="D79">
        <v>6.75</v>
      </c>
      <c r="E79">
        <v>1101129</v>
      </c>
      <c r="F79" t="s">
        <v>86</v>
      </c>
      <c r="G79" t="s">
        <v>119</v>
      </c>
      <c r="H79" t="s">
        <v>133</v>
      </c>
      <c r="I79" t="s">
        <v>35</v>
      </c>
      <c r="J79" t="s">
        <v>36</v>
      </c>
      <c r="K79" t="s">
        <v>129</v>
      </c>
      <c r="L79">
        <v>1140703</v>
      </c>
      <c r="M79">
        <v>131.21</v>
      </c>
      <c r="N79">
        <v>2</v>
      </c>
      <c r="O79">
        <v>2</v>
      </c>
      <c r="P79">
        <v>2</v>
      </c>
      <c r="Q79" t="s">
        <v>38</v>
      </c>
      <c r="R79" t="s">
        <v>38</v>
      </c>
      <c r="S79">
        <v>9300000</v>
      </c>
      <c r="T79">
        <v>79839</v>
      </c>
      <c r="U79" t="s">
        <v>60</v>
      </c>
      <c r="V79">
        <v>34.14</v>
      </c>
      <c r="W79">
        <v>1550000</v>
      </c>
      <c r="X79" t="s">
        <v>134</v>
      </c>
      <c r="Y79" t="s">
        <v>231</v>
      </c>
      <c r="Z79">
        <v>60.59</v>
      </c>
      <c r="AA79">
        <v>0</v>
      </c>
      <c r="AB79">
        <v>3.67</v>
      </c>
      <c r="AC79" t="s">
        <v>38</v>
      </c>
    </row>
    <row r="80" spans="1:29" x14ac:dyDescent="0.45">
      <c r="A80" t="s">
        <v>29</v>
      </c>
      <c r="B80" t="s">
        <v>57</v>
      </c>
      <c r="C80" t="s">
        <v>232</v>
      </c>
      <c r="D80">
        <v>10.8</v>
      </c>
      <c r="E80">
        <v>1101129</v>
      </c>
      <c r="F80" t="s">
        <v>86</v>
      </c>
      <c r="G80" t="s">
        <v>64</v>
      </c>
      <c r="H80" t="s">
        <v>133</v>
      </c>
      <c r="I80" t="s">
        <v>35</v>
      </c>
      <c r="J80" t="s">
        <v>36</v>
      </c>
      <c r="K80" t="s">
        <v>129</v>
      </c>
      <c r="L80">
        <v>1140703</v>
      </c>
      <c r="M80">
        <v>192.61</v>
      </c>
      <c r="N80">
        <v>4</v>
      </c>
      <c r="O80">
        <v>2</v>
      </c>
      <c r="P80">
        <v>3</v>
      </c>
      <c r="Q80" t="s">
        <v>38</v>
      </c>
      <c r="R80" t="s">
        <v>38</v>
      </c>
      <c r="S80">
        <v>13820000</v>
      </c>
      <c r="T80">
        <v>76166</v>
      </c>
      <c r="U80" t="s">
        <v>60</v>
      </c>
      <c r="V80">
        <v>34.14</v>
      </c>
      <c r="W80">
        <v>1750000</v>
      </c>
      <c r="X80" t="s">
        <v>134</v>
      </c>
      <c r="Y80" t="s">
        <v>233</v>
      </c>
      <c r="Z80">
        <v>97.61</v>
      </c>
      <c r="AA80">
        <v>0</v>
      </c>
      <c r="AB80">
        <v>7.14</v>
      </c>
      <c r="AC80" t="s">
        <v>38</v>
      </c>
    </row>
    <row r="81" spans="1:29" x14ac:dyDescent="0.45">
      <c r="A81" t="s">
        <v>29</v>
      </c>
      <c r="B81" t="s">
        <v>57</v>
      </c>
      <c r="C81" t="s">
        <v>234</v>
      </c>
      <c r="D81">
        <v>6.75</v>
      </c>
      <c r="E81">
        <v>1101129</v>
      </c>
      <c r="F81" t="s">
        <v>86</v>
      </c>
      <c r="G81" t="s">
        <v>64</v>
      </c>
      <c r="H81" t="s">
        <v>133</v>
      </c>
      <c r="I81" t="s">
        <v>35</v>
      </c>
      <c r="J81" t="s">
        <v>36</v>
      </c>
      <c r="K81" t="s">
        <v>129</v>
      </c>
      <c r="L81">
        <v>1140703</v>
      </c>
      <c r="M81">
        <v>129.27000000000001</v>
      </c>
      <c r="N81">
        <v>2</v>
      </c>
      <c r="O81">
        <v>2</v>
      </c>
      <c r="P81">
        <v>2</v>
      </c>
      <c r="Q81" t="s">
        <v>38</v>
      </c>
      <c r="R81" t="s">
        <v>38</v>
      </c>
      <c r="S81">
        <v>8880000</v>
      </c>
      <c r="T81">
        <v>77052</v>
      </c>
      <c r="U81" t="s">
        <v>60</v>
      </c>
      <c r="V81">
        <v>34.14</v>
      </c>
      <c r="W81">
        <v>1550000</v>
      </c>
      <c r="X81" t="s">
        <v>134</v>
      </c>
      <c r="Y81" t="s">
        <v>235</v>
      </c>
      <c r="Z81">
        <v>57.84</v>
      </c>
      <c r="AA81">
        <v>0</v>
      </c>
      <c r="AB81">
        <v>5.01</v>
      </c>
      <c r="AC81" t="s">
        <v>38</v>
      </c>
    </row>
    <row r="82" spans="1:29" x14ac:dyDescent="0.45">
      <c r="A82" t="s">
        <v>29</v>
      </c>
      <c r="B82" t="s">
        <v>57</v>
      </c>
      <c r="C82" t="s">
        <v>236</v>
      </c>
      <c r="D82">
        <v>6.75</v>
      </c>
      <c r="E82">
        <v>1101119</v>
      </c>
      <c r="F82" t="s">
        <v>86</v>
      </c>
      <c r="G82" t="s">
        <v>92</v>
      </c>
      <c r="H82" t="s">
        <v>133</v>
      </c>
      <c r="I82" t="s">
        <v>35</v>
      </c>
      <c r="J82" t="s">
        <v>36</v>
      </c>
      <c r="K82" t="s">
        <v>129</v>
      </c>
      <c r="L82">
        <v>1140703</v>
      </c>
      <c r="M82">
        <v>129.27000000000001</v>
      </c>
      <c r="N82">
        <v>2</v>
      </c>
      <c r="O82">
        <v>2</v>
      </c>
      <c r="P82">
        <v>2</v>
      </c>
      <c r="Q82" t="s">
        <v>38</v>
      </c>
      <c r="R82" t="s">
        <v>38</v>
      </c>
      <c r="S82">
        <v>8920000</v>
      </c>
      <c r="T82">
        <v>76422</v>
      </c>
      <c r="U82" t="s">
        <v>60</v>
      </c>
      <c r="V82">
        <v>34.14</v>
      </c>
      <c r="W82">
        <v>1650000</v>
      </c>
      <c r="X82" t="s">
        <v>134</v>
      </c>
      <c r="Y82" t="s">
        <v>237</v>
      </c>
      <c r="Z82">
        <v>57.84</v>
      </c>
      <c r="AA82">
        <v>0</v>
      </c>
      <c r="AB82">
        <v>5.01</v>
      </c>
      <c r="AC82" t="s">
        <v>38</v>
      </c>
    </row>
    <row r="83" spans="1:29" x14ac:dyDescent="0.45">
      <c r="A83" t="s">
        <v>29</v>
      </c>
      <c r="B83" t="s">
        <v>57</v>
      </c>
      <c r="C83" t="s">
        <v>238</v>
      </c>
      <c r="D83">
        <v>6.75</v>
      </c>
      <c r="E83">
        <v>1101105</v>
      </c>
      <c r="F83" t="s">
        <v>86</v>
      </c>
      <c r="G83" t="s">
        <v>42</v>
      </c>
      <c r="H83" t="s">
        <v>133</v>
      </c>
      <c r="I83" t="s">
        <v>35</v>
      </c>
      <c r="J83" t="s">
        <v>36</v>
      </c>
      <c r="K83" t="s">
        <v>129</v>
      </c>
      <c r="L83">
        <v>1140703</v>
      </c>
      <c r="M83">
        <v>132.63999999999999</v>
      </c>
      <c r="N83">
        <v>2</v>
      </c>
      <c r="O83">
        <v>2</v>
      </c>
      <c r="P83">
        <v>2</v>
      </c>
      <c r="Q83" t="s">
        <v>38</v>
      </c>
      <c r="R83" t="s">
        <v>38</v>
      </c>
      <c r="S83">
        <v>8380000</v>
      </c>
      <c r="T83">
        <v>69340</v>
      </c>
      <c r="U83" t="s">
        <v>60</v>
      </c>
      <c r="V83">
        <v>34.14</v>
      </c>
      <c r="W83">
        <v>1550000</v>
      </c>
      <c r="X83" t="s">
        <v>134</v>
      </c>
      <c r="Y83" t="s">
        <v>239</v>
      </c>
      <c r="Z83">
        <v>60.73</v>
      </c>
      <c r="AA83">
        <v>0</v>
      </c>
      <c r="AB83">
        <v>4.43</v>
      </c>
      <c r="AC83" t="s">
        <v>38</v>
      </c>
    </row>
    <row r="84" spans="1:29" x14ac:dyDescent="0.45">
      <c r="A84" t="s">
        <v>29</v>
      </c>
      <c r="B84" t="s">
        <v>57</v>
      </c>
      <c r="C84" t="s">
        <v>240</v>
      </c>
      <c r="D84">
        <v>6.75</v>
      </c>
      <c r="E84">
        <v>1101119</v>
      </c>
      <c r="F84" t="s">
        <v>86</v>
      </c>
      <c r="G84" t="s">
        <v>99</v>
      </c>
      <c r="H84" t="s">
        <v>133</v>
      </c>
      <c r="I84" t="s">
        <v>35</v>
      </c>
      <c r="J84" t="s">
        <v>36</v>
      </c>
      <c r="K84" t="s">
        <v>129</v>
      </c>
      <c r="L84">
        <v>1140703</v>
      </c>
      <c r="M84">
        <v>132.63999999999999</v>
      </c>
      <c r="N84">
        <v>2</v>
      </c>
      <c r="O84">
        <v>2</v>
      </c>
      <c r="P84">
        <v>2</v>
      </c>
      <c r="Q84" t="s">
        <v>38</v>
      </c>
      <c r="R84" t="s">
        <v>38</v>
      </c>
      <c r="S84">
        <v>9280000</v>
      </c>
      <c r="T84">
        <v>78477</v>
      </c>
      <c r="U84" t="s">
        <v>60</v>
      </c>
      <c r="V84">
        <v>34.14</v>
      </c>
      <c r="W84">
        <v>1550000</v>
      </c>
      <c r="X84" t="s">
        <v>134</v>
      </c>
      <c r="Y84" t="s">
        <v>241</v>
      </c>
      <c r="Z84">
        <v>60.73</v>
      </c>
      <c r="AA84">
        <v>0</v>
      </c>
      <c r="AB84">
        <v>4.43</v>
      </c>
      <c r="AC84" t="s">
        <v>38</v>
      </c>
    </row>
    <row r="85" spans="1:29" x14ac:dyDescent="0.45">
      <c r="A85" t="s">
        <v>29</v>
      </c>
      <c r="B85" t="s">
        <v>57</v>
      </c>
      <c r="C85" t="s">
        <v>242</v>
      </c>
      <c r="D85">
        <v>6.75</v>
      </c>
      <c r="E85">
        <v>1101105</v>
      </c>
      <c r="F85" t="s">
        <v>86</v>
      </c>
      <c r="G85" t="s">
        <v>48</v>
      </c>
      <c r="H85" t="s">
        <v>133</v>
      </c>
      <c r="I85" t="s">
        <v>35</v>
      </c>
      <c r="J85" t="s">
        <v>36</v>
      </c>
      <c r="K85" t="s">
        <v>129</v>
      </c>
      <c r="L85">
        <v>1140703</v>
      </c>
      <c r="M85">
        <v>132.29</v>
      </c>
      <c r="N85">
        <v>2</v>
      </c>
      <c r="O85">
        <v>2</v>
      </c>
      <c r="P85">
        <v>2</v>
      </c>
      <c r="Q85" t="s">
        <v>38</v>
      </c>
      <c r="R85" t="s">
        <v>38</v>
      </c>
      <c r="S85">
        <v>8470000</v>
      </c>
      <c r="T85">
        <v>70504</v>
      </c>
      <c r="U85" t="s">
        <v>60</v>
      </c>
      <c r="V85">
        <v>34.14</v>
      </c>
      <c r="W85">
        <v>1550000</v>
      </c>
      <c r="X85" t="s">
        <v>134</v>
      </c>
      <c r="Y85" t="s">
        <v>243</v>
      </c>
      <c r="Z85">
        <v>61.19</v>
      </c>
      <c r="AA85">
        <v>0</v>
      </c>
      <c r="AB85">
        <v>3.88</v>
      </c>
      <c r="AC85" t="s">
        <v>38</v>
      </c>
    </row>
    <row r="86" spans="1:29" x14ac:dyDescent="0.45">
      <c r="A86" t="s">
        <v>29</v>
      </c>
      <c r="B86" t="s">
        <v>57</v>
      </c>
      <c r="C86" t="s">
        <v>244</v>
      </c>
      <c r="D86">
        <v>10.46</v>
      </c>
      <c r="E86">
        <v>1101119</v>
      </c>
      <c r="F86" t="s">
        <v>86</v>
      </c>
      <c r="G86" t="s">
        <v>119</v>
      </c>
      <c r="H86" t="s">
        <v>133</v>
      </c>
      <c r="I86" t="s">
        <v>35</v>
      </c>
      <c r="J86" t="s">
        <v>36</v>
      </c>
      <c r="K86" t="s">
        <v>129</v>
      </c>
      <c r="L86">
        <v>1140703</v>
      </c>
      <c r="M86">
        <v>185.74</v>
      </c>
      <c r="N86">
        <v>4</v>
      </c>
      <c r="O86">
        <v>2</v>
      </c>
      <c r="P86">
        <v>3</v>
      </c>
      <c r="Q86" t="s">
        <v>38</v>
      </c>
      <c r="R86" t="s">
        <v>38</v>
      </c>
      <c r="S86">
        <v>14200000</v>
      </c>
      <c r="T86">
        <v>82124</v>
      </c>
      <c r="U86" t="s">
        <v>60</v>
      </c>
      <c r="V86">
        <v>34.14</v>
      </c>
      <c r="W86">
        <v>1750000</v>
      </c>
      <c r="X86" t="s">
        <v>134</v>
      </c>
      <c r="Y86" t="s">
        <v>245</v>
      </c>
      <c r="Z86">
        <v>90.68</v>
      </c>
      <c r="AA86">
        <v>0</v>
      </c>
      <c r="AB86">
        <v>9.58</v>
      </c>
      <c r="AC86" t="s">
        <v>38</v>
      </c>
    </row>
    <row r="87" spans="1:29" x14ac:dyDescent="0.45">
      <c r="A87" t="s">
        <v>29</v>
      </c>
      <c r="B87" t="s">
        <v>57</v>
      </c>
      <c r="C87" t="s">
        <v>246</v>
      </c>
      <c r="D87">
        <v>10.46</v>
      </c>
      <c r="E87">
        <v>1101022</v>
      </c>
      <c r="F87" t="s">
        <v>86</v>
      </c>
      <c r="G87" t="s">
        <v>204</v>
      </c>
      <c r="H87" t="s">
        <v>133</v>
      </c>
      <c r="I87" t="s">
        <v>35</v>
      </c>
      <c r="J87" t="s">
        <v>36</v>
      </c>
      <c r="K87" t="s">
        <v>129</v>
      </c>
      <c r="L87">
        <v>1140703</v>
      </c>
      <c r="M87">
        <v>185.74</v>
      </c>
      <c r="N87">
        <v>4</v>
      </c>
      <c r="O87">
        <v>2</v>
      </c>
      <c r="P87">
        <v>3</v>
      </c>
      <c r="Q87" t="s">
        <v>38</v>
      </c>
      <c r="R87" t="s">
        <v>38</v>
      </c>
      <c r="S87">
        <v>13100000</v>
      </c>
      <c r="T87">
        <v>75198</v>
      </c>
      <c r="U87" t="s">
        <v>60</v>
      </c>
      <c r="V87">
        <v>34.14</v>
      </c>
      <c r="W87">
        <v>1700000</v>
      </c>
      <c r="X87" t="s">
        <v>247</v>
      </c>
      <c r="Y87" t="s">
        <v>248</v>
      </c>
      <c r="Z87">
        <v>90.68</v>
      </c>
      <c r="AA87">
        <v>0</v>
      </c>
      <c r="AB87">
        <v>9.58</v>
      </c>
      <c r="AC87" t="s">
        <v>38</v>
      </c>
    </row>
    <row r="88" spans="1:29" x14ac:dyDescent="0.45">
      <c r="A88" t="s">
        <v>29</v>
      </c>
      <c r="B88" t="s">
        <v>57</v>
      </c>
      <c r="C88" t="s">
        <v>249</v>
      </c>
      <c r="D88">
        <v>6.75</v>
      </c>
      <c r="E88">
        <v>1101015</v>
      </c>
      <c r="F88" t="s">
        <v>86</v>
      </c>
      <c r="G88" t="s">
        <v>43</v>
      </c>
      <c r="H88" t="s">
        <v>133</v>
      </c>
      <c r="I88" t="s">
        <v>35</v>
      </c>
      <c r="J88" t="s">
        <v>36</v>
      </c>
      <c r="K88" t="s">
        <v>129</v>
      </c>
      <c r="L88">
        <v>1140703</v>
      </c>
      <c r="M88">
        <v>131.21</v>
      </c>
      <c r="N88">
        <v>2</v>
      </c>
      <c r="O88">
        <v>2</v>
      </c>
      <c r="P88">
        <v>2</v>
      </c>
      <c r="Q88" t="s">
        <v>38</v>
      </c>
      <c r="R88" t="s">
        <v>38</v>
      </c>
      <c r="S88">
        <v>8200000</v>
      </c>
      <c r="T88">
        <v>68507</v>
      </c>
      <c r="U88" t="s">
        <v>60</v>
      </c>
      <c r="V88">
        <v>34.14</v>
      </c>
      <c r="W88">
        <v>1550000</v>
      </c>
      <c r="X88" t="s">
        <v>134</v>
      </c>
      <c r="Y88" t="s">
        <v>250</v>
      </c>
      <c r="Z88">
        <v>60.59</v>
      </c>
      <c r="AA88">
        <v>0</v>
      </c>
      <c r="AB88">
        <v>3.67</v>
      </c>
      <c r="AC88" t="s">
        <v>38</v>
      </c>
    </row>
    <row r="89" spans="1:29" x14ac:dyDescent="0.45">
      <c r="A89" t="s">
        <v>29</v>
      </c>
      <c r="B89" t="s">
        <v>57</v>
      </c>
      <c r="C89" t="s">
        <v>251</v>
      </c>
      <c r="D89">
        <v>6.75</v>
      </c>
      <c r="E89">
        <v>1100909</v>
      </c>
      <c r="F89" t="s">
        <v>86</v>
      </c>
      <c r="G89" t="s">
        <v>52</v>
      </c>
      <c r="H89" t="s">
        <v>133</v>
      </c>
      <c r="I89" t="s">
        <v>35</v>
      </c>
      <c r="J89" t="s">
        <v>36</v>
      </c>
      <c r="K89" t="s">
        <v>129</v>
      </c>
      <c r="L89">
        <v>1140703</v>
      </c>
      <c r="M89">
        <v>124.25</v>
      </c>
      <c r="N89">
        <v>2</v>
      </c>
      <c r="O89">
        <v>2</v>
      </c>
      <c r="P89">
        <v>2</v>
      </c>
      <c r="Q89" t="s">
        <v>38</v>
      </c>
      <c r="R89" t="s">
        <v>38</v>
      </c>
      <c r="S89">
        <v>7460000</v>
      </c>
      <c r="T89">
        <v>70528</v>
      </c>
      <c r="U89" t="s">
        <v>252</v>
      </c>
      <c r="V89">
        <v>29.11</v>
      </c>
      <c r="W89">
        <v>750000</v>
      </c>
      <c r="X89" t="s">
        <v>253</v>
      </c>
      <c r="Y89" t="s">
        <v>254</v>
      </c>
      <c r="Z89">
        <v>57.84</v>
      </c>
      <c r="AA89">
        <v>0</v>
      </c>
      <c r="AB89">
        <v>5.01</v>
      </c>
      <c r="AC89" t="s">
        <v>38</v>
      </c>
    </row>
    <row r="90" spans="1:29" x14ac:dyDescent="0.45">
      <c r="A90" t="s">
        <v>29</v>
      </c>
      <c r="B90" t="s">
        <v>30</v>
      </c>
      <c r="C90" t="s">
        <v>255</v>
      </c>
      <c r="D90">
        <v>6.07</v>
      </c>
      <c r="E90">
        <v>1100924</v>
      </c>
      <c r="F90" t="s">
        <v>41</v>
      </c>
      <c r="G90" t="s">
        <v>95</v>
      </c>
      <c r="H90" t="s">
        <v>133</v>
      </c>
      <c r="I90" t="s">
        <v>35</v>
      </c>
      <c r="J90" t="s">
        <v>36</v>
      </c>
      <c r="K90" t="s">
        <v>129</v>
      </c>
      <c r="L90">
        <v>1140703</v>
      </c>
      <c r="M90">
        <v>86.88</v>
      </c>
      <c r="N90">
        <v>2</v>
      </c>
      <c r="O90">
        <v>2</v>
      </c>
      <c r="P90">
        <v>2</v>
      </c>
      <c r="Q90" t="s">
        <v>38</v>
      </c>
      <c r="R90" t="s">
        <v>38</v>
      </c>
      <c r="S90">
        <v>6900000</v>
      </c>
      <c r="T90">
        <v>79420</v>
      </c>
      <c r="V90">
        <v>0</v>
      </c>
      <c r="W90">
        <v>0</v>
      </c>
      <c r="X90" t="s">
        <v>134</v>
      </c>
      <c r="Y90" t="s">
        <v>256</v>
      </c>
      <c r="Z90">
        <v>53.85</v>
      </c>
      <c r="AA90">
        <v>0</v>
      </c>
      <c r="AB90">
        <v>3.66</v>
      </c>
      <c r="AC90" t="s">
        <v>38</v>
      </c>
    </row>
    <row r="91" spans="1:29" x14ac:dyDescent="0.45">
      <c r="A91" t="s">
        <v>29</v>
      </c>
      <c r="B91" t="s">
        <v>57</v>
      </c>
      <c r="C91" t="s">
        <v>257</v>
      </c>
      <c r="D91">
        <v>10.46</v>
      </c>
      <c r="E91">
        <v>1100930</v>
      </c>
      <c r="F91" t="s">
        <v>86</v>
      </c>
      <c r="G91" t="s">
        <v>64</v>
      </c>
      <c r="H91" t="s">
        <v>133</v>
      </c>
      <c r="I91" t="s">
        <v>35</v>
      </c>
      <c r="J91" t="s">
        <v>36</v>
      </c>
      <c r="K91" t="s">
        <v>129</v>
      </c>
      <c r="L91">
        <v>1140703</v>
      </c>
      <c r="M91">
        <v>185.74</v>
      </c>
      <c r="N91">
        <v>4</v>
      </c>
      <c r="O91">
        <v>2</v>
      </c>
      <c r="P91">
        <v>3</v>
      </c>
      <c r="Q91" t="s">
        <v>38</v>
      </c>
      <c r="R91" t="s">
        <v>38</v>
      </c>
      <c r="S91">
        <v>12800000</v>
      </c>
      <c r="T91">
        <v>72889</v>
      </c>
      <c r="U91" t="s">
        <v>60</v>
      </c>
      <c r="V91">
        <v>34.14</v>
      </c>
      <c r="W91">
        <v>1750000</v>
      </c>
      <c r="X91" t="s">
        <v>134</v>
      </c>
      <c r="Y91" t="s">
        <v>258</v>
      </c>
      <c r="Z91">
        <v>90.68</v>
      </c>
      <c r="AA91">
        <v>0</v>
      </c>
      <c r="AB91">
        <v>9.58</v>
      </c>
      <c r="AC91" t="s">
        <v>38</v>
      </c>
    </row>
    <row r="92" spans="1:29" x14ac:dyDescent="0.45">
      <c r="A92" t="s">
        <v>29</v>
      </c>
      <c r="B92" t="s">
        <v>57</v>
      </c>
      <c r="C92" t="s">
        <v>259</v>
      </c>
      <c r="D92">
        <v>9.7799999999999994</v>
      </c>
      <c r="E92">
        <v>1100810</v>
      </c>
      <c r="F92" t="s">
        <v>86</v>
      </c>
      <c r="G92" t="s">
        <v>47</v>
      </c>
      <c r="H92" t="s">
        <v>133</v>
      </c>
      <c r="I92" t="s">
        <v>35</v>
      </c>
      <c r="J92" t="s">
        <v>36</v>
      </c>
      <c r="K92" t="s">
        <v>129</v>
      </c>
      <c r="L92">
        <v>1140703</v>
      </c>
      <c r="M92">
        <v>172.19</v>
      </c>
      <c r="N92">
        <v>3</v>
      </c>
      <c r="O92">
        <v>2</v>
      </c>
      <c r="P92">
        <v>2</v>
      </c>
      <c r="Q92" t="s">
        <v>38</v>
      </c>
      <c r="R92" t="s">
        <v>38</v>
      </c>
      <c r="S92">
        <v>11560000</v>
      </c>
      <c r="T92">
        <v>72510</v>
      </c>
      <c r="U92" t="s">
        <v>60</v>
      </c>
      <c r="V92">
        <v>34.14</v>
      </c>
      <c r="W92">
        <v>1550000</v>
      </c>
      <c r="X92" t="s">
        <v>134</v>
      </c>
      <c r="Y92" t="s">
        <v>260</v>
      </c>
      <c r="Z92">
        <v>80.53</v>
      </c>
      <c r="AA92">
        <v>0</v>
      </c>
      <c r="AB92">
        <v>10.68</v>
      </c>
      <c r="AC92" t="s">
        <v>38</v>
      </c>
    </row>
    <row r="93" spans="1:29" x14ac:dyDescent="0.45">
      <c r="A93" t="s">
        <v>29</v>
      </c>
      <c r="B93" t="s">
        <v>57</v>
      </c>
      <c r="C93" t="s">
        <v>261</v>
      </c>
      <c r="D93">
        <v>10.46</v>
      </c>
      <c r="E93">
        <v>1100826</v>
      </c>
      <c r="F93" t="s">
        <v>86</v>
      </c>
      <c r="G93" t="s">
        <v>47</v>
      </c>
      <c r="H93" t="s">
        <v>133</v>
      </c>
      <c r="I93" t="s">
        <v>35</v>
      </c>
      <c r="J93" t="s">
        <v>36</v>
      </c>
      <c r="K93" t="s">
        <v>129</v>
      </c>
      <c r="L93">
        <v>1140703</v>
      </c>
      <c r="M93">
        <v>185.74</v>
      </c>
      <c r="N93">
        <v>4</v>
      </c>
      <c r="O93">
        <v>2</v>
      </c>
      <c r="P93">
        <v>3</v>
      </c>
      <c r="Q93" t="s">
        <v>38</v>
      </c>
      <c r="R93" t="s">
        <v>38</v>
      </c>
      <c r="S93">
        <v>12350000</v>
      </c>
      <c r="T93">
        <v>69921</v>
      </c>
      <c r="U93" t="s">
        <v>60</v>
      </c>
      <c r="V93">
        <v>34.14</v>
      </c>
      <c r="W93">
        <v>1750000</v>
      </c>
      <c r="X93" t="s">
        <v>262</v>
      </c>
      <c r="Y93" t="s">
        <v>263</v>
      </c>
      <c r="Z93">
        <v>90.68</v>
      </c>
      <c r="AA93">
        <v>0</v>
      </c>
      <c r="AB93">
        <v>9.58</v>
      </c>
      <c r="AC93" t="s">
        <v>38</v>
      </c>
    </row>
    <row r="94" spans="1:29" x14ac:dyDescent="0.45">
      <c r="A94" t="s">
        <v>29</v>
      </c>
      <c r="B94" t="s">
        <v>57</v>
      </c>
      <c r="C94" t="s">
        <v>264</v>
      </c>
      <c r="D94">
        <v>6.75</v>
      </c>
      <c r="E94">
        <v>1100630</v>
      </c>
      <c r="F94" t="s">
        <v>86</v>
      </c>
      <c r="G94" t="s">
        <v>103</v>
      </c>
      <c r="H94" t="s">
        <v>133</v>
      </c>
      <c r="I94" t="s">
        <v>35</v>
      </c>
      <c r="J94" t="s">
        <v>36</v>
      </c>
      <c r="K94" t="s">
        <v>129</v>
      </c>
      <c r="L94">
        <v>1140703</v>
      </c>
      <c r="M94">
        <v>129.27000000000001</v>
      </c>
      <c r="N94">
        <v>2</v>
      </c>
      <c r="O94">
        <v>2</v>
      </c>
      <c r="P94">
        <v>2</v>
      </c>
      <c r="Q94" t="s">
        <v>38</v>
      </c>
      <c r="R94" t="s">
        <v>38</v>
      </c>
      <c r="S94">
        <v>8050000</v>
      </c>
      <c r="T94">
        <v>68328</v>
      </c>
      <c r="U94" t="s">
        <v>60</v>
      </c>
      <c r="V94">
        <v>34.14</v>
      </c>
      <c r="W94">
        <v>1550000</v>
      </c>
      <c r="X94" t="s">
        <v>265</v>
      </c>
      <c r="Y94" t="s">
        <v>266</v>
      </c>
      <c r="Z94">
        <v>57.84</v>
      </c>
      <c r="AA94">
        <v>0</v>
      </c>
      <c r="AB94">
        <v>5.01</v>
      </c>
      <c r="AC94" t="s">
        <v>38</v>
      </c>
    </row>
    <row r="95" spans="1:29" x14ac:dyDescent="0.45">
      <c r="A95" t="s">
        <v>29</v>
      </c>
      <c r="B95" t="s">
        <v>57</v>
      </c>
      <c r="C95" t="s">
        <v>267</v>
      </c>
      <c r="D95">
        <v>6.75</v>
      </c>
      <c r="E95">
        <v>1100615</v>
      </c>
      <c r="F95" t="s">
        <v>86</v>
      </c>
      <c r="G95" t="s">
        <v>47</v>
      </c>
      <c r="H95" t="s">
        <v>133</v>
      </c>
      <c r="I95" t="s">
        <v>35</v>
      </c>
      <c r="J95" t="s">
        <v>36</v>
      </c>
      <c r="K95" t="s">
        <v>129</v>
      </c>
      <c r="L95">
        <v>1140703</v>
      </c>
      <c r="M95">
        <v>129.27000000000001</v>
      </c>
      <c r="N95">
        <v>2</v>
      </c>
      <c r="O95">
        <v>2</v>
      </c>
      <c r="P95">
        <v>2</v>
      </c>
      <c r="Q95" t="s">
        <v>38</v>
      </c>
      <c r="R95" t="s">
        <v>38</v>
      </c>
      <c r="S95">
        <v>8000000</v>
      </c>
      <c r="T95">
        <v>67802</v>
      </c>
      <c r="U95" t="s">
        <v>60</v>
      </c>
      <c r="V95">
        <v>34.14</v>
      </c>
      <c r="W95">
        <v>1550000</v>
      </c>
      <c r="X95" t="s">
        <v>134</v>
      </c>
      <c r="Y95" t="s">
        <v>268</v>
      </c>
      <c r="Z95">
        <v>57.84</v>
      </c>
      <c r="AA95">
        <v>0</v>
      </c>
      <c r="AB95">
        <v>5.01</v>
      </c>
      <c r="AC95" t="s">
        <v>38</v>
      </c>
    </row>
    <row r="96" spans="1:29" x14ac:dyDescent="0.45">
      <c r="A96" t="s">
        <v>29</v>
      </c>
      <c r="B96" t="s">
        <v>57</v>
      </c>
      <c r="C96" t="s">
        <v>269</v>
      </c>
      <c r="D96">
        <v>6.75</v>
      </c>
      <c r="E96">
        <v>1100630</v>
      </c>
      <c r="F96" t="s">
        <v>86</v>
      </c>
      <c r="G96" t="s">
        <v>33</v>
      </c>
      <c r="H96" t="s">
        <v>133</v>
      </c>
      <c r="I96" t="s">
        <v>35</v>
      </c>
      <c r="J96" t="s">
        <v>36</v>
      </c>
      <c r="K96" t="s">
        <v>129</v>
      </c>
      <c r="L96">
        <v>1140703</v>
      </c>
      <c r="M96">
        <v>129.27000000000001</v>
      </c>
      <c r="N96">
        <v>2</v>
      </c>
      <c r="O96">
        <v>2</v>
      </c>
      <c r="P96">
        <v>2</v>
      </c>
      <c r="Q96" t="s">
        <v>38</v>
      </c>
      <c r="R96" t="s">
        <v>38</v>
      </c>
      <c r="S96">
        <v>8000000</v>
      </c>
      <c r="T96">
        <v>67802</v>
      </c>
      <c r="U96" t="s">
        <v>60</v>
      </c>
      <c r="V96">
        <v>34.14</v>
      </c>
      <c r="W96">
        <v>1550000</v>
      </c>
      <c r="X96" t="s">
        <v>270</v>
      </c>
      <c r="Y96" t="s">
        <v>271</v>
      </c>
      <c r="Z96">
        <v>57.84</v>
      </c>
      <c r="AA96">
        <v>0</v>
      </c>
      <c r="AB96">
        <v>5.01</v>
      </c>
      <c r="AC96" t="s">
        <v>38</v>
      </c>
    </row>
    <row r="97" spans="1:29" x14ac:dyDescent="0.45">
      <c r="A97" t="s">
        <v>29</v>
      </c>
      <c r="B97" t="s">
        <v>30</v>
      </c>
      <c r="C97" t="s">
        <v>272</v>
      </c>
      <c r="D97">
        <v>6.07</v>
      </c>
      <c r="E97">
        <v>1100630</v>
      </c>
      <c r="F97" t="s">
        <v>41</v>
      </c>
      <c r="G97" t="s">
        <v>119</v>
      </c>
      <c r="H97" t="s">
        <v>133</v>
      </c>
      <c r="I97" t="s">
        <v>35</v>
      </c>
      <c r="J97" t="s">
        <v>36</v>
      </c>
      <c r="K97" t="s">
        <v>129</v>
      </c>
      <c r="L97">
        <v>1140703</v>
      </c>
      <c r="M97">
        <v>86.88</v>
      </c>
      <c r="N97">
        <v>2</v>
      </c>
      <c r="O97">
        <v>2</v>
      </c>
      <c r="P97">
        <v>2</v>
      </c>
      <c r="Q97" t="s">
        <v>38</v>
      </c>
      <c r="R97" t="s">
        <v>38</v>
      </c>
      <c r="S97">
        <v>6550000</v>
      </c>
      <c r="T97">
        <v>75391</v>
      </c>
      <c r="V97">
        <v>0</v>
      </c>
      <c r="W97">
        <v>0</v>
      </c>
      <c r="X97" t="s">
        <v>134</v>
      </c>
      <c r="Y97" t="s">
        <v>273</v>
      </c>
      <c r="Z97">
        <v>53.85</v>
      </c>
      <c r="AA97">
        <v>0</v>
      </c>
      <c r="AB97">
        <v>3.66</v>
      </c>
      <c r="AC97" t="s">
        <v>38</v>
      </c>
    </row>
    <row r="98" spans="1:29" x14ac:dyDescent="0.45">
      <c r="A98" t="s">
        <v>29</v>
      </c>
      <c r="B98" t="s">
        <v>57</v>
      </c>
      <c r="C98" t="s">
        <v>274</v>
      </c>
      <c r="D98">
        <v>6.75</v>
      </c>
      <c r="E98">
        <v>1100531</v>
      </c>
      <c r="F98" t="s">
        <v>86</v>
      </c>
      <c r="G98" t="s">
        <v>43</v>
      </c>
      <c r="H98" t="s">
        <v>133</v>
      </c>
      <c r="I98" t="s">
        <v>35</v>
      </c>
      <c r="J98" t="s">
        <v>36</v>
      </c>
      <c r="K98" t="s">
        <v>129</v>
      </c>
      <c r="L98">
        <v>1140703</v>
      </c>
      <c r="M98">
        <v>124.25</v>
      </c>
      <c r="N98">
        <v>2</v>
      </c>
      <c r="O98">
        <v>2</v>
      </c>
      <c r="P98">
        <v>2</v>
      </c>
      <c r="Q98" t="s">
        <v>38</v>
      </c>
      <c r="R98" t="s">
        <v>38</v>
      </c>
      <c r="S98">
        <v>7160000</v>
      </c>
      <c r="T98">
        <v>68425</v>
      </c>
      <c r="U98" t="s">
        <v>252</v>
      </c>
      <c r="V98">
        <v>29.11</v>
      </c>
      <c r="W98">
        <v>650000</v>
      </c>
      <c r="X98" t="s">
        <v>275</v>
      </c>
      <c r="Y98" t="s">
        <v>276</v>
      </c>
      <c r="Z98">
        <v>57.84</v>
      </c>
      <c r="AA98">
        <v>0</v>
      </c>
      <c r="AB98">
        <v>5.01</v>
      </c>
      <c r="AC98" t="s">
        <v>38</v>
      </c>
    </row>
    <row r="99" spans="1:29" x14ac:dyDescent="0.45">
      <c r="A99" t="s">
        <v>29</v>
      </c>
      <c r="B99" t="s">
        <v>57</v>
      </c>
      <c r="C99" t="s">
        <v>277</v>
      </c>
      <c r="D99">
        <v>6.75</v>
      </c>
      <c r="E99">
        <v>1100408</v>
      </c>
      <c r="F99" t="s">
        <v>86</v>
      </c>
      <c r="G99" t="s">
        <v>42</v>
      </c>
      <c r="H99" t="s">
        <v>133</v>
      </c>
      <c r="I99" t="s">
        <v>35</v>
      </c>
      <c r="J99" t="s">
        <v>36</v>
      </c>
      <c r="K99" t="s">
        <v>129</v>
      </c>
      <c r="L99">
        <v>1140703</v>
      </c>
      <c r="M99">
        <v>133.13999999999999</v>
      </c>
      <c r="N99">
        <v>2</v>
      </c>
      <c r="O99">
        <v>2</v>
      </c>
      <c r="P99">
        <v>2</v>
      </c>
      <c r="Q99" t="s">
        <v>38</v>
      </c>
      <c r="R99" t="s">
        <v>38</v>
      </c>
      <c r="S99">
        <v>7790000</v>
      </c>
      <c r="T99">
        <v>64906</v>
      </c>
      <c r="U99" t="s">
        <v>60</v>
      </c>
      <c r="V99">
        <v>35.46</v>
      </c>
      <c r="W99">
        <v>1450000</v>
      </c>
      <c r="X99" t="s">
        <v>134</v>
      </c>
      <c r="Y99" t="s">
        <v>278</v>
      </c>
      <c r="Z99">
        <v>61.19</v>
      </c>
      <c r="AA99">
        <v>0</v>
      </c>
      <c r="AB99">
        <v>3.67</v>
      </c>
      <c r="AC99" t="s">
        <v>38</v>
      </c>
    </row>
    <row r="100" spans="1:29" x14ac:dyDescent="0.45">
      <c r="A100" t="s">
        <v>29</v>
      </c>
      <c r="B100" t="s">
        <v>57</v>
      </c>
      <c r="C100" t="s">
        <v>279</v>
      </c>
      <c r="D100">
        <v>6.75</v>
      </c>
      <c r="E100">
        <v>1100305</v>
      </c>
      <c r="F100" t="s">
        <v>86</v>
      </c>
      <c r="G100" t="s">
        <v>103</v>
      </c>
      <c r="H100" t="s">
        <v>133</v>
      </c>
      <c r="I100" t="s">
        <v>35</v>
      </c>
      <c r="J100" t="s">
        <v>36</v>
      </c>
      <c r="K100" t="s">
        <v>129</v>
      </c>
      <c r="L100">
        <v>1140703</v>
      </c>
      <c r="M100">
        <v>127.61</v>
      </c>
      <c r="N100">
        <v>2</v>
      </c>
      <c r="O100">
        <v>2</v>
      </c>
      <c r="P100">
        <v>2</v>
      </c>
      <c r="Q100" t="s">
        <v>38</v>
      </c>
      <c r="R100" t="s">
        <v>38</v>
      </c>
      <c r="S100">
        <v>7200000</v>
      </c>
      <c r="T100">
        <v>65482</v>
      </c>
      <c r="U100" t="s">
        <v>252</v>
      </c>
      <c r="V100">
        <v>29.11</v>
      </c>
      <c r="W100">
        <v>750000</v>
      </c>
      <c r="X100" t="s">
        <v>134</v>
      </c>
      <c r="Y100" t="s">
        <v>280</v>
      </c>
      <c r="Z100">
        <v>60.73</v>
      </c>
      <c r="AA100">
        <v>0</v>
      </c>
      <c r="AB100">
        <v>4.43</v>
      </c>
      <c r="AC100" t="s">
        <v>38</v>
      </c>
    </row>
    <row r="101" spans="1:29" x14ac:dyDescent="0.45">
      <c r="A101" t="s">
        <v>29</v>
      </c>
      <c r="B101" t="s">
        <v>57</v>
      </c>
      <c r="C101" t="s">
        <v>281</v>
      </c>
      <c r="D101">
        <v>10.46</v>
      </c>
      <c r="E101">
        <v>1100324</v>
      </c>
      <c r="F101" t="s">
        <v>86</v>
      </c>
      <c r="G101" t="s">
        <v>43</v>
      </c>
      <c r="H101" t="s">
        <v>133</v>
      </c>
      <c r="I101" t="s">
        <v>35</v>
      </c>
      <c r="J101" t="s">
        <v>36</v>
      </c>
      <c r="K101" t="s">
        <v>129</v>
      </c>
      <c r="L101">
        <v>1140703</v>
      </c>
      <c r="M101">
        <v>187.06</v>
      </c>
      <c r="N101">
        <v>4</v>
      </c>
      <c r="O101">
        <v>2</v>
      </c>
      <c r="P101">
        <v>3</v>
      </c>
      <c r="Q101" t="s">
        <v>38</v>
      </c>
      <c r="R101" t="s">
        <v>38</v>
      </c>
      <c r="S101">
        <v>12000000</v>
      </c>
      <c r="T101">
        <v>69591</v>
      </c>
      <c r="U101" t="s">
        <v>60</v>
      </c>
      <c r="V101">
        <v>35.46</v>
      </c>
      <c r="W101">
        <v>1450000</v>
      </c>
      <c r="X101" t="s">
        <v>134</v>
      </c>
      <c r="Y101" t="s">
        <v>282</v>
      </c>
      <c r="Z101">
        <v>90.68</v>
      </c>
      <c r="AA101">
        <v>0</v>
      </c>
      <c r="AB101">
        <v>9.58</v>
      </c>
      <c r="AC101" t="s">
        <v>38</v>
      </c>
    </row>
    <row r="102" spans="1:29" x14ac:dyDescent="0.45">
      <c r="A102" t="s">
        <v>29</v>
      </c>
      <c r="B102" t="s">
        <v>57</v>
      </c>
      <c r="C102" t="s">
        <v>283</v>
      </c>
      <c r="D102">
        <v>10.46</v>
      </c>
      <c r="E102">
        <v>1100324</v>
      </c>
      <c r="F102" t="s">
        <v>86</v>
      </c>
      <c r="G102" t="s">
        <v>103</v>
      </c>
      <c r="H102" t="s">
        <v>133</v>
      </c>
      <c r="I102" t="s">
        <v>35</v>
      </c>
      <c r="J102" t="s">
        <v>36</v>
      </c>
      <c r="K102" t="s">
        <v>129</v>
      </c>
      <c r="L102">
        <v>1140703</v>
      </c>
      <c r="M102">
        <v>185.74</v>
      </c>
      <c r="N102">
        <v>4</v>
      </c>
      <c r="O102">
        <v>2</v>
      </c>
      <c r="P102">
        <v>3</v>
      </c>
      <c r="Q102" t="s">
        <v>38</v>
      </c>
      <c r="R102" t="s">
        <v>38</v>
      </c>
      <c r="S102">
        <v>12060000</v>
      </c>
      <c r="T102">
        <v>68008</v>
      </c>
      <c r="U102" t="s">
        <v>60</v>
      </c>
      <c r="V102">
        <v>34.14</v>
      </c>
      <c r="W102">
        <v>1750000</v>
      </c>
      <c r="X102" t="s">
        <v>134</v>
      </c>
      <c r="Y102" t="s">
        <v>284</v>
      </c>
      <c r="Z102">
        <v>90.68</v>
      </c>
      <c r="AA102">
        <v>0</v>
      </c>
      <c r="AB102">
        <v>9.58</v>
      </c>
      <c r="AC102" t="s">
        <v>38</v>
      </c>
    </row>
    <row r="103" spans="1:29" x14ac:dyDescent="0.45">
      <c r="A103" t="s">
        <v>29</v>
      </c>
      <c r="B103" t="s">
        <v>57</v>
      </c>
      <c r="C103" t="s">
        <v>285</v>
      </c>
      <c r="D103">
        <v>10.46</v>
      </c>
      <c r="E103">
        <v>1100324</v>
      </c>
      <c r="F103" t="s">
        <v>86</v>
      </c>
      <c r="G103" t="s">
        <v>33</v>
      </c>
      <c r="H103" t="s">
        <v>133</v>
      </c>
      <c r="I103" t="s">
        <v>35</v>
      </c>
      <c r="J103" t="s">
        <v>36</v>
      </c>
      <c r="K103" t="s">
        <v>129</v>
      </c>
      <c r="L103">
        <v>1140703</v>
      </c>
      <c r="M103">
        <v>185.74</v>
      </c>
      <c r="N103">
        <v>4</v>
      </c>
      <c r="O103">
        <v>2</v>
      </c>
      <c r="P103">
        <v>3</v>
      </c>
      <c r="Q103" t="s">
        <v>38</v>
      </c>
      <c r="R103" t="s">
        <v>38</v>
      </c>
      <c r="S103">
        <v>11960000</v>
      </c>
      <c r="T103">
        <v>67348</v>
      </c>
      <c r="U103" t="s">
        <v>60</v>
      </c>
      <c r="V103">
        <v>34.14</v>
      </c>
      <c r="W103">
        <v>1750000</v>
      </c>
      <c r="X103" t="s">
        <v>134</v>
      </c>
      <c r="Y103" t="s">
        <v>286</v>
      </c>
      <c r="Z103">
        <v>90.68</v>
      </c>
      <c r="AA103">
        <v>0</v>
      </c>
      <c r="AB103">
        <v>9.58</v>
      </c>
      <c r="AC103" t="s">
        <v>38</v>
      </c>
    </row>
    <row r="104" spans="1:29" x14ac:dyDescent="0.45">
      <c r="A104" t="s">
        <v>29</v>
      </c>
      <c r="B104" t="s">
        <v>57</v>
      </c>
      <c r="C104" t="s">
        <v>287</v>
      </c>
      <c r="D104">
        <v>6.75</v>
      </c>
      <c r="E104">
        <v>1100208</v>
      </c>
      <c r="F104" t="s">
        <v>86</v>
      </c>
      <c r="G104" t="s">
        <v>34</v>
      </c>
      <c r="H104" t="s">
        <v>133</v>
      </c>
      <c r="I104" t="s">
        <v>35</v>
      </c>
      <c r="J104" t="s">
        <v>36</v>
      </c>
      <c r="K104" t="s">
        <v>129</v>
      </c>
      <c r="L104">
        <v>1140703</v>
      </c>
      <c r="M104">
        <v>127.61</v>
      </c>
      <c r="N104">
        <v>2</v>
      </c>
      <c r="O104">
        <v>2</v>
      </c>
      <c r="P104">
        <v>2</v>
      </c>
      <c r="Q104" t="s">
        <v>38</v>
      </c>
      <c r="R104" t="s">
        <v>38</v>
      </c>
      <c r="S104">
        <v>6900000</v>
      </c>
      <c r="T104">
        <v>63452</v>
      </c>
      <c r="U104" t="s">
        <v>252</v>
      </c>
      <c r="V104">
        <v>29.11</v>
      </c>
      <c r="W104">
        <v>650000</v>
      </c>
      <c r="X104" t="s">
        <v>288</v>
      </c>
      <c r="Y104" t="s">
        <v>289</v>
      </c>
      <c r="Z104">
        <v>60.73</v>
      </c>
      <c r="AA104">
        <v>0</v>
      </c>
      <c r="AB104">
        <v>4.43</v>
      </c>
      <c r="AC104" t="s">
        <v>38</v>
      </c>
    </row>
    <row r="105" spans="1:29" x14ac:dyDescent="0.45">
      <c r="A105" t="s">
        <v>29</v>
      </c>
      <c r="B105" t="s">
        <v>57</v>
      </c>
      <c r="C105" t="s">
        <v>290</v>
      </c>
      <c r="D105">
        <v>9.7799999999999994</v>
      </c>
      <c r="E105">
        <v>1100113</v>
      </c>
      <c r="F105" t="s">
        <v>86</v>
      </c>
      <c r="G105" t="s">
        <v>114</v>
      </c>
      <c r="H105" t="s">
        <v>133</v>
      </c>
      <c r="I105" t="s">
        <v>35</v>
      </c>
      <c r="J105" t="s">
        <v>36</v>
      </c>
      <c r="K105" t="s">
        <v>129</v>
      </c>
      <c r="L105">
        <v>1140703</v>
      </c>
      <c r="M105">
        <v>172.19</v>
      </c>
      <c r="N105">
        <v>3</v>
      </c>
      <c r="O105">
        <v>2</v>
      </c>
      <c r="P105">
        <v>2</v>
      </c>
      <c r="Q105" t="s">
        <v>38</v>
      </c>
      <c r="R105" t="s">
        <v>38</v>
      </c>
      <c r="S105">
        <v>11240000</v>
      </c>
      <c r="T105">
        <v>71279</v>
      </c>
      <c r="U105" t="s">
        <v>60</v>
      </c>
      <c r="V105">
        <v>34.14</v>
      </c>
      <c r="W105">
        <v>1400000</v>
      </c>
      <c r="X105" t="s">
        <v>291</v>
      </c>
      <c r="Y105" t="s">
        <v>292</v>
      </c>
      <c r="Z105">
        <v>80.53</v>
      </c>
      <c r="AA105">
        <v>0</v>
      </c>
      <c r="AB105">
        <v>10.68</v>
      </c>
      <c r="AC105" t="s">
        <v>38</v>
      </c>
    </row>
    <row r="106" spans="1:29" x14ac:dyDescent="0.45">
      <c r="A106" t="s">
        <v>29</v>
      </c>
      <c r="B106" t="s">
        <v>30</v>
      </c>
      <c r="C106" t="s">
        <v>293</v>
      </c>
      <c r="D106">
        <v>6.07</v>
      </c>
      <c r="E106">
        <v>1100113</v>
      </c>
      <c r="F106" t="s">
        <v>41</v>
      </c>
      <c r="G106" t="s">
        <v>42</v>
      </c>
      <c r="H106" t="s">
        <v>133</v>
      </c>
      <c r="I106" t="s">
        <v>35</v>
      </c>
      <c r="J106" t="s">
        <v>36</v>
      </c>
      <c r="K106" t="s">
        <v>129</v>
      </c>
      <c r="L106">
        <v>1140703</v>
      </c>
      <c r="M106">
        <v>86.88</v>
      </c>
      <c r="N106">
        <v>2</v>
      </c>
      <c r="O106">
        <v>2</v>
      </c>
      <c r="P106">
        <v>2</v>
      </c>
      <c r="Q106" t="s">
        <v>38</v>
      </c>
      <c r="R106" t="s">
        <v>38</v>
      </c>
      <c r="S106">
        <v>5550000</v>
      </c>
      <c r="T106">
        <v>63881</v>
      </c>
      <c r="V106">
        <v>0</v>
      </c>
      <c r="W106">
        <v>0</v>
      </c>
      <c r="X106" t="s">
        <v>134</v>
      </c>
      <c r="Y106" t="s">
        <v>294</v>
      </c>
      <c r="Z106">
        <v>53.85</v>
      </c>
      <c r="AA106">
        <v>0</v>
      </c>
      <c r="AB106">
        <v>3.66</v>
      </c>
      <c r="AC106" t="s">
        <v>38</v>
      </c>
    </row>
    <row r="107" spans="1:29" x14ac:dyDescent="0.45">
      <c r="A107" t="s">
        <v>29</v>
      </c>
      <c r="B107" t="s">
        <v>57</v>
      </c>
      <c r="C107" t="s">
        <v>295</v>
      </c>
      <c r="D107">
        <v>9.11</v>
      </c>
      <c r="E107">
        <v>1100122</v>
      </c>
      <c r="F107" t="s">
        <v>86</v>
      </c>
      <c r="G107" t="s">
        <v>125</v>
      </c>
      <c r="H107" t="s">
        <v>133</v>
      </c>
      <c r="I107" t="s">
        <v>35</v>
      </c>
      <c r="J107" t="s">
        <v>36</v>
      </c>
      <c r="K107" t="s">
        <v>129</v>
      </c>
      <c r="L107">
        <v>1140703</v>
      </c>
      <c r="M107">
        <v>162.31</v>
      </c>
      <c r="N107">
        <v>3</v>
      </c>
      <c r="O107">
        <v>2</v>
      </c>
      <c r="P107">
        <v>2</v>
      </c>
      <c r="Q107" t="s">
        <v>38</v>
      </c>
      <c r="R107" t="s">
        <v>38</v>
      </c>
      <c r="S107">
        <v>10500000</v>
      </c>
      <c r="T107">
        <v>69829</v>
      </c>
      <c r="U107" t="s">
        <v>60</v>
      </c>
      <c r="V107">
        <v>34.14</v>
      </c>
      <c r="W107">
        <v>1550000</v>
      </c>
      <c r="X107" t="s">
        <v>134</v>
      </c>
      <c r="Y107" t="s">
        <v>296</v>
      </c>
      <c r="Z107">
        <v>77.37</v>
      </c>
      <c r="AA107">
        <v>0</v>
      </c>
      <c r="AB107">
        <v>7.4</v>
      </c>
      <c r="AC107" t="s">
        <v>38</v>
      </c>
    </row>
    <row r="108" spans="1:29" x14ac:dyDescent="0.45">
      <c r="A108" t="s">
        <v>29</v>
      </c>
      <c r="B108" t="s">
        <v>30</v>
      </c>
      <c r="C108" t="s">
        <v>297</v>
      </c>
      <c r="D108">
        <v>6.75</v>
      </c>
      <c r="E108">
        <v>1100129</v>
      </c>
      <c r="F108" t="s">
        <v>41</v>
      </c>
      <c r="G108" t="s">
        <v>42</v>
      </c>
      <c r="H108" t="s">
        <v>133</v>
      </c>
      <c r="I108" t="s">
        <v>35</v>
      </c>
      <c r="J108" t="s">
        <v>36</v>
      </c>
      <c r="K108" t="s">
        <v>129</v>
      </c>
      <c r="L108">
        <v>1140703</v>
      </c>
      <c r="M108">
        <v>95.14</v>
      </c>
      <c r="N108">
        <v>2</v>
      </c>
      <c r="O108">
        <v>2</v>
      </c>
      <c r="P108">
        <v>2</v>
      </c>
      <c r="Q108" t="s">
        <v>38</v>
      </c>
      <c r="R108" t="s">
        <v>38</v>
      </c>
      <c r="S108">
        <v>6200000</v>
      </c>
      <c r="T108">
        <v>65167</v>
      </c>
      <c r="V108">
        <v>0</v>
      </c>
      <c r="W108">
        <v>0</v>
      </c>
      <c r="X108" t="s">
        <v>275</v>
      </c>
      <c r="Y108" t="s">
        <v>298</v>
      </c>
      <c r="Z108">
        <v>57.84</v>
      </c>
      <c r="AA108">
        <v>0</v>
      </c>
      <c r="AB108">
        <v>5.01</v>
      </c>
      <c r="AC108" t="s">
        <v>38</v>
      </c>
    </row>
    <row r="109" spans="1:29" x14ac:dyDescent="0.45">
      <c r="A109" t="s">
        <v>29</v>
      </c>
      <c r="B109" t="s">
        <v>57</v>
      </c>
      <c r="C109" t="s">
        <v>299</v>
      </c>
      <c r="D109">
        <v>6.75</v>
      </c>
      <c r="E109">
        <v>1100118</v>
      </c>
      <c r="F109" t="s">
        <v>86</v>
      </c>
      <c r="G109" t="s">
        <v>204</v>
      </c>
      <c r="H109" t="s">
        <v>133</v>
      </c>
      <c r="I109" t="s">
        <v>35</v>
      </c>
      <c r="J109" t="s">
        <v>36</v>
      </c>
      <c r="K109" t="s">
        <v>129</v>
      </c>
      <c r="L109">
        <v>1140703</v>
      </c>
      <c r="M109">
        <v>126.18</v>
      </c>
      <c r="N109">
        <v>2</v>
      </c>
      <c r="O109">
        <v>2</v>
      </c>
      <c r="P109">
        <v>2</v>
      </c>
      <c r="Q109" t="s">
        <v>38</v>
      </c>
      <c r="R109" t="s">
        <v>38</v>
      </c>
      <c r="S109">
        <v>7450000</v>
      </c>
      <c r="T109">
        <v>70053</v>
      </c>
      <c r="U109" t="s">
        <v>252</v>
      </c>
      <c r="V109">
        <v>29.11</v>
      </c>
      <c r="W109">
        <v>650000</v>
      </c>
      <c r="X109" t="s">
        <v>134</v>
      </c>
      <c r="Y109" t="s">
        <v>300</v>
      </c>
      <c r="Z109">
        <v>60.59</v>
      </c>
      <c r="AA109">
        <v>0</v>
      </c>
      <c r="AB109">
        <v>3.67</v>
      </c>
      <c r="AC109" t="s">
        <v>38</v>
      </c>
    </row>
    <row r="110" spans="1:29" x14ac:dyDescent="0.45">
      <c r="A110" t="s">
        <v>29</v>
      </c>
      <c r="B110" t="s">
        <v>57</v>
      </c>
      <c r="C110" t="s">
        <v>301</v>
      </c>
      <c r="D110">
        <v>6.75</v>
      </c>
      <c r="E110">
        <v>1100106</v>
      </c>
      <c r="F110" t="s">
        <v>86</v>
      </c>
      <c r="G110" t="s">
        <v>92</v>
      </c>
      <c r="H110" t="s">
        <v>133</v>
      </c>
      <c r="I110" t="s">
        <v>35</v>
      </c>
      <c r="J110" t="s">
        <v>36</v>
      </c>
      <c r="K110" t="s">
        <v>129</v>
      </c>
      <c r="L110">
        <v>1140703</v>
      </c>
      <c r="M110">
        <v>126.18</v>
      </c>
      <c r="N110">
        <v>2</v>
      </c>
      <c r="O110">
        <v>2</v>
      </c>
      <c r="P110">
        <v>2</v>
      </c>
      <c r="Q110" t="s">
        <v>38</v>
      </c>
      <c r="R110" t="s">
        <v>38</v>
      </c>
      <c r="S110">
        <v>7550000</v>
      </c>
      <c r="T110">
        <v>71083</v>
      </c>
      <c r="U110" t="s">
        <v>252</v>
      </c>
      <c r="V110">
        <v>29.11</v>
      </c>
      <c r="W110">
        <v>650000</v>
      </c>
      <c r="X110" t="s">
        <v>134</v>
      </c>
      <c r="Y110" t="s">
        <v>302</v>
      </c>
      <c r="Z110">
        <v>60.59</v>
      </c>
      <c r="AA110">
        <v>0</v>
      </c>
      <c r="AB110">
        <v>3.67</v>
      </c>
      <c r="AC110" t="s">
        <v>38</v>
      </c>
    </row>
    <row r="111" spans="1:29" x14ac:dyDescent="0.45">
      <c r="A111" t="s">
        <v>29</v>
      </c>
      <c r="B111" t="s">
        <v>30</v>
      </c>
      <c r="C111" t="s">
        <v>303</v>
      </c>
      <c r="D111">
        <v>6.07</v>
      </c>
      <c r="E111">
        <v>1100106</v>
      </c>
      <c r="F111" t="s">
        <v>41</v>
      </c>
      <c r="G111" t="s">
        <v>133</v>
      </c>
      <c r="H111" t="s">
        <v>133</v>
      </c>
      <c r="I111" t="s">
        <v>35</v>
      </c>
      <c r="J111" t="s">
        <v>36</v>
      </c>
      <c r="K111" t="s">
        <v>129</v>
      </c>
      <c r="L111">
        <v>1140703</v>
      </c>
      <c r="M111">
        <v>86.05</v>
      </c>
      <c r="N111">
        <v>2</v>
      </c>
      <c r="O111">
        <v>2</v>
      </c>
      <c r="P111">
        <v>2</v>
      </c>
      <c r="Q111" t="s">
        <v>38</v>
      </c>
      <c r="R111" t="s">
        <v>38</v>
      </c>
      <c r="S111">
        <v>5880000</v>
      </c>
      <c r="T111">
        <v>68332</v>
      </c>
      <c r="V111">
        <v>0</v>
      </c>
      <c r="W111">
        <v>0</v>
      </c>
      <c r="X111" t="s">
        <v>134</v>
      </c>
      <c r="Y111" t="s">
        <v>304</v>
      </c>
      <c r="Z111">
        <v>51.84</v>
      </c>
      <c r="AA111">
        <v>0</v>
      </c>
      <c r="AB111">
        <v>5.0999999999999996</v>
      </c>
      <c r="AC111" t="s">
        <v>38</v>
      </c>
    </row>
    <row r="112" spans="1:29" x14ac:dyDescent="0.45">
      <c r="A112" t="s">
        <v>29</v>
      </c>
      <c r="B112" t="s">
        <v>57</v>
      </c>
      <c r="C112" t="s">
        <v>305</v>
      </c>
      <c r="D112">
        <v>9.4499999999999993</v>
      </c>
      <c r="E112">
        <v>1091201</v>
      </c>
      <c r="F112" t="s">
        <v>86</v>
      </c>
      <c r="G112" t="s">
        <v>114</v>
      </c>
      <c r="H112" t="s">
        <v>133</v>
      </c>
      <c r="I112" t="s">
        <v>35</v>
      </c>
      <c r="J112" t="s">
        <v>36</v>
      </c>
      <c r="K112" t="s">
        <v>129</v>
      </c>
      <c r="L112">
        <v>1140703</v>
      </c>
      <c r="M112">
        <v>168.49</v>
      </c>
      <c r="N112">
        <v>3</v>
      </c>
      <c r="O112">
        <v>2</v>
      </c>
      <c r="P112">
        <v>2</v>
      </c>
      <c r="Q112" t="s">
        <v>38</v>
      </c>
      <c r="R112" t="s">
        <v>38</v>
      </c>
      <c r="S112">
        <v>10770000</v>
      </c>
      <c r="T112">
        <v>68627</v>
      </c>
      <c r="U112" t="s">
        <v>60</v>
      </c>
      <c r="V112">
        <v>34.14</v>
      </c>
      <c r="W112">
        <v>1550000</v>
      </c>
      <c r="X112" t="s">
        <v>134</v>
      </c>
      <c r="Y112" t="s">
        <v>306</v>
      </c>
      <c r="Z112">
        <v>80.88</v>
      </c>
      <c r="AA112">
        <v>0</v>
      </c>
      <c r="AB112">
        <v>7.96</v>
      </c>
      <c r="AC112" t="s">
        <v>38</v>
      </c>
    </row>
    <row r="113" spans="1:29" x14ac:dyDescent="0.45">
      <c r="A113" t="s">
        <v>29</v>
      </c>
      <c r="B113" t="s">
        <v>57</v>
      </c>
      <c r="C113" t="s">
        <v>307</v>
      </c>
      <c r="D113">
        <v>6.75</v>
      </c>
      <c r="E113">
        <v>1091215</v>
      </c>
      <c r="F113" t="s">
        <v>86</v>
      </c>
      <c r="G113" t="s">
        <v>308</v>
      </c>
      <c r="H113" t="s">
        <v>133</v>
      </c>
      <c r="I113" t="s">
        <v>35</v>
      </c>
      <c r="J113" t="s">
        <v>36</v>
      </c>
      <c r="K113" t="s">
        <v>129</v>
      </c>
      <c r="L113">
        <v>1140703</v>
      </c>
      <c r="M113">
        <v>124.19</v>
      </c>
      <c r="N113">
        <v>2</v>
      </c>
      <c r="O113">
        <v>2</v>
      </c>
      <c r="P113">
        <v>2</v>
      </c>
      <c r="Q113" t="s">
        <v>38</v>
      </c>
      <c r="R113" t="s">
        <v>38</v>
      </c>
      <c r="S113">
        <v>6450000</v>
      </c>
      <c r="T113">
        <v>59950</v>
      </c>
      <c r="U113" t="s">
        <v>252</v>
      </c>
      <c r="V113">
        <v>29.11</v>
      </c>
      <c r="W113">
        <v>750000</v>
      </c>
      <c r="X113" t="s">
        <v>309</v>
      </c>
      <c r="Y113" t="s">
        <v>310</v>
      </c>
      <c r="Z113">
        <v>59.1</v>
      </c>
      <c r="AA113">
        <v>0</v>
      </c>
      <c r="AB113">
        <v>3.69</v>
      </c>
      <c r="AC113" t="s">
        <v>38</v>
      </c>
    </row>
    <row r="114" spans="1:29" x14ac:dyDescent="0.45">
      <c r="A114" t="s">
        <v>29</v>
      </c>
      <c r="B114" t="s">
        <v>57</v>
      </c>
      <c r="C114" t="s">
        <v>311</v>
      </c>
      <c r="D114">
        <v>10.8</v>
      </c>
      <c r="E114">
        <v>1091217</v>
      </c>
      <c r="F114" t="s">
        <v>312</v>
      </c>
      <c r="G114" t="s">
        <v>158</v>
      </c>
      <c r="H114" t="s">
        <v>133</v>
      </c>
      <c r="I114" t="s">
        <v>35</v>
      </c>
      <c r="J114" t="s">
        <v>36</v>
      </c>
      <c r="K114" t="s">
        <v>129</v>
      </c>
      <c r="L114">
        <v>1140703</v>
      </c>
      <c r="M114">
        <v>226.75</v>
      </c>
      <c r="N114">
        <v>4</v>
      </c>
      <c r="O114">
        <v>2</v>
      </c>
      <c r="P114">
        <v>3</v>
      </c>
      <c r="Q114" t="s">
        <v>38</v>
      </c>
      <c r="R114" t="s">
        <v>38</v>
      </c>
      <c r="S114">
        <v>13700000</v>
      </c>
      <c r="T114">
        <v>64997</v>
      </c>
      <c r="U114" t="s">
        <v>60</v>
      </c>
      <c r="V114">
        <v>68.28</v>
      </c>
      <c r="W114">
        <v>3400000</v>
      </c>
      <c r="X114" t="s">
        <v>313</v>
      </c>
      <c r="Y114" t="s">
        <v>314</v>
      </c>
      <c r="Z114">
        <v>97.61</v>
      </c>
      <c r="AA114">
        <v>0</v>
      </c>
      <c r="AB114">
        <v>7.14</v>
      </c>
      <c r="AC114" t="s">
        <v>38</v>
      </c>
    </row>
    <row r="115" spans="1:29" x14ac:dyDescent="0.45">
      <c r="A115" t="s">
        <v>29</v>
      </c>
      <c r="B115" t="s">
        <v>30</v>
      </c>
      <c r="C115" t="s">
        <v>315</v>
      </c>
      <c r="D115">
        <v>6.07</v>
      </c>
      <c r="E115">
        <v>1091215</v>
      </c>
      <c r="F115" t="s">
        <v>41</v>
      </c>
      <c r="G115" t="s">
        <v>308</v>
      </c>
      <c r="H115" t="s">
        <v>133</v>
      </c>
      <c r="I115" t="s">
        <v>35</v>
      </c>
      <c r="J115" t="s">
        <v>36</v>
      </c>
      <c r="K115" t="s">
        <v>129</v>
      </c>
      <c r="L115">
        <v>1140703</v>
      </c>
      <c r="M115">
        <v>86.05</v>
      </c>
      <c r="N115">
        <v>2</v>
      </c>
      <c r="O115">
        <v>2</v>
      </c>
      <c r="P115">
        <v>2</v>
      </c>
      <c r="Q115" t="s">
        <v>38</v>
      </c>
      <c r="R115" t="s">
        <v>38</v>
      </c>
      <c r="S115">
        <v>5900000</v>
      </c>
      <c r="T115">
        <v>68565</v>
      </c>
      <c r="V115">
        <v>0</v>
      </c>
      <c r="W115">
        <v>0</v>
      </c>
      <c r="X115" t="s">
        <v>134</v>
      </c>
      <c r="Y115" t="s">
        <v>316</v>
      </c>
      <c r="Z115">
        <v>51.84</v>
      </c>
      <c r="AA115">
        <v>0</v>
      </c>
      <c r="AB115">
        <v>5.0999999999999996</v>
      </c>
      <c r="AC115" t="s">
        <v>38</v>
      </c>
    </row>
    <row r="116" spans="1:29" x14ac:dyDescent="0.45">
      <c r="A116" t="s">
        <v>29</v>
      </c>
      <c r="B116" t="s">
        <v>30</v>
      </c>
      <c r="C116" t="s">
        <v>317</v>
      </c>
      <c r="D116">
        <v>6.07</v>
      </c>
      <c r="E116">
        <v>1091218</v>
      </c>
      <c r="F116" t="s">
        <v>41</v>
      </c>
      <c r="G116" t="s">
        <v>204</v>
      </c>
      <c r="H116" t="s">
        <v>133</v>
      </c>
      <c r="I116" t="s">
        <v>35</v>
      </c>
      <c r="J116" t="s">
        <v>36</v>
      </c>
      <c r="K116" t="s">
        <v>129</v>
      </c>
      <c r="L116">
        <v>1140703</v>
      </c>
      <c r="M116">
        <v>86.88</v>
      </c>
      <c r="N116">
        <v>2</v>
      </c>
      <c r="O116">
        <v>2</v>
      </c>
      <c r="P116">
        <v>2</v>
      </c>
      <c r="Q116" t="s">
        <v>38</v>
      </c>
      <c r="R116" t="s">
        <v>38</v>
      </c>
      <c r="S116">
        <v>5880000</v>
      </c>
      <c r="T116">
        <v>67680</v>
      </c>
      <c r="V116">
        <v>0</v>
      </c>
      <c r="W116">
        <v>0</v>
      </c>
      <c r="X116" t="s">
        <v>134</v>
      </c>
      <c r="Y116" t="s">
        <v>318</v>
      </c>
      <c r="Z116">
        <v>53.85</v>
      </c>
      <c r="AA116">
        <v>0</v>
      </c>
      <c r="AB116">
        <v>3.66</v>
      </c>
      <c r="AC116" t="s">
        <v>38</v>
      </c>
    </row>
    <row r="117" spans="1:29" x14ac:dyDescent="0.45">
      <c r="A117" t="s">
        <v>29</v>
      </c>
      <c r="B117" t="s">
        <v>57</v>
      </c>
      <c r="C117" t="s">
        <v>319</v>
      </c>
      <c r="D117">
        <v>7.42</v>
      </c>
      <c r="E117">
        <v>1091224</v>
      </c>
      <c r="F117" t="s">
        <v>86</v>
      </c>
      <c r="G117" t="s">
        <v>169</v>
      </c>
      <c r="H117" t="s">
        <v>133</v>
      </c>
      <c r="I117" t="s">
        <v>35</v>
      </c>
      <c r="J117" t="s">
        <v>36</v>
      </c>
      <c r="K117" t="s">
        <v>129</v>
      </c>
      <c r="L117">
        <v>1140703</v>
      </c>
      <c r="M117">
        <v>133.16</v>
      </c>
      <c r="N117">
        <v>2</v>
      </c>
      <c r="O117">
        <v>2</v>
      </c>
      <c r="P117">
        <v>2</v>
      </c>
      <c r="Q117" t="s">
        <v>38</v>
      </c>
      <c r="R117" t="s">
        <v>38</v>
      </c>
      <c r="S117">
        <v>8050000</v>
      </c>
      <c r="T117">
        <v>71120</v>
      </c>
      <c r="U117" t="s">
        <v>252</v>
      </c>
      <c r="V117">
        <v>29.11</v>
      </c>
      <c r="W117">
        <v>650000</v>
      </c>
      <c r="X117" t="s">
        <v>134</v>
      </c>
      <c r="Y117" t="s">
        <v>320</v>
      </c>
      <c r="Z117">
        <v>64.47</v>
      </c>
      <c r="AA117">
        <v>0</v>
      </c>
      <c r="AB117">
        <v>4.38</v>
      </c>
      <c r="AC117" t="s">
        <v>38</v>
      </c>
    </row>
    <row r="118" spans="1:29" x14ac:dyDescent="0.45">
      <c r="A118" t="s">
        <v>29</v>
      </c>
      <c r="B118" t="s">
        <v>57</v>
      </c>
      <c r="C118" t="s">
        <v>321</v>
      </c>
      <c r="D118">
        <v>6.75</v>
      </c>
      <c r="E118">
        <v>1091202</v>
      </c>
      <c r="F118" t="s">
        <v>86</v>
      </c>
      <c r="G118" t="s">
        <v>103</v>
      </c>
      <c r="H118" t="s">
        <v>133</v>
      </c>
      <c r="I118" t="s">
        <v>35</v>
      </c>
      <c r="J118" t="s">
        <v>36</v>
      </c>
      <c r="K118" t="s">
        <v>129</v>
      </c>
      <c r="L118">
        <v>1140703</v>
      </c>
      <c r="M118">
        <v>126.18</v>
      </c>
      <c r="N118">
        <v>2</v>
      </c>
      <c r="O118">
        <v>2</v>
      </c>
      <c r="P118">
        <v>2</v>
      </c>
      <c r="Q118" t="s">
        <v>38</v>
      </c>
      <c r="R118" t="s">
        <v>38</v>
      </c>
      <c r="S118">
        <v>7200000</v>
      </c>
      <c r="T118">
        <v>67477</v>
      </c>
      <c r="U118" t="s">
        <v>252</v>
      </c>
      <c r="V118">
        <v>29.11</v>
      </c>
      <c r="W118">
        <v>650000</v>
      </c>
      <c r="X118" t="s">
        <v>322</v>
      </c>
      <c r="Y118" t="s">
        <v>323</v>
      </c>
      <c r="Z118">
        <v>60.59</v>
      </c>
      <c r="AA118">
        <v>0</v>
      </c>
      <c r="AB118">
        <v>3.67</v>
      </c>
      <c r="AC118" t="s">
        <v>38</v>
      </c>
    </row>
    <row r="119" spans="1:29" x14ac:dyDescent="0.45">
      <c r="A119" t="s">
        <v>29</v>
      </c>
      <c r="B119" t="s">
        <v>57</v>
      </c>
      <c r="C119" t="s">
        <v>324</v>
      </c>
      <c r="D119">
        <v>6.75</v>
      </c>
      <c r="E119">
        <v>1091224</v>
      </c>
      <c r="F119" t="s">
        <v>86</v>
      </c>
      <c r="G119" t="s">
        <v>125</v>
      </c>
      <c r="H119" t="s">
        <v>133</v>
      </c>
      <c r="I119" t="s">
        <v>35</v>
      </c>
      <c r="J119" t="s">
        <v>36</v>
      </c>
      <c r="K119" t="s">
        <v>129</v>
      </c>
      <c r="L119">
        <v>1140703</v>
      </c>
      <c r="M119">
        <v>126.18</v>
      </c>
      <c r="N119">
        <v>2</v>
      </c>
      <c r="O119">
        <v>2</v>
      </c>
      <c r="P119">
        <v>2</v>
      </c>
      <c r="Q119" t="s">
        <v>38</v>
      </c>
      <c r="R119" t="s">
        <v>38</v>
      </c>
      <c r="S119">
        <v>7500000</v>
      </c>
      <c r="T119">
        <v>70568</v>
      </c>
      <c r="U119" t="s">
        <v>252</v>
      </c>
      <c r="V119">
        <v>29.11</v>
      </c>
      <c r="W119">
        <v>650000</v>
      </c>
      <c r="X119" t="s">
        <v>134</v>
      </c>
      <c r="Y119" t="s">
        <v>325</v>
      </c>
      <c r="Z119">
        <v>60.59</v>
      </c>
      <c r="AA119">
        <v>0</v>
      </c>
      <c r="AB119">
        <v>3.67</v>
      </c>
      <c r="AC119" t="s">
        <v>38</v>
      </c>
    </row>
    <row r="120" spans="1:29" x14ac:dyDescent="0.45">
      <c r="A120" t="s">
        <v>29</v>
      </c>
      <c r="B120" t="s">
        <v>30</v>
      </c>
      <c r="C120" t="s">
        <v>326</v>
      </c>
      <c r="D120">
        <v>6.07</v>
      </c>
      <c r="E120">
        <v>1091224</v>
      </c>
      <c r="F120" t="s">
        <v>41</v>
      </c>
      <c r="G120" t="s">
        <v>139</v>
      </c>
      <c r="H120" t="s">
        <v>133</v>
      </c>
      <c r="I120" t="s">
        <v>35</v>
      </c>
      <c r="J120" t="s">
        <v>36</v>
      </c>
      <c r="K120" t="s">
        <v>129</v>
      </c>
      <c r="L120">
        <v>1140703</v>
      </c>
      <c r="M120">
        <v>86.05</v>
      </c>
      <c r="N120">
        <v>2</v>
      </c>
      <c r="O120">
        <v>2</v>
      </c>
      <c r="P120">
        <v>2</v>
      </c>
      <c r="Q120" t="s">
        <v>38</v>
      </c>
      <c r="R120" t="s">
        <v>38</v>
      </c>
      <c r="S120">
        <v>5840000</v>
      </c>
      <c r="T120">
        <v>67868</v>
      </c>
      <c r="V120">
        <v>0</v>
      </c>
      <c r="W120">
        <v>0</v>
      </c>
      <c r="X120" t="s">
        <v>134</v>
      </c>
      <c r="Y120" t="s">
        <v>327</v>
      </c>
      <c r="Z120">
        <v>51.84</v>
      </c>
      <c r="AA120">
        <v>0</v>
      </c>
      <c r="AB120">
        <v>5.0999999999999996</v>
      </c>
      <c r="AC120" t="s">
        <v>38</v>
      </c>
    </row>
    <row r="121" spans="1:29" x14ac:dyDescent="0.45">
      <c r="A121" t="s">
        <v>29</v>
      </c>
      <c r="B121" t="s">
        <v>30</v>
      </c>
      <c r="C121" t="s">
        <v>328</v>
      </c>
      <c r="D121">
        <v>6.07</v>
      </c>
      <c r="E121">
        <v>1091104</v>
      </c>
      <c r="F121" t="s">
        <v>41</v>
      </c>
      <c r="G121" t="s">
        <v>132</v>
      </c>
      <c r="H121" t="s">
        <v>133</v>
      </c>
      <c r="I121" t="s">
        <v>35</v>
      </c>
      <c r="J121" t="s">
        <v>36</v>
      </c>
      <c r="K121" t="s">
        <v>129</v>
      </c>
      <c r="L121">
        <v>1140703</v>
      </c>
      <c r="M121">
        <v>86.05</v>
      </c>
      <c r="N121">
        <v>2</v>
      </c>
      <c r="O121">
        <v>2</v>
      </c>
      <c r="P121">
        <v>2</v>
      </c>
      <c r="Q121" t="s">
        <v>38</v>
      </c>
      <c r="R121" t="s">
        <v>38</v>
      </c>
      <c r="S121">
        <v>5680000</v>
      </c>
      <c r="T121">
        <v>66008</v>
      </c>
      <c r="V121">
        <v>0</v>
      </c>
      <c r="W121">
        <v>0</v>
      </c>
      <c r="X121" t="s">
        <v>291</v>
      </c>
      <c r="Y121" t="s">
        <v>329</v>
      </c>
      <c r="Z121">
        <v>51.84</v>
      </c>
      <c r="AA121">
        <v>0</v>
      </c>
      <c r="AB121">
        <v>5.0999999999999996</v>
      </c>
      <c r="AC121" t="s">
        <v>38</v>
      </c>
    </row>
    <row r="122" spans="1:29" x14ac:dyDescent="0.45">
      <c r="A122" t="s">
        <v>29</v>
      </c>
      <c r="B122" t="s">
        <v>57</v>
      </c>
      <c r="C122" t="s">
        <v>330</v>
      </c>
      <c r="D122">
        <v>9.11</v>
      </c>
      <c r="E122">
        <v>1091117</v>
      </c>
      <c r="F122" t="s">
        <v>86</v>
      </c>
      <c r="G122" t="s">
        <v>99</v>
      </c>
      <c r="H122" t="s">
        <v>133</v>
      </c>
      <c r="I122" t="s">
        <v>35</v>
      </c>
      <c r="J122" t="s">
        <v>36</v>
      </c>
      <c r="K122" t="s">
        <v>129</v>
      </c>
      <c r="L122">
        <v>1140703</v>
      </c>
      <c r="M122">
        <v>162.31</v>
      </c>
      <c r="N122">
        <v>3</v>
      </c>
      <c r="O122">
        <v>2</v>
      </c>
      <c r="P122">
        <v>2</v>
      </c>
      <c r="Q122" t="s">
        <v>38</v>
      </c>
      <c r="R122" t="s">
        <v>38</v>
      </c>
      <c r="S122">
        <v>10250000</v>
      </c>
      <c r="T122">
        <v>69049</v>
      </c>
      <c r="U122" t="s">
        <v>60</v>
      </c>
      <c r="V122">
        <v>34.14</v>
      </c>
      <c r="W122">
        <v>1400000</v>
      </c>
      <c r="X122" t="s">
        <v>331</v>
      </c>
      <c r="Y122" t="s">
        <v>332</v>
      </c>
      <c r="Z122">
        <v>77.37</v>
      </c>
      <c r="AA122">
        <v>0</v>
      </c>
      <c r="AB122">
        <v>7.4</v>
      </c>
      <c r="AC122" t="s">
        <v>38</v>
      </c>
    </row>
    <row r="123" spans="1:29" x14ac:dyDescent="0.45">
      <c r="A123" t="s">
        <v>29</v>
      </c>
      <c r="B123" t="s">
        <v>30</v>
      </c>
      <c r="C123" t="s">
        <v>333</v>
      </c>
      <c r="D123">
        <v>6.07</v>
      </c>
      <c r="E123">
        <v>1091104</v>
      </c>
      <c r="F123" t="s">
        <v>41</v>
      </c>
      <c r="G123" t="s">
        <v>191</v>
      </c>
      <c r="H123" t="s">
        <v>133</v>
      </c>
      <c r="I123" t="s">
        <v>35</v>
      </c>
      <c r="J123" t="s">
        <v>36</v>
      </c>
      <c r="K123" t="s">
        <v>129</v>
      </c>
      <c r="L123">
        <v>1140703</v>
      </c>
      <c r="M123">
        <v>86.88</v>
      </c>
      <c r="N123">
        <v>2</v>
      </c>
      <c r="O123">
        <v>2</v>
      </c>
      <c r="P123">
        <v>2</v>
      </c>
      <c r="Q123" t="s">
        <v>38</v>
      </c>
      <c r="R123" t="s">
        <v>38</v>
      </c>
      <c r="S123">
        <v>5980000</v>
      </c>
      <c r="T123">
        <v>68831</v>
      </c>
      <c r="V123">
        <v>0</v>
      </c>
      <c r="W123">
        <v>0</v>
      </c>
      <c r="X123" t="s">
        <v>134</v>
      </c>
      <c r="Y123" t="s">
        <v>334</v>
      </c>
      <c r="Z123">
        <v>53.85</v>
      </c>
      <c r="AA123">
        <v>0</v>
      </c>
      <c r="AB123">
        <v>3.66</v>
      </c>
      <c r="AC123" t="s">
        <v>38</v>
      </c>
    </row>
    <row r="124" spans="1:29" x14ac:dyDescent="0.45">
      <c r="A124" t="s">
        <v>29</v>
      </c>
      <c r="B124" t="s">
        <v>30</v>
      </c>
      <c r="C124" t="s">
        <v>335</v>
      </c>
      <c r="D124">
        <v>6.07</v>
      </c>
      <c r="E124">
        <v>1091104</v>
      </c>
      <c r="F124" t="s">
        <v>41</v>
      </c>
      <c r="G124" t="s">
        <v>125</v>
      </c>
      <c r="H124" t="s">
        <v>133</v>
      </c>
      <c r="I124" t="s">
        <v>35</v>
      </c>
      <c r="J124" t="s">
        <v>36</v>
      </c>
      <c r="K124" t="s">
        <v>129</v>
      </c>
      <c r="L124">
        <v>1140703</v>
      </c>
      <c r="M124">
        <v>86.88</v>
      </c>
      <c r="N124">
        <v>2</v>
      </c>
      <c r="O124">
        <v>2</v>
      </c>
      <c r="P124">
        <v>2</v>
      </c>
      <c r="Q124" t="s">
        <v>38</v>
      </c>
      <c r="R124" t="s">
        <v>38</v>
      </c>
      <c r="S124">
        <v>5890000</v>
      </c>
      <c r="T124">
        <v>67795</v>
      </c>
      <c r="V124">
        <v>0</v>
      </c>
      <c r="W124">
        <v>0</v>
      </c>
      <c r="X124" t="s">
        <v>134</v>
      </c>
      <c r="Y124" t="s">
        <v>336</v>
      </c>
      <c r="Z124">
        <v>53.85</v>
      </c>
      <c r="AA124">
        <v>0</v>
      </c>
      <c r="AB124">
        <v>3.66</v>
      </c>
      <c r="AC124" t="s">
        <v>38</v>
      </c>
    </row>
    <row r="125" spans="1:29" x14ac:dyDescent="0.45">
      <c r="A125" t="s">
        <v>29</v>
      </c>
      <c r="B125" t="s">
        <v>57</v>
      </c>
      <c r="C125" t="s">
        <v>337</v>
      </c>
      <c r="D125">
        <v>6.75</v>
      </c>
      <c r="E125">
        <v>1091104</v>
      </c>
      <c r="F125" t="s">
        <v>86</v>
      </c>
      <c r="G125" t="s">
        <v>308</v>
      </c>
      <c r="H125" t="s">
        <v>133</v>
      </c>
      <c r="I125" t="s">
        <v>35</v>
      </c>
      <c r="J125" t="s">
        <v>36</v>
      </c>
      <c r="K125" t="s">
        <v>129</v>
      </c>
      <c r="L125">
        <v>1140703</v>
      </c>
      <c r="M125">
        <v>126.18</v>
      </c>
      <c r="N125">
        <v>2</v>
      </c>
      <c r="O125">
        <v>2</v>
      </c>
      <c r="P125">
        <v>2</v>
      </c>
      <c r="Q125" t="s">
        <v>38</v>
      </c>
      <c r="R125" t="s">
        <v>38</v>
      </c>
      <c r="S125">
        <v>6660000</v>
      </c>
      <c r="T125">
        <v>60884</v>
      </c>
      <c r="U125" t="s">
        <v>252</v>
      </c>
      <c r="V125">
        <v>29.11</v>
      </c>
      <c r="W125">
        <v>750000</v>
      </c>
      <c r="X125" t="s">
        <v>338</v>
      </c>
      <c r="Y125" t="s">
        <v>339</v>
      </c>
      <c r="Z125">
        <v>60.59</v>
      </c>
      <c r="AA125">
        <v>0</v>
      </c>
      <c r="AB125">
        <v>3.67</v>
      </c>
      <c r="AC125" t="s">
        <v>38</v>
      </c>
    </row>
    <row r="126" spans="1:29" x14ac:dyDescent="0.45">
      <c r="A126" t="s">
        <v>29</v>
      </c>
      <c r="B126" t="s">
        <v>57</v>
      </c>
      <c r="C126" t="s">
        <v>340</v>
      </c>
      <c r="D126">
        <v>6.75</v>
      </c>
      <c r="E126">
        <v>1091104</v>
      </c>
      <c r="F126" t="s">
        <v>86</v>
      </c>
      <c r="G126" t="s">
        <v>139</v>
      </c>
      <c r="H126" t="s">
        <v>133</v>
      </c>
      <c r="I126" t="s">
        <v>35</v>
      </c>
      <c r="J126" t="s">
        <v>36</v>
      </c>
      <c r="K126" t="s">
        <v>129</v>
      </c>
      <c r="L126">
        <v>1140703</v>
      </c>
      <c r="M126">
        <v>126.18</v>
      </c>
      <c r="N126">
        <v>2</v>
      </c>
      <c r="O126">
        <v>2</v>
      </c>
      <c r="P126">
        <v>2</v>
      </c>
      <c r="Q126" t="s">
        <v>38</v>
      </c>
      <c r="R126" t="s">
        <v>38</v>
      </c>
      <c r="S126">
        <v>6650000</v>
      </c>
      <c r="T126">
        <v>60781</v>
      </c>
      <c r="U126" t="s">
        <v>252</v>
      </c>
      <c r="V126">
        <v>29.11</v>
      </c>
      <c r="W126">
        <v>750000</v>
      </c>
      <c r="X126" t="s">
        <v>338</v>
      </c>
      <c r="Y126" t="s">
        <v>341</v>
      </c>
      <c r="Z126">
        <v>60.59</v>
      </c>
      <c r="AA126">
        <v>0</v>
      </c>
      <c r="AB126">
        <v>3.67</v>
      </c>
      <c r="AC126" t="s">
        <v>38</v>
      </c>
    </row>
    <row r="127" spans="1:29" x14ac:dyDescent="0.45">
      <c r="A127" t="s">
        <v>29</v>
      </c>
      <c r="B127" t="s">
        <v>57</v>
      </c>
      <c r="C127" t="s">
        <v>342</v>
      </c>
      <c r="D127">
        <v>9.7799999999999994</v>
      </c>
      <c r="E127">
        <v>1091104</v>
      </c>
      <c r="F127" t="s">
        <v>86</v>
      </c>
      <c r="G127" t="s">
        <v>33</v>
      </c>
      <c r="H127" t="s">
        <v>133</v>
      </c>
      <c r="I127" t="s">
        <v>35</v>
      </c>
      <c r="J127" t="s">
        <v>36</v>
      </c>
      <c r="K127" t="s">
        <v>129</v>
      </c>
      <c r="L127">
        <v>1140703</v>
      </c>
      <c r="M127">
        <v>172.19</v>
      </c>
      <c r="N127">
        <v>3</v>
      </c>
      <c r="O127">
        <v>2</v>
      </c>
      <c r="P127">
        <v>2</v>
      </c>
      <c r="Q127" t="s">
        <v>38</v>
      </c>
      <c r="R127" t="s">
        <v>38</v>
      </c>
      <c r="S127">
        <v>10680000</v>
      </c>
      <c r="T127">
        <v>66135</v>
      </c>
      <c r="U127" t="s">
        <v>60</v>
      </c>
      <c r="V127">
        <v>34.14</v>
      </c>
      <c r="W127">
        <v>1550000</v>
      </c>
      <c r="X127" t="s">
        <v>134</v>
      </c>
      <c r="Y127" t="s">
        <v>343</v>
      </c>
      <c r="Z127">
        <v>80.53</v>
      </c>
      <c r="AA127">
        <v>0</v>
      </c>
      <c r="AB127">
        <v>10.68</v>
      </c>
      <c r="AC127" t="s">
        <v>38</v>
      </c>
    </row>
    <row r="128" spans="1:29" x14ac:dyDescent="0.45">
      <c r="A128" t="s">
        <v>29</v>
      </c>
      <c r="B128" t="s">
        <v>57</v>
      </c>
      <c r="C128" t="s">
        <v>344</v>
      </c>
      <c r="D128">
        <v>9.7799999999999994</v>
      </c>
      <c r="E128">
        <v>1091116</v>
      </c>
      <c r="F128" t="s">
        <v>86</v>
      </c>
      <c r="G128" t="s">
        <v>80</v>
      </c>
      <c r="H128" t="s">
        <v>133</v>
      </c>
      <c r="I128" t="s">
        <v>35</v>
      </c>
      <c r="J128" t="s">
        <v>36</v>
      </c>
      <c r="K128" t="s">
        <v>129</v>
      </c>
      <c r="L128">
        <v>1140703</v>
      </c>
      <c r="M128">
        <v>172.19</v>
      </c>
      <c r="N128">
        <v>3</v>
      </c>
      <c r="O128">
        <v>2</v>
      </c>
      <c r="P128">
        <v>2</v>
      </c>
      <c r="Q128" t="s">
        <v>38</v>
      </c>
      <c r="R128" t="s">
        <v>38</v>
      </c>
      <c r="S128">
        <v>10140000</v>
      </c>
      <c r="T128">
        <v>66425</v>
      </c>
      <c r="U128" t="s">
        <v>60</v>
      </c>
      <c r="V128">
        <v>34.14</v>
      </c>
      <c r="W128">
        <v>970000</v>
      </c>
      <c r="X128" t="s">
        <v>140</v>
      </c>
      <c r="Y128" t="s">
        <v>345</v>
      </c>
      <c r="Z128">
        <v>80.53</v>
      </c>
      <c r="AA128">
        <v>0</v>
      </c>
      <c r="AB128">
        <v>10.68</v>
      </c>
      <c r="AC128" t="s">
        <v>38</v>
      </c>
    </row>
    <row r="129" spans="1:29" x14ac:dyDescent="0.45">
      <c r="A129" t="s">
        <v>29</v>
      </c>
      <c r="B129" t="s">
        <v>57</v>
      </c>
      <c r="C129" t="s">
        <v>346</v>
      </c>
      <c r="D129">
        <v>9.11</v>
      </c>
      <c r="E129">
        <v>1091111</v>
      </c>
      <c r="F129" t="s">
        <v>86</v>
      </c>
      <c r="G129" t="s">
        <v>114</v>
      </c>
      <c r="H129" t="s">
        <v>133</v>
      </c>
      <c r="I129" t="s">
        <v>35</v>
      </c>
      <c r="J129" t="s">
        <v>36</v>
      </c>
      <c r="K129" t="s">
        <v>129</v>
      </c>
      <c r="L129">
        <v>1140703</v>
      </c>
      <c r="M129">
        <v>162.31</v>
      </c>
      <c r="N129">
        <v>3</v>
      </c>
      <c r="O129">
        <v>2</v>
      </c>
      <c r="P129">
        <v>2</v>
      </c>
      <c r="Q129" t="s">
        <v>38</v>
      </c>
      <c r="R129" t="s">
        <v>38</v>
      </c>
      <c r="S129">
        <v>10270000</v>
      </c>
      <c r="T129">
        <v>69205</v>
      </c>
      <c r="U129" t="s">
        <v>60</v>
      </c>
      <c r="V129">
        <v>34.14</v>
      </c>
      <c r="W129">
        <v>1400000</v>
      </c>
      <c r="X129" t="s">
        <v>134</v>
      </c>
      <c r="Y129" t="s">
        <v>347</v>
      </c>
      <c r="Z129">
        <v>77.37</v>
      </c>
      <c r="AA129">
        <v>0</v>
      </c>
      <c r="AB129">
        <v>7.4</v>
      </c>
      <c r="AC129" t="s">
        <v>38</v>
      </c>
    </row>
    <row r="130" spans="1:29" x14ac:dyDescent="0.45">
      <c r="A130" t="s">
        <v>29</v>
      </c>
      <c r="B130" t="s">
        <v>57</v>
      </c>
      <c r="C130" t="s">
        <v>348</v>
      </c>
      <c r="D130">
        <v>6.75</v>
      </c>
      <c r="E130">
        <v>1091104</v>
      </c>
      <c r="F130" t="s">
        <v>86</v>
      </c>
      <c r="G130" t="s">
        <v>151</v>
      </c>
      <c r="H130" t="s">
        <v>133</v>
      </c>
      <c r="I130" t="s">
        <v>35</v>
      </c>
      <c r="J130" t="s">
        <v>36</v>
      </c>
      <c r="K130" t="s">
        <v>129</v>
      </c>
      <c r="L130">
        <v>1140703</v>
      </c>
      <c r="M130">
        <v>124.19</v>
      </c>
      <c r="N130">
        <v>2</v>
      </c>
      <c r="O130">
        <v>2</v>
      </c>
      <c r="P130">
        <v>2</v>
      </c>
      <c r="Q130" t="s">
        <v>38</v>
      </c>
      <c r="R130" t="s">
        <v>38</v>
      </c>
      <c r="S130">
        <v>6350000</v>
      </c>
      <c r="T130">
        <v>59950</v>
      </c>
      <c r="U130" t="s">
        <v>252</v>
      </c>
      <c r="V130">
        <v>29.11</v>
      </c>
      <c r="W130">
        <v>650000</v>
      </c>
      <c r="X130" t="s">
        <v>349</v>
      </c>
      <c r="Y130" t="s">
        <v>350</v>
      </c>
      <c r="Z130">
        <v>59.1</v>
      </c>
      <c r="AA130">
        <v>0</v>
      </c>
      <c r="AB130">
        <v>3.69</v>
      </c>
      <c r="AC130" t="s">
        <v>38</v>
      </c>
    </row>
    <row r="131" spans="1:29" x14ac:dyDescent="0.45">
      <c r="A131" t="s">
        <v>29</v>
      </c>
      <c r="B131" t="s">
        <v>57</v>
      </c>
      <c r="C131" t="s">
        <v>351</v>
      </c>
      <c r="D131">
        <v>6.75</v>
      </c>
      <c r="E131">
        <v>1091104</v>
      </c>
      <c r="F131" t="s">
        <v>86</v>
      </c>
      <c r="G131" t="s">
        <v>139</v>
      </c>
      <c r="H131" t="s">
        <v>133</v>
      </c>
      <c r="I131" t="s">
        <v>35</v>
      </c>
      <c r="J131" t="s">
        <v>36</v>
      </c>
      <c r="K131" t="s">
        <v>129</v>
      </c>
      <c r="L131">
        <v>1140703</v>
      </c>
      <c r="M131">
        <v>124.19</v>
      </c>
      <c r="N131">
        <v>2</v>
      </c>
      <c r="O131">
        <v>2</v>
      </c>
      <c r="P131">
        <v>2</v>
      </c>
      <c r="Q131" t="s">
        <v>38</v>
      </c>
      <c r="R131" t="s">
        <v>38</v>
      </c>
      <c r="S131">
        <v>6350000</v>
      </c>
      <c r="T131">
        <v>59950</v>
      </c>
      <c r="U131" t="s">
        <v>252</v>
      </c>
      <c r="V131">
        <v>29.11</v>
      </c>
      <c r="W131">
        <v>650000</v>
      </c>
      <c r="X131" t="s">
        <v>349</v>
      </c>
      <c r="Y131" t="s">
        <v>352</v>
      </c>
      <c r="Z131">
        <v>59.1</v>
      </c>
      <c r="AA131">
        <v>0</v>
      </c>
      <c r="AB131">
        <v>3.69</v>
      </c>
      <c r="AC131" t="s">
        <v>38</v>
      </c>
    </row>
    <row r="132" spans="1:29" x14ac:dyDescent="0.45">
      <c r="A132" t="s">
        <v>29</v>
      </c>
      <c r="B132" t="s">
        <v>57</v>
      </c>
      <c r="C132" t="s">
        <v>353</v>
      </c>
      <c r="D132">
        <v>6.75</v>
      </c>
      <c r="E132">
        <v>1091104</v>
      </c>
      <c r="F132" t="s">
        <v>86</v>
      </c>
      <c r="G132" t="s">
        <v>119</v>
      </c>
      <c r="H132" t="s">
        <v>133</v>
      </c>
      <c r="I132" t="s">
        <v>35</v>
      </c>
      <c r="J132" t="s">
        <v>36</v>
      </c>
      <c r="K132" t="s">
        <v>129</v>
      </c>
      <c r="L132">
        <v>1140703</v>
      </c>
      <c r="M132">
        <v>127.61</v>
      </c>
      <c r="N132">
        <v>2</v>
      </c>
      <c r="O132">
        <v>2</v>
      </c>
      <c r="P132">
        <v>2</v>
      </c>
      <c r="Q132" t="s">
        <v>38</v>
      </c>
      <c r="R132" t="s">
        <v>38</v>
      </c>
      <c r="S132">
        <v>7070000</v>
      </c>
      <c r="T132">
        <v>65178</v>
      </c>
      <c r="U132" t="s">
        <v>252</v>
      </c>
      <c r="V132">
        <v>29.11</v>
      </c>
      <c r="W132">
        <v>650000</v>
      </c>
      <c r="X132" t="s">
        <v>134</v>
      </c>
      <c r="Y132" t="s">
        <v>354</v>
      </c>
      <c r="Z132">
        <v>60.73</v>
      </c>
      <c r="AA132">
        <v>0</v>
      </c>
      <c r="AB132">
        <v>4.43</v>
      </c>
      <c r="AC132" t="s">
        <v>38</v>
      </c>
    </row>
    <row r="133" spans="1:29" x14ac:dyDescent="0.45">
      <c r="A133" t="s">
        <v>29</v>
      </c>
      <c r="B133" t="s">
        <v>30</v>
      </c>
      <c r="C133" t="s">
        <v>355</v>
      </c>
      <c r="D133">
        <v>6.07</v>
      </c>
      <c r="E133">
        <v>1091111</v>
      </c>
      <c r="F133" t="s">
        <v>41</v>
      </c>
      <c r="G133" t="s">
        <v>356</v>
      </c>
      <c r="H133" t="s">
        <v>133</v>
      </c>
      <c r="I133" t="s">
        <v>35</v>
      </c>
      <c r="J133" t="s">
        <v>36</v>
      </c>
      <c r="K133" t="s">
        <v>129</v>
      </c>
      <c r="L133">
        <v>1140703</v>
      </c>
      <c r="M133">
        <v>86.05</v>
      </c>
      <c r="N133">
        <v>2</v>
      </c>
      <c r="O133">
        <v>2</v>
      </c>
      <c r="P133">
        <v>2</v>
      </c>
      <c r="Q133" t="s">
        <v>38</v>
      </c>
      <c r="R133" t="s">
        <v>38</v>
      </c>
      <c r="S133">
        <v>5890000</v>
      </c>
      <c r="T133">
        <v>68449</v>
      </c>
      <c r="V133">
        <v>0</v>
      </c>
      <c r="W133">
        <v>0</v>
      </c>
      <c r="X133" t="s">
        <v>134</v>
      </c>
      <c r="Y133" t="s">
        <v>357</v>
      </c>
      <c r="Z133">
        <v>51.84</v>
      </c>
      <c r="AA133">
        <v>0</v>
      </c>
      <c r="AB133">
        <v>5.0999999999999996</v>
      </c>
      <c r="AC133" t="s">
        <v>38</v>
      </c>
    </row>
    <row r="134" spans="1:29" x14ac:dyDescent="0.45">
      <c r="A134" t="s">
        <v>29</v>
      </c>
      <c r="B134" t="s">
        <v>30</v>
      </c>
      <c r="C134" t="s">
        <v>358</v>
      </c>
      <c r="D134">
        <v>6.07</v>
      </c>
      <c r="E134">
        <v>1091006</v>
      </c>
      <c r="F134" t="s">
        <v>41</v>
      </c>
      <c r="G134" t="s">
        <v>99</v>
      </c>
      <c r="H134" t="s">
        <v>133</v>
      </c>
      <c r="I134" t="s">
        <v>35</v>
      </c>
      <c r="J134" t="s">
        <v>36</v>
      </c>
      <c r="K134" t="s">
        <v>129</v>
      </c>
      <c r="L134">
        <v>1140703</v>
      </c>
      <c r="M134">
        <v>86.05</v>
      </c>
      <c r="N134">
        <v>2</v>
      </c>
      <c r="O134">
        <v>2</v>
      </c>
      <c r="P134">
        <v>2</v>
      </c>
      <c r="Q134" t="s">
        <v>38</v>
      </c>
      <c r="R134" t="s">
        <v>38</v>
      </c>
      <c r="S134">
        <v>5390000</v>
      </c>
      <c r="T134">
        <v>62638</v>
      </c>
      <c r="V134">
        <v>0</v>
      </c>
      <c r="W134">
        <v>0</v>
      </c>
      <c r="X134" t="s">
        <v>134</v>
      </c>
      <c r="Y134" t="s">
        <v>359</v>
      </c>
      <c r="Z134">
        <v>51.84</v>
      </c>
      <c r="AA134">
        <v>0</v>
      </c>
      <c r="AB134">
        <v>5.0999999999999996</v>
      </c>
      <c r="AC134" t="s">
        <v>38</v>
      </c>
    </row>
    <row r="135" spans="1:29" x14ac:dyDescent="0.45">
      <c r="A135" t="s">
        <v>29</v>
      </c>
      <c r="B135" t="s">
        <v>30</v>
      </c>
      <c r="C135" t="s">
        <v>360</v>
      </c>
      <c r="D135">
        <v>6.07</v>
      </c>
      <c r="E135">
        <v>1091028</v>
      </c>
      <c r="F135" t="s">
        <v>41</v>
      </c>
      <c r="G135" t="s">
        <v>80</v>
      </c>
      <c r="H135" t="s">
        <v>133</v>
      </c>
      <c r="I135" t="s">
        <v>35</v>
      </c>
      <c r="J135" t="s">
        <v>36</v>
      </c>
      <c r="K135" t="s">
        <v>129</v>
      </c>
      <c r="L135">
        <v>1140703</v>
      </c>
      <c r="M135">
        <v>86.05</v>
      </c>
      <c r="N135">
        <v>2</v>
      </c>
      <c r="O135">
        <v>2</v>
      </c>
      <c r="P135">
        <v>2</v>
      </c>
      <c r="Q135" t="s">
        <v>38</v>
      </c>
      <c r="R135" t="s">
        <v>38</v>
      </c>
      <c r="S135">
        <v>5880000</v>
      </c>
      <c r="T135">
        <v>68332</v>
      </c>
      <c r="V135">
        <v>0</v>
      </c>
      <c r="W135">
        <v>0</v>
      </c>
      <c r="X135" t="s">
        <v>361</v>
      </c>
      <c r="Y135" t="s">
        <v>362</v>
      </c>
      <c r="Z135">
        <v>51.84</v>
      </c>
      <c r="AA135">
        <v>0</v>
      </c>
      <c r="AB135">
        <v>5.0999999999999996</v>
      </c>
      <c r="AC135" t="s">
        <v>38</v>
      </c>
    </row>
    <row r="136" spans="1:29" x14ac:dyDescent="0.45">
      <c r="A136" t="s">
        <v>29</v>
      </c>
      <c r="B136" t="s">
        <v>30</v>
      </c>
      <c r="C136" t="s">
        <v>363</v>
      </c>
      <c r="D136">
        <v>6.75</v>
      </c>
      <c r="E136">
        <v>1091020</v>
      </c>
      <c r="F136" t="s">
        <v>41</v>
      </c>
      <c r="G136" t="s">
        <v>33</v>
      </c>
      <c r="H136" t="s">
        <v>133</v>
      </c>
      <c r="I136" t="s">
        <v>35</v>
      </c>
      <c r="J136" t="s">
        <v>36</v>
      </c>
      <c r="K136" t="s">
        <v>129</v>
      </c>
      <c r="L136">
        <v>1140703</v>
      </c>
      <c r="M136">
        <v>97.07</v>
      </c>
      <c r="N136">
        <v>2</v>
      </c>
      <c r="O136">
        <v>2</v>
      </c>
      <c r="P136">
        <v>2</v>
      </c>
      <c r="Q136" t="s">
        <v>38</v>
      </c>
      <c r="R136" t="s">
        <v>38</v>
      </c>
      <c r="S136">
        <v>6650000</v>
      </c>
      <c r="T136">
        <v>68507</v>
      </c>
      <c r="V136">
        <v>0</v>
      </c>
      <c r="W136">
        <v>0</v>
      </c>
      <c r="X136" t="s">
        <v>313</v>
      </c>
      <c r="Y136" t="s">
        <v>364</v>
      </c>
      <c r="Z136">
        <v>60.59</v>
      </c>
      <c r="AA136">
        <v>0</v>
      </c>
      <c r="AB136">
        <v>3.67</v>
      </c>
      <c r="AC136" t="s">
        <v>38</v>
      </c>
    </row>
    <row r="137" spans="1:29" x14ac:dyDescent="0.45">
      <c r="A137" t="s">
        <v>29</v>
      </c>
      <c r="B137" t="s">
        <v>57</v>
      </c>
      <c r="C137" t="s">
        <v>365</v>
      </c>
      <c r="D137">
        <v>6.75</v>
      </c>
      <c r="E137">
        <v>1091020</v>
      </c>
      <c r="F137" t="s">
        <v>86</v>
      </c>
      <c r="G137" t="s">
        <v>33</v>
      </c>
      <c r="H137" t="s">
        <v>133</v>
      </c>
      <c r="I137" t="s">
        <v>35</v>
      </c>
      <c r="J137" t="s">
        <v>36</v>
      </c>
      <c r="K137" t="s">
        <v>129</v>
      </c>
      <c r="L137">
        <v>1140703</v>
      </c>
      <c r="M137">
        <v>192.61</v>
      </c>
      <c r="N137">
        <v>4</v>
      </c>
      <c r="O137">
        <v>2</v>
      </c>
      <c r="P137">
        <v>3</v>
      </c>
      <c r="Q137" t="s">
        <v>38</v>
      </c>
      <c r="R137" t="s">
        <v>38</v>
      </c>
      <c r="S137">
        <v>12100000</v>
      </c>
      <c r="T137">
        <v>65943</v>
      </c>
      <c r="U137" t="s">
        <v>60</v>
      </c>
      <c r="V137">
        <v>34.14</v>
      </c>
      <c r="W137">
        <v>1650000</v>
      </c>
      <c r="X137" t="s">
        <v>134</v>
      </c>
      <c r="Y137" t="s">
        <v>366</v>
      </c>
      <c r="Z137">
        <v>97.61</v>
      </c>
      <c r="AA137">
        <v>0</v>
      </c>
      <c r="AB137">
        <v>7.14</v>
      </c>
      <c r="AC137" t="s">
        <v>38</v>
      </c>
    </row>
    <row r="138" spans="1:29" x14ac:dyDescent="0.45">
      <c r="A138" t="s">
        <v>29</v>
      </c>
      <c r="B138" t="s">
        <v>30</v>
      </c>
      <c r="C138" t="s">
        <v>367</v>
      </c>
      <c r="D138">
        <v>6.07</v>
      </c>
      <c r="E138">
        <v>1091013</v>
      </c>
      <c r="F138" t="s">
        <v>41</v>
      </c>
      <c r="G138" t="s">
        <v>169</v>
      </c>
      <c r="H138" t="s">
        <v>133</v>
      </c>
      <c r="I138" t="s">
        <v>35</v>
      </c>
      <c r="J138" t="s">
        <v>36</v>
      </c>
      <c r="K138" t="s">
        <v>129</v>
      </c>
      <c r="L138">
        <v>1140703</v>
      </c>
      <c r="M138">
        <v>86.88</v>
      </c>
      <c r="N138">
        <v>2</v>
      </c>
      <c r="O138">
        <v>2</v>
      </c>
      <c r="P138">
        <v>2</v>
      </c>
      <c r="Q138" t="s">
        <v>38</v>
      </c>
      <c r="R138" t="s">
        <v>38</v>
      </c>
      <c r="S138">
        <v>5980000</v>
      </c>
      <c r="T138">
        <v>68831</v>
      </c>
      <c r="V138">
        <v>0</v>
      </c>
      <c r="W138">
        <v>0</v>
      </c>
      <c r="X138" t="s">
        <v>226</v>
      </c>
      <c r="Y138" t="s">
        <v>368</v>
      </c>
      <c r="Z138">
        <v>53.85</v>
      </c>
      <c r="AA138">
        <v>0</v>
      </c>
      <c r="AB138">
        <v>3.66</v>
      </c>
      <c r="AC138" t="s">
        <v>38</v>
      </c>
    </row>
    <row r="139" spans="1:29" x14ac:dyDescent="0.45">
      <c r="A139" t="s">
        <v>29</v>
      </c>
      <c r="B139" t="s">
        <v>57</v>
      </c>
      <c r="C139" t="s">
        <v>369</v>
      </c>
      <c r="D139">
        <v>7.42</v>
      </c>
      <c r="E139">
        <v>1091029</v>
      </c>
      <c r="F139" t="s">
        <v>86</v>
      </c>
      <c r="G139" t="s">
        <v>52</v>
      </c>
      <c r="H139" t="s">
        <v>133</v>
      </c>
      <c r="I139" t="s">
        <v>35</v>
      </c>
      <c r="J139" t="s">
        <v>36</v>
      </c>
      <c r="K139" t="s">
        <v>129</v>
      </c>
      <c r="L139">
        <v>1140703</v>
      </c>
      <c r="M139">
        <v>138.18</v>
      </c>
      <c r="N139">
        <v>2</v>
      </c>
      <c r="O139">
        <v>2</v>
      </c>
      <c r="P139">
        <v>2</v>
      </c>
      <c r="Q139" t="s">
        <v>38</v>
      </c>
      <c r="R139" t="s">
        <v>38</v>
      </c>
      <c r="S139">
        <v>7900000</v>
      </c>
      <c r="T139">
        <v>62476</v>
      </c>
      <c r="U139" t="s">
        <v>60</v>
      </c>
      <c r="V139">
        <v>34.14</v>
      </c>
      <c r="W139">
        <v>1400000</v>
      </c>
      <c r="X139" t="s">
        <v>370</v>
      </c>
      <c r="Y139" t="s">
        <v>371</v>
      </c>
      <c r="Z139">
        <v>64.47</v>
      </c>
      <c r="AA139">
        <v>0</v>
      </c>
      <c r="AB139">
        <v>4.38</v>
      </c>
      <c r="AC139" t="s">
        <v>38</v>
      </c>
    </row>
    <row r="140" spans="1:29" x14ac:dyDescent="0.45">
      <c r="A140" t="s">
        <v>29</v>
      </c>
      <c r="B140" t="s">
        <v>57</v>
      </c>
      <c r="C140" t="s">
        <v>372</v>
      </c>
      <c r="D140">
        <v>10.46</v>
      </c>
      <c r="E140">
        <v>1091029</v>
      </c>
      <c r="F140" t="s">
        <v>86</v>
      </c>
      <c r="G140" t="s">
        <v>191</v>
      </c>
      <c r="H140" t="s">
        <v>133</v>
      </c>
      <c r="I140" t="s">
        <v>35</v>
      </c>
      <c r="J140" t="s">
        <v>36</v>
      </c>
      <c r="K140" t="s">
        <v>129</v>
      </c>
      <c r="L140">
        <v>1140703</v>
      </c>
      <c r="M140">
        <v>187.06</v>
      </c>
      <c r="N140">
        <v>4</v>
      </c>
      <c r="O140">
        <v>2</v>
      </c>
      <c r="P140">
        <v>3</v>
      </c>
      <c r="Q140" t="s">
        <v>38</v>
      </c>
      <c r="R140" t="s">
        <v>38</v>
      </c>
      <c r="S140">
        <v>12080000</v>
      </c>
      <c r="T140">
        <v>68140</v>
      </c>
      <c r="U140" t="s">
        <v>60</v>
      </c>
      <c r="V140">
        <v>35.46</v>
      </c>
      <c r="W140">
        <v>1750000</v>
      </c>
      <c r="X140" t="s">
        <v>134</v>
      </c>
      <c r="Y140" t="s">
        <v>373</v>
      </c>
      <c r="Z140">
        <v>90.68</v>
      </c>
      <c r="AA140">
        <v>0</v>
      </c>
      <c r="AB140">
        <v>9.58</v>
      </c>
      <c r="AC140" t="s">
        <v>38</v>
      </c>
    </row>
    <row r="141" spans="1:29" x14ac:dyDescent="0.45">
      <c r="A141" t="s">
        <v>29</v>
      </c>
      <c r="B141" t="s">
        <v>57</v>
      </c>
      <c r="C141" t="s">
        <v>374</v>
      </c>
      <c r="D141">
        <v>10.46</v>
      </c>
      <c r="E141">
        <v>1091013</v>
      </c>
      <c r="F141" t="s">
        <v>312</v>
      </c>
      <c r="G141" t="s">
        <v>308</v>
      </c>
      <c r="H141" t="s">
        <v>133</v>
      </c>
      <c r="I141" t="s">
        <v>35</v>
      </c>
      <c r="J141" t="s">
        <v>36</v>
      </c>
      <c r="K141" t="s">
        <v>129</v>
      </c>
      <c r="L141">
        <v>1140703</v>
      </c>
      <c r="M141">
        <v>219.87</v>
      </c>
      <c r="N141">
        <v>4</v>
      </c>
      <c r="O141">
        <v>2</v>
      </c>
      <c r="P141">
        <v>3</v>
      </c>
      <c r="Q141" t="s">
        <v>38</v>
      </c>
      <c r="R141" t="s">
        <v>38</v>
      </c>
      <c r="S141">
        <v>13100000</v>
      </c>
      <c r="T141">
        <v>63329</v>
      </c>
      <c r="U141" t="s">
        <v>60</v>
      </c>
      <c r="V141">
        <v>68.28</v>
      </c>
      <c r="W141">
        <v>3500000</v>
      </c>
      <c r="X141" t="s">
        <v>375</v>
      </c>
      <c r="Y141" t="s">
        <v>376</v>
      </c>
      <c r="Z141">
        <v>90.68</v>
      </c>
      <c r="AA141">
        <v>0</v>
      </c>
      <c r="AB141">
        <v>9.58</v>
      </c>
      <c r="AC141" t="s">
        <v>38</v>
      </c>
    </row>
    <row r="142" spans="1:29" x14ac:dyDescent="0.45">
      <c r="A142" t="s">
        <v>29</v>
      </c>
      <c r="B142" t="s">
        <v>57</v>
      </c>
      <c r="C142" t="s">
        <v>377</v>
      </c>
      <c r="D142">
        <v>9.11</v>
      </c>
      <c r="E142">
        <v>1091001</v>
      </c>
      <c r="F142" t="s">
        <v>86</v>
      </c>
      <c r="G142" t="s">
        <v>133</v>
      </c>
      <c r="H142" t="s">
        <v>133</v>
      </c>
      <c r="I142" t="s">
        <v>35</v>
      </c>
      <c r="J142" t="s">
        <v>36</v>
      </c>
      <c r="K142" t="s">
        <v>129</v>
      </c>
      <c r="L142">
        <v>1140703</v>
      </c>
      <c r="M142">
        <v>163.63</v>
      </c>
      <c r="N142">
        <v>3</v>
      </c>
      <c r="O142">
        <v>2</v>
      </c>
      <c r="P142">
        <v>2</v>
      </c>
      <c r="Q142" t="s">
        <v>38</v>
      </c>
      <c r="R142" t="s">
        <v>38</v>
      </c>
      <c r="S142">
        <v>10360000</v>
      </c>
      <c r="T142">
        <v>68347</v>
      </c>
      <c r="U142" t="s">
        <v>60</v>
      </c>
      <c r="V142">
        <v>35.46</v>
      </c>
      <c r="W142">
        <v>1600000</v>
      </c>
      <c r="X142" t="s">
        <v>378</v>
      </c>
      <c r="Y142" t="s">
        <v>379</v>
      </c>
      <c r="Z142">
        <v>77.37</v>
      </c>
      <c r="AA142">
        <v>0</v>
      </c>
      <c r="AB142">
        <v>7.4</v>
      </c>
      <c r="AC142" t="s">
        <v>38</v>
      </c>
    </row>
    <row r="143" spans="1:29" x14ac:dyDescent="0.45">
      <c r="A143" t="s">
        <v>29</v>
      </c>
      <c r="B143" t="s">
        <v>30</v>
      </c>
      <c r="C143" t="s">
        <v>380</v>
      </c>
      <c r="D143">
        <v>5.74</v>
      </c>
      <c r="E143">
        <v>1090902</v>
      </c>
      <c r="F143" t="s">
        <v>41</v>
      </c>
      <c r="G143" t="s">
        <v>204</v>
      </c>
      <c r="H143" t="s">
        <v>133</v>
      </c>
      <c r="I143" t="s">
        <v>35</v>
      </c>
      <c r="J143" t="s">
        <v>36</v>
      </c>
      <c r="K143" t="s">
        <v>129</v>
      </c>
      <c r="L143">
        <v>1140703</v>
      </c>
      <c r="M143">
        <v>82.19</v>
      </c>
      <c r="N143">
        <v>2</v>
      </c>
      <c r="O143">
        <v>2</v>
      </c>
      <c r="P143">
        <v>2</v>
      </c>
      <c r="Q143" t="s">
        <v>38</v>
      </c>
      <c r="R143" t="s">
        <v>38</v>
      </c>
      <c r="S143">
        <v>5320000</v>
      </c>
      <c r="T143">
        <v>64728</v>
      </c>
      <c r="V143">
        <v>0</v>
      </c>
      <c r="W143">
        <v>0</v>
      </c>
      <c r="X143" t="s">
        <v>381</v>
      </c>
      <c r="Y143" t="s">
        <v>382</v>
      </c>
      <c r="Z143">
        <v>50.35</v>
      </c>
      <c r="AA143">
        <v>0</v>
      </c>
      <c r="AB143">
        <v>4.05</v>
      </c>
      <c r="AC143" t="s">
        <v>38</v>
      </c>
    </row>
    <row r="144" spans="1:29" x14ac:dyDescent="0.45">
      <c r="A144" t="s">
        <v>29</v>
      </c>
      <c r="B144" t="s">
        <v>30</v>
      </c>
      <c r="C144" t="s">
        <v>383</v>
      </c>
      <c r="D144">
        <v>5.74</v>
      </c>
      <c r="E144">
        <v>1090916</v>
      </c>
      <c r="F144" t="s">
        <v>41</v>
      </c>
      <c r="G144" t="s">
        <v>64</v>
      </c>
      <c r="H144" t="s">
        <v>133</v>
      </c>
      <c r="I144" t="s">
        <v>35</v>
      </c>
      <c r="J144" t="s">
        <v>36</v>
      </c>
      <c r="K144" t="s">
        <v>129</v>
      </c>
      <c r="L144">
        <v>1140703</v>
      </c>
      <c r="M144">
        <v>82.19</v>
      </c>
      <c r="N144">
        <v>2</v>
      </c>
      <c r="O144">
        <v>2</v>
      </c>
      <c r="P144">
        <v>2</v>
      </c>
      <c r="Q144" t="s">
        <v>38</v>
      </c>
      <c r="R144" t="s">
        <v>38</v>
      </c>
      <c r="S144">
        <v>5600000</v>
      </c>
      <c r="T144">
        <v>68135</v>
      </c>
      <c r="V144">
        <v>0</v>
      </c>
      <c r="W144">
        <v>0</v>
      </c>
      <c r="X144" t="s">
        <v>134</v>
      </c>
      <c r="Y144" t="s">
        <v>384</v>
      </c>
      <c r="Z144">
        <v>50.35</v>
      </c>
      <c r="AA144">
        <v>0</v>
      </c>
      <c r="AB144">
        <v>4.05</v>
      </c>
      <c r="AC144" t="s">
        <v>38</v>
      </c>
    </row>
    <row r="145" spans="1:29" x14ac:dyDescent="0.45">
      <c r="A145" t="s">
        <v>29</v>
      </c>
      <c r="B145" t="s">
        <v>57</v>
      </c>
      <c r="C145" t="s">
        <v>385</v>
      </c>
      <c r="D145">
        <v>6.75</v>
      </c>
      <c r="E145">
        <v>1090902</v>
      </c>
      <c r="F145" t="s">
        <v>86</v>
      </c>
      <c r="G145" t="s">
        <v>34</v>
      </c>
      <c r="H145" t="s">
        <v>133</v>
      </c>
      <c r="I145" t="s">
        <v>35</v>
      </c>
      <c r="J145" t="s">
        <v>36</v>
      </c>
      <c r="K145" t="s">
        <v>129</v>
      </c>
      <c r="L145">
        <v>1140703</v>
      </c>
      <c r="M145">
        <v>124.19</v>
      </c>
      <c r="N145">
        <v>2</v>
      </c>
      <c r="O145">
        <v>2</v>
      </c>
      <c r="P145">
        <v>2</v>
      </c>
      <c r="Q145" t="s">
        <v>38</v>
      </c>
      <c r="R145" t="s">
        <v>38</v>
      </c>
      <c r="S145">
        <v>6350000</v>
      </c>
      <c r="T145">
        <v>59950</v>
      </c>
      <c r="U145" t="s">
        <v>252</v>
      </c>
      <c r="V145">
        <v>29.11</v>
      </c>
      <c r="W145">
        <v>650000</v>
      </c>
      <c r="X145" t="s">
        <v>386</v>
      </c>
      <c r="Y145" t="s">
        <v>387</v>
      </c>
      <c r="Z145">
        <v>59.1</v>
      </c>
      <c r="AA145">
        <v>0</v>
      </c>
      <c r="AB145">
        <v>3.69</v>
      </c>
      <c r="AC145" t="s">
        <v>38</v>
      </c>
    </row>
    <row r="146" spans="1:29" x14ac:dyDescent="0.45">
      <c r="A146" t="s">
        <v>29</v>
      </c>
      <c r="B146" t="s">
        <v>30</v>
      </c>
      <c r="C146" t="s">
        <v>388</v>
      </c>
      <c r="D146">
        <v>6.75</v>
      </c>
      <c r="E146">
        <v>1090902</v>
      </c>
      <c r="F146" t="s">
        <v>41</v>
      </c>
      <c r="G146" t="s">
        <v>125</v>
      </c>
      <c r="H146" t="s">
        <v>133</v>
      </c>
      <c r="I146" t="s">
        <v>35</v>
      </c>
      <c r="J146" t="s">
        <v>36</v>
      </c>
      <c r="K146" t="s">
        <v>129</v>
      </c>
      <c r="L146">
        <v>1140703</v>
      </c>
      <c r="M146">
        <v>97.92</v>
      </c>
      <c r="N146">
        <v>2</v>
      </c>
      <c r="O146">
        <v>2</v>
      </c>
      <c r="P146">
        <v>2</v>
      </c>
      <c r="Q146" t="s">
        <v>38</v>
      </c>
      <c r="R146" t="s">
        <v>38</v>
      </c>
      <c r="S146">
        <v>5880000</v>
      </c>
      <c r="T146">
        <v>60049</v>
      </c>
      <c r="V146">
        <v>0</v>
      </c>
      <c r="W146">
        <v>0</v>
      </c>
      <c r="X146" t="s">
        <v>389</v>
      </c>
      <c r="Y146" t="s">
        <v>390</v>
      </c>
      <c r="Z146">
        <v>61.17</v>
      </c>
      <c r="AA146">
        <v>0</v>
      </c>
      <c r="AB146">
        <v>3.67</v>
      </c>
      <c r="AC146" t="s">
        <v>38</v>
      </c>
    </row>
    <row r="147" spans="1:29" x14ac:dyDescent="0.45">
      <c r="A147" t="s">
        <v>29</v>
      </c>
      <c r="B147" t="s">
        <v>57</v>
      </c>
      <c r="C147" t="s">
        <v>391</v>
      </c>
      <c r="D147">
        <v>9.7799999999999994</v>
      </c>
      <c r="E147">
        <v>1090926</v>
      </c>
      <c r="F147" t="s">
        <v>86</v>
      </c>
      <c r="G147" t="s">
        <v>99</v>
      </c>
      <c r="H147" t="s">
        <v>133</v>
      </c>
      <c r="I147" t="s">
        <v>35</v>
      </c>
      <c r="J147" t="s">
        <v>36</v>
      </c>
      <c r="K147" t="s">
        <v>129</v>
      </c>
      <c r="L147">
        <v>1140703</v>
      </c>
      <c r="M147">
        <v>172.19</v>
      </c>
      <c r="N147">
        <v>3</v>
      </c>
      <c r="O147">
        <v>2</v>
      </c>
      <c r="P147">
        <v>2</v>
      </c>
      <c r="Q147" t="s">
        <v>38</v>
      </c>
      <c r="R147" t="s">
        <v>38</v>
      </c>
      <c r="S147">
        <v>9300000</v>
      </c>
      <c r="T147">
        <v>59761</v>
      </c>
      <c r="U147" t="s">
        <v>60</v>
      </c>
      <c r="V147">
        <v>34.14</v>
      </c>
      <c r="W147">
        <v>1050000</v>
      </c>
      <c r="X147" t="s">
        <v>140</v>
      </c>
      <c r="Y147" t="s">
        <v>392</v>
      </c>
      <c r="Z147">
        <v>80.53</v>
      </c>
      <c r="AA147">
        <v>0</v>
      </c>
      <c r="AB147">
        <v>10.68</v>
      </c>
      <c r="AC147" t="s">
        <v>38</v>
      </c>
    </row>
    <row r="148" spans="1:29" x14ac:dyDescent="0.45">
      <c r="A148" t="s">
        <v>29</v>
      </c>
      <c r="B148" t="s">
        <v>57</v>
      </c>
      <c r="C148" t="s">
        <v>393</v>
      </c>
      <c r="D148">
        <v>9.11</v>
      </c>
      <c r="E148">
        <v>1090902</v>
      </c>
      <c r="F148" t="s">
        <v>86</v>
      </c>
      <c r="G148" t="s">
        <v>52</v>
      </c>
      <c r="H148" t="s">
        <v>133</v>
      </c>
      <c r="I148" t="s">
        <v>35</v>
      </c>
      <c r="J148" t="s">
        <v>36</v>
      </c>
      <c r="K148" t="s">
        <v>129</v>
      </c>
      <c r="L148">
        <v>1140703</v>
      </c>
      <c r="M148">
        <v>162.31</v>
      </c>
      <c r="N148">
        <v>3</v>
      </c>
      <c r="O148">
        <v>2</v>
      </c>
      <c r="P148">
        <v>2</v>
      </c>
      <c r="Q148" t="s">
        <v>38</v>
      </c>
      <c r="R148" t="s">
        <v>38</v>
      </c>
      <c r="S148">
        <v>9380000</v>
      </c>
      <c r="T148">
        <v>61091</v>
      </c>
      <c r="U148" t="s">
        <v>60</v>
      </c>
      <c r="V148">
        <v>34.14</v>
      </c>
      <c r="W148">
        <v>1550000</v>
      </c>
      <c r="X148" t="s">
        <v>394</v>
      </c>
      <c r="Y148" t="s">
        <v>395</v>
      </c>
      <c r="Z148">
        <v>77.37</v>
      </c>
      <c r="AA148">
        <v>0</v>
      </c>
      <c r="AB148">
        <v>7.4</v>
      </c>
      <c r="AC148" t="s">
        <v>38</v>
      </c>
    </row>
    <row r="149" spans="1:29" x14ac:dyDescent="0.45">
      <c r="A149" t="s">
        <v>29</v>
      </c>
      <c r="B149" t="s">
        <v>57</v>
      </c>
      <c r="C149" t="s">
        <v>396</v>
      </c>
      <c r="D149">
        <v>9.11</v>
      </c>
      <c r="E149">
        <v>1090910</v>
      </c>
      <c r="F149" t="s">
        <v>86</v>
      </c>
      <c r="G149" t="s">
        <v>75</v>
      </c>
      <c r="H149" t="s">
        <v>133</v>
      </c>
      <c r="I149" t="s">
        <v>35</v>
      </c>
      <c r="J149" t="s">
        <v>36</v>
      </c>
      <c r="K149" t="s">
        <v>129</v>
      </c>
      <c r="L149">
        <v>1140703</v>
      </c>
      <c r="M149">
        <v>162.31</v>
      </c>
      <c r="N149">
        <v>3</v>
      </c>
      <c r="O149">
        <v>2</v>
      </c>
      <c r="P149">
        <v>2</v>
      </c>
      <c r="Q149" t="s">
        <v>38</v>
      </c>
      <c r="R149" t="s">
        <v>38</v>
      </c>
      <c r="S149">
        <v>9350000</v>
      </c>
      <c r="T149">
        <v>60076</v>
      </c>
      <c r="U149" t="s">
        <v>60</v>
      </c>
      <c r="V149">
        <v>34.14</v>
      </c>
      <c r="W149">
        <v>1650000</v>
      </c>
      <c r="X149" t="s">
        <v>394</v>
      </c>
      <c r="Y149" t="s">
        <v>397</v>
      </c>
      <c r="Z149">
        <v>77.37</v>
      </c>
      <c r="AA149">
        <v>0</v>
      </c>
      <c r="AB149">
        <v>7.4</v>
      </c>
      <c r="AC149" t="s">
        <v>38</v>
      </c>
    </row>
    <row r="150" spans="1:29" x14ac:dyDescent="0.45">
      <c r="A150" t="s">
        <v>29</v>
      </c>
      <c r="B150" t="s">
        <v>57</v>
      </c>
      <c r="C150" t="s">
        <v>398</v>
      </c>
      <c r="D150">
        <v>9.11</v>
      </c>
      <c r="E150">
        <v>1090902</v>
      </c>
      <c r="F150" t="s">
        <v>86</v>
      </c>
      <c r="G150" t="s">
        <v>34</v>
      </c>
      <c r="H150" t="s">
        <v>133</v>
      </c>
      <c r="I150" t="s">
        <v>35</v>
      </c>
      <c r="J150" t="s">
        <v>36</v>
      </c>
      <c r="K150" t="s">
        <v>129</v>
      </c>
      <c r="L150">
        <v>1140703</v>
      </c>
      <c r="M150">
        <v>162.31</v>
      </c>
      <c r="N150">
        <v>3</v>
      </c>
      <c r="O150">
        <v>2</v>
      </c>
      <c r="P150">
        <v>2</v>
      </c>
      <c r="Q150" t="s">
        <v>38</v>
      </c>
      <c r="R150" t="s">
        <v>38</v>
      </c>
      <c r="S150">
        <v>9900000</v>
      </c>
      <c r="T150">
        <v>65148</v>
      </c>
      <c r="U150" t="s">
        <v>60</v>
      </c>
      <c r="V150">
        <v>34.14</v>
      </c>
      <c r="W150">
        <v>1550000</v>
      </c>
      <c r="X150" t="s">
        <v>394</v>
      </c>
      <c r="Y150" t="s">
        <v>399</v>
      </c>
      <c r="Z150">
        <v>77.37</v>
      </c>
      <c r="AA150">
        <v>0</v>
      </c>
      <c r="AB150">
        <v>7.4</v>
      </c>
      <c r="AC150" t="s">
        <v>38</v>
      </c>
    </row>
    <row r="151" spans="1:29" x14ac:dyDescent="0.45">
      <c r="A151" t="s">
        <v>29</v>
      </c>
      <c r="B151" t="s">
        <v>57</v>
      </c>
      <c r="C151" t="s">
        <v>400</v>
      </c>
      <c r="D151">
        <v>9.4499999999999993</v>
      </c>
      <c r="E151">
        <v>1090904</v>
      </c>
      <c r="F151" t="s">
        <v>86</v>
      </c>
      <c r="G151" t="s">
        <v>119</v>
      </c>
      <c r="H151" t="s">
        <v>133</v>
      </c>
      <c r="I151" t="s">
        <v>35</v>
      </c>
      <c r="J151" t="s">
        <v>36</v>
      </c>
      <c r="K151" t="s">
        <v>129</v>
      </c>
      <c r="L151">
        <v>1140703</v>
      </c>
      <c r="M151">
        <v>168.49</v>
      </c>
      <c r="N151">
        <v>3</v>
      </c>
      <c r="O151">
        <v>2</v>
      </c>
      <c r="P151">
        <v>2</v>
      </c>
      <c r="Q151" t="s">
        <v>38</v>
      </c>
      <c r="R151" t="s">
        <v>38</v>
      </c>
      <c r="S151">
        <v>9760000</v>
      </c>
      <c r="T151">
        <v>59993</v>
      </c>
      <c r="U151" t="s">
        <v>60</v>
      </c>
      <c r="V151">
        <v>34.14</v>
      </c>
      <c r="W151">
        <v>1700000</v>
      </c>
      <c r="X151" t="s">
        <v>134</v>
      </c>
      <c r="Y151" t="s">
        <v>401</v>
      </c>
      <c r="Z151">
        <v>80.88</v>
      </c>
      <c r="AA151">
        <v>0</v>
      </c>
      <c r="AB151">
        <v>7.96</v>
      </c>
      <c r="AC151" t="s">
        <v>38</v>
      </c>
    </row>
    <row r="152" spans="1:29" x14ac:dyDescent="0.45">
      <c r="A152" t="s">
        <v>29</v>
      </c>
      <c r="B152" t="s">
        <v>57</v>
      </c>
      <c r="C152" t="s">
        <v>402</v>
      </c>
      <c r="D152">
        <v>6.75</v>
      </c>
      <c r="E152">
        <v>1090925</v>
      </c>
      <c r="F152" t="s">
        <v>86</v>
      </c>
      <c r="G152" t="s">
        <v>169</v>
      </c>
      <c r="H152" t="s">
        <v>133</v>
      </c>
      <c r="I152" t="s">
        <v>35</v>
      </c>
      <c r="J152" t="s">
        <v>36</v>
      </c>
      <c r="K152" t="s">
        <v>129</v>
      </c>
      <c r="L152">
        <v>1140703</v>
      </c>
      <c r="M152">
        <v>128.21</v>
      </c>
      <c r="N152">
        <v>2</v>
      </c>
      <c r="O152">
        <v>2</v>
      </c>
      <c r="P152">
        <v>2</v>
      </c>
      <c r="Q152" t="s">
        <v>38</v>
      </c>
      <c r="R152" t="s">
        <v>38</v>
      </c>
      <c r="S152">
        <v>6200000</v>
      </c>
      <c r="T152">
        <v>56975</v>
      </c>
      <c r="U152" t="s">
        <v>60</v>
      </c>
      <c r="V152">
        <v>33.08</v>
      </c>
      <c r="W152">
        <v>780000</v>
      </c>
      <c r="X152" t="s">
        <v>403</v>
      </c>
      <c r="Y152" t="s">
        <v>404</v>
      </c>
      <c r="Z152">
        <v>57.84</v>
      </c>
      <c r="AA152">
        <v>0</v>
      </c>
      <c r="AB152">
        <v>5.01</v>
      </c>
      <c r="AC152" t="s">
        <v>38</v>
      </c>
    </row>
    <row r="153" spans="1:29" x14ac:dyDescent="0.45">
      <c r="A153" t="s">
        <v>29</v>
      </c>
      <c r="B153" t="s">
        <v>57</v>
      </c>
      <c r="C153" t="s">
        <v>405</v>
      </c>
      <c r="D153">
        <v>9.4499999999999993</v>
      </c>
      <c r="E153">
        <v>1090902</v>
      </c>
      <c r="F153" t="s">
        <v>86</v>
      </c>
      <c r="G153" t="s">
        <v>92</v>
      </c>
      <c r="H153" t="s">
        <v>133</v>
      </c>
      <c r="I153" t="s">
        <v>35</v>
      </c>
      <c r="J153" t="s">
        <v>36</v>
      </c>
      <c r="K153" t="s">
        <v>129</v>
      </c>
      <c r="L153">
        <v>1140703</v>
      </c>
      <c r="M153">
        <v>168.49</v>
      </c>
      <c r="N153">
        <v>3</v>
      </c>
      <c r="O153">
        <v>2</v>
      </c>
      <c r="P153">
        <v>2</v>
      </c>
      <c r="Q153" t="s">
        <v>38</v>
      </c>
      <c r="R153" t="s">
        <v>38</v>
      </c>
      <c r="S153">
        <v>10450000</v>
      </c>
      <c r="T153">
        <v>65501</v>
      </c>
      <c r="U153" t="s">
        <v>60</v>
      </c>
      <c r="V153">
        <v>34.14</v>
      </c>
      <c r="W153">
        <v>1650000</v>
      </c>
      <c r="X153" t="s">
        <v>134</v>
      </c>
      <c r="Y153" t="s">
        <v>406</v>
      </c>
      <c r="Z153">
        <v>80.88</v>
      </c>
      <c r="AA153">
        <v>0</v>
      </c>
      <c r="AB153">
        <v>7.96</v>
      </c>
      <c r="AC153" t="s">
        <v>38</v>
      </c>
    </row>
    <row r="154" spans="1:29" x14ac:dyDescent="0.45">
      <c r="A154" t="s">
        <v>29</v>
      </c>
      <c r="B154" t="s">
        <v>30</v>
      </c>
      <c r="C154" t="s">
        <v>407</v>
      </c>
      <c r="D154">
        <v>5.74</v>
      </c>
      <c r="E154">
        <v>1090910</v>
      </c>
      <c r="F154" t="s">
        <v>41</v>
      </c>
      <c r="G154" t="s">
        <v>125</v>
      </c>
      <c r="H154" t="s">
        <v>133</v>
      </c>
      <c r="I154" t="s">
        <v>35</v>
      </c>
      <c r="J154" t="s">
        <v>36</v>
      </c>
      <c r="K154" t="s">
        <v>129</v>
      </c>
      <c r="L154">
        <v>1140703</v>
      </c>
      <c r="M154">
        <v>82.19</v>
      </c>
      <c r="N154">
        <v>2</v>
      </c>
      <c r="O154">
        <v>2</v>
      </c>
      <c r="P154">
        <v>2</v>
      </c>
      <c r="Q154" t="s">
        <v>38</v>
      </c>
      <c r="R154" t="s">
        <v>38</v>
      </c>
      <c r="S154">
        <v>5650000</v>
      </c>
      <c r="T154">
        <v>68743</v>
      </c>
      <c r="V154">
        <v>0</v>
      </c>
      <c r="W154">
        <v>0</v>
      </c>
      <c r="X154" t="s">
        <v>370</v>
      </c>
      <c r="Y154" t="s">
        <v>408</v>
      </c>
      <c r="Z154">
        <v>50.35</v>
      </c>
      <c r="AA154">
        <v>0</v>
      </c>
      <c r="AB154">
        <v>4.05</v>
      </c>
      <c r="AC154" t="s">
        <v>38</v>
      </c>
    </row>
    <row r="155" spans="1:29" x14ac:dyDescent="0.45">
      <c r="A155" t="s">
        <v>29</v>
      </c>
      <c r="B155" t="s">
        <v>30</v>
      </c>
      <c r="C155" t="s">
        <v>409</v>
      </c>
      <c r="D155">
        <v>6.07</v>
      </c>
      <c r="E155">
        <v>1090928</v>
      </c>
      <c r="F155" t="s">
        <v>41</v>
      </c>
      <c r="G155" t="s">
        <v>103</v>
      </c>
      <c r="H155" t="s">
        <v>133</v>
      </c>
      <c r="I155" t="s">
        <v>35</v>
      </c>
      <c r="J155" t="s">
        <v>36</v>
      </c>
      <c r="K155" t="s">
        <v>129</v>
      </c>
      <c r="L155">
        <v>1140703</v>
      </c>
      <c r="M155">
        <v>86.88</v>
      </c>
      <c r="N155">
        <v>2</v>
      </c>
      <c r="O155">
        <v>2</v>
      </c>
      <c r="P155">
        <v>2</v>
      </c>
      <c r="Q155" t="s">
        <v>38</v>
      </c>
      <c r="R155" t="s">
        <v>38</v>
      </c>
      <c r="S155">
        <v>5500000</v>
      </c>
      <c r="T155">
        <v>63306</v>
      </c>
      <c r="V155">
        <v>0</v>
      </c>
      <c r="W155">
        <v>0</v>
      </c>
      <c r="X155" t="s">
        <v>134</v>
      </c>
      <c r="Y155" t="s">
        <v>410</v>
      </c>
      <c r="Z155">
        <v>53.85</v>
      </c>
      <c r="AA155">
        <v>0</v>
      </c>
      <c r="AB155">
        <v>3.66</v>
      </c>
      <c r="AC155" t="s">
        <v>38</v>
      </c>
    </row>
    <row r="156" spans="1:29" x14ac:dyDescent="0.45">
      <c r="A156" t="s">
        <v>29</v>
      </c>
      <c r="B156" t="s">
        <v>57</v>
      </c>
      <c r="C156" t="s">
        <v>411</v>
      </c>
      <c r="D156">
        <v>6.75</v>
      </c>
      <c r="E156">
        <v>1090902</v>
      </c>
      <c r="F156" t="s">
        <v>86</v>
      </c>
      <c r="G156" t="s">
        <v>169</v>
      </c>
      <c r="H156" t="s">
        <v>133</v>
      </c>
      <c r="I156" t="s">
        <v>35</v>
      </c>
      <c r="J156" t="s">
        <v>36</v>
      </c>
      <c r="K156" t="s">
        <v>129</v>
      </c>
      <c r="L156">
        <v>1140703</v>
      </c>
      <c r="M156">
        <v>124.19</v>
      </c>
      <c r="N156">
        <v>2</v>
      </c>
      <c r="O156">
        <v>2</v>
      </c>
      <c r="P156">
        <v>2</v>
      </c>
      <c r="Q156" t="s">
        <v>38</v>
      </c>
      <c r="R156" t="s">
        <v>38</v>
      </c>
      <c r="S156">
        <v>6350000</v>
      </c>
      <c r="T156">
        <v>59950</v>
      </c>
      <c r="U156" t="s">
        <v>252</v>
      </c>
      <c r="V156">
        <v>29.11</v>
      </c>
      <c r="W156">
        <v>650000</v>
      </c>
      <c r="X156" t="s">
        <v>134</v>
      </c>
      <c r="Y156" t="s">
        <v>412</v>
      </c>
      <c r="Z156">
        <v>59.1</v>
      </c>
      <c r="AA156">
        <v>0</v>
      </c>
      <c r="AB156">
        <v>3.69</v>
      </c>
      <c r="AC156" t="s">
        <v>38</v>
      </c>
    </row>
    <row r="157" spans="1:29" x14ac:dyDescent="0.45">
      <c r="A157" t="s">
        <v>29</v>
      </c>
      <c r="B157" t="s">
        <v>57</v>
      </c>
      <c r="C157" t="s">
        <v>413</v>
      </c>
      <c r="D157">
        <v>6.75</v>
      </c>
      <c r="E157">
        <v>1090902</v>
      </c>
      <c r="F157" t="s">
        <v>86</v>
      </c>
      <c r="G157" t="s">
        <v>191</v>
      </c>
      <c r="H157" t="s">
        <v>133</v>
      </c>
      <c r="I157" t="s">
        <v>35</v>
      </c>
      <c r="J157" t="s">
        <v>36</v>
      </c>
      <c r="K157" t="s">
        <v>129</v>
      </c>
      <c r="L157">
        <v>1140703</v>
      </c>
      <c r="M157">
        <v>127.61</v>
      </c>
      <c r="N157">
        <v>2</v>
      </c>
      <c r="O157">
        <v>2</v>
      </c>
      <c r="P157">
        <v>2</v>
      </c>
      <c r="Q157" t="s">
        <v>38</v>
      </c>
      <c r="R157" t="s">
        <v>38</v>
      </c>
      <c r="S157">
        <v>7100000</v>
      </c>
      <c r="T157">
        <v>65482</v>
      </c>
      <c r="U157" t="s">
        <v>252</v>
      </c>
      <c r="V157">
        <v>29.11</v>
      </c>
      <c r="W157">
        <v>650000</v>
      </c>
      <c r="X157" t="s">
        <v>414</v>
      </c>
      <c r="Y157" t="s">
        <v>415</v>
      </c>
      <c r="Z157">
        <v>60.73</v>
      </c>
      <c r="AA157">
        <v>0</v>
      </c>
      <c r="AB157">
        <v>4.43</v>
      </c>
      <c r="AC157" t="s">
        <v>38</v>
      </c>
    </row>
    <row r="158" spans="1:29" x14ac:dyDescent="0.45">
      <c r="A158" t="s">
        <v>29</v>
      </c>
      <c r="B158" t="s">
        <v>57</v>
      </c>
      <c r="C158" t="s">
        <v>416</v>
      </c>
      <c r="D158">
        <v>6.75</v>
      </c>
      <c r="E158">
        <v>1090902</v>
      </c>
      <c r="F158" t="s">
        <v>86</v>
      </c>
      <c r="G158" t="s">
        <v>158</v>
      </c>
      <c r="H158" t="s">
        <v>133</v>
      </c>
      <c r="I158" t="s">
        <v>35</v>
      </c>
      <c r="J158" t="s">
        <v>36</v>
      </c>
      <c r="K158" t="s">
        <v>129</v>
      </c>
      <c r="L158">
        <v>1140703</v>
      </c>
      <c r="M158">
        <v>131.21</v>
      </c>
      <c r="N158">
        <v>2</v>
      </c>
      <c r="O158">
        <v>2</v>
      </c>
      <c r="P158">
        <v>2</v>
      </c>
      <c r="Q158" t="s">
        <v>38</v>
      </c>
      <c r="R158" t="s">
        <v>38</v>
      </c>
      <c r="S158">
        <v>7450000</v>
      </c>
      <c r="T158">
        <v>61811</v>
      </c>
      <c r="U158" t="s">
        <v>60</v>
      </c>
      <c r="V158">
        <v>34.14</v>
      </c>
      <c r="W158">
        <v>1450000</v>
      </c>
      <c r="X158" t="s">
        <v>417</v>
      </c>
      <c r="Y158" t="s">
        <v>418</v>
      </c>
      <c r="Z158">
        <v>60.59</v>
      </c>
      <c r="AA158">
        <v>0</v>
      </c>
      <c r="AB158">
        <v>3.67</v>
      </c>
      <c r="AC158" t="s">
        <v>38</v>
      </c>
    </row>
    <row r="159" spans="1:29" x14ac:dyDescent="0.45">
      <c r="A159" t="s">
        <v>29</v>
      </c>
      <c r="B159" t="s">
        <v>57</v>
      </c>
      <c r="C159" t="s">
        <v>419</v>
      </c>
      <c r="D159">
        <v>6.75</v>
      </c>
      <c r="E159">
        <v>1090902</v>
      </c>
      <c r="F159" t="s">
        <v>86</v>
      </c>
      <c r="G159" t="s">
        <v>108</v>
      </c>
      <c r="H159" t="s">
        <v>133</v>
      </c>
      <c r="I159" t="s">
        <v>35</v>
      </c>
      <c r="J159" t="s">
        <v>36</v>
      </c>
      <c r="K159" t="s">
        <v>129</v>
      </c>
      <c r="L159">
        <v>1140703</v>
      </c>
      <c r="M159">
        <v>131.21</v>
      </c>
      <c r="N159">
        <v>2</v>
      </c>
      <c r="O159">
        <v>2</v>
      </c>
      <c r="P159">
        <v>2</v>
      </c>
      <c r="Q159" t="s">
        <v>38</v>
      </c>
      <c r="R159" t="s">
        <v>38</v>
      </c>
      <c r="S159">
        <v>7450000</v>
      </c>
      <c r="T159">
        <v>61811</v>
      </c>
      <c r="U159" t="s">
        <v>60</v>
      </c>
      <c r="V159">
        <v>34.14</v>
      </c>
      <c r="W159">
        <v>1450000</v>
      </c>
      <c r="X159" t="s">
        <v>420</v>
      </c>
      <c r="Y159" t="s">
        <v>421</v>
      </c>
      <c r="Z159">
        <v>60.59</v>
      </c>
      <c r="AA159">
        <v>0</v>
      </c>
      <c r="AB159">
        <v>3.67</v>
      </c>
      <c r="AC159" t="s">
        <v>38</v>
      </c>
    </row>
    <row r="160" spans="1:29" x14ac:dyDescent="0.45">
      <c r="A160" t="s">
        <v>29</v>
      </c>
      <c r="B160" t="s">
        <v>30</v>
      </c>
      <c r="C160" t="s">
        <v>422</v>
      </c>
      <c r="D160">
        <v>5.74</v>
      </c>
      <c r="E160">
        <v>1090902</v>
      </c>
      <c r="F160" t="s">
        <v>41</v>
      </c>
      <c r="G160" t="s">
        <v>92</v>
      </c>
      <c r="H160" t="s">
        <v>133</v>
      </c>
      <c r="I160" t="s">
        <v>35</v>
      </c>
      <c r="J160" t="s">
        <v>36</v>
      </c>
      <c r="K160" t="s">
        <v>129</v>
      </c>
      <c r="L160">
        <v>1140703</v>
      </c>
      <c r="M160">
        <v>80.28</v>
      </c>
      <c r="N160">
        <v>2</v>
      </c>
      <c r="O160">
        <v>2</v>
      </c>
      <c r="P160">
        <v>2</v>
      </c>
      <c r="Q160" t="s">
        <v>38</v>
      </c>
      <c r="R160" t="s">
        <v>38</v>
      </c>
      <c r="S160">
        <v>5380000</v>
      </c>
      <c r="T160">
        <v>67015</v>
      </c>
      <c r="V160">
        <v>0</v>
      </c>
      <c r="W160">
        <v>0</v>
      </c>
      <c r="X160" t="s">
        <v>134</v>
      </c>
      <c r="Y160" t="s">
        <v>423</v>
      </c>
      <c r="Z160">
        <v>48.92</v>
      </c>
      <c r="AA160">
        <v>0</v>
      </c>
      <c r="AB160">
        <v>4.0999999999999996</v>
      </c>
      <c r="AC160" t="s">
        <v>38</v>
      </c>
    </row>
    <row r="161" spans="1:29" x14ac:dyDescent="0.45">
      <c r="A161" t="s">
        <v>29</v>
      </c>
      <c r="B161" t="s">
        <v>30</v>
      </c>
      <c r="C161" t="s">
        <v>424</v>
      </c>
      <c r="D161">
        <v>6.07</v>
      </c>
      <c r="E161">
        <v>1090923</v>
      </c>
      <c r="F161" t="s">
        <v>41</v>
      </c>
      <c r="G161" t="s">
        <v>47</v>
      </c>
      <c r="H161" t="s">
        <v>133</v>
      </c>
      <c r="I161" t="s">
        <v>35</v>
      </c>
      <c r="J161" t="s">
        <v>36</v>
      </c>
      <c r="K161" t="s">
        <v>129</v>
      </c>
      <c r="L161">
        <v>1140703</v>
      </c>
      <c r="M161">
        <v>86.88</v>
      </c>
      <c r="N161">
        <v>2</v>
      </c>
      <c r="O161">
        <v>2</v>
      </c>
      <c r="P161">
        <v>2</v>
      </c>
      <c r="Q161" t="s">
        <v>38</v>
      </c>
      <c r="R161" t="s">
        <v>38</v>
      </c>
      <c r="S161">
        <v>5780000</v>
      </c>
      <c r="T161">
        <v>66529</v>
      </c>
      <c r="V161">
        <v>0</v>
      </c>
      <c r="W161">
        <v>0</v>
      </c>
      <c r="X161" t="s">
        <v>378</v>
      </c>
      <c r="Y161" t="s">
        <v>425</v>
      </c>
      <c r="Z161">
        <v>53.85</v>
      </c>
      <c r="AA161">
        <v>0</v>
      </c>
      <c r="AB161">
        <v>3.66</v>
      </c>
      <c r="AC161" t="s">
        <v>38</v>
      </c>
    </row>
    <row r="162" spans="1:29" x14ac:dyDescent="0.45">
      <c r="A162" t="s">
        <v>29</v>
      </c>
      <c r="B162" t="s">
        <v>30</v>
      </c>
      <c r="C162" t="s">
        <v>426</v>
      </c>
      <c r="D162">
        <v>6.07</v>
      </c>
      <c r="E162">
        <v>1090805</v>
      </c>
      <c r="F162" t="s">
        <v>41</v>
      </c>
      <c r="G162" t="s">
        <v>75</v>
      </c>
      <c r="H162" t="s">
        <v>133</v>
      </c>
      <c r="I162" t="s">
        <v>35</v>
      </c>
      <c r="J162" t="s">
        <v>36</v>
      </c>
      <c r="K162" t="s">
        <v>129</v>
      </c>
      <c r="L162">
        <v>1140703</v>
      </c>
      <c r="M162">
        <v>86.05</v>
      </c>
      <c r="N162">
        <v>2</v>
      </c>
      <c r="O162">
        <v>2</v>
      </c>
      <c r="P162">
        <v>2</v>
      </c>
      <c r="Q162" t="s">
        <v>38</v>
      </c>
      <c r="R162" t="s">
        <v>38</v>
      </c>
      <c r="S162">
        <v>5500000</v>
      </c>
      <c r="T162">
        <v>63916</v>
      </c>
      <c r="V162">
        <v>0</v>
      </c>
      <c r="W162">
        <v>0</v>
      </c>
      <c r="X162" t="s">
        <v>134</v>
      </c>
      <c r="Y162" t="s">
        <v>427</v>
      </c>
      <c r="Z162">
        <v>51.84</v>
      </c>
      <c r="AA162">
        <v>0</v>
      </c>
      <c r="AB162">
        <v>5.0999999999999996</v>
      </c>
      <c r="AC162" t="s">
        <v>38</v>
      </c>
    </row>
    <row r="163" spans="1:29" x14ac:dyDescent="0.45">
      <c r="A163" t="s">
        <v>29</v>
      </c>
      <c r="B163" t="s">
        <v>30</v>
      </c>
      <c r="C163" t="s">
        <v>428</v>
      </c>
      <c r="D163">
        <v>6.07</v>
      </c>
      <c r="E163">
        <v>1090806</v>
      </c>
      <c r="F163" t="s">
        <v>41</v>
      </c>
      <c r="G163" t="s">
        <v>169</v>
      </c>
      <c r="H163" t="s">
        <v>133</v>
      </c>
      <c r="I163" t="s">
        <v>35</v>
      </c>
      <c r="J163" t="s">
        <v>36</v>
      </c>
      <c r="K163" t="s">
        <v>129</v>
      </c>
      <c r="L163">
        <v>1140703</v>
      </c>
      <c r="M163">
        <v>86.05</v>
      </c>
      <c r="N163">
        <v>2</v>
      </c>
      <c r="O163">
        <v>2</v>
      </c>
      <c r="P163">
        <v>2</v>
      </c>
      <c r="Q163" t="s">
        <v>38</v>
      </c>
      <c r="R163" t="s">
        <v>38</v>
      </c>
      <c r="S163">
        <v>5450000</v>
      </c>
      <c r="T163">
        <v>63335</v>
      </c>
      <c r="V163">
        <v>0</v>
      </c>
      <c r="W163">
        <v>0</v>
      </c>
      <c r="X163" t="s">
        <v>134</v>
      </c>
      <c r="Y163" t="s">
        <v>429</v>
      </c>
      <c r="Z163">
        <v>51.84</v>
      </c>
      <c r="AA163">
        <v>0</v>
      </c>
      <c r="AB163">
        <v>5.0999999999999996</v>
      </c>
      <c r="AC163" t="s">
        <v>38</v>
      </c>
    </row>
    <row r="164" spans="1:29" x14ac:dyDescent="0.45">
      <c r="A164" t="s">
        <v>29</v>
      </c>
      <c r="B164" t="s">
        <v>57</v>
      </c>
      <c r="C164" t="s">
        <v>430</v>
      </c>
      <c r="D164">
        <v>9.7799999999999994</v>
      </c>
      <c r="E164">
        <v>1090805</v>
      </c>
      <c r="F164" t="s">
        <v>86</v>
      </c>
      <c r="G164" t="s">
        <v>204</v>
      </c>
      <c r="H164" t="s">
        <v>133</v>
      </c>
      <c r="I164" t="s">
        <v>35</v>
      </c>
      <c r="J164" t="s">
        <v>36</v>
      </c>
      <c r="K164" t="s">
        <v>129</v>
      </c>
      <c r="L164">
        <v>1140703</v>
      </c>
      <c r="M164">
        <v>172.19</v>
      </c>
      <c r="N164">
        <v>3</v>
      </c>
      <c r="O164">
        <v>2</v>
      </c>
      <c r="P164">
        <v>2</v>
      </c>
      <c r="Q164" t="s">
        <v>38</v>
      </c>
      <c r="R164" t="s">
        <v>38</v>
      </c>
      <c r="S164">
        <v>10200000</v>
      </c>
      <c r="T164">
        <v>61934</v>
      </c>
      <c r="U164" t="s">
        <v>60</v>
      </c>
      <c r="V164">
        <v>34.14</v>
      </c>
      <c r="W164">
        <v>1650000</v>
      </c>
      <c r="X164" t="s">
        <v>394</v>
      </c>
      <c r="Y164" t="s">
        <v>431</v>
      </c>
      <c r="Z164">
        <v>80.53</v>
      </c>
      <c r="AA164">
        <v>0</v>
      </c>
      <c r="AB164">
        <v>10.68</v>
      </c>
      <c r="AC164" t="s">
        <v>38</v>
      </c>
    </row>
    <row r="165" spans="1:29" x14ac:dyDescent="0.45">
      <c r="A165" t="s">
        <v>29</v>
      </c>
      <c r="B165" t="s">
        <v>57</v>
      </c>
      <c r="C165" t="s">
        <v>432</v>
      </c>
      <c r="D165">
        <v>9.7799999999999994</v>
      </c>
      <c r="E165">
        <v>1090828</v>
      </c>
      <c r="F165" t="s">
        <v>86</v>
      </c>
      <c r="G165" t="s">
        <v>75</v>
      </c>
      <c r="H165" t="s">
        <v>133</v>
      </c>
      <c r="I165" t="s">
        <v>35</v>
      </c>
      <c r="J165" t="s">
        <v>36</v>
      </c>
      <c r="K165" t="s">
        <v>129</v>
      </c>
      <c r="L165">
        <v>1140703</v>
      </c>
      <c r="M165">
        <v>171.13</v>
      </c>
      <c r="N165">
        <v>3</v>
      </c>
      <c r="O165">
        <v>2</v>
      </c>
      <c r="P165">
        <v>2</v>
      </c>
      <c r="Q165" t="s">
        <v>38</v>
      </c>
      <c r="R165" t="s">
        <v>38</v>
      </c>
      <c r="S165">
        <v>9830000</v>
      </c>
      <c r="T165">
        <v>58892</v>
      </c>
      <c r="U165" t="s">
        <v>60</v>
      </c>
      <c r="V165">
        <v>33.08</v>
      </c>
      <c r="W165">
        <v>1700000</v>
      </c>
      <c r="X165" t="s">
        <v>134</v>
      </c>
      <c r="Y165" t="s">
        <v>433</v>
      </c>
      <c r="Z165">
        <v>80.53</v>
      </c>
      <c r="AA165">
        <v>0</v>
      </c>
      <c r="AB165">
        <v>10.68</v>
      </c>
      <c r="AC165" t="s">
        <v>38</v>
      </c>
    </row>
    <row r="166" spans="1:29" x14ac:dyDescent="0.45">
      <c r="A166" t="s">
        <v>29</v>
      </c>
      <c r="B166" t="s">
        <v>57</v>
      </c>
      <c r="C166" t="s">
        <v>434</v>
      </c>
      <c r="D166">
        <v>9.11</v>
      </c>
      <c r="E166">
        <v>1090812</v>
      </c>
      <c r="F166" t="s">
        <v>86</v>
      </c>
      <c r="G166" t="s">
        <v>43</v>
      </c>
      <c r="H166" t="s">
        <v>133</v>
      </c>
      <c r="I166" t="s">
        <v>35</v>
      </c>
      <c r="J166" t="s">
        <v>36</v>
      </c>
      <c r="K166" t="s">
        <v>129</v>
      </c>
      <c r="L166">
        <v>1140703</v>
      </c>
      <c r="M166">
        <v>162.31</v>
      </c>
      <c r="N166">
        <v>3</v>
      </c>
      <c r="O166">
        <v>2</v>
      </c>
      <c r="P166">
        <v>2</v>
      </c>
      <c r="Q166" t="s">
        <v>38</v>
      </c>
      <c r="R166" t="s">
        <v>38</v>
      </c>
      <c r="S166">
        <v>9500000</v>
      </c>
      <c r="T166">
        <v>63197</v>
      </c>
      <c r="U166" t="s">
        <v>60</v>
      </c>
      <c r="V166">
        <v>34.14</v>
      </c>
      <c r="W166">
        <v>1400000</v>
      </c>
      <c r="X166" t="s">
        <v>435</v>
      </c>
      <c r="Y166" t="s">
        <v>436</v>
      </c>
      <c r="Z166">
        <v>77.37</v>
      </c>
      <c r="AA166">
        <v>0</v>
      </c>
      <c r="AB166">
        <v>7.4</v>
      </c>
      <c r="AC166" t="s">
        <v>38</v>
      </c>
    </row>
    <row r="167" spans="1:29" x14ac:dyDescent="0.45">
      <c r="A167" t="s">
        <v>29</v>
      </c>
      <c r="B167" t="s">
        <v>57</v>
      </c>
      <c r="C167" t="s">
        <v>437</v>
      </c>
      <c r="D167">
        <v>9.11</v>
      </c>
      <c r="E167">
        <v>1090812</v>
      </c>
      <c r="F167" t="s">
        <v>86</v>
      </c>
      <c r="G167" t="s">
        <v>33</v>
      </c>
      <c r="H167" t="s">
        <v>133</v>
      </c>
      <c r="I167" t="s">
        <v>35</v>
      </c>
      <c r="J167" t="s">
        <v>36</v>
      </c>
      <c r="K167" t="s">
        <v>129</v>
      </c>
      <c r="L167">
        <v>1140703</v>
      </c>
      <c r="M167">
        <v>162.31</v>
      </c>
      <c r="N167">
        <v>3</v>
      </c>
      <c r="O167">
        <v>2</v>
      </c>
      <c r="P167">
        <v>2</v>
      </c>
      <c r="Q167" t="s">
        <v>38</v>
      </c>
      <c r="R167" t="s">
        <v>38</v>
      </c>
      <c r="S167">
        <v>9780000</v>
      </c>
      <c r="T167">
        <v>64212</v>
      </c>
      <c r="U167" t="s">
        <v>60</v>
      </c>
      <c r="V167">
        <v>34.14</v>
      </c>
      <c r="W167">
        <v>1550000</v>
      </c>
      <c r="X167" t="s">
        <v>438</v>
      </c>
      <c r="Y167" t="s">
        <v>439</v>
      </c>
      <c r="Z167">
        <v>77.37</v>
      </c>
      <c r="AA167">
        <v>0</v>
      </c>
      <c r="AB167">
        <v>7.4</v>
      </c>
      <c r="AC167" t="s">
        <v>38</v>
      </c>
    </row>
    <row r="168" spans="1:29" x14ac:dyDescent="0.45">
      <c r="A168" t="s">
        <v>29</v>
      </c>
      <c r="B168" t="s">
        <v>57</v>
      </c>
      <c r="C168" t="s">
        <v>440</v>
      </c>
      <c r="D168">
        <v>9.11</v>
      </c>
      <c r="E168">
        <v>1090806</v>
      </c>
      <c r="F168" t="s">
        <v>86</v>
      </c>
      <c r="G168" t="s">
        <v>64</v>
      </c>
      <c r="H168" t="s">
        <v>133</v>
      </c>
      <c r="I168" t="s">
        <v>35</v>
      </c>
      <c r="J168" t="s">
        <v>36</v>
      </c>
      <c r="K168" t="s">
        <v>129</v>
      </c>
      <c r="L168">
        <v>1140703</v>
      </c>
      <c r="M168">
        <v>162.31</v>
      </c>
      <c r="N168">
        <v>3</v>
      </c>
      <c r="O168">
        <v>2</v>
      </c>
      <c r="P168">
        <v>2</v>
      </c>
      <c r="Q168" t="s">
        <v>38</v>
      </c>
      <c r="R168" t="s">
        <v>38</v>
      </c>
      <c r="S168">
        <v>9400000</v>
      </c>
      <c r="T168">
        <v>60076</v>
      </c>
      <c r="U168" t="s">
        <v>60</v>
      </c>
      <c r="V168">
        <v>34.14</v>
      </c>
      <c r="W168">
        <v>1700000</v>
      </c>
      <c r="X168" t="s">
        <v>134</v>
      </c>
      <c r="Y168" t="s">
        <v>441</v>
      </c>
      <c r="Z168">
        <v>77.37</v>
      </c>
      <c r="AA168">
        <v>0</v>
      </c>
      <c r="AB168">
        <v>7.4</v>
      </c>
      <c r="AC168" t="s">
        <v>38</v>
      </c>
    </row>
    <row r="169" spans="1:29" x14ac:dyDescent="0.45">
      <c r="A169" t="s">
        <v>29</v>
      </c>
      <c r="B169" t="s">
        <v>57</v>
      </c>
      <c r="C169" t="s">
        <v>442</v>
      </c>
      <c r="D169">
        <v>9.11</v>
      </c>
      <c r="E169">
        <v>1090805</v>
      </c>
      <c r="F169" t="s">
        <v>86</v>
      </c>
      <c r="G169" t="s">
        <v>108</v>
      </c>
      <c r="H169" t="s">
        <v>133</v>
      </c>
      <c r="I169" t="s">
        <v>35</v>
      </c>
      <c r="J169" t="s">
        <v>36</v>
      </c>
      <c r="K169" t="s">
        <v>129</v>
      </c>
      <c r="L169">
        <v>1140703</v>
      </c>
      <c r="M169">
        <v>162.31</v>
      </c>
      <c r="N169">
        <v>3</v>
      </c>
      <c r="O169">
        <v>2</v>
      </c>
      <c r="P169">
        <v>2</v>
      </c>
      <c r="Q169" t="s">
        <v>38</v>
      </c>
      <c r="R169" t="s">
        <v>38</v>
      </c>
      <c r="S169">
        <v>9450000</v>
      </c>
      <c r="T169">
        <v>60857</v>
      </c>
      <c r="U169" t="s">
        <v>60</v>
      </c>
      <c r="V169">
        <v>34.14</v>
      </c>
      <c r="W169">
        <v>1650000</v>
      </c>
      <c r="X169" t="s">
        <v>443</v>
      </c>
      <c r="Y169" t="s">
        <v>444</v>
      </c>
      <c r="Z169">
        <v>77.37</v>
      </c>
      <c r="AA169">
        <v>0</v>
      </c>
      <c r="AB169">
        <v>7.4</v>
      </c>
      <c r="AC169" t="s">
        <v>38</v>
      </c>
    </row>
    <row r="170" spans="1:29" x14ac:dyDescent="0.45">
      <c r="A170" t="s">
        <v>29</v>
      </c>
      <c r="B170" t="s">
        <v>57</v>
      </c>
      <c r="C170" t="s">
        <v>445</v>
      </c>
      <c r="D170">
        <v>9.4499999999999993</v>
      </c>
      <c r="E170">
        <v>1090812</v>
      </c>
      <c r="F170" t="s">
        <v>86</v>
      </c>
      <c r="G170" t="s">
        <v>47</v>
      </c>
      <c r="H170" t="s">
        <v>133</v>
      </c>
      <c r="I170" t="s">
        <v>35</v>
      </c>
      <c r="J170" t="s">
        <v>36</v>
      </c>
      <c r="K170" t="s">
        <v>129</v>
      </c>
      <c r="L170">
        <v>1140703</v>
      </c>
      <c r="M170">
        <v>168.49</v>
      </c>
      <c r="N170">
        <v>3</v>
      </c>
      <c r="O170">
        <v>2</v>
      </c>
      <c r="P170">
        <v>2</v>
      </c>
      <c r="Q170" t="s">
        <v>38</v>
      </c>
      <c r="R170" t="s">
        <v>38</v>
      </c>
      <c r="S170">
        <v>10250000</v>
      </c>
      <c r="T170">
        <v>64756</v>
      </c>
      <c r="U170" t="s">
        <v>60</v>
      </c>
      <c r="V170">
        <v>34.14</v>
      </c>
      <c r="W170">
        <v>1550000</v>
      </c>
      <c r="X170" t="s">
        <v>134</v>
      </c>
      <c r="Y170" t="s">
        <v>446</v>
      </c>
      <c r="Z170">
        <v>80.88</v>
      </c>
      <c r="AA170">
        <v>0</v>
      </c>
      <c r="AB170">
        <v>7.96</v>
      </c>
      <c r="AC170" t="s">
        <v>38</v>
      </c>
    </row>
    <row r="171" spans="1:29" x14ac:dyDescent="0.45">
      <c r="A171" t="s">
        <v>29</v>
      </c>
      <c r="B171" t="s">
        <v>57</v>
      </c>
      <c r="C171" t="s">
        <v>447</v>
      </c>
      <c r="D171">
        <v>9.4499999999999993</v>
      </c>
      <c r="E171">
        <v>1090812</v>
      </c>
      <c r="F171" t="s">
        <v>86</v>
      </c>
      <c r="G171" t="s">
        <v>33</v>
      </c>
      <c r="H171" t="s">
        <v>133</v>
      </c>
      <c r="I171" t="s">
        <v>35</v>
      </c>
      <c r="J171" t="s">
        <v>36</v>
      </c>
      <c r="K171" t="s">
        <v>129</v>
      </c>
      <c r="L171">
        <v>1140703</v>
      </c>
      <c r="M171">
        <v>168.49</v>
      </c>
      <c r="N171">
        <v>3</v>
      </c>
      <c r="O171">
        <v>2</v>
      </c>
      <c r="P171">
        <v>2</v>
      </c>
      <c r="Q171" t="s">
        <v>38</v>
      </c>
      <c r="R171" t="s">
        <v>38</v>
      </c>
      <c r="S171">
        <v>10300000</v>
      </c>
      <c r="T171">
        <v>65128</v>
      </c>
      <c r="U171" t="s">
        <v>60</v>
      </c>
      <c r="V171">
        <v>34.14</v>
      </c>
      <c r="W171">
        <v>1550000</v>
      </c>
      <c r="X171" t="s">
        <v>134</v>
      </c>
      <c r="Y171" t="s">
        <v>448</v>
      </c>
      <c r="Z171">
        <v>80.88</v>
      </c>
      <c r="AA171">
        <v>0</v>
      </c>
      <c r="AB171">
        <v>7.96</v>
      </c>
      <c r="AC171" t="s">
        <v>38</v>
      </c>
    </row>
    <row r="172" spans="1:29" x14ac:dyDescent="0.45">
      <c r="A172" t="s">
        <v>29</v>
      </c>
      <c r="B172" t="s">
        <v>57</v>
      </c>
      <c r="C172" t="s">
        <v>449</v>
      </c>
      <c r="D172">
        <v>9.4499999999999993</v>
      </c>
      <c r="E172">
        <v>1090818</v>
      </c>
      <c r="F172" t="s">
        <v>86</v>
      </c>
      <c r="G172" t="s">
        <v>356</v>
      </c>
      <c r="H172" t="s">
        <v>133</v>
      </c>
      <c r="I172" t="s">
        <v>35</v>
      </c>
      <c r="J172" t="s">
        <v>36</v>
      </c>
      <c r="K172" t="s">
        <v>129</v>
      </c>
      <c r="L172">
        <v>1140703</v>
      </c>
      <c r="M172">
        <v>168.49</v>
      </c>
      <c r="N172">
        <v>3</v>
      </c>
      <c r="O172">
        <v>2</v>
      </c>
      <c r="P172">
        <v>2</v>
      </c>
      <c r="Q172" t="s">
        <v>38</v>
      </c>
      <c r="R172" t="s">
        <v>38</v>
      </c>
      <c r="S172">
        <v>9870000</v>
      </c>
      <c r="T172">
        <v>60811</v>
      </c>
      <c r="U172" t="s">
        <v>60</v>
      </c>
      <c r="V172">
        <v>34.14</v>
      </c>
      <c r="W172">
        <v>1700000</v>
      </c>
      <c r="X172" t="s">
        <v>134</v>
      </c>
      <c r="Y172" t="s">
        <v>450</v>
      </c>
      <c r="Z172">
        <v>80.88</v>
      </c>
      <c r="AA172">
        <v>0</v>
      </c>
      <c r="AB172">
        <v>7.96</v>
      </c>
      <c r="AC172" t="s">
        <v>38</v>
      </c>
    </row>
    <row r="173" spans="1:29" x14ac:dyDescent="0.45">
      <c r="A173" t="s">
        <v>29</v>
      </c>
      <c r="B173" t="s">
        <v>30</v>
      </c>
      <c r="C173" t="s">
        <v>451</v>
      </c>
      <c r="D173">
        <v>5.74</v>
      </c>
      <c r="E173">
        <v>1090806</v>
      </c>
      <c r="F173" t="s">
        <v>41</v>
      </c>
      <c r="G173" t="s">
        <v>33</v>
      </c>
      <c r="H173" t="s">
        <v>133</v>
      </c>
      <c r="I173" t="s">
        <v>35</v>
      </c>
      <c r="J173" t="s">
        <v>36</v>
      </c>
      <c r="K173" t="s">
        <v>129</v>
      </c>
      <c r="L173">
        <v>1140703</v>
      </c>
      <c r="M173">
        <v>80.28</v>
      </c>
      <c r="N173">
        <v>2</v>
      </c>
      <c r="O173">
        <v>2</v>
      </c>
      <c r="P173">
        <v>2</v>
      </c>
      <c r="Q173" t="s">
        <v>38</v>
      </c>
      <c r="R173" t="s">
        <v>38</v>
      </c>
      <c r="S173">
        <v>5050000</v>
      </c>
      <c r="T173">
        <v>62905</v>
      </c>
      <c r="V173">
        <v>0</v>
      </c>
      <c r="W173">
        <v>0</v>
      </c>
      <c r="X173" t="s">
        <v>452</v>
      </c>
      <c r="Y173" t="s">
        <v>453</v>
      </c>
      <c r="Z173">
        <v>48.92</v>
      </c>
      <c r="AA173">
        <v>0</v>
      </c>
      <c r="AB173">
        <v>4.0999999999999996</v>
      </c>
      <c r="AC173" t="s">
        <v>38</v>
      </c>
    </row>
    <row r="174" spans="1:29" x14ac:dyDescent="0.45">
      <c r="A174" t="s">
        <v>29</v>
      </c>
      <c r="B174" t="s">
        <v>30</v>
      </c>
      <c r="C174" t="s">
        <v>454</v>
      </c>
      <c r="D174">
        <v>5.74</v>
      </c>
      <c r="E174">
        <v>1090805</v>
      </c>
      <c r="F174" t="s">
        <v>41</v>
      </c>
      <c r="G174" t="s">
        <v>191</v>
      </c>
      <c r="H174" t="s">
        <v>133</v>
      </c>
      <c r="I174" t="s">
        <v>35</v>
      </c>
      <c r="J174" t="s">
        <v>36</v>
      </c>
      <c r="K174" t="s">
        <v>129</v>
      </c>
      <c r="L174">
        <v>1140703</v>
      </c>
      <c r="M174">
        <v>80.28</v>
      </c>
      <c r="N174">
        <v>2</v>
      </c>
      <c r="O174">
        <v>2</v>
      </c>
      <c r="P174">
        <v>2</v>
      </c>
      <c r="Q174" t="s">
        <v>38</v>
      </c>
      <c r="R174" t="s">
        <v>38</v>
      </c>
      <c r="S174">
        <v>5130000</v>
      </c>
      <c r="T174">
        <v>63901</v>
      </c>
      <c r="V174">
        <v>0</v>
      </c>
      <c r="W174">
        <v>0</v>
      </c>
      <c r="X174" t="s">
        <v>394</v>
      </c>
      <c r="Y174" t="s">
        <v>455</v>
      </c>
      <c r="Z174">
        <v>48.92</v>
      </c>
      <c r="AA174">
        <v>0</v>
      </c>
      <c r="AB174">
        <v>4.0999999999999996</v>
      </c>
      <c r="AC174" t="s">
        <v>38</v>
      </c>
    </row>
    <row r="175" spans="1:29" x14ac:dyDescent="0.45">
      <c r="A175" t="s">
        <v>29</v>
      </c>
      <c r="B175" t="s">
        <v>30</v>
      </c>
      <c r="C175" t="s">
        <v>456</v>
      </c>
      <c r="D175">
        <v>6.07</v>
      </c>
      <c r="E175">
        <v>1090806</v>
      </c>
      <c r="F175" t="s">
        <v>41</v>
      </c>
      <c r="G175" t="s">
        <v>99</v>
      </c>
      <c r="H175" t="s">
        <v>133</v>
      </c>
      <c r="I175" t="s">
        <v>35</v>
      </c>
      <c r="J175" t="s">
        <v>36</v>
      </c>
      <c r="K175" t="s">
        <v>129</v>
      </c>
      <c r="L175">
        <v>1140703</v>
      </c>
      <c r="M175">
        <v>86.88</v>
      </c>
      <c r="N175">
        <v>2</v>
      </c>
      <c r="O175">
        <v>2</v>
      </c>
      <c r="P175">
        <v>2</v>
      </c>
      <c r="Q175" t="s">
        <v>38</v>
      </c>
      <c r="R175" t="s">
        <v>38</v>
      </c>
      <c r="S175">
        <v>5540000</v>
      </c>
      <c r="T175">
        <v>63766</v>
      </c>
      <c r="V175">
        <v>0</v>
      </c>
      <c r="W175">
        <v>0</v>
      </c>
      <c r="X175" t="s">
        <v>134</v>
      </c>
      <c r="Y175" t="s">
        <v>457</v>
      </c>
      <c r="Z175">
        <v>53.85</v>
      </c>
      <c r="AA175">
        <v>0</v>
      </c>
      <c r="AB175">
        <v>3.66</v>
      </c>
      <c r="AC175" t="s">
        <v>38</v>
      </c>
    </row>
    <row r="176" spans="1:29" x14ac:dyDescent="0.45">
      <c r="A176" t="s">
        <v>29</v>
      </c>
      <c r="B176" t="s">
        <v>57</v>
      </c>
      <c r="C176" t="s">
        <v>458</v>
      </c>
      <c r="D176">
        <v>6.75</v>
      </c>
      <c r="E176">
        <v>1090824</v>
      </c>
      <c r="F176" t="s">
        <v>86</v>
      </c>
      <c r="G176" t="s">
        <v>47</v>
      </c>
      <c r="H176" t="s">
        <v>133</v>
      </c>
      <c r="I176" t="s">
        <v>35</v>
      </c>
      <c r="J176" t="s">
        <v>36</v>
      </c>
      <c r="K176" t="s">
        <v>129</v>
      </c>
      <c r="L176">
        <v>1140703</v>
      </c>
      <c r="M176">
        <v>124.19</v>
      </c>
      <c r="N176">
        <v>2</v>
      </c>
      <c r="O176">
        <v>2</v>
      </c>
      <c r="P176">
        <v>2</v>
      </c>
      <c r="Q176" t="s">
        <v>38</v>
      </c>
      <c r="R176" t="s">
        <v>38</v>
      </c>
      <c r="S176">
        <v>6450000</v>
      </c>
      <c r="T176">
        <v>59950</v>
      </c>
      <c r="U176" t="s">
        <v>252</v>
      </c>
      <c r="V176">
        <v>29.11</v>
      </c>
      <c r="W176">
        <v>750000</v>
      </c>
      <c r="X176" t="s">
        <v>134</v>
      </c>
      <c r="Y176" t="s">
        <v>459</v>
      </c>
      <c r="Z176">
        <v>59.1</v>
      </c>
      <c r="AA176">
        <v>0</v>
      </c>
      <c r="AB176">
        <v>3.69</v>
      </c>
      <c r="AC176" t="s">
        <v>38</v>
      </c>
    </row>
    <row r="177" spans="1:29" x14ac:dyDescent="0.45">
      <c r="A177" t="s">
        <v>29</v>
      </c>
      <c r="B177" t="s">
        <v>57</v>
      </c>
      <c r="C177" t="s">
        <v>460</v>
      </c>
      <c r="D177">
        <v>6.75</v>
      </c>
      <c r="E177">
        <v>1090812</v>
      </c>
      <c r="F177" t="s">
        <v>86</v>
      </c>
      <c r="G177" t="s">
        <v>92</v>
      </c>
      <c r="H177" t="s">
        <v>133</v>
      </c>
      <c r="I177" t="s">
        <v>35</v>
      </c>
      <c r="J177" t="s">
        <v>36</v>
      </c>
      <c r="K177" t="s">
        <v>129</v>
      </c>
      <c r="L177">
        <v>1140703</v>
      </c>
      <c r="M177">
        <v>124.19</v>
      </c>
      <c r="N177">
        <v>2</v>
      </c>
      <c r="O177">
        <v>2</v>
      </c>
      <c r="P177">
        <v>2</v>
      </c>
      <c r="Q177" t="s">
        <v>38</v>
      </c>
      <c r="R177" t="s">
        <v>38</v>
      </c>
      <c r="S177">
        <v>6350000</v>
      </c>
      <c r="T177">
        <v>59950</v>
      </c>
      <c r="U177" t="s">
        <v>252</v>
      </c>
      <c r="V177">
        <v>29.11</v>
      </c>
      <c r="W177">
        <v>650000</v>
      </c>
      <c r="X177" t="s">
        <v>381</v>
      </c>
      <c r="Y177" t="s">
        <v>461</v>
      </c>
      <c r="Z177">
        <v>59.1</v>
      </c>
      <c r="AA177">
        <v>0</v>
      </c>
      <c r="AB177">
        <v>3.69</v>
      </c>
      <c r="AC177" t="s">
        <v>38</v>
      </c>
    </row>
    <row r="178" spans="1:29" x14ac:dyDescent="0.45">
      <c r="A178" t="s">
        <v>29</v>
      </c>
      <c r="B178" t="s">
        <v>57</v>
      </c>
      <c r="C178" t="s">
        <v>462</v>
      </c>
      <c r="D178">
        <v>6.75</v>
      </c>
      <c r="E178">
        <v>1090825</v>
      </c>
      <c r="F178" t="s">
        <v>86</v>
      </c>
      <c r="G178" t="s">
        <v>158</v>
      </c>
      <c r="H178" t="s">
        <v>133</v>
      </c>
      <c r="I178" t="s">
        <v>35</v>
      </c>
      <c r="J178" t="s">
        <v>36</v>
      </c>
      <c r="K178" t="s">
        <v>129</v>
      </c>
      <c r="L178">
        <v>1140703</v>
      </c>
      <c r="M178">
        <v>124.19</v>
      </c>
      <c r="N178">
        <v>2</v>
      </c>
      <c r="O178">
        <v>2</v>
      </c>
      <c r="P178">
        <v>2</v>
      </c>
      <c r="Q178" t="s">
        <v>38</v>
      </c>
      <c r="R178" t="s">
        <v>38</v>
      </c>
      <c r="S178">
        <v>6450000</v>
      </c>
      <c r="T178">
        <v>59950</v>
      </c>
      <c r="U178" t="s">
        <v>252</v>
      </c>
      <c r="V178">
        <v>29.11</v>
      </c>
      <c r="W178">
        <v>750000</v>
      </c>
      <c r="X178" t="s">
        <v>463</v>
      </c>
      <c r="Y178" t="s">
        <v>464</v>
      </c>
      <c r="Z178">
        <v>59.1</v>
      </c>
      <c r="AA178">
        <v>0</v>
      </c>
      <c r="AB178">
        <v>3.69</v>
      </c>
      <c r="AC178" t="s">
        <v>38</v>
      </c>
    </row>
    <row r="179" spans="1:29" x14ac:dyDescent="0.45">
      <c r="A179" t="s">
        <v>29</v>
      </c>
      <c r="B179" t="s">
        <v>57</v>
      </c>
      <c r="C179" t="s">
        <v>465</v>
      </c>
      <c r="D179">
        <v>6.75</v>
      </c>
      <c r="E179">
        <v>1090810</v>
      </c>
      <c r="F179" t="s">
        <v>86</v>
      </c>
      <c r="G179" t="s">
        <v>95</v>
      </c>
      <c r="H179" t="s">
        <v>133</v>
      </c>
      <c r="I179" t="s">
        <v>35</v>
      </c>
      <c r="J179" t="s">
        <v>36</v>
      </c>
      <c r="K179" t="s">
        <v>129</v>
      </c>
      <c r="L179">
        <v>1140703</v>
      </c>
      <c r="M179">
        <v>124.19</v>
      </c>
      <c r="N179">
        <v>2</v>
      </c>
      <c r="O179">
        <v>2</v>
      </c>
      <c r="P179">
        <v>2</v>
      </c>
      <c r="Q179" t="s">
        <v>38</v>
      </c>
      <c r="R179" t="s">
        <v>38</v>
      </c>
      <c r="S179">
        <v>6350000</v>
      </c>
      <c r="T179">
        <v>59950</v>
      </c>
      <c r="U179" t="s">
        <v>252</v>
      </c>
      <c r="V179">
        <v>29.11</v>
      </c>
      <c r="W179">
        <v>650000</v>
      </c>
      <c r="X179" t="s">
        <v>466</v>
      </c>
      <c r="Y179" t="s">
        <v>467</v>
      </c>
      <c r="Z179">
        <v>59.1</v>
      </c>
      <c r="AA179">
        <v>0</v>
      </c>
      <c r="AB179">
        <v>3.69</v>
      </c>
      <c r="AC179" t="s">
        <v>38</v>
      </c>
    </row>
    <row r="180" spans="1:29" x14ac:dyDescent="0.45">
      <c r="A180" t="s">
        <v>29</v>
      </c>
      <c r="B180" t="s">
        <v>57</v>
      </c>
      <c r="C180" t="s">
        <v>468</v>
      </c>
      <c r="D180">
        <v>7.42</v>
      </c>
      <c r="E180">
        <v>1090818</v>
      </c>
      <c r="F180" t="s">
        <v>86</v>
      </c>
      <c r="G180" t="s">
        <v>43</v>
      </c>
      <c r="H180" t="s">
        <v>133</v>
      </c>
      <c r="I180" t="s">
        <v>35</v>
      </c>
      <c r="J180" t="s">
        <v>36</v>
      </c>
      <c r="K180" t="s">
        <v>129</v>
      </c>
      <c r="L180">
        <v>1140703</v>
      </c>
      <c r="M180">
        <v>138.18</v>
      </c>
      <c r="N180">
        <v>2</v>
      </c>
      <c r="O180">
        <v>2</v>
      </c>
      <c r="P180">
        <v>2</v>
      </c>
      <c r="Q180" t="s">
        <v>38</v>
      </c>
      <c r="R180" t="s">
        <v>38</v>
      </c>
      <c r="S180">
        <v>7780000</v>
      </c>
      <c r="T180">
        <v>61323</v>
      </c>
      <c r="U180" t="s">
        <v>60</v>
      </c>
      <c r="V180">
        <v>34.14</v>
      </c>
      <c r="W180">
        <v>1400000</v>
      </c>
      <c r="X180" t="s">
        <v>270</v>
      </c>
      <c r="Y180" t="s">
        <v>469</v>
      </c>
      <c r="Z180">
        <v>64.47</v>
      </c>
      <c r="AA180">
        <v>0</v>
      </c>
      <c r="AB180">
        <v>4.38</v>
      </c>
      <c r="AC180" t="s">
        <v>38</v>
      </c>
    </row>
    <row r="181" spans="1:29" x14ac:dyDescent="0.45">
      <c r="A181" t="s">
        <v>29</v>
      </c>
      <c r="B181" t="s">
        <v>30</v>
      </c>
      <c r="C181" t="s">
        <v>470</v>
      </c>
      <c r="D181">
        <v>6.75</v>
      </c>
      <c r="E181">
        <v>1090812</v>
      </c>
      <c r="F181" t="s">
        <v>41</v>
      </c>
      <c r="G181" t="s">
        <v>52</v>
      </c>
      <c r="H181" t="s">
        <v>133</v>
      </c>
      <c r="I181" t="s">
        <v>35</v>
      </c>
      <c r="J181" t="s">
        <v>36</v>
      </c>
      <c r="K181" t="s">
        <v>129</v>
      </c>
      <c r="L181">
        <v>1140703</v>
      </c>
      <c r="M181">
        <v>97.92</v>
      </c>
      <c r="N181">
        <v>2</v>
      </c>
      <c r="O181">
        <v>2</v>
      </c>
      <c r="P181">
        <v>2</v>
      </c>
      <c r="Q181" t="s">
        <v>38</v>
      </c>
      <c r="R181" t="s">
        <v>38</v>
      </c>
      <c r="S181">
        <v>5880000</v>
      </c>
      <c r="T181">
        <v>60049</v>
      </c>
      <c r="V181">
        <v>0</v>
      </c>
      <c r="W181">
        <v>0</v>
      </c>
      <c r="X181" t="s">
        <v>134</v>
      </c>
      <c r="Y181" t="s">
        <v>471</v>
      </c>
      <c r="Z181">
        <v>61.17</v>
      </c>
      <c r="AA181">
        <v>0</v>
      </c>
      <c r="AB181">
        <v>3.67</v>
      </c>
      <c r="AC181" t="s">
        <v>38</v>
      </c>
    </row>
    <row r="182" spans="1:29" x14ac:dyDescent="0.45">
      <c r="A182" t="s">
        <v>29</v>
      </c>
      <c r="B182" t="s">
        <v>30</v>
      </c>
      <c r="C182" t="s">
        <v>472</v>
      </c>
      <c r="D182">
        <v>6.75</v>
      </c>
      <c r="E182">
        <v>1090819</v>
      </c>
      <c r="F182" t="s">
        <v>41</v>
      </c>
      <c r="G182" t="s">
        <v>33</v>
      </c>
      <c r="H182" t="s">
        <v>133</v>
      </c>
      <c r="I182" t="s">
        <v>35</v>
      </c>
      <c r="J182" t="s">
        <v>36</v>
      </c>
      <c r="K182" t="s">
        <v>129</v>
      </c>
      <c r="L182">
        <v>1140703</v>
      </c>
      <c r="M182">
        <v>97.92</v>
      </c>
      <c r="N182">
        <v>2</v>
      </c>
      <c r="O182">
        <v>2</v>
      </c>
      <c r="P182">
        <v>2</v>
      </c>
      <c r="Q182" t="s">
        <v>38</v>
      </c>
      <c r="R182" t="s">
        <v>38</v>
      </c>
      <c r="S182">
        <v>5880000</v>
      </c>
      <c r="T182">
        <v>60049</v>
      </c>
      <c r="V182">
        <v>0</v>
      </c>
      <c r="W182">
        <v>0</v>
      </c>
      <c r="X182" t="s">
        <v>134</v>
      </c>
      <c r="Y182" t="s">
        <v>473</v>
      </c>
      <c r="Z182">
        <v>61.17</v>
      </c>
      <c r="AA182">
        <v>0</v>
      </c>
      <c r="AB182">
        <v>3.67</v>
      </c>
      <c r="AC182" t="s">
        <v>38</v>
      </c>
    </row>
    <row r="183" spans="1:29" x14ac:dyDescent="0.45">
      <c r="A183" t="s">
        <v>29</v>
      </c>
      <c r="B183" t="s">
        <v>30</v>
      </c>
      <c r="C183" t="s">
        <v>474</v>
      </c>
      <c r="D183">
        <v>6.75</v>
      </c>
      <c r="E183">
        <v>1090804</v>
      </c>
      <c r="F183" t="s">
        <v>41</v>
      </c>
      <c r="G183" t="s">
        <v>204</v>
      </c>
      <c r="H183" t="s">
        <v>133</v>
      </c>
      <c r="I183" t="s">
        <v>35</v>
      </c>
      <c r="J183" t="s">
        <v>36</v>
      </c>
      <c r="K183" t="s">
        <v>129</v>
      </c>
      <c r="L183">
        <v>1140703</v>
      </c>
      <c r="M183">
        <v>97.92</v>
      </c>
      <c r="N183">
        <v>2</v>
      </c>
      <c r="O183">
        <v>2</v>
      </c>
      <c r="P183">
        <v>2</v>
      </c>
      <c r="Q183" t="s">
        <v>38</v>
      </c>
      <c r="R183" t="s">
        <v>38</v>
      </c>
      <c r="S183">
        <v>5880000</v>
      </c>
      <c r="T183">
        <v>60049</v>
      </c>
      <c r="V183">
        <v>0</v>
      </c>
      <c r="W183">
        <v>0</v>
      </c>
      <c r="X183" t="s">
        <v>134</v>
      </c>
      <c r="Y183" t="s">
        <v>475</v>
      </c>
      <c r="Z183">
        <v>61.17</v>
      </c>
      <c r="AA183">
        <v>0</v>
      </c>
      <c r="AB183">
        <v>3.67</v>
      </c>
      <c r="AC183" t="s">
        <v>38</v>
      </c>
    </row>
    <row r="184" spans="1:29" x14ac:dyDescent="0.45">
      <c r="A184" t="s">
        <v>29</v>
      </c>
      <c r="B184" t="s">
        <v>30</v>
      </c>
      <c r="C184" t="s">
        <v>476</v>
      </c>
      <c r="D184">
        <v>6.75</v>
      </c>
      <c r="E184">
        <v>1090813</v>
      </c>
      <c r="F184" t="s">
        <v>41</v>
      </c>
      <c r="G184" t="s">
        <v>92</v>
      </c>
      <c r="H184" t="s">
        <v>133</v>
      </c>
      <c r="I184" t="s">
        <v>35</v>
      </c>
      <c r="J184" t="s">
        <v>36</v>
      </c>
      <c r="K184" t="s">
        <v>129</v>
      </c>
      <c r="L184">
        <v>1140703</v>
      </c>
      <c r="M184">
        <v>97.92</v>
      </c>
      <c r="N184">
        <v>2</v>
      </c>
      <c r="O184">
        <v>2</v>
      </c>
      <c r="P184">
        <v>2</v>
      </c>
      <c r="Q184" t="s">
        <v>38</v>
      </c>
      <c r="R184" t="s">
        <v>38</v>
      </c>
      <c r="S184">
        <v>5880000</v>
      </c>
      <c r="T184">
        <v>60049</v>
      </c>
      <c r="V184">
        <v>0</v>
      </c>
      <c r="W184">
        <v>0</v>
      </c>
      <c r="X184" t="s">
        <v>291</v>
      </c>
      <c r="Y184" t="s">
        <v>477</v>
      </c>
      <c r="Z184">
        <v>61.17</v>
      </c>
      <c r="AA184">
        <v>0</v>
      </c>
      <c r="AB184">
        <v>3.67</v>
      </c>
      <c r="AC184" t="s">
        <v>38</v>
      </c>
    </row>
    <row r="185" spans="1:29" x14ac:dyDescent="0.45">
      <c r="A185" t="s">
        <v>29</v>
      </c>
      <c r="B185" t="s">
        <v>30</v>
      </c>
      <c r="C185" t="s">
        <v>478</v>
      </c>
      <c r="D185">
        <v>6.75</v>
      </c>
      <c r="E185">
        <v>1090806</v>
      </c>
      <c r="F185" t="s">
        <v>41</v>
      </c>
      <c r="G185" t="s">
        <v>191</v>
      </c>
      <c r="H185" t="s">
        <v>133</v>
      </c>
      <c r="I185" t="s">
        <v>35</v>
      </c>
      <c r="J185" t="s">
        <v>36</v>
      </c>
      <c r="K185" t="s">
        <v>129</v>
      </c>
      <c r="L185">
        <v>1140703</v>
      </c>
      <c r="M185">
        <v>97.92</v>
      </c>
      <c r="N185">
        <v>2</v>
      </c>
      <c r="O185">
        <v>2</v>
      </c>
      <c r="P185">
        <v>2</v>
      </c>
      <c r="Q185" t="s">
        <v>38</v>
      </c>
      <c r="R185" t="s">
        <v>38</v>
      </c>
      <c r="S185">
        <v>5880000</v>
      </c>
      <c r="T185">
        <v>60049</v>
      </c>
      <c r="V185">
        <v>0</v>
      </c>
      <c r="W185">
        <v>0</v>
      </c>
      <c r="X185" t="s">
        <v>479</v>
      </c>
      <c r="Y185" t="s">
        <v>480</v>
      </c>
      <c r="Z185">
        <v>61.17</v>
      </c>
      <c r="AA185">
        <v>0</v>
      </c>
      <c r="AB185">
        <v>3.67</v>
      </c>
      <c r="AC185" t="s">
        <v>38</v>
      </c>
    </row>
    <row r="186" spans="1:29" x14ac:dyDescent="0.45">
      <c r="A186" t="s">
        <v>29</v>
      </c>
      <c r="B186" t="s">
        <v>30</v>
      </c>
      <c r="C186" t="s">
        <v>481</v>
      </c>
      <c r="D186">
        <v>6.75</v>
      </c>
      <c r="E186">
        <v>1090805</v>
      </c>
      <c r="F186" t="s">
        <v>41</v>
      </c>
      <c r="G186" t="s">
        <v>158</v>
      </c>
      <c r="H186" t="s">
        <v>133</v>
      </c>
      <c r="I186" t="s">
        <v>35</v>
      </c>
      <c r="J186" t="s">
        <v>36</v>
      </c>
      <c r="K186" t="s">
        <v>129</v>
      </c>
      <c r="L186">
        <v>1140703</v>
      </c>
      <c r="M186">
        <v>97.92</v>
      </c>
      <c r="N186">
        <v>2</v>
      </c>
      <c r="O186">
        <v>2</v>
      </c>
      <c r="P186">
        <v>2</v>
      </c>
      <c r="Q186" t="s">
        <v>38</v>
      </c>
      <c r="R186" t="s">
        <v>38</v>
      </c>
      <c r="S186">
        <v>5880000</v>
      </c>
      <c r="T186">
        <v>60049</v>
      </c>
      <c r="V186">
        <v>0</v>
      </c>
      <c r="W186">
        <v>0</v>
      </c>
      <c r="X186" t="s">
        <v>482</v>
      </c>
      <c r="Y186" t="s">
        <v>483</v>
      </c>
      <c r="Z186">
        <v>61.17</v>
      </c>
      <c r="AA186">
        <v>0</v>
      </c>
      <c r="AB186">
        <v>3.67</v>
      </c>
      <c r="AC186" t="s">
        <v>38</v>
      </c>
    </row>
    <row r="187" spans="1:29" x14ac:dyDescent="0.45">
      <c r="A187" t="s">
        <v>29</v>
      </c>
      <c r="B187" t="s">
        <v>57</v>
      </c>
      <c r="C187" t="s">
        <v>484</v>
      </c>
      <c r="D187">
        <v>6.75</v>
      </c>
      <c r="E187">
        <v>1090825</v>
      </c>
      <c r="F187" t="s">
        <v>86</v>
      </c>
      <c r="G187" t="s">
        <v>47</v>
      </c>
      <c r="H187" t="s">
        <v>133</v>
      </c>
      <c r="I187" t="s">
        <v>35</v>
      </c>
      <c r="J187" t="s">
        <v>36</v>
      </c>
      <c r="K187" t="s">
        <v>129</v>
      </c>
      <c r="L187">
        <v>1140703</v>
      </c>
      <c r="M187">
        <v>126.18</v>
      </c>
      <c r="N187">
        <v>2</v>
      </c>
      <c r="O187">
        <v>2</v>
      </c>
      <c r="P187">
        <v>2</v>
      </c>
      <c r="Q187" t="s">
        <v>38</v>
      </c>
      <c r="R187" t="s">
        <v>38</v>
      </c>
      <c r="S187">
        <v>7000000</v>
      </c>
      <c r="T187">
        <v>65417</v>
      </c>
      <c r="U187" t="s">
        <v>252</v>
      </c>
      <c r="V187">
        <v>29.11</v>
      </c>
      <c r="W187">
        <v>650000</v>
      </c>
      <c r="X187" t="s">
        <v>134</v>
      </c>
      <c r="Y187" t="s">
        <v>485</v>
      </c>
      <c r="Z187">
        <v>60.59</v>
      </c>
      <c r="AA187">
        <v>0</v>
      </c>
      <c r="AB187">
        <v>3.67</v>
      </c>
      <c r="AC187" t="s">
        <v>38</v>
      </c>
    </row>
    <row r="188" spans="1:29" x14ac:dyDescent="0.45">
      <c r="A188" t="s">
        <v>29</v>
      </c>
      <c r="B188" t="s">
        <v>30</v>
      </c>
      <c r="C188" t="s">
        <v>486</v>
      </c>
      <c r="D188">
        <v>6.07</v>
      </c>
      <c r="E188">
        <v>1090818</v>
      </c>
      <c r="F188" t="s">
        <v>41</v>
      </c>
      <c r="G188" t="s">
        <v>33</v>
      </c>
      <c r="H188" t="s">
        <v>133</v>
      </c>
      <c r="I188" t="s">
        <v>35</v>
      </c>
      <c r="J188" t="s">
        <v>36</v>
      </c>
      <c r="K188" t="s">
        <v>129</v>
      </c>
      <c r="L188">
        <v>1140703</v>
      </c>
      <c r="M188">
        <v>86.05</v>
      </c>
      <c r="N188">
        <v>2</v>
      </c>
      <c r="O188">
        <v>2</v>
      </c>
      <c r="P188">
        <v>2</v>
      </c>
      <c r="Q188" t="s">
        <v>38</v>
      </c>
      <c r="R188" t="s">
        <v>38</v>
      </c>
      <c r="S188">
        <v>5400000</v>
      </c>
      <c r="T188">
        <v>62754</v>
      </c>
      <c r="V188">
        <v>0</v>
      </c>
      <c r="W188">
        <v>0</v>
      </c>
      <c r="X188" t="s">
        <v>134</v>
      </c>
      <c r="Y188" t="s">
        <v>487</v>
      </c>
      <c r="Z188">
        <v>51.84</v>
      </c>
      <c r="AA188">
        <v>0</v>
      </c>
      <c r="AB188">
        <v>5.0999999999999996</v>
      </c>
      <c r="AC188" t="s">
        <v>38</v>
      </c>
    </row>
    <row r="189" spans="1:29" x14ac:dyDescent="0.45">
      <c r="A189" t="s">
        <v>29</v>
      </c>
      <c r="B189" t="s">
        <v>57</v>
      </c>
      <c r="C189" t="s">
        <v>488</v>
      </c>
      <c r="D189">
        <v>9.7799999999999994</v>
      </c>
      <c r="E189">
        <v>1090803</v>
      </c>
      <c r="F189" t="s">
        <v>86</v>
      </c>
      <c r="G189" t="s">
        <v>103</v>
      </c>
      <c r="H189" t="s">
        <v>133</v>
      </c>
      <c r="I189" t="s">
        <v>35</v>
      </c>
      <c r="J189" t="s">
        <v>36</v>
      </c>
      <c r="K189" t="s">
        <v>129</v>
      </c>
      <c r="L189">
        <v>1140703</v>
      </c>
      <c r="M189">
        <v>172.19</v>
      </c>
      <c r="N189">
        <v>3</v>
      </c>
      <c r="O189">
        <v>2</v>
      </c>
      <c r="P189">
        <v>2</v>
      </c>
      <c r="Q189" t="s">
        <v>38</v>
      </c>
      <c r="R189" t="s">
        <v>38</v>
      </c>
      <c r="S189">
        <v>10630000</v>
      </c>
      <c r="T189">
        <v>65773</v>
      </c>
      <c r="U189" t="s">
        <v>60</v>
      </c>
      <c r="V189">
        <v>34.14</v>
      </c>
      <c r="W189">
        <v>1550000</v>
      </c>
      <c r="X189" t="s">
        <v>134</v>
      </c>
      <c r="Y189" t="s">
        <v>489</v>
      </c>
      <c r="Z189">
        <v>80.53</v>
      </c>
      <c r="AA189">
        <v>0</v>
      </c>
      <c r="AB189">
        <v>10.68</v>
      </c>
      <c r="AC189" t="s">
        <v>38</v>
      </c>
    </row>
    <row r="190" spans="1:29" x14ac:dyDescent="0.45">
      <c r="A190" t="s">
        <v>29</v>
      </c>
      <c r="B190" t="s">
        <v>57</v>
      </c>
      <c r="C190" t="s">
        <v>490</v>
      </c>
      <c r="D190">
        <v>9.7799999999999994</v>
      </c>
      <c r="E190">
        <v>1090819</v>
      </c>
      <c r="F190" t="s">
        <v>86</v>
      </c>
      <c r="G190" t="s">
        <v>34</v>
      </c>
      <c r="H190" t="s">
        <v>133</v>
      </c>
      <c r="I190" t="s">
        <v>35</v>
      </c>
      <c r="J190" t="s">
        <v>36</v>
      </c>
      <c r="K190" t="s">
        <v>129</v>
      </c>
      <c r="L190">
        <v>1140703</v>
      </c>
      <c r="M190">
        <v>172.19</v>
      </c>
      <c r="N190">
        <v>3</v>
      </c>
      <c r="O190">
        <v>2</v>
      </c>
      <c r="P190">
        <v>2</v>
      </c>
      <c r="Q190" t="s">
        <v>38</v>
      </c>
      <c r="R190" t="s">
        <v>38</v>
      </c>
      <c r="S190">
        <v>10880000</v>
      </c>
      <c r="T190">
        <v>67584</v>
      </c>
      <c r="U190" t="s">
        <v>60</v>
      </c>
      <c r="V190">
        <v>34.14</v>
      </c>
      <c r="W190">
        <v>1550000</v>
      </c>
      <c r="X190" t="s">
        <v>394</v>
      </c>
      <c r="Y190" t="s">
        <v>491</v>
      </c>
      <c r="Z190">
        <v>80.53</v>
      </c>
      <c r="AA190">
        <v>0</v>
      </c>
      <c r="AB190">
        <v>10.68</v>
      </c>
      <c r="AC190" t="s">
        <v>38</v>
      </c>
    </row>
    <row r="191" spans="1:29" x14ac:dyDescent="0.45">
      <c r="A191" t="s">
        <v>29</v>
      </c>
      <c r="B191" t="s">
        <v>57</v>
      </c>
      <c r="C191" t="s">
        <v>492</v>
      </c>
      <c r="D191">
        <v>9.7799999999999994</v>
      </c>
      <c r="E191">
        <v>1090818</v>
      </c>
      <c r="F191" t="s">
        <v>86</v>
      </c>
      <c r="G191" t="s">
        <v>92</v>
      </c>
      <c r="H191" t="s">
        <v>133</v>
      </c>
      <c r="I191" t="s">
        <v>35</v>
      </c>
      <c r="J191" t="s">
        <v>36</v>
      </c>
      <c r="K191" t="s">
        <v>129</v>
      </c>
      <c r="L191">
        <v>1140703</v>
      </c>
      <c r="M191">
        <v>172.19</v>
      </c>
      <c r="N191">
        <v>3</v>
      </c>
      <c r="O191">
        <v>2</v>
      </c>
      <c r="P191">
        <v>2</v>
      </c>
      <c r="Q191" t="s">
        <v>38</v>
      </c>
      <c r="R191" t="s">
        <v>38</v>
      </c>
      <c r="S191">
        <v>10800000</v>
      </c>
      <c r="T191">
        <v>67005</v>
      </c>
      <c r="U191" t="s">
        <v>60</v>
      </c>
      <c r="V191">
        <v>34.14</v>
      </c>
      <c r="W191">
        <v>1550000</v>
      </c>
      <c r="X191" t="s">
        <v>134</v>
      </c>
      <c r="Y191" t="s">
        <v>493</v>
      </c>
      <c r="Z191">
        <v>80.53</v>
      </c>
      <c r="AA191">
        <v>0</v>
      </c>
      <c r="AB191">
        <v>10.68</v>
      </c>
      <c r="AC191" t="s">
        <v>38</v>
      </c>
    </row>
    <row r="192" spans="1:29" x14ac:dyDescent="0.45">
      <c r="A192" t="s">
        <v>29</v>
      </c>
      <c r="B192" t="s">
        <v>57</v>
      </c>
      <c r="C192" t="s">
        <v>494</v>
      </c>
      <c r="D192">
        <v>9.7799999999999994</v>
      </c>
      <c r="E192">
        <v>1090811</v>
      </c>
      <c r="F192" t="s">
        <v>86</v>
      </c>
      <c r="G192" t="s">
        <v>191</v>
      </c>
      <c r="H192" t="s">
        <v>133</v>
      </c>
      <c r="I192" t="s">
        <v>35</v>
      </c>
      <c r="J192" t="s">
        <v>36</v>
      </c>
      <c r="K192" t="s">
        <v>129</v>
      </c>
      <c r="L192">
        <v>1140703</v>
      </c>
      <c r="M192">
        <v>172.19</v>
      </c>
      <c r="N192">
        <v>3</v>
      </c>
      <c r="O192">
        <v>2</v>
      </c>
      <c r="P192">
        <v>2</v>
      </c>
      <c r="Q192" t="s">
        <v>38</v>
      </c>
      <c r="R192" t="s">
        <v>38</v>
      </c>
      <c r="S192">
        <v>10080000</v>
      </c>
      <c r="T192">
        <v>60340</v>
      </c>
      <c r="U192" t="s">
        <v>60</v>
      </c>
      <c r="V192">
        <v>34.14</v>
      </c>
      <c r="W192">
        <v>1750000</v>
      </c>
      <c r="X192" t="s">
        <v>495</v>
      </c>
      <c r="Y192" t="s">
        <v>496</v>
      </c>
      <c r="Z192">
        <v>80.53</v>
      </c>
      <c r="AA192">
        <v>0</v>
      </c>
      <c r="AB192">
        <v>10.68</v>
      </c>
      <c r="AC192" t="s">
        <v>38</v>
      </c>
    </row>
    <row r="193" spans="1:29" x14ac:dyDescent="0.45">
      <c r="A193" t="s">
        <v>29</v>
      </c>
      <c r="B193" t="s">
        <v>57</v>
      </c>
      <c r="C193" t="s">
        <v>497</v>
      </c>
      <c r="D193">
        <v>9.11</v>
      </c>
      <c r="E193">
        <v>1090819</v>
      </c>
      <c r="F193" t="s">
        <v>86</v>
      </c>
      <c r="G193" t="s">
        <v>42</v>
      </c>
      <c r="H193" t="s">
        <v>133</v>
      </c>
      <c r="I193" t="s">
        <v>35</v>
      </c>
      <c r="J193" t="s">
        <v>36</v>
      </c>
      <c r="K193" t="s">
        <v>129</v>
      </c>
      <c r="L193">
        <v>1140703</v>
      </c>
      <c r="M193">
        <v>162.31</v>
      </c>
      <c r="N193">
        <v>3</v>
      </c>
      <c r="O193">
        <v>2</v>
      </c>
      <c r="P193">
        <v>2</v>
      </c>
      <c r="Q193" t="s">
        <v>38</v>
      </c>
      <c r="R193" t="s">
        <v>38</v>
      </c>
      <c r="S193">
        <v>9350000</v>
      </c>
      <c r="T193">
        <v>62027</v>
      </c>
      <c r="U193" t="s">
        <v>60</v>
      </c>
      <c r="V193">
        <v>34.14</v>
      </c>
      <c r="W193">
        <v>1400000</v>
      </c>
      <c r="X193" t="s">
        <v>134</v>
      </c>
      <c r="Y193" t="s">
        <v>498</v>
      </c>
      <c r="Z193">
        <v>77.37</v>
      </c>
      <c r="AA193">
        <v>0</v>
      </c>
      <c r="AB193">
        <v>7.4</v>
      </c>
      <c r="AC193" t="s">
        <v>38</v>
      </c>
    </row>
    <row r="194" spans="1:29" x14ac:dyDescent="0.45">
      <c r="A194" t="s">
        <v>29</v>
      </c>
      <c r="B194" t="s">
        <v>57</v>
      </c>
      <c r="C194" t="s">
        <v>499</v>
      </c>
      <c r="D194">
        <v>9.11</v>
      </c>
      <c r="E194">
        <v>1090803</v>
      </c>
      <c r="F194" t="s">
        <v>86</v>
      </c>
      <c r="G194" t="s">
        <v>103</v>
      </c>
      <c r="H194" t="s">
        <v>133</v>
      </c>
      <c r="I194" t="s">
        <v>35</v>
      </c>
      <c r="J194" t="s">
        <v>36</v>
      </c>
      <c r="K194" t="s">
        <v>129</v>
      </c>
      <c r="L194">
        <v>1140703</v>
      </c>
      <c r="M194">
        <v>162.31</v>
      </c>
      <c r="N194">
        <v>3</v>
      </c>
      <c r="O194">
        <v>2</v>
      </c>
      <c r="P194">
        <v>2</v>
      </c>
      <c r="Q194" t="s">
        <v>38</v>
      </c>
      <c r="R194" t="s">
        <v>38</v>
      </c>
      <c r="S194">
        <v>9750000</v>
      </c>
      <c r="T194">
        <v>63978</v>
      </c>
      <c r="U194" t="s">
        <v>60</v>
      </c>
      <c r="V194">
        <v>34.14</v>
      </c>
      <c r="W194">
        <v>1550000</v>
      </c>
      <c r="X194" t="s">
        <v>500</v>
      </c>
      <c r="Y194" t="s">
        <v>501</v>
      </c>
      <c r="Z194">
        <v>77.37</v>
      </c>
      <c r="AA194">
        <v>0</v>
      </c>
      <c r="AB194">
        <v>7.4</v>
      </c>
      <c r="AC194" t="s">
        <v>38</v>
      </c>
    </row>
    <row r="195" spans="1:29" x14ac:dyDescent="0.45">
      <c r="A195" t="s">
        <v>29</v>
      </c>
      <c r="B195" t="s">
        <v>57</v>
      </c>
      <c r="C195" t="s">
        <v>502</v>
      </c>
      <c r="D195">
        <v>9.11</v>
      </c>
      <c r="E195">
        <v>1090828</v>
      </c>
      <c r="F195" t="s">
        <v>86</v>
      </c>
      <c r="G195" t="s">
        <v>119</v>
      </c>
      <c r="H195" t="s">
        <v>133</v>
      </c>
      <c r="I195" t="s">
        <v>35</v>
      </c>
      <c r="J195" t="s">
        <v>36</v>
      </c>
      <c r="K195" t="s">
        <v>129</v>
      </c>
      <c r="L195">
        <v>1140703</v>
      </c>
      <c r="M195">
        <v>162.31</v>
      </c>
      <c r="N195">
        <v>3</v>
      </c>
      <c r="O195">
        <v>2</v>
      </c>
      <c r="P195">
        <v>2</v>
      </c>
      <c r="Q195" t="s">
        <v>38</v>
      </c>
      <c r="R195" t="s">
        <v>38</v>
      </c>
      <c r="S195">
        <v>9350000</v>
      </c>
      <c r="T195">
        <v>59686</v>
      </c>
      <c r="U195" t="s">
        <v>60</v>
      </c>
      <c r="V195">
        <v>34.14</v>
      </c>
      <c r="W195">
        <v>1700000</v>
      </c>
      <c r="X195" t="s">
        <v>503</v>
      </c>
      <c r="Y195" t="s">
        <v>504</v>
      </c>
      <c r="Z195">
        <v>77.37</v>
      </c>
      <c r="AA195">
        <v>0</v>
      </c>
      <c r="AB195">
        <v>7.4</v>
      </c>
      <c r="AC195" t="s">
        <v>38</v>
      </c>
    </row>
    <row r="196" spans="1:29" x14ac:dyDescent="0.45">
      <c r="A196" t="s">
        <v>29</v>
      </c>
      <c r="B196" t="s">
        <v>57</v>
      </c>
      <c r="C196" t="s">
        <v>505</v>
      </c>
      <c r="D196">
        <v>9.11</v>
      </c>
      <c r="E196">
        <v>1090824</v>
      </c>
      <c r="F196" t="s">
        <v>86</v>
      </c>
      <c r="G196" t="s">
        <v>191</v>
      </c>
      <c r="H196" t="s">
        <v>133</v>
      </c>
      <c r="I196" t="s">
        <v>35</v>
      </c>
      <c r="J196" t="s">
        <v>36</v>
      </c>
      <c r="K196" t="s">
        <v>129</v>
      </c>
      <c r="L196">
        <v>1140703</v>
      </c>
      <c r="M196">
        <v>162.31</v>
      </c>
      <c r="N196">
        <v>3</v>
      </c>
      <c r="O196">
        <v>2</v>
      </c>
      <c r="P196">
        <v>2</v>
      </c>
      <c r="Q196" t="s">
        <v>38</v>
      </c>
      <c r="R196" t="s">
        <v>38</v>
      </c>
      <c r="S196">
        <v>9400000</v>
      </c>
      <c r="T196">
        <v>60467</v>
      </c>
      <c r="U196" t="s">
        <v>60</v>
      </c>
      <c r="V196">
        <v>34.14</v>
      </c>
      <c r="W196">
        <v>1650000</v>
      </c>
      <c r="X196" t="s">
        <v>506</v>
      </c>
      <c r="Y196" t="s">
        <v>507</v>
      </c>
      <c r="Z196">
        <v>77.37</v>
      </c>
      <c r="AA196">
        <v>0</v>
      </c>
      <c r="AB196">
        <v>7.4</v>
      </c>
      <c r="AC196" t="s">
        <v>38</v>
      </c>
    </row>
    <row r="197" spans="1:29" x14ac:dyDescent="0.45">
      <c r="A197" t="s">
        <v>29</v>
      </c>
      <c r="B197" t="s">
        <v>57</v>
      </c>
      <c r="C197" t="s">
        <v>508</v>
      </c>
      <c r="D197">
        <v>9.4499999999999993</v>
      </c>
      <c r="E197">
        <v>1090811</v>
      </c>
      <c r="F197" t="s">
        <v>86</v>
      </c>
      <c r="G197" t="s">
        <v>43</v>
      </c>
      <c r="H197" t="s">
        <v>133</v>
      </c>
      <c r="I197" t="s">
        <v>35</v>
      </c>
      <c r="J197" t="s">
        <v>36</v>
      </c>
      <c r="K197" t="s">
        <v>129</v>
      </c>
      <c r="L197">
        <v>1140703</v>
      </c>
      <c r="M197">
        <v>168.49</v>
      </c>
      <c r="N197">
        <v>3</v>
      </c>
      <c r="O197">
        <v>2</v>
      </c>
      <c r="P197">
        <v>2</v>
      </c>
      <c r="Q197" t="s">
        <v>38</v>
      </c>
      <c r="R197" t="s">
        <v>38</v>
      </c>
      <c r="S197">
        <v>10000000</v>
      </c>
      <c r="T197">
        <v>62895</v>
      </c>
      <c r="U197" t="s">
        <v>60</v>
      </c>
      <c r="V197">
        <v>34.14</v>
      </c>
      <c r="W197">
        <v>1550000</v>
      </c>
      <c r="X197" t="s">
        <v>134</v>
      </c>
      <c r="Y197" t="s">
        <v>509</v>
      </c>
      <c r="Z197">
        <v>80.88</v>
      </c>
      <c r="AA197">
        <v>0</v>
      </c>
      <c r="AB197">
        <v>7.96</v>
      </c>
      <c r="AC197" t="s">
        <v>38</v>
      </c>
    </row>
    <row r="198" spans="1:29" x14ac:dyDescent="0.45">
      <c r="A198" t="s">
        <v>29</v>
      </c>
      <c r="B198" t="s">
        <v>57</v>
      </c>
      <c r="C198" t="s">
        <v>510</v>
      </c>
      <c r="D198">
        <v>9.4499999999999993</v>
      </c>
      <c r="E198">
        <v>1090807</v>
      </c>
      <c r="F198" t="s">
        <v>86</v>
      </c>
      <c r="G198" t="s">
        <v>75</v>
      </c>
      <c r="H198" t="s">
        <v>133</v>
      </c>
      <c r="I198" t="s">
        <v>35</v>
      </c>
      <c r="J198" t="s">
        <v>36</v>
      </c>
      <c r="K198" t="s">
        <v>129</v>
      </c>
      <c r="L198">
        <v>1140703</v>
      </c>
      <c r="M198">
        <v>168.49</v>
      </c>
      <c r="N198">
        <v>3</v>
      </c>
      <c r="O198">
        <v>2</v>
      </c>
      <c r="P198">
        <v>2</v>
      </c>
      <c r="Q198" t="s">
        <v>38</v>
      </c>
      <c r="R198" t="s">
        <v>38</v>
      </c>
      <c r="S198">
        <v>8650000</v>
      </c>
      <c r="T198">
        <v>57015</v>
      </c>
      <c r="U198" t="s">
        <v>60</v>
      </c>
      <c r="V198">
        <v>34.14</v>
      </c>
      <c r="W198">
        <v>990000</v>
      </c>
      <c r="X198" t="s">
        <v>140</v>
      </c>
      <c r="Y198" t="s">
        <v>511</v>
      </c>
      <c r="Z198">
        <v>80.88</v>
      </c>
      <c r="AA198">
        <v>0</v>
      </c>
      <c r="AB198">
        <v>7.96</v>
      </c>
      <c r="AC198" t="s">
        <v>38</v>
      </c>
    </row>
    <row r="199" spans="1:29" x14ac:dyDescent="0.45">
      <c r="A199" t="s">
        <v>29</v>
      </c>
      <c r="B199" t="s">
        <v>30</v>
      </c>
      <c r="C199" t="s">
        <v>512</v>
      </c>
      <c r="D199">
        <v>5.74</v>
      </c>
      <c r="E199">
        <v>1090806</v>
      </c>
      <c r="F199" t="s">
        <v>41</v>
      </c>
      <c r="G199" t="s">
        <v>47</v>
      </c>
      <c r="H199" t="s">
        <v>133</v>
      </c>
      <c r="I199" t="s">
        <v>35</v>
      </c>
      <c r="J199" t="s">
        <v>36</v>
      </c>
      <c r="K199" t="s">
        <v>129</v>
      </c>
      <c r="L199">
        <v>1140703</v>
      </c>
      <c r="M199">
        <v>82.19</v>
      </c>
      <c r="N199">
        <v>2</v>
      </c>
      <c r="O199">
        <v>2</v>
      </c>
      <c r="P199">
        <v>2</v>
      </c>
      <c r="Q199" t="s">
        <v>38</v>
      </c>
      <c r="R199" t="s">
        <v>38</v>
      </c>
      <c r="S199">
        <v>5100000</v>
      </c>
      <c r="T199">
        <v>62051</v>
      </c>
      <c r="V199">
        <v>0</v>
      </c>
      <c r="W199">
        <v>0</v>
      </c>
      <c r="X199" t="s">
        <v>370</v>
      </c>
      <c r="Y199" t="s">
        <v>513</v>
      </c>
      <c r="Z199">
        <v>50.35</v>
      </c>
      <c r="AA199">
        <v>0</v>
      </c>
      <c r="AB199">
        <v>4.05</v>
      </c>
      <c r="AC199" t="s">
        <v>38</v>
      </c>
    </row>
    <row r="200" spans="1:29" x14ac:dyDescent="0.45">
      <c r="A200" t="s">
        <v>29</v>
      </c>
      <c r="B200" t="s">
        <v>30</v>
      </c>
      <c r="C200" t="s">
        <v>514</v>
      </c>
      <c r="D200">
        <v>5.74</v>
      </c>
      <c r="E200">
        <v>1090803</v>
      </c>
      <c r="F200" t="s">
        <v>41</v>
      </c>
      <c r="G200" t="s">
        <v>103</v>
      </c>
      <c r="H200" t="s">
        <v>133</v>
      </c>
      <c r="I200" t="s">
        <v>35</v>
      </c>
      <c r="J200" t="s">
        <v>36</v>
      </c>
      <c r="K200" t="s">
        <v>129</v>
      </c>
      <c r="L200">
        <v>1140703</v>
      </c>
      <c r="M200">
        <v>82.19</v>
      </c>
      <c r="N200">
        <v>2</v>
      </c>
      <c r="O200">
        <v>2</v>
      </c>
      <c r="P200">
        <v>2</v>
      </c>
      <c r="Q200" t="s">
        <v>38</v>
      </c>
      <c r="R200" t="s">
        <v>38</v>
      </c>
      <c r="S200">
        <v>5260000</v>
      </c>
      <c r="T200">
        <v>63998</v>
      </c>
      <c r="V200">
        <v>0</v>
      </c>
      <c r="W200">
        <v>0</v>
      </c>
      <c r="X200" t="s">
        <v>515</v>
      </c>
      <c r="Y200" t="s">
        <v>516</v>
      </c>
      <c r="Z200">
        <v>50.35</v>
      </c>
      <c r="AA200">
        <v>0</v>
      </c>
      <c r="AB200">
        <v>4.05</v>
      </c>
      <c r="AC200" t="s">
        <v>38</v>
      </c>
    </row>
    <row r="201" spans="1:29" x14ac:dyDescent="0.45">
      <c r="A201" t="s">
        <v>29</v>
      </c>
      <c r="B201" t="s">
        <v>30</v>
      </c>
      <c r="C201" t="s">
        <v>517</v>
      </c>
      <c r="D201">
        <v>5.74</v>
      </c>
      <c r="E201">
        <v>1090828</v>
      </c>
      <c r="F201" t="s">
        <v>41</v>
      </c>
      <c r="G201" t="s">
        <v>34</v>
      </c>
      <c r="H201" t="s">
        <v>133</v>
      </c>
      <c r="I201" t="s">
        <v>35</v>
      </c>
      <c r="J201" t="s">
        <v>36</v>
      </c>
      <c r="K201" t="s">
        <v>129</v>
      </c>
      <c r="L201">
        <v>1140703</v>
      </c>
      <c r="M201">
        <v>82.19</v>
      </c>
      <c r="N201">
        <v>2</v>
      </c>
      <c r="O201">
        <v>2</v>
      </c>
      <c r="P201">
        <v>2</v>
      </c>
      <c r="Q201" t="s">
        <v>38</v>
      </c>
      <c r="R201" t="s">
        <v>38</v>
      </c>
      <c r="S201">
        <v>5420000</v>
      </c>
      <c r="T201">
        <v>65945</v>
      </c>
      <c r="V201">
        <v>0</v>
      </c>
      <c r="W201">
        <v>0</v>
      </c>
      <c r="X201" t="s">
        <v>518</v>
      </c>
      <c r="Y201" t="s">
        <v>519</v>
      </c>
      <c r="Z201">
        <v>50.35</v>
      </c>
      <c r="AA201">
        <v>0</v>
      </c>
      <c r="AB201">
        <v>4.05</v>
      </c>
      <c r="AC201" t="s">
        <v>38</v>
      </c>
    </row>
    <row r="202" spans="1:29" x14ac:dyDescent="0.45">
      <c r="A202" t="s">
        <v>29</v>
      </c>
      <c r="B202" t="s">
        <v>30</v>
      </c>
      <c r="C202" t="s">
        <v>520</v>
      </c>
      <c r="D202">
        <v>5.74</v>
      </c>
      <c r="E202">
        <v>1090811</v>
      </c>
      <c r="F202" t="s">
        <v>41</v>
      </c>
      <c r="G202" t="s">
        <v>52</v>
      </c>
      <c r="H202" t="s">
        <v>133</v>
      </c>
      <c r="I202" t="s">
        <v>35</v>
      </c>
      <c r="J202" t="s">
        <v>36</v>
      </c>
      <c r="K202" t="s">
        <v>129</v>
      </c>
      <c r="L202">
        <v>1140703</v>
      </c>
      <c r="M202">
        <v>80.28</v>
      </c>
      <c r="N202">
        <v>2</v>
      </c>
      <c r="O202">
        <v>2</v>
      </c>
      <c r="P202">
        <v>2</v>
      </c>
      <c r="Q202" t="s">
        <v>38</v>
      </c>
      <c r="R202" t="s">
        <v>38</v>
      </c>
      <c r="S202">
        <v>5080000</v>
      </c>
      <c r="T202">
        <v>63279</v>
      </c>
      <c r="V202">
        <v>0</v>
      </c>
      <c r="W202">
        <v>0</v>
      </c>
      <c r="X202" t="s">
        <v>134</v>
      </c>
      <c r="Y202" t="s">
        <v>521</v>
      </c>
      <c r="Z202">
        <v>48.92</v>
      </c>
      <c r="AA202">
        <v>0</v>
      </c>
      <c r="AB202">
        <v>4.0999999999999996</v>
      </c>
      <c r="AC202" t="s">
        <v>38</v>
      </c>
    </row>
    <row r="203" spans="1:29" x14ac:dyDescent="0.45">
      <c r="A203" t="s">
        <v>29</v>
      </c>
      <c r="B203" t="s">
        <v>30</v>
      </c>
      <c r="C203" t="s">
        <v>522</v>
      </c>
      <c r="D203">
        <v>5.74</v>
      </c>
      <c r="E203">
        <v>1090811</v>
      </c>
      <c r="F203" t="s">
        <v>41</v>
      </c>
      <c r="G203" t="s">
        <v>169</v>
      </c>
      <c r="H203" t="s">
        <v>133</v>
      </c>
      <c r="I203" t="s">
        <v>35</v>
      </c>
      <c r="J203" t="s">
        <v>36</v>
      </c>
      <c r="K203" t="s">
        <v>129</v>
      </c>
      <c r="L203">
        <v>1140703</v>
      </c>
      <c r="M203">
        <v>80.28</v>
      </c>
      <c r="N203">
        <v>2</v>
      </c>
      <c r="O203">
        <v>2</v>
      </c>
      <c r="P203">
        <v>2</v>
      </c>
      <c r="Q203" t="s">
        <v>38</v>
      </c>
      <c r="R203" t="s">
        <v>38</v>
      </c>
      <c r="S203">
        <v>5150000</v>
      </c>
      <c r="T203">
        <v>64150</v>
      </c>
      <c r="V203">
        <v>0</v>
      </c>
      <c r="W203">
        <v>0</v>
      </c>
      <c r="X203" t="s">
        <v>134</v>
      </c>
      <c r="Y203" t="s">
        <v>523</v>
      </c>
      <c r="Z203">
        <v>48.92</v>
      </c>
      <c r="AA203">
        <v>0</v>
      </c>
      <c r="AB203">
        <v>4.0999999999999996</v>
      </c>
      <c r="AC203" t="s">
        <v>38</v>
      </c>
    </row>
    <row r="204" spans="1:29" x14ac:dyDescent="0.45">
      <c r="A204" t="s">
        <v>29</v>
      </c>
      <c r="B204" t="s">
        <v>30</v>
      </c>
      <c r="C204" t="s">
        <v>524</v>
      </c>
      <c r="D204">
        <v>5.74</v>
      </c>
      <c r="E204">
        <v>1090812</v>
      </c>
      <c r="F204" t="s">
        <v>41</v>
      </c>
      <c r="G204" t="s">
        <v>108</v>
      </c>
      <c r="H204" t="s">
        <v>133</v>
      </c>
      <c r="I204" t="s">
        <v>35</v>
      </c>
      <c r="J204" t="s">
        <v>36</v>
      </c>
      <c r="K204" t="s">
        <v>129</v>
      </c>
      <c r="L204">
        <v>1140703</v>
      </c>
      <c r="M204">
        <v>80.28</v>
      </c>
      <c r="N204">
        <v>2</v>
      </c>
      <c r="O204">
        <v>2</v>
      </c>
      <c r="P204">
        <v>2</v>
      </c>
      <c r="Q204" t="s">
        <v>38</v>
      </c>
      <c r="R204" t="s">
        <v>38</v>
      </c>
      <c r="S204">
        <v>5150000</v>
      </c>
      <c r="T204">
        <v>64150</v>
      </c>
      <c r="V204">
        <v>0</v>
      </c>
      <c r="W204">
        <v>0</v>
      </c>
      <c r="X204" t="s">
        <v>134</v>
      </c>
      <c r="Y204" t="s">
        <v>525</v>
      </c>
      <c r="Z204">
        <v>48.92</v>
      </c>
      <c r="AA204">
        <v>0</v>
      </c>
      <c r="AB204">
        <v>4.0999999999999996</v>
      </c>
      <c r="AC204" t="s">
        <v>38</v>
      </c>
    </row>
    <row r="205" spans="1:29" x14ac:dyDescent="0.45">
      <c r="A205" t="s">
        <v>29</v>
      </c>
      <c r="B205" t="s">
        <v>30</v>
      </c>
      <c r="C205" t="s">
        <v>526</v>
      </c>
      <c r="D205">
        <v>6.07</v>
      </c>
      <c r="E205">
        <v>1090819</v>
      </c>
      <c r="F205" t="s">
        <v>41</v>
      </c>
      <c r="G205" t="s">
        <v>43</v>
      </c>
      <c r="H205" t="s">
        <v>133</v>
      </c>
      <c r="I205" t="s">
        <v>35</v>
      </c>
      <c r="J205" t="s">
        <v>36</v>
      </c>
      <c r="K205" t="s">
        <v>129</v>
      </c>
      <c r="L205">
        <v>1140703</v>
      </c>
      <c r="M205">
        <v>86.88</v>
      </c>
      <c r="N205">
        <v>2</v>
      </c>
      <c r="O205">
        <v>2</v>
      </c>
      <c r="P205">
        <v>2</v>
      </c>
      <c r="Q205" t="s">
        <v>38</v>
      </c>
      <c r="R205" t="s">
        <v>38</v>
      </c>
      <c r="S205">
        <v>5300000</v>
      </c>
      <c r="T205">
        <v>61004</v>
      </c>
      <c r="V205">
        <v>0</v>
      </c>
      <c r="W205">
        <v>0</v>
      </c>
      <c r="X205" t="s">
        <v>527</v>
      </c>
      <c r="Y205" t="s">
        <v>528</v>
      </c>
      <c r="Z205">
        <v>53.85</v>
      </c>
      <c r="AA205">
        <v>0</v>
      </c>
      <c r="AB205">
        <v>3.66</v>
      </c>
      <c r="AC205" t="s">
        <v>38</v>
      </c>
    </row>
    <row r="206" spans="1:29" x14ac:dyDescent="0.45">
      <c r="A206" t="s">
        <v>29</v>
      </c>
      <c r="B206" t="s">
        <v>30</v>
      </c>
      <c r="C206" t="s">
        <v>529</v>
      </c>
      <c r="D206">
        <v>6.07</v>
      </c>
      <c r="E206">
        <v>1090828</v>
      </c>
      <c r="F206" t="s">
        <v>41</v>
      </c>
      <c r="G206" t="s">
        <v>132</v>
      </c>
      <c r="H206" t="s">
        <v>133</v>
      </c>
      <c r="I206" t="s">
        <v>35</v>
      </c>
      <c r="J206" t="s">
        <v>36</v>
      </c>
      <c r="K206" t="s">
        <v>129</v>
      </c>
      <c r="L206">
        <v>1140703</v>
      </c>
      <c r="M206">
        <v>86.88</v>
      </c>
      <c r="N206">
        <v>2</v>
      </c>
      <c r="O206">
        <v>2</v>
      </c>
      <c r="P206">
        <v>2</v>
      </c>
      <c r="Q206" t="s">
        <v>38</v>
      </c>
      <c r="R206" t="s">
        <v>38</v>
      </c>
      <c r="S206">
        <v>5560000</v>
      </c>
      <c r="T206">
        <v>63996</v>
      </c>
      <c r="V206">
        <v>0</v>
      </c>
      <c r="W206">
        <v>0</v>
      </c>
      <c r="X206" t="s">
        <v>134</v>
      </c>
      <c r="Y206" t="s">
        <v>530</v>
      </c>
      <c r="Z206">
        <v>53.85</v>
      </c>
      <c r="AA206">
        <v>0</v>
      </c>
      <c r="AB206">
        <v>3.66</v>
      </c>
      <c r="AC206" t="s">
        <v>38</v>
      </c>
    </row>
    <row r="207" spans="1:29" x14ac:dyDescent="0.45">
      <c r="A207" t="s">
        <v>29</v>
      </c>
      <c r="B207" t="s">
        <v>57</v>
      </c>
      <c r="C207" t="s">
        <v>531</v>
      </c>
      <c r="D207">
        <v>6.75</v>
      </c>
      <c r="E207">
        <v>1090828</v>
      </c>
      <c r="F207" t="s">
        <v>86</v>
      </c>
      <c r="G207" t="s">
        <v>191</v>
      </c>
      <c r="H207" t="s">
        <v>133</v>
      </c>
      <c r="I207" t="s">
        <v>35</v>
      </c>
      <c r="J207" t="s">
        <v>36</v>
      </c>
      <c r="K207" t="s">
        <v>129</v>
      </c>
      <c r="L207">
        <v>1140703</v>
      </c>
      <c r="M207">
        <v>124.19</v>
      </c>
      <c r="N207">
        <v>2</v>
      </c>
      <c r="O207">
        <v>2</v>
      </c>
      <c r="P207">
        <v>2</v>
      </c>
      <c r="Q207" t="s">
        <v>38</v>
      </c>
      <c r="R207" t="s">
        <v>38</v>
      </c>
      <c r="S207">
        <v>6350000</v>
      </c>
      <c r="T207">
        <v>59950</v>
      </c>
      <c r="U207" t="s">
        <v>252</v>
      </c>
      <c r="V207">
        <v>29.11</v>
      </c>
      <c r="W207">
        <v>650000</v>
      </c>
      <c r="X207" t="s">
        <v>134</v>
      </c>
      <c r="Y207" t="s">
        <v>532</v>
      </c>
      <c r="Z207">
        <v>59.1</v>
      </c>
      <c r="AA207">
        <v>0</v>
      </c>
      <c r="AB207">
        <v>3.69</v>
      </c>
      <c r="AC207" t="s">
        <v>38</v>
      </c>
    </row>
    <row r="208" spans="1:29" x14ac:dyDescent="0.45">
      <c r="A208" t="s">
        <v>29</v>
      </c>
      <c r="B208" t="s">
        <v>57</v>
      </c>
      <c r="C208" t="s">
        <v>533</v>
      </c>
      <c r="D208">
        <v>6.75</v>
      </c>
      <c r="E208">
        <v>1090806</v>
      </c>
      <c r="F208" t="s">
        <v>86</v>
      </c>
      <c r="G208" t="s">
        <v>43</v>
      </c>
      <c r="H208" t="s">
        <v>133</v>
      </c>
      <c r="I208" t="s">
        <v>35</v>
      </c>
      <c r="J208" t="s">
        <v>36</v>
      </c>
      <c r="K208" t="s">
        <v>129</v>
      </c>
      <c r="L208">
        <v>1140703</v>
      </c>
      <c r="M208">
        <v>127.61</v>
      </c>
      <c r="N208">
        <v>2</v>
      </c>
      <c r="O208">
        <v>2</v>
      </c>
      <c r="P208">
        <v>2</v>
      </c>
      <c r="Q208" t="s">
        <v>38</v>
      </c>
      <c r="R208" t="s">
        <v>38</v>
      </c>
      <c r="S208">
        <v>6650000</v>
      </c>
      <c r="T208">
        <v>60914</v>
      </c>
      <c r="U208" t="s">
        <v>252</v>
      </c>
      <c r="V208">
        <v>29.11</v>
      </c>
      <c r="W208">
        <v>650000</v>
      </c>
      <c r="X208" t="s">
        <v>134</v>
      </c>
      <c r="Y208" t="s">
        <v>534</v>
      </c>
      <c r="Z208">
        <v>60.73</v>
      </c>
      <c r="AA208">
        <v>0</v>
      </c>
      <c r="AB208">
        <v>4.43</v>
      </c>
      <c r="AC208" t="s">
        <v>38</v>
      </c>
    </row>
    <row r="209" spans="1:29" x14ac:dyDescent="0.45">
      <c r="A209" t="s">
        <v>29</v>
      </c>
      <c r="B209" t="s">
        <v>57</v>
      </c>
      <c r="C209" t="s">
        <v>535</v>
      </c>
      <c r="D209">
        <v>6.75</v>
      </c>
      <c r="E209">
        <v>1090819</v>
      </c>
      <c r="F209" t="s">
        <v>86</v>
      </c>
      <c r="G209" t="s">
        <v>33</v>
      </c>
      <c r="H209" t="s">
        <v>133</v>
      </c>
      <c r="I209" t="s">
        <v>35</v>
      </c>
      <c r="J209" t="s">
        <v>36</v>
      </c>
      <c r="K209" t="s">
        <v>129</v>
      </c>
      <c r="L209">
        <v>1140703</v>
      </c>
      <c r="M209">
        <v>127.61</v>
      </c>
      <c r="N209">
        <v>2</v>
      </c>
      <c r="O209">
        <v>2</v>
      </c>
      <c r="P209">
        <v>2</v>
      </c>
      <c r="Q209" t="s">
        <v>38</v>
      </c>
      <c r="R209" t="s">
        <v>38</v>
      </c>
      <c r="S209">
        <v>6820000</v>
      </c>
      <c r="T209">
        <v>62640</v>
      </c>
      <c r="U209" t="s">
        <v>252</v>
      </c>
      <c r="V209">
        <v>29.11</v>
      </c>
      <c r="W209">
        <v>650000</v>
      </c>
      <c r="X209" t="s">
        <v>536</v>
      </c>
      <c r="Y209" t="s">
        <v>537</v>
      </c>
      <c r="Z209">
        <v>60.73</v>
      </c>
      <c r="AA209">
        <v>0</v>
      </c>
      <c r="AB209">
        <v>4.43</v>
      </c>
      <c r="AC209" t="s">
        <v>38</v>
      </c>
    </row>
    <row r="210" spans="1:29" x14ac:dyDescent="0.45">
      <c r="A210" t="s">
        <v>29</v>
      </c>
      <c r="B210" t="s">
        <v>57</v>
      </c>
      <c r="C210" t="s">
        <v>538</v>
      </c>
      <c r="D210">
        <v>6.75</v>
      </c>
      <c r="E210">
        <v>1090804</v>
      </c>
      <c r="F210" t="s">
        <v>86</v>
      </c>
      <c r="G210" t="s">
        <v>125</v>
      </c>
      <c r="H210" t="s">
        <v>133</v>
      </c>
      <c r="I210" t="s">
        <v>35</v>
      </c>
      <c r="J210" t="s">
        <v>36</v>
      </c>
      <c r="K210" t="s">
        <v>129</v>
      </c>
      <c r="L210">
        <v>1140703</v>
      </c>
      <c r="M210">
        <v>127.61</v>
      </c>
      <c r="N210">
        <v>2</v>
      </c>
      <c r="O210">
        <v>2</v>
      </c>
      <c r="P210">
        <v>2</v>
      </c>
      <c r="Q210" t="s">
        <v>38</v>
      </c>
      <c r="R210" t="s">
        <v>38</v>
      </c>
      <c r="S210">
        <v>7000000</v>
      </c>
      <c r="T210">
        <v>63452</v>
      </c>
      <c r="U210" t="s">
        <v>252</v>
      </c>
      <c r="V210">
        <v>29.11</v>
      </c>
      <c r="W210">
        <v>750000</v>
      </c>
      <c r="X210" t="s">
        <v>539</v>
      </c>
      <c r="Y210" t="s">
        <v>540</v>
      </c>
      <c r="Z210">
        <v>60.73</v>
      </c>
      <c r="AA210">
        <v>0</v>
      </c>
      <c r="AB210">
        <v>4.43</v>
      </c>
      <c r="AC210" t="s">
        <v>38</v>
      </c>
    </row>
    <row r="211" spans="1:29" x14ac:dyDescent="0.45">
      <c r="A211" t="s">
        <v>29</v>
      </c>
      <c r="B211" t="s">
        <v>57</v>
      </c>
      <c r="C211" t="s">
        <v>541</v>
      </c>
      <c r="D211">
        <v>7.42</v>
      </c>
      <c r="E211">
        <v>1090819</v>
      </c>
      <c r="F211" t="s">
        <v>86</v>
      </c>
      <c r="G211" t="s">
        <v>42</v>
      </c>
      <c r="H211" t="s">
        <v>133</v>
      </c>
      <c r="I211" t="s">
        <v>35</v>
      </c>
      <c r="J211" t="s">
        <v>36</v>
      </c>
      <c r="K211" t="s">
        <v>129</v>
      </c>
      <c r="L211">
        <v>1140703</v>
      </c>
      <c r="M211">
        <v>138.18</v>
      </c>
      <c r="N211">
        <v>2</v>
      </c>
      <c r="O211">
        <v>2</v>
      </c>
      <c r="P211">
        <v>2</v>
      </c>
      <c r="Q211" t="s">
        <v>38</v>
      </c>
      <c r="R211" t="s">
        <v>38</v>
      </c>
      <c r="S211">
        <v>7800000</v>
      </c>
      <c r="T211">
        <v>61515</v>
      </c>
      <c r="U211" t="s">
        <v>60</v>
      </c>
      <c r="V211">
        <v>34.14</v>
      </c>
      <c r="W211">
        <v>1400000</v>
      </c>
      <c r="X211" t="s">
        <v>134</v>
      </c>
      <c r="Y211" t="s">
        <v>542</v>
      </c>
      <c r="Z211">
        <v>64.47</v>
      </c>
      <c r="AA211">
        <v>0</v>
      </c>
      <c r="AB211">
        <v>4.38</v>
      </c>
      <c r="AC211" t="s">
        <v>38</v>
      </c>
    </row>
    <row r="212" spans="1:29" x14ac:dyDescent="0.45">
      <c r="A212" t="s">
        <v>29</v>
      </c>
      <c r="B212" t="s">
        <v>57</v>
      </c>
      <c r="C212" t="s">
        <v>543</v>
      </c>
      <c r="D212">
        <v>7.42</v>
      </c>
      <c r="E212">
        <v>1090805</v>
      </c>
      <c r="F212" t="s">
        <v>86</v>
      </c>
      <c r="G212" t="s">
        <v>204</v>
      </c>
      <c r="H212" t="s">
        <v>133</v>
      </c>
      <c r="I212" t="s">
        <v>35</v>
      </c>
      <c r="J212" t="s">
        <v>36</v>
      </c>
      <c r="K212" t="s">
        <v>129</v>
      </c>
      <c r="L212">
        <v>1140703</v>
      </c>
      <c r="M212">
        <v>133.16</v>
      </c>
      <c r="N212">
        <v>2</v>
      </c>
      <c r="O212">
        <v>2</v>
      </c>
      <c r="P212">
        <v>2</v>
      </c>
      <c r="Q212" t="s">
        <v>38</v>
      </c>
      <c r="R212" t="s">
        <v>38</v>
      </c>
      <c r="S212">
        <v>7550000</v>
      </c>
      <c r="T212">
        <v>65353</v>
      </c>
      <c r="U212" t="s">
        <v>252</v>
      </c>
      <c r="V212">
        <v>29.11</v>
      </c>
      <c r="W212">
        <v>750000</v>
      </c>
      <c r="X212" t="s">
        <v>134</v>
      </c>
      <c r="Y212" t="s">
        <v>544</v>
      </c>
      <c r="Z212">
        <v>64.47</v>
      </c>
      <c r="AA212">
        <v>0</v>
      </c>
      <c r="AB212">
        <v>4.38</v>
      </c>
      <c r="AC212" t="s">
        <v>38</v>
      </c>
    </row>
    <row r="213" spans="1:29" x14ac:dyDescent="0.45">
      <c r="A213" t="s">
        <v>29</v>
      </c>
      <c r="B213" t="s">
        <v>57</v>
      </c>
      <c r="C213" t="s">
        <v>545</v>
      </c>
      <c r="D213">
        <v>9.7799999999999994</v>
      </c>
      <c r="E213">
        <v>1090819</v>
      </c>
      <c r="F213" t="s">
        <v>86</v>
      </c>
      <c r="G213" t="s">
        <v>64</v>
      </c>
      <c r="H213" t="s">
        <v>133</v>
      </c>
      <c r="I213" t="s">
        <v>35</v>
      </c>
      <c r="J213" t="s">
        <v>36</v>
      </c>
      <c r="K213" t="s">
        <v>129</v>
      </c>
      <c r="L213">
        <v>1140703</v>
      </c>
      <c r="M213">
        <v>172.19</v>
      </c>
      <c r="N213">
        <v>3</v>
      </c>
      <c r="O213">
        <v>2</v>
      </c>
      <c r="P213">
        <v>2</v>
      </c>
      <c r="Q213" t="s">
        <v>38</v>
      </c>
      <c r="R213" t="s">
        <v>38</v>
      </c>
      <c r="S213">
        <v>10300000</v>
      </c>
      <c r="T213">
        <v>62658</v>
      </c>
      <c r="U213" t="s">
        <v>60</v>
      </c>
      <c r="V213">
        <v>34.14</v>
      </c>
      <c r="W213">
        <v>1650000</v>
      </c>
      <c r="X213" t="s">
        <v>253</v>
      </c>
      <c r="Y213" t="s">
        <v>546</v>
      </c>
      <c r="Z213">
        <v>80.53</v>
      </c>
      <c r="AA213">
        <v>0</v>
      </c>
      <c r="AB213">
        <v>10.68</v>
      </c>
      <c r="AC213" t="s">
        <v>38</v>
      </c>
    </row>
    <row r="214" spans="1:29" x14ac:dyDescent="0.45">
      <c r="A214" t="s">
        <v>29</v>
      </c>
      <c r="B214" t="s">
        <v>57</v>
      </c>
      <c r="C214" t="s">
        <v>547</v>
      </c>
      <c r="D214">
        <v>9.4499999999999993</v>
      </c>
      <c r="E214">
        <v>1090807</v>
      </c>
      <c r="F214" t="s">
        <v>86</v>
      </c>
      <c r="G214" t="s">
        <v>34</v>
      </c>
      <c r="H214" t="s">
        <v>133</v>
      </c>
      <c r="I214" t="s">
        <v>35</v>
      </c>
      <c r="J214" t="s">
        <v>36</v>
      </c>
      <c r="K214" t="s">
        <v>129</v>
      </c>
      <c r="L214">
        <v>1140703</v>
      </c>
      <c r="M214">
        <v>168.49</v>
      </c>
      <c r="N214">
        <v>3</v>
      </c>
      <c r="O214">
        <v>2</v>
      </c>
      <c r="P214">
        <v>2</v>
      </c>
      <c r="Q214" t="s">
        <v>38</v>
      </c>
      <c r="R214" t="s">
        <v>38</v>
      </c>
      <c r="S214">
        <v>10380000</v>
      </c>
      <c r="T214">
        <v>65724</v>
      </c>
      <c r="U214" t="s">
        <v>60</v>
      </c>
      <c r="V214">
        <v>34.14</v>
      </c>
      <c r="W214">
        <v>1550000</v>
      </c>
      <c r="X214" t="s">
        <v>134</v>
      </c>
      <c r="Y214" t="s">
        <v>548</v>
      </c>
      <c r="Z214">
        <v>80.88</v>
      </c>
      <c r="AA214">
        <v>0</v>
      </c>
      <c r="AB214">
        <v>7.96</v>
      </c>
      <c r="AC214" t="s">
        <v>38</v>
      </c>
    </row>
    <row r="215" spans="1:29" x14ac:dyDescent="0.45">
      <c r="A215" t="s">
        <v>29</v>
      </c>
      <c r="B215" t="s">
        <v>30</v>
      </c>
      <c r="C215" t="s">
        <v>549</v>
      </c>
      <c r="D215">
        <v>5.74</v>
      </c>
      <c r="E215">
        <v>1090818</v>
      </c>
      <c r="F215" t="s">
        <v>41</v>
      </c>
      <c r="G215" t="s">
        <v>92</v>
      </c>
      <c r="H215" t="s">
        <v>133</v>
      </c>
      <c r="I215" t="s">
        <v>35</v>
      </c>
      <c r="J215" t="s">
        <v>36</v>
      </c>
      <c r="K215" t="s">
        <v>129</v>
      </c>
      <c r="L215">
        <v>1140703</v>
      </c>
      <c r="M215">
        <v>82.19</v>
      </c>
      <c r="N215">
        <v>2</v>
      </c>
      <c r="O215">
        <v>2</v>
      </c>
      <c r="P215">
        <v>2</v>
      </c>
      <c r="Q215" t="s">
        <v>38</v>
      </c>
      <c r="R215" t="s">
        <v>38</v>
      </c>
      <c r="S215">
        <v>5500000</v>
      </c>
      <c r="T215">
        <v>66918</v>
      </c>
      <c r="V215">
        <v>0</v>
      </c>
      <c r="W215">
        <v>0</v>
      </c>
      <c r="X215" t="s">
        <v>550</v>
      </c>
      <c r="Y215" t="s">
        <v>551</v>
      </c>
      <c r="Z215">
        <v>50.35</v>
      </c>
      <c r="AA215">
        <v>0</v>
      </c>
      <c r="AB215">
        <v>4.05</v>
      </c>
      <c r="AC215" t="s">
        <v>38</v>
      </c>
    </row>
    <row r="216" spans="1:29" x14ac:dyDescent="0.45">
      <c r="A216" t="s">
        <v>29</v>
      </c>
      <c r="B216" t="s">
        <v>30</v>
      </c>
      <c r="C216" t="s">
        <v>552</v>
      </c>
      <c r="D216">
        <v>5.74</v>
      </c>
      <c r="E216">
        <v>1090812</v>
      </c>
      <c r="F216" t="s">
        <v>41</v>
      </c>
      <c r="G216" t="s">
        <v>42</v>
      </c>
      <c r="H216" t="s">
        <v>133</v>
      </c>
      <c r="I216" t="s">
        <v>35</v>
      </c>
      <c r="J216" t="s">
        <v>36</v>
      </c>
      <c r="K216" t="s">
        <v>129</v>
      </c>
      <c r="L216">
        <v>1140703</v>
      </c>
      <c r="M216">
        <v>80.28</v>
      </c>
      <c r="N216">
        <v>2</v>
      </c>
      <c r="O216">
        <v>2</v>
      </c>
      <c r="P216">
        <v>2</v>
      </c>
      <c r="Q216" t="s">
        <v>38</v>
      </c>
      <c r="R216" t="s">
        <v>38</v>
      </c>
      <c r="S216">
        <v>4900000</v>
      </c>
      <c r="T216">
        <v>61036</v>
      </c>
      <c r="V216">
        <v>0</v>
      </c>
      <c r="W216">
        <v>0</v>
      </c>
      <c r="X216" t="s">
        <v>134</v>
      </c>
      <c r="Y216" t="s">
        <v>553</v>
      </c>
      <c r="Z216">
        <v>48.92</v>
      </c>
      <c r="AA216">
        <v>0</v>
      </c>
      <c r="AB216">
        <v>4.0999999999999996</v>
      </c>
      <c r="AC216" t="s">
        <v>38</v>
      </c>
    </row>
    <row r="217" spans="1:29" x14ac:dyDescent="0.45">
      <c r="A217" t="s">
        <v>29</v>
      </c>
      <c r="B217" t="s">
        <v>30</v>
      </c>
      <c r="C217" t="s">
        <v>554</v>
      </c>
      <c r="D217">
        <v>5.74</v>
      </c>
      <c r="E217">
        <v>1090805</v>
      </c>
      <c r="F217" t="s">
        <v>41</v>
      </c>
      <c r="G217" t="s">
        <v>64</v>
      </c>
      <c r="H217" t="s">
        <v>133</v>
      </c>
      <c r="I217" t="s">
        <v>35</v>
      </c>
      <c r="J217" t="s">
        <v>36</v>
      </c>
      <c r="K217" t="s">
        <v>129</v>
      </c>
      <c r="L217">
        <v>1140703</v>
      </c>
      <c r="M217">
        <v>80.28</v>
      </c>
      <c r="N217">
        <v>2</v>
      </c>
      <c r="O217">
        <v>2</v>
      </c>
      <c r="P217">
        <v>2</v>
      </c>
      <c r="Q217" t="s">
        <v>38</v>
      </c>
      <c r="R217" t="s">
        <v>38</v>
      </c>
      <c r="S217">
        <v>5090000</v>
      </c>
      <c r="T217">
        <v>63403</v>
      </c>
      <c r="V217">
        <v>0</v>
      </c>
      <c r="W217">
        <v>0</v>
      </c>
      <c r="X217" t="s">
        <v>555</v>
      </c>
      <c r="Y217" t="s">
        <v>556</v>
      </c>
      <c r="Z217">
        <v>48.92</v>
      </c>
      <c r="AA217">
        <v>0</v>
      </c>
      <c r="AB217">
        <v>4.0999999999999996</v>
      </c>
      <c r="AC217" t="s">
        <v>38</v>
      </c>
    </row>
    <row r="218" spans="1:29" x14ac:dyDescent="0.45">
      <c r="A218" t="s">
        <v>29</v>
      </c>
      <c r="B218" t="s">
        <v>57</v>
      </c>
      <c r="C218" t="s">
        <v>557</v>
      </c>
      <c r="D218">
        <v>6.75</v>
      </c>
      <c r="E218">
        <v>1090810</v>
      </c>
      <c r="F218" t="s">
        <v>86</v>
      </c>
      <c r="G218" t="s">
        <v>133</v>
      </c>
      <c r="H218" t="s">
        <v>133</v>
      </c>
      <c r="I218" t="s">
        <v>35</v>
      </c>
      <c r="J218" t="s">
        <v>36</v>
      </c>
      <c r="K218" t="s">
        <v>129</v>
      </c>
      <c r="L218">
        <v>1140703</v>
      </c>
      <c r="M218">
        <v>124.19</v>
      </c>
      <c r="N218">
        <v>2</v>
      </c>
      <c r="O218">
        <v>2</v>
      </c>
      <c r="P218">
        <v>2</v>
      </c>
      <c r="Q218" t="s">
        <v>38</v>
      </c>
      <c r="R218" t="s">
        <v>38</v>
      </c>
      <c r="S218">
        <v>6350000</v>
      </c>
      <c r="T218">
        <v>59950</v>
      </c>
      <c r="U218" t="s">
        <v>252</v>
      </c>
      <c r="V218">
        <v>29.11</v>
      </c>
      <c r="W218">
        <v>650000</v>
      </c>
      <c r="X218" t="s">
        <v>134</v>
      </c>
      <c r="Y218" t="s">
        <v>558</v>
      </c>
      <c r="Z218">
        <v>59.1</v>
      </c>
      <c r="AA218">
        <v>0</v>
      </c>
      <c r="AB218">
        <v>3.69</v>
      </c>
      <c r="AC218" t="s">
        <v>38</v>
      </c>
    </row>
    <row r="219" spans="1:29" x14ac:dyDescent="0.45">
      <c r="A219" t="s">
        <v>29</v>
      </c>
      <c r="B219" t="s">
        <v>57</v>
      </c>
      <c r="C219" t="s">
        <v>559</v>
      </c>
      <c r="D219">
        <v>6.75</v>
      </c>
      <c r="E219">
        <v>1090813</v>
      </c>
      <c r="F219" t="s">
        <v>86</v>
      </c>
      <c r="G219" t="s">
        <v>47</v>
      </c>
      <c r="H219" t="s">
        <v>133</v>
      </c>
      <c r="I219" t="s">
        <v>35</v>
      </c>
      <c r="J219" t="s">
        <v>36</v>
      </c>
      <c r="K219" t="s">
        <v>129</v>
      </c>
      <c r="L219">
        <v>1140703</v>
      </c>
      <c r="M219">
        <v>127.61</v>
      </c>
      <c r="N219">
        <v>2</v>
      </c>
      <c r="O219">
        <v>2</v>
      </c>
      <c r="P219">
        <v>2</v>
      </c>
      <c r="Q219" t="s">
        <v>38</v>
      </c>
      <c r="R219" t="s">
        <v>38</v>
      </c>
      <c r="S219">
        <v>6570000</v>
      </c>
      <c r="T219">
        <v>60102</v>
      </c>
      <c r="U219" t="s">
        <v>252</v>
      </c>
      <c r="V219">
        <v>29.11</v>
      </c>
      <c r="W219">
        <v>650000</v>
      </c>
      <c r="X219" t="s">
        <v>560</v>
      </c>
      <c r="Y219" t="s">
        <v>561</v>
      </c>
      <c r="Z219">
        <v>60.73</v>
      </c>
      <c r="AA219">
        <v>0</v>
      </c>
      <c r="AB219">
        <v>4.43</v>
      </c>
      <c r="AC219" t="s">
        <v>38</v>
      </c>
    </row>
    <row r="220" spans="1:29" x14ac:dyDescent="0.45">
      <c r="A220" t="s">
        <v>29</v>
      </c>
      <c r="B220" t="s">
        <v>30</v>
      </c>
      <c r="C220" t="s">
        <v>562</v>
      </c>
      <c r="D220">
        <v>6.75</v>
      </c>
      <c r="E220">
        <v>1090825</v>
      </c>
      <c r="F220" t="s">
        <v>41</v>
      </c>
      <c r="G220" t="s">
        <v>42</v>
      </c>
      <c r="H220" t="s">
        <v>133</v>
      </c>
      <c r="I220" t="s">
        <v>35</v>
      </c>
      <c r="J220" t="s">
        <v>36</v>
      </c>
      <c r="K220" t="s">
        <v>129</v>
      </c>
      <c r="L220">
        <v>1140703</v>
      </c>
      <c r="M220">
        <v>97.92</v>
      </c>
      <c r="N220">
        <v>2</v>
      </c>
      <c r="O220">
        <v>2</v>
      </c>
      <c r="P220">
        <v>2</v>
      </c>
      <c r="Q220" t="s">
        <v>38</v>
      </c>
      <c r="R220" t="s">
        <v>38</v>
      </c>
      <c r="S220">
        <v>5880000</v>
      </c>
      <c r="T220">
        <v>60049</v>
      </c>
      <c r="V220">
        <v>0</v>
      </c>
      <c r="W220">
        <v>0</v>
      </c>
      <c r="X220" t="s">
        <v>563</v>
      </c>
      <c r="Y220" t="s">
        <v>564</v>
      </c>
      <c r="Z220">
        <v>61.17</v>
      </c>
      <c r="AA220">
        <v>0</v>
      </c>
      <c r="AB220">
        <v>3.67</v>
      </c>
      <c r="AC220" t="s">
        <v>38</v>
      </c>
    </row>
    <row r="221" spans="1:29" x14ac:dyDescent="0.45">
      <c r="A221" t="s">
        <v>29</v>
      </c>
      <c r="B221" t="s">
        <v>30</v>
      </c>
      <c r="C221" t="s">
        <v>565</v>
      </c>
      <c r="D221">
        <v>6.75</v>
      </c>
      <c r="E221">
        <v>1090807</v>
      </c>
      <c r="F221" t="s">
        <v>41</v>
      </c>
      <c r="G221" t="s">
        <v>43</v>
      </c>
      <c r="H221" t="s">
        <v>133</v>
      </c>
      <c r="I221" t="s">
        <v>35</v>
      </c>
      <c r="J221" t="s">
        <v>36</v>
      </c>
      <c r="K221" t="s">
        <v>129</v>
      </c>
      <c r="L221">
        <v>1140703</v>
      </c>
      <c r="M221">
        <v>97.92</v>
      </c>
      <c r="N221">
        <v>2</v>
      </c>
      <c r="O221">
        <v>2</v>
      </c>
      <c r="P221">
        <v>2</v>
      </c>
      <c r="Q221" t="s">
        <v>38</v>
      </c>
      <c r="R221" t="s">
        <v>38</v>
      </c>
      <c r="S221">
        <v>5880000</v>
      </c>
      <c r="T221">
        <v>60049</v>
      </c>
      <c r="V221">
        <v>0</v>
      </c>
      <c r="W221">
        <v>0</v>
      </c>
      <c r="X221" t="s">
        <v>134</v>
      </c>
      <c r="Y221" t="s">
        <v>566</v>
      </c>
      <c r="Z221">
        <v>61.17</v>
      </c>
      <c r="AA221">
        <v>0</v>
      </c>
      <c r="AB221">
        <v>3.67</v>
      </c>
      <c r="AC221" t="s">
        <v>38</v>
      </c>
    </row>
    <row r="222" spans="1:29" x14ac:dyDescent="0.45">
      <c r="A222" t="s">
        <v>29</v>
      </c>
      <c r="B222" t="s">
        <v>30</v>
      </c>
      <c r="C222" t="s">
        <v>567</v>
      </c>
      <c r="D222">
        <v>6.75</v>
      </c>
      <c r="E222">
        <v>1090804</v>
      </c>
      <c r="F222" t="s">
        <v>41</v>
      </c>
      <c r="G222" t="s">
        <v>99</v>
      </c>
      <c r="H222" t="s">
        <v>133</v>
      </c>
      <c r="I222" t="s">
        <v>35</v>
      </c>
      <c r="J222" t="s">
        <v>36</v>
      </c>
      <c r="K222" t="s">
        <v>129</v>
      </c>
      <c r="L222">
        <v>1140703</v>
      </c>
      <c r="M222">
        <v>97.92</v>
      </c>
      <c r="N222">
        <v>2</v>
      </c>
      <c r="O222">
        <v>2</v>
      </c>
      <c r="P222">
        <v>2</v>
      </c>
      <c r="Q222" t="s">
        <v>38</v>
      </c>
      <c r="R222" t="s">
        <v>38</v>
      </c>
      <c r="S222">
        <v>5880000</v>
      </c>
      <c r="T222">
        <v>60049</v>
      </c>
      <c r="V222">
        <v>0</v>
      </c>
      <c r="W222">
        <v>0</v>
      </c>
      <c r="X222" t="s">
        <v>568</v>
      </c>
      <c r="Y222" t="s">
        <v>569</v>
      </c>
      <c r="Z222">
        <v>61.17</v>
      </c>
      <c r="AA222">
        <v>0</v>
      </c>
      <c r="AB222">
        <v>3.67</v>
      </c>
      <c r="AC222" t="s">
        <v>38</v>
      </c>
    </row>
    <row r="223" spans="1:29" x14ac:dyDescent="0.45">
      <c r="A223" t="s">
        <v>29</v>
      </c>
      <c r="B223" t="s">
        <v>30</v>
      </c>
      <c r="C223" t="s">
        <v>570</v>
      </c>
      <c r="D223">
        <v>6.75</v>
      </c>
      <c r="E223">
        <v>1090804</v>
      </c>
      <c r="F223" t="s">
        <v>41</v>
      </c>
      <c r="G223" t="s">
        <v>34</v>
      </c>
      <c r="H223" t="s">
        <v>133</v>
      </c>
      <c r="I223" t="s">
        <v>35</v>
      </c>
      <c r="J223" t="s">
        <v>36</v>
      </c>
      <c r="K223" t="s">
        <v>129</v>
      </c>
      <c r="L223">
        <v>1140703</v>
      </c>
      <c r="M223">
        <v>97.92</v>
      </c>
      <c r="N223">
        <v>2</v>
      </c>
      <c r="O223">
        <v>2</v>
      </c>
      <c r="P223">
        <v>2</v>
      </c>
      <c r="Q223" t="s">
        <v>38</v>
      </c>
      <c r="R223" t="s">
        <v>38</v>
      </c>
      <c r="S223">
        <v>5880000</v>
      </c>
      <c r="T223">
        <v>60049</v>
      </c>
      <c r="V223">
        <v>0</v>
      </c>
      <c r="W223">
        <v>0</v>
      </c>
      <c r="X223" t="s">
        <v>571</v>
      </c>
      <c r="Y223" t="s">
        <v>572</v>
      </c>
      <c r="Z223">
        <v>61.17</v>
      </c>
      <c r="AA223">
        <v>0</v>
      </c>
      <c r="AB223">
        <v>3.67</v>
      </c>
      <c r="AC223" t="s">
        <v>38</v>
      </c>
    </row>
    <row r="224" spans="1:29" x14ac:dyDescent="0.45">
      <c r="A224" t="s">
        <v>29</v>
      </c>
      <c r="B224" t="s">
        <v>30</v>
      </c>
      <c r="C224" t="s">
        <v>573</v>
      </c>
      <c r="D224">
        <v>6.75</v>
      </c>
      <c r="E224">
        <v>1090825</v>
      </c>
      <c r="F224" t="s">
        <v>41</v>
      </c>
      <c r="G224" t="s">
        <v>169</v>
      </c>
      <c r="H224" t="s">
        <v>133</v>
      </c>
      <c r="I224" t="s">
        <v>35</v>
      </c>
      <c r="J224" t="s">
        <v>36</v>
      </c>
      <c r="K224" t="s">
        <v>129</v>
      </c>
      <c r="L224">
        <v>1140703</v>
      </c>
      <c r="M224">
        <v>97.92</v>
      </c>
      <c r="N224">
        <v>2</v>
      </c>
      <c r="O224">
        <v>2</v>
      </c>
      <c r="P224">
        <v>2</v>
      </c>
      <c r="Q224" t="s">
        <v>38</v>
      </c>
      <c r="R224" t="s">
        <v>38</v>
      </c>
      <c r="S224">
        <v>5880000</v>
      </c>
      <c r="T224">
        <v>60049</v>
      </c>
      <c r="V224">
        <v>0</v>
      </c>
      <c r="W224">
        <v>0</v>
      </c>
      <c r="X224" t="s">
        <v>574</v>
      </c>
      <c r="Y224" t="s">
        <v>575</v>
      </c>
      <c r="Z224">
        <v>61.17</v>
      </c>
      <c r="AA224">
        <v>0</v>
      </c>
      <c r="AB224">
        <v>3.67</v>
      </c>
      <c r="AC224" t="s">
        <v>38</v>
      </c>
    </row>
    <row r="225" spans="1:29" x14ac:dyDescent="0.45">
      <c r="A225" t="s">
        <v>29</v>
      </c>
      <c r="B225" t="s">
        <v>30</v>
      </c>
      <c r="C225" t="s">
        <v>576</v>
      </c>
      <c r="D225">
        <v>4.72</v>
      </c>
      <c r="E225">
        <v>1090828</v>
      </c>
      <c r="F225" t="s">
        <v>41</v>
      </c>
      <c r="G225" t="s">
        <v>52</v>
      </c>
      <c r="H225" t="s">
        <v>133</v>
      </c>
      <c r="I225" t="s">
        <v>35</v>
      </c>
      <c r="J225" t="s">
        <v>36</v>
      </c>
      <c r="K225" t="s">
        <v>129</v>
      </c>
      <c r="L225">
        <v>1140703</v>
      </c>
      <c r="M225">
        <v>66.67</v>
      </c>
      <c r="N225">
        <v>2</v>
      </c>
      <c r="O225">
        <v>1</v>
      </c>
      <c r="P225">
        <v>1</v>
      </c>
      <c r="Q225" t="s">
        <v>38</v>
      </c>
      <c r="R225" t="s">
        <v>38</v>
      </c>
      <c r="S225">
        <v>4200000</v>
      </c>
      <c r="T225">
        <v>62997</v>
      </c>
      <c r="V225">
        <v>0</v>
      </c>
      <c r="W225">
        <v>0</v>
      </c>
      <c r="X225" t="s">
        <v>134</v>
      </c>
      <c r="Y225" t="s">
        <v>577</v>
      </c>
      <c r="Z225">
        <v>40.299999999999997</v>
      </c>
      <c r="AA225">
        <v>0</v>
      </c>
      <c r="AB225">
        <v>3.88</v>
      </c>
      <c r="AC225" t="s">
        <v>38</v>
      </c>
    </row>
    <row r="226" spans="1:29" x14ac:dyDescent="0.45">
      <c r="A226" t="s">
        <v>29</v>
      </c>
      <c r="B226" t="s">
        <v>57</v>
      </c>
      <c r="C226" t="s">
        <v>578</v>
      </c>
      <c r="D226">
        <v>6.75</v>
      </c>
      <c r="E226">
        <v>1090828</v>
      </c>
      <c r="F226" t="s">
        <v>86</v>
      </c>
      <c r="G226" t="s">
        <v>132</v>
      </c>
      <c r="H226" t="s">
        <v>133</v>
      </c>
      <c r="I226" t="s">
        <v>35</v>
      </c>
      <c r="J226" t="s">
        <v>36</v>
      </c>
      <c r="K226" t="s">
        <v>129</v>
      </c>
      <c r="L226">
        <v>1140703</v>
      </c>
      <c r="M226">
        <v>124.19</v>
      </c>
      <c r="N226">
        <v>2</v>
      </c>
      <c r="O226">
        <v>2</v>
      </c>
      <c r="P226">
        <v>2</v>
      </c>
      <c r="Q226" t="s">
        <v>38</v>
      </c>
      <c r="R226" t="s">
        <v>38</v>
      </c>
      <c r="S226">
        <v>6380000</v>
      </c>
      <c r="T226">
        <v>59213</v>
      </c>
      <c r="U226" t="s">
        <v>252</v>
      </c>
      <c r="V226">
        <v>29.11</v>
      </c>
      <c r="W226">
        <v>750000</v>
      </c>
      <c r="X226" t="s">
        <v>134</v>
      </c>
      <c r="Y226" t="s">
        <v>579</v>
      </c>
      <c r="Z226">
        <v>59.1</v>
      </c>
      <c r="AA226">
        <v>0</v>
      </c>
      <c r="AB226">
        <v>3.69</v>
      </c>
      <c r="AC226" t="s">
        <v>38</v>
      </c>
    </row>
    <row r="227" spans="1:29" x14ac:dyDescent="0.45">
      <c r="A227" t="s">
        <v>29</v>
      </c>
      <c r="B227" t="s">
        <v>57</v>
      </c>
      <c r="C227" t="s">
        <v>580</v>
      </c>
      <c r="D227">
        <v>9.4499999999999993</v>
      </c>
      <c r="E227">
        <v>1090807</v>
      </c>
      <c r="F227" t="s">
        <v>86</v>
      </c>
      <c r="G227" t="s">
        <v>99</v>
      </c>
      <c r="H227" t="s">
        <v>133</v>
      </c>
      <c r="I227" t="s">
        <v>35</v>
      </c>
      <c r="J227" t="s">
        <v>36</v>
      </c>
      <c r="K227" t="s">
        <v>129</v>
      </c>
      <c r="L227">
        <v>1140703</v>
      </c>
      <c r="M227">
        <v>167.44</v>
      </c>
      <c r="N227">
        <v>3</v>
      </c>
      <c r="O227">
        <v>2</v>
      </c>
      <c r="P227">
        <v>2</v>
      </c>
      <c r="Q227" t="s">
        <v>38</v>
      </c>
      <c r="R227" t="s">
        <v>38</v>
      </c>
      <c r="S227">
        <v>10400000</v>
      </c>
      <c r="T227">
        <v>66240</v>
      </c>
      <c r="U227" t="s">
        <v>60</v>
      </c>
      <c r="V227">
        <v>33.08</v>
      </c>
      <c r="W227">
        <v>1500000</v>
      </c>
      <c r="X227" t="s">
        <v>581</v>
      </c>
      <c r="Y227" t="s">
        <v>582</v>
      </c>
      <c r="Z227">
        <v>80.88</v>
      </c>
      <c r="AA227">
        <v>0</v>
      </c>
      <c r="AB227">
        <v>7.96</v>
      </c>
      <c r="AC227" t="s">
        <v>38</v>
      </c>
    </row>
    <row r="228" spans="1:29" x14ac:dyDescent="0.45">
      <c r="A228" t="s">
        <v>29</v>
      </c>
      <c r="B228" t="s">
        <v>30</v>
      </c>
      <c r="C228" t="s">
        <v>583</v>
      </c>
      <c r="D228">
        <v>6.75</v>
      </c>
      <c r="E228">
        <v>1090825</v>
      </c>
      <c r="F228" t="s">
        <v>41</v>
      </c>
      <c r="G228" t="s">
        <v>80</v>
      </c>
      <c r="H228" t="s">
        <v>133</v>
      </c>
      <c r="I228" t="s">
        <v>35</v>
      </c>
      <c r="J228" t="s">
        <v>36</v>
      </c>
      <c r="K228" t="s">
        <v>129</v>
      </c>
      <c r="L228">
        <v>1140703</v>
      </c>
      <c r="M228">
        <v>97.92</v>
      </c>
      <c r="N228">
        <v>2</v>
      </c>
      <c r="O228">
        <v>2</v>
      </c>
      <c r="P228">
        <v>2</v>
      </c>
      <c r="Q228" t="s">
        <v>38</v>
      </c>
      <c r="R228" t="s">
        <v>38</v>
      </c>
      <c r="S228">
        <v>5880000</v>
      </c>
      <c r="T228">
        <v>60049</v>
      </c>
      <c r="V228">
        <v>0</v>
      </c>
      <c r="W228">
        <v>0</v>
      </c>
      <c r="X228" t="s">
        <v>584</v>
      </c>
      <c r="Y228" t="s">
        <v>585</v>
      </c>
      <c r="Z228">
        <v>61.17</v>
      </c>
      <c r="AA228">
        <v>0</v>
      </c>
      <c r="AB228">
        <v>3.67</v>
      </c>
      <c r="AC228" t="s">
        <v>38</v>
      </c>
    </row>
    <row r="229" spans="1:29" x14ac:dyDescent="0.45">
      <c r="A229" t="s">
        <v>29</v>
      </c>
      <c r="B229" t="s">
        <v>30</v>
      </c>
      <c r="C229" t="s">
        <v>586</v>
      </c>
      <c r="D229">
        <v>6.07</v>
      </c>
      <c r="E229">
        <v>1090725</v>
      </c>
      <c r="F229" t="s">
        <v>41</v>
      </c>
      <c r="G229" t="s">
        <v>42</v>
      </c>
      <c r="H229" t="s">
        <v>133</v>
      </c>
      <c r="I229" t="s">
        <v>35</v>
      </c>
      <c r="J229" t="s">
        <v>36</v>
      </c>
      <c r="K229" t="s">
        <v>129</v>
      </c>
      <c r="L229">
        <v>1140703</v>
      </c>
      <c r="M229">
        <v>86.05</v>
      </c>
      <c r="N229">
        <v>2</v>
      </c>
      <c r="O229">
        <v>2</v>
      </c>
      <c r="P229">
        <v>2</v>
      </c>
      <c r="Q229" t="s">
        <v>38</v>
      </c>
      <c r="R229" t="s">
        <v>38</v>
      </c>
      <c r="S229">
        <v>5010000</v>
      </c>
      <c r="T229">
        <v>58222</v>
      </c>
      <c r="V229">
        <v>0</v>
      </c>
      <c r="W229">
        <v>0</v>
      </c>
      <c r="X229" t="s">
        <v>134</v>
      </c>
      <c r="Y229" t="s">
        <v>587</v>
      </c>
      <c r="Z229">
        <v>51.84</v>
      </c>
      <c r="AA229">
        <v>0</v>
      </c>
      <c r="AB229">
        <v>5.0999999999999996</v>
      </c>
      <c r="AC229" t="s">
        <v>38</v>
      </c>
    </row>
    <row r="230" spans="1:29" x14ac:dyDescent="0.45">
      <c r="A230" t="s">
        <v>29</v>
      </c>
      <c r="B230" t="s">
        <v>57</v>
      </c>
      <c r="C230" t="s">
        <v>588</v>
      </c>
      <c r="D230">
        <v>9.4499999999999993</v>
      </c>
      <c r="E230">
        <v>1090729</v>
      </c>
      <c r="F230" t="s">
        <v>86</v>
      </c>
      <c r="G230" t="s">
        <v>103</v>
      </c>
      <c r="H230" t="s">
        <v>133</v>
      </c>
      <c r="I230" t="s">
        <v>35</v>
      </c>
      <c r="J230" t="s">
        <v>36</v>
      </c>
      <c r="K230" t="s">
        <v>129</v>
      </c>
      <c r="L230">
        <v>1140703</v>
      </c>
      <c r="M230">
        <v>168.49</v>
      </c>
      <c r="N230">
        <v>3</v>
      </c>
      <c r="O230">
        <v>2</v>
      </c>
      <c r="P230">
        <v>2</v>
      </c>
      <c r="Q230" t="s">
        <v>38</v>
      </c>
      <c r="R230" t="s">
        <v>38</v>
      </c>
      <c r="S230">
        <v>10380000</v>
      </c>
      <c r="T230">
        <v>65724</v>
      </c>
      <c r="U230" t="s">
        <v>60</v>
      </c>
      <c r="V230">
        <v>34.14</v>
      </c>
      <c r="W230">
        <v>1550000</v>
      </c>
      <c r="X230" t="s">
        <v>134</v>
      </c>
      <c r="Y230" t="s">
        <v>589</v>
      </c>
      <c r="Z230">
        <v>80.88</v>
      </c>
      <c r="AA230">
        <v>0</v>
      </c>
      <c r="AB230">
        <v>7.96</v>
      </c>
      <c r="AC230" t="s">
        <v>38</v>
      </c>
    </row>
    <row r="231" spans="1:29" x14ac:dyDescent="0.45">
      <c r="A231" t="s">
        <v>29</v>
      </c>
      <c r="B231" t="s">
        <v>30</v>
      </c>
      <c r="C231" t="s">
        <v>590</v>
      </c>
      <c r="D231">
        <v>5.74</v>
      </c>
      <c r="E231">
        <v>1090717</v>
      </c>
      <c r="F231" t="s">
        <v>41</v>
      </c>
      <c r="G231" t="s">
        <v>125</v>
      </c>
      <c r="H231" t="s">
        <v>133</v>
      </c>
      <c r="I231" t="s">
        <v>35</v>
      </c>
      <c r="J231" t="s">
        <v>36</v>
      </c>
      <c r="K231" t="s">
        <v>129</v>
      </c>
      <c r="L231">
        <v>1140703</v>
      </c>
      <c r="M231">
        <v>80.28</v>
      </c>
      <c r="N231">
        <v>2</v>
      </c>
      <c r="O231">
        <v>2</v>
      </c>
      <c r="P231">
        <v>2</v>
      </c>
      <c r="Q231" t="s">
        <v>38</v>
      </c>
      <c r="R231" t="s">
        <v>38</v>
      </c>
      <c r="S231">
        <v>5180000</v>
      </c>
      <c r="T231">
        <v>64524</v>
      </c>
      <c r="V231">
        <v>0</v>
      </c>
      <c r="W231">
        <v>0</v>
      </c>
      <c r="X231" t="s">
        <v>591</v>
      </c>
      <c r="Y231" t="s">
        <v>592</v>
      </c>
      <c r="Z231">
        <v>48.92</v>
      </c>
      <c r="AA231">
        <v>0</v>
      </c>
      <c r="AB231">
        <v>4.0999999999999996</v>
      </c>
      <c r="AC231" t="s">
        <v>38</v>
      </c>
    </row>
    <row r="232" spans="1:29" x14ac:dyDescent="0.45">
      <c r="A232" t="s">
        <v>29</v>
      </c>
      <c r="B232" t="s">
        <v>30</v>
      </c>
      <c r="C232" t="s">
        <v>593</v>
      </c>
      <c r="D232">
        <v>6.07</v>
      </c>
      <c r="E232">
        <v>1090722</v>
      </c>
      <c r="F232" t="s">
        <v>41</v>
      </c>
      <c r="G232" t="s">
        <v>33</v>
      </c>
      <c r="H232" t="s">
        <v>133</v>
      </c>
      <c r="I232" t="s">
        <v>35</v>
      </c>
      <c r="J232" t="s">
        <v>36</v>
      </c>
      <c r="K232" t="s">
        <v>129</v>
      </c>
      <c r="L232">
        <v>1140703</v>
      </c>
      <c r="M232">
        <v>86.88</v>
      </c>
      <c r="N232">
        <v>2</v>
      </c>
      <c r="O232">
        <v>2</v>
      </c>
      <c r="P232">
        <v>2</v>
      </c>
      <c r="Q232" t="s">
        <v>38</v>
      </c>
      <c r="R232" t="s">
        <v>38</v>
      </c>
      <c r="S232">
        <v>5460000</v>
      </c>
      <c r="T232">
        <v>62845</v>
      </c>
      <c r="V232">
        <v>0</v>
      </c>
      <c r="W232">
        <v>0</v>
      </c>
      <c r="X232" t="s">
        <v>134</v>
      </c>
      <c r="Y232" t="s">
        <v>594</v>
      </c>
      <c r="Z232">
        <v>53.85</v>
      </c>
      <c r="AA232">
        <v>0</v>
      </c>
      <c r="AB232">
        <v>3.66</v>
      </c>
      <c r="AC232" t="s">
        <v>38</v>
      </c>
    </row>
    <row r="233" spans="1:29" x14ac:dyDescent="0.45">
      <c r="A233" t="s">
        <v>29</v>
      </c>
      <c r="B233" t="s">
        <v>30</v>
      </c>
      <c r="C233" t="s">
        <v>595</v>
      </c>
      <c r="D233">
        <v>6.75</v>
      </c>
      <c r="E233">
        <v>1090727</v>
      </c>
      <c r="F233" t="s">
        <v>41</v>
      </c>
      <c r="G233" t="s">
        <v>75</v>
      </c>
      <c r="H233" t="s">
        <v>133</v>
      </c>
      <c r="I233" t="s">
        <v>35</v>
      </c>
      <c r="J233" t="s">
        <v>36</v>
      </c>
      <c r="K233" t="s">
        <v>129</v>
      </c>
      <c r="L233">
        <v>1140703</v>
      </c>
      <c r="M233">
        <v>97.92</v>
      </c>
      <c r="N233">
        <v>2</v>
      </c>
      <c r="O233">
        <v>2</v>
      </c>
      <c r="P233">
        <v>2</v>
      </c>
      <c r="Q233" t="s">
        <v>38</v>
      </c>
      <c r="R233" t="s">
        <v>38</v>
      </c>
      <c r="S233">
        <v>5880000</v>
      </c>
      <c r="T233">
        <v>60049</v>
      </c>
      <c r="V233">
        <v>0</v>
      </c>
      <c r="W233">
        <v>0</v>
      </c>
      <c r="X233" t="s">
        <v>596</v>
      </c>
      <c r="Y233" t="s">
        <v>597</v>
      </c>
      <c r="Z233">
        <v>61.17</v>
      </c>
      <c r="AA233">
        <v>0</v>
      </c>
      <c r="AB233">
        <v>3.67</v>
      </c>
      <c r="AC233" t="s">
        <v>38</v>
      </c>
    </row>
    <row r="234" spans="1:29" x14ac:dyDescent="0.45">
      <c r="A234" t="s">
        <v>29</v>
      </c>
      <c r="B234" t="s">
        <v>30</v>
      </c>
      <c r="C234" t="s">
        <v>598</v>
      </c>
      <c r="D234">
        <v>5.74</v>
      </c>
      <c r="E234">
        <v>1090729</v>
      </c>
      <c r="F234" t="s">
        <v>41</v>
      </c>
      <c r="G234" t="s">
        <v>99</v>
      </c>
      <c r="H234" t="s">
        <v>133</v>
      </c>
      <c r="I234" t="s">
        <v>35</v>
      </c>
      <c r="J234" t="s">
        <v>36</v>
      </c>
      <c r="K234" t="s">
        <v>129</v>
      </c>
      <c r="L234">
        <v>1140703</v>
      </c>
      <c r="M234">
        <v>80.28</v>
      </c>
      <c r="N234">
        <v>2</v>
      </c>
      <c r="O234">
        <v>2</v>
      </c>
      <c r="P234">
        <v>2</v>
      </c>
      <c r="Q234" t="s">
        <v>38</v>
      </c>
      <c r="R234" t="s">
        <v>38</v>
      </c>
      <c r="S234">
        <v>5080000</v>
      </c>
      <c r="T234">
        <v>63279</v>
      </c>
      <c r="V234">
        <v>0</v>
      </c>
      <c r="W234">
        <v>0</v>
      </c>
      <c r="X234" t="s">
        <v>134</v>
      </c>
      <c r="Y234" t="s">
        <v>599</v>
      </c>
      <c r="Z234">
        <v>48.92</v>
      </c>
      <c r="AA234">
        <v>0</v>
      </c>
      <c r="AB234">
        <v>4.0999999999999996</v>
      </c>
      <c r="AC234" t="s">
        <v>38</v>
      </c>
    </row>
    <row r="235" spans="1:29" x14ac:dyDescent="0.45">
      <c r="A235" t="s">
        <v>29</v>
      </c>
      <c r="B235" t="s">
        <v>30</v>
      </c>
      <c r="C235" t="s">
        <v>600</v>
      </c>
      <c r="D235">
        <v>5.74</v>
      </c>
      <c r="E235">
        <v>1090717</v>
      </c>
      <c r="F235" t="s">
        <v>41</v>
      </c>
      <c r="G235" t="s">
        <v>80</v>
      </c>
      <c r="H235" t="s">
        <v>133</v>
      </c>
      <c r="I235" t="s">
        <v>35</v>
      </c>
      <c r="J235" t="s">
        <v>36</v>
      </c>
      <c r="K235" t="s">
        <v>129</v>
      </c>
      <c r="L235">
        <v>1140703</v>
      </c>
      <c r="M235">
        <v>80.28</v>
      </c>
      <c r="N235">
        <v>2</v>
      </c>
      <c r="O235">
        <v>2</v>
      </c>
      <c r="P235">
        <v>2</v>
      </c>
      <c r="Q235" t="s">
        <v>38</v>
      </c>
      <c r="R235" t="s">
        <v>38</v>
      </c>
      <c r="S235">
        <v>5200000</v>
      </c>
      <c r="T235">
        <v>64773</v>
      </c>
      <c r="V235">
        <v>0</v>
      </c>
      <c r="W235">
        <v>0</v>
      </c>
      <c r="X235" t="s">
        <v>291</v>
      </c>
      <c r="Y235" t="s">
        <v>601</v>
      </c>
      <c r="Z235">
        <v>48.92</v>
      </c>
      <c r="AA235">
        <v>0</v>
      </c>
      <c r="AB235">
        <v>4.0999999999999996</v>
      </c>
      <c r="AC235" t="s">
        <v>38</v>
      </c>
    </row>
    <row r="236" spans="1:29" x14ac:dyDescent="0.45">
      <c r="A236" t="s">
        <v>29</v>
      </c>
      <c r="B236" t="s">
        <v>57</v>
      </c>
      <c r="C236" t="s">
        <v>602</v>
      </c>
      <c r="D236">
        <v>6.75</v>
      </c>
      <c r="E236">
        <v>1090722</v>
      </c>
      <c r="F236" t="s">
        <v>86</v>
      </c>
      <c r="G236" t="s">
        <v>204</v>
      </c>
      <c r="H236" t="s">
        <v>133</v>
      </c>
      <c r="I236" t="s">
        <v>35</v>
      </c>
      <c r="J236" t="s">
        <v>36</v>
      </c>
      <c r="K236" t="s">
        <v>129</v>
      </c>
      <c r="L236">
        <v>1140703</v>
      </c>
      <c r="M236">
        <v>127.61</v>
      </c>
      <c r="N236">
        <v>2</v>
      </c>
      <c r="O236">
        <v>2</v>
      </c>
      <c r="P236">
        <v>2</v>
      </c>
      <c r="Q236" t="s">
        <v>38</v>
      </c>
      <c r="R236" t="s">
        <v>38</v>
      </c>
      <c r="S236">
        <v>6680000</v>
      </c>
      <c r="T236">
        <v>60203</v>
      </c>
      <c r="U236" t="s">
        <v>252</v>
      </c>
      <c r="V236">
        <v>29.11</v>
      </c>
      <c r="W236">
        <v>750000</v>
      </c>
      <c r="X236" t="s">
        <v>134</v>
      </c>
      <c r="Y236" t="s">
        <v>603</v>
      </c>
      <c r="Z236">
        <v>60.73</v>
      </c>
      <c r="AA236">
        <v>0</v>
      </c>
      <c r="AB236">
        <v>4.43</v>
      </c>
      <c r="AC236" t="s">
        <v>38</v>
      </c>
    </row>
    <row r="237" spans="1:29" x14ac:dyDescent="0.45">
      <c r="A237" t="s">
        <v>29</v>
      </c>
      <c r="B237" t="s">
        <v>57</v>
      </c>
      <c r="C237" t="s">
        <v>604</v>
      </c>
      <c r="D237">
        <v>6.75</v>
      </c>
      <c r="E237">
        <v>1090717</v>
      </c>
      <c r="F237" t="s">
        <v>86</v>
      </c>
      <c r="G237" t="s">
        <v>80</v>
      </c>
      <c r="H237" t="s">
        <v>133</v>
      </c>
      <c r="I237" t="s">
        <v>35</v>
      </c>
      <c r="J237" t="s">
        <v>36</v>
      </c>
      <c r="K237" t="s">
        <v>129</v>
      </c>
      <c r="L237">
        <v>1140703</v>
      </c>
      <c r="M237">
        <v>124.19</v>
      </c>
      <c r="N237">
        <v>2</v>
      </c>
      <c r="O237">
        <v>2</v>
      </c>
      <c r="P237">
        <v>2</v>
      </c>
      <c r="Q237" t="s">
        <v>38</v>
      </c>
      <c r="R237" t="s">
        <v>38</v>
      </c>
      <c r="S237">
        <v>6350000</v>
      </c>
      <c r="T237">
        <v>59950</v>
      </c>
      <c r="U237" t="s">
        <v>252</v>
      </c>
      <c r="V237">
        <v>29.11</v>
      </c>
      <c r="W237">
        <v>650000</v>
      </c>
      <c r="X237" t="s">
        <v>288</v>
      </c>
      <c r="Y237" t="s">
        <v>605</v>
      </c>
      <c r="Z237">
        <v>59.1</v>
      </c>
      <c r="AA237">
        <v>0</v>
      </c>
      <c r="AB237">
        <v>3.69</v>
      </c>
      <c r="AC237" t="s">
        <v>38</v>
      </c>
    </row>
    <row r="238" spans="1:29" x14ac:dyDescent="0.45">
      <c r="A238" t="s">
        <v>29</v>
      </c>
      <c r="B238" t="s">
        <v>57</v>
      </c>
      <c r="C238" t="s">
        <v>606</v>
      </c>
      <c r="D238">
        <v>7.42</v>
      </c>
      <c r="E238">
        <v>1090717</v>
      </c>
      <c r="F238" t="s">
        <v>86</v>
      </c>
      <c r="G238" t="s">
        <v>119</v>
      </c>
      <c r="H238" t="s">
        <v>133</v>
      </c>
      <c r="I238" t="s">
        <v>35</v>
      </c>
      <c r="J238" t="s">
        <v>36</v>
      </c>
      <c r="K238" t="s">
        <v>129</v>
      </c>
      <c r="L238">
        <v>1140703</v>
      </c>
      <c r="M238">
        <v>133.16</v>
      </c>
      <c r="N238">
        <v>2</v>
      </c>
      <c r="O238">
        <v>2</v>
      </c>
      <c r="P238">
        <v>2</v>
      </c>
      <c r="Q238" t="s">
        <v>38</v>
      </c>
      <c r="R238" t="s">
        <v>38</v>
      </c>
      <c r="S238">
        <v>7160000</v>
      </c>
      <c r="T238">
        <v>61605</v>
      </c>
      <c r="U238" t="s">
        <v>252</v>
      </c>
      <c r="V238">
        <v>29.11</v>
      </c>
      <c r="W238">
        <v>750000</v>
      </c>
      <c r="X238" t="s">
        <v>288</v>
      </c>
      <c r="Y238" t="s">
        <v>607</v>
      </c>
      <c r="Z238">
        <v>64.47</v>
      </c>
      <c r="AA238">
        <v>0</v>
      </c>
      <c r="AB238">
        <v>4.38</v>
      </c>
      <c r="AC238" t="s">
        <v>38</v>
      </c>
    </row>
    <row r="239" spans="1:29" x14ac:dyDescent="0.45">
      <c r="A239" t="s">
        <v>29</v>
      </c>
      <c r="B239" t="s">
        <v>30</v>
      </c>
      <c r="C239" t="s">
        <v>608</v>
      </c>
      <c r="D239">
        <v>6.75</v>
      </c>
      <c r="E239">
        <v>1090729</v>
      </c>
      <c r="F239" t="s">
        <v>41</v>
      </c>
      <c r="G239" t="s">
        <v>103</v>
      </c>
      <c r="H239" t="s">
        <v>133</v>
      </c>
      <c r="I239" t="s">
        <v>35</v>
      </c>
      <c r="J239" t="s">
        <v>36</v>
      </c>
      <c r="K239" t="s">
        <v>129</v>
      </c>
      <c r="L239">
        <v>1140703</v>
      </c>
      <c r="M239">
        <v>97.92</v>
      </c>
      <c r="N239">
        <v>2</v>
      </c>
      <c r="O239">
        <v>2</v>
      </c>
      <c r="P239">
        <v>2</v>
      </c>
      <c r="Q239" t="s">
        <v>38</v>
      </c>
      <c r="R239" t="s">
        <v>38</v>
      </c>
      <c r="S239">
        <v>5880000</v>
      </c>
      <c r="T239">
        <v>60049</v>
      </c>
      <c r="V239">
        <v>0</v>
      </c>
      <c r="W239">
        <v>0</v>
      </c>
      <c r="X239" t="s">
        <v>288</v>
      </c>
      <c r="Y239" t="s">
        <v>609</v>
      </c>
      <c r="Z239">
        <v>61.17</v>
      </c>
      <c r="AA239">
        <v>0</v>
      </c>
      <c r="AB239">
        <v>3.67</v>
      </c>
      <c r="AC239" t="s">
        <v>38</v>
      </c>
    </row>
    <row r="240" spans="1:29" x14ac:dyDescent="0.45">
      <c r="A240" t="s">
        <v>29</v>
      </c>
      <c r="B240" t="s">
        <v>57</v>
      </c>
      <c r="C240" t="s">
        <v>1203</v>
      </c>
      <c r="D240">
        <v>8.65</v>
      </c>
      <c r="E240">
        <v>1140528</v>
      </c>
      <c r="F240" t="s">
        <v>86</v>
      </c>
      <c r="G240" t="s">
        <v>42</v>
      </c>
      <c r="H240">
        <v>29</v>
      </c>
      <c r="I240" t="s">
        <v>35</v>
      </c>
      <c r="J240" t="s">
        <v>36</v>
      </c>
      <c r="K240" t="s">
        <v>37</v>
      </c>
      <c r="M240">
        <v>147.72999999999999</v>
      </c>
      <c r="N240">
        <v>3</v>
      </c>
      <c r="O240">
        <v>2</v>
      </c>
      <c r="P240">
        <v>2</v>
      </c>
      <c r="Q240" t="s">
        <v>38</v>
      </c>
      <c r="R240" t="s">
        <v>45</v>
      </c>
      <c r="S240">
        <v>14760000</v>
      </c>
      <c r="T240">
        <v>109347</v>
      </c>
      <c r="U240" t="s">
        <v>60</v>
      </c>
      <c r="V240">
        <v>29.94</v>
      </c>
      <c r="W240">
        <v>1880000</v>
      </c>
      <c r="Y240" t="s">
        <v>1204</v>
      </c>
    </row>
    <row r="241" spans="1:29" x14ac:dyDescent="0.45">
      <c r="A241" t="s">
        <v>29</v>
      </c>
      <c r="B241" t="s">
        <v>57</v>
      </c>
      <c r="C241" t="s">
        <v>1203</v>
      </c>
      <c r="D241">
        <v>9.81</v>
      </c>
      <c r="E241">
        <v>1140608</v>
      </c>
      <c r="F241" t="s">
        <v>86</v>
      </c>
      <c r="G241" t="s">
        <v>95</v>
      </c>
      <c r="H241">
        <v>29</v>
      </c>
      <c r="I241" t="s">
        <v>35</v>
      </c>
      <c r="J241" t="s">
        <v>36</v>
      </c>
      <c r="K241" t="s">
        <v>37</v>
      </c>
      <c r="M241">
        <v>165.75</v>
      </c>
      <c r="N241">
        <v>3</v>
      </c>
      <c r="O241">
        <v>2</v>
      </c>
      <c r="P241">
        <v>2</v>
      </c>
      <c r="Q241" t="s">
        <v>38</v>
      </c>
      <c r="R241" t="s">
        <v>45</v>
      </c>
      <c r="S241">
        <v>19360000</v>
      </c>
      <c r="T241">
        <v>127769</v>
      </c>
      <c r="U241" t="s">
        <v>60</v>
      </c>
      <c r="V241">
        <v>31.68</v>
      </c>
      <c r="W241">
        <v>2230000</v>
      </c>
      <c r="Y241" t="s">
        <v>1205</v>
      </c>
    </row>
    <row r="242" spans="1:29" x14ac:dyDescent="0.45">
      <c r="A242" t="s">
        <v>29</v>
      </c>
      <c r="B242" t="s">
        <v>57</v>
      </c>
      <c r="C242" t="s">
        <v>1203</v>
      </c>
      <c r="D242">
        <v>6.55</v>
      </c>
      <c r="E242">
        <v>1140606</v>
      </c>
      <c r="F242" t="s">
        <v>86</v>
      </c>
      <c r="G242" t="s">
        <v>52</v>
      </c>
      <c r="H242">
        <v>29</v>
      </c>
      <c r="I242" t="s">
        <v>35</v>
      </c>
      <c r="J242" t="s">
        <v>36</v>
      </c>
      <c r="K242" t="s">
        <v>37</v>
      </c>
      <c r="M242">
        <v>109.03</v>
      </c>
      <c r="N242">
        <v>3</v>
      </c>
      <c r="O242">
        <v>1</v>
      </c>
      <c r="P242">
        <v>1</v>
      </c>
      <c r="Q242" t="s">
        <v>38</v>
      </c>
      <c r="R242" t="s">
        <v>45</v>
      </c>
      <c r="S242">
        <v>10960000</v>
      </c>
      <c r="T242">
        <v>108138</v>
      </c>
      <c r="U242" t="s">
        <v>252</v>
      </c>
      <c r="V242">
        <v>19.7</v>
      </c>
      <c r="W242">
        <v>1300000</v>
      </c>
      <c r="Y242" t="s">
        <v>1206</v>
      </c>
    </row>
    <row r="243" spans="1:29" x14ac:dyDescent="0.45">
      <c r="A243" t="s">
        <v>29</v>
      </c>
      <c r="B243" t="s">
        <v>57</v>
      </c>
      <c r="C243" t="s">
        <v>1207</v>
      </c>
      <c r="D243">
        <v>6.75</v>
      </c>
      <c r="E243">
        <v>1140611</v>
      </c>
      <c r="F243" t="s">
        <v>86</v>
      </c>
      <c r="G243" t="s">
        <v>33</v>
      </c>
      <c r="H243">
        <v>29</v>
      </c>
      <c r="I243" t="s">
        <v>35</v>
      </c>
      <c r="J243" t="s">
        <v>36</v>
      </c>
      <c r="K243" t="s">
        <v>37</v>
      </c>
      <c r="M243">
        <v>124.19</v>
      </c>
      <c r="N243">
        <v>2</v>
      </c>
      <c r="O243">
        <v>2</v>
      </c>
      <c r="P243">
        <v>2</v>
      </c>
      <c r="Q243" t="s">
        <v>38</v>
      </c>
      <c r="R243" t="s">
        <v>45</v>
      </c>
      <c r="S243">
        <v>6350000</v>
      </c>
      <c r="T243">
        <v>59950</v>
      </c>
      <c r="U243" t="s">
        <v>252</v>
      </c>
      <c r="V243">
        <v>29.11</v>
      </c>
      <c r="W243">
        <v>650000</v>
      </c>
      <c r="Y243" t="s">
        <v>1208</v>
      </c>
    </row>
    <row r="244" spans="1:29" x14ac:dyDescent="0.45">
      <c r="S244" s="1">
        <f>AVERAGE(S31:S243)</f>
        <v>9102676.056338029</v>
      </c>
      <c r="T244" s="1">
        <f>AVERAGE(T31:T243)</f>
        <v>71819.286384976527</v>
      </c>
    </row>
    <row r="245" spans="1:29" x14ac:dyDescent="0.45">
      <c r="A245" t="s">
        <v>29</v>
      </c>
      <c r="B245" t="s">
        <v>57</v>
      </c>
      <c r="C245" t="s">
        <v>610</v>
      </c>
      <c r="D245">
        <v>11.32</v>
      </c>
      <c r="E245">
        <v>1140610</v>
      </c>
      <c r="F245" t="s">
        <v>86</v>
      </c>
      <c r="G245" t="s">
        <v>47</v>
      </c>
      <c r="H245" t="s">
        <v>114</v>
      </c>
      <c r="I245" t="s">
        <v>35</v>
      </c>
      <c r="J245" t="s">
        <v>36</v>
      </c>
      <c r="K245" t="s">
        <v>129</v>
      </c>
      <c r="L245">
        <v>1140311</v>
      </c>
      <c r="M245">
        <v>99.54</v>
      </c>
      <c r="N245">
        <v>2</v>
      </c>
      <c r="O245">
        <v>1</v>
      </c>
      <c r="P245">
        <v>1</v>
      </c>
      <c r="Q245" t="s">
        <v>38</v>
      </c>
      <c r="R245" t="s">
        <v>38</v>
      </c>
      <c r="S245">
        <v>12800000</v>
      </c>
      <c r="T245">
        <v>135567</v>
      </c>
      <c r="U245" t="s">
        <v>252</v>
      </c>
      <c r="V245">
        <v>15.08</v>
      </c>
      <c r="W245">
        <v>1350000</v>
      </c>
      <c r="Y245" t="s">
        <v>611</v>
      </c>
      <c r="Z245">
        <v>50.18</v>
      </c>
      <c r="AA245">
        <v>0</v>
      </c>
      <c r="AB245">
        <v>4.38</v>
      </c>
      <c r="AC245" t="s">
        <v>38</v>
      </c>
    </row>
    <row r="246" spans="1:29" x14ac:dyDescent="0.45">
      <c r="A246" t="s">
        <v>29</v>
      </c>
      <c r="B246" t="s">
        <v>57</v>
      </c>
      <c r="C246" t="s">
        <v>612</v>
      </c>
      <c r="D246">
        <v>11.32</v>
      </c>
      <c r="E246">
        <v>1140608</v>
      </c>
      <c r="F246" t="s">
        <v>86</v>
      </c>
      <c r="G246" t="s">
        <v>34</v>
      </c>
      <c r="H246" t="s">
        <v>114</v>
      </c>
      <c r="I246" t="s">
        <v>35</v>
      </c>
      <c r="J246" t="s">
        <v>36</v>
      </c>
      <c r="K246" t="s">
        <v>129</v>
      </c>
      <c r="L246">
        <v>1140311</v>
      </c>
      <c r="M246">
        <v>99.54</v>
      </c>
      <c r="N246">
        <v>2</v>
      </c>
      <c r="O246">
        <v>1</v>
      </c>
      <c r="P246">
        <v>1</v>
      </c>
      <c r="Q246" t="s">
        <v>38</v>
      </c>
      <c r="R246" t="s">
        <v>38</v>
      </c>
      <c r="S246">
        <v>13200000</v>
      </c>
      <c r="T246">
        <v>140303</v>
      </c>
      <c r="U246" t="s">
        <v>252</v>
      </c>
      <c r="V246">
        <v>15.08</v>
      </c>
      <c r="W246">
        <v>1350000</v>
      </c>
      <c r="Y246" t="s">
        <v>613</v>
      </c>
      <c r="Z246">
        <v>50.18</v>
      </c>
      <c r="AA246">
        <v>0</v>
      </c>
      <c r="AB246">
        <v>4.38</v>
      </c>
      <c r="AC246" t="s">
        <v>38</v>
      </c>
    </row>
    <row r="247" spans="1:29" x14ac:dyDescent="0.45">
      <c r="A247" t="s">
        <v>29</v>
      </c>
      <c r="B247" t="s">
        <v>30</v>
      </c>
      <c r="C247" t="s">
        <v>614</v>
      </c>
      <c r="D247">
        <v>9.6</v>
      </c>
      <c r="E247">
        <v>1140617</v>
      </c>
      <c r="F247" t="s">
        <v>41</v>
      </c>
      <c r="G247" t="s">
        <v>103</v>
      </c>
      <c r="H247" t="s">
        <v>114</v>
      </c>
      <c r="I247" t="s">
        <v>35</v>
      </c>
      <c r="J247" t="s">
        <v>36</v>
      </c>
      <c r="K247" t="s">
        <v>129</v>
      </c>
      <c r="L247">
        <v>1140311</v>
      </c>
      <c r="M247">
        <v>72.11</v>
      </c>
      <c r="N247">
        <v>2</v>
      </c>
      <c r="O247">
        <v>1</v>
      </c>
      <c r="P247">
        <v>1</v>
      </c>
      <c r="Q247" t="s">
        <v>38</v>
      </c>
      <c r="R247" t="s">
        <v>38</v>
      </c>
      <c r="S247">
        <v>10500000</v>
      </c>
      <c r="T247">
        <v>145611</v>
      </c>
      <c r="V247">
        <v>0</v>
      </c>
      <c r="W247">
        <v>0</v>
      </c>
      <c r="Y247" t="s">
        <v>615</v>
      </c>
      <c r="Z247">
        <v>42</v>
      </c>
      <c r="AA247">
        <v>0</v>
      </c>
      <c r="AB247">
        <v>4.4800000000000004</v>
      </c>
      <c r="AC247" t="s">
        <v>38</v>
      </c>
    </row>
    <row r="248" spans="1:29" x14ac:dyDescent="0.45">
      <c r="A248" t="s">
        <v>29</v>
      </c>
      <c r="B248" t="s">
        <v>57</v>
      </c>
      <c r="C248" t="s">
        <v>616</v>
      </c>
      <c r="D248">
        <v>15.43</v>
      </c>
      <c r="E248">
        <v>1140603</v>
      </c>
      <c r="F248" t="s">
        <v>86</v>
      </c>
      <c r="G248" t="s">
        <v>48</v>
      </c>
      <c r="H248" t="s">
        <v>114</v>
      </c>
      <c r="I248" t="s">
        <v>35</v>
      </c>
      <c r="J248" t="s">
        <v>36</v>
      </c>
      <c r="K248" t="s">
        <v>129</v>
      </c>
      <c r="L248">
        <v>1140311</v>
      </c>
      <c r="M248">
        <v>133.34</v>
      </c>
      <c r="N248">
        <v>3</v>
      </c>
      <c r="O248">
        <v>2</v>
      </c>
      <c r="P248">
        <v>2</v>
      </c>
      <c r="Q248" t="s">
        <v>38</v>
      </c>
      <c r="R248" t="s">
        <v>38</v>
      </c>
      <c r="S248">
        <v>16500000</v>
      </c>
      <c r="T248">
        <v>123377</v>
      </c>
      <c r="U248" t="s">
        <v>60</v>
      </c>
      <c r="V248">
        <v>17.84</v>
      </c>
      <c r="W248">
        <v>2250000</v>
      </c>
      <c r="Y248" t="s">
        <v>617</v>
      </c>
      <c r="Z248">
        <v>69.73</v>
      </c>
      <c r="AA248">
        <v>0</v>
      </c>
      <c r="AB248">
        <v>4.8099999999999996</v>
      </c>
      <c r="AC248" t="s">
        <v>38</v>
      </c>
    </row>
    <row r="249" spans="1:29" x14ac:dyDescent="0.45">
      <c r="A249" t="s">
        <v>29</v>
      </c>
      <c r="B249" t="s">
        <v>57</v>
      </c>
      <c r="C249" t="s">
        <v>618</v>
      </c>
      <c r="D249">
        <v>18.41</v>
      </c>
      <c r="E249">
        <v>1140512</v>
      </c>
      <c r="F249" t="s">
        <v>86</v>
      </c>
      <c r="G249" t="s">
        <v>92</v>
      </c>
      <c r="H249" t="s">
        <v>114</v>
      </c>
      <c r="I249" t="s">
        <v>35</v>
      </c>
      <c r="J249" t="s">
        <v>36</v>
      </c>
      <c r="K249" t="s">
        <v>129</v>
      </c>
      <c r="L249">
        <v>1140311</v>
      </c>
      <c r="M249">
        <v>157.81</v>
      </c>
      <c r="N249">
        <v>3</v>
      </c>
      <c r="O249">
        <v>2</v>
      </c>
      <c r="P249">
        <v>2</v>
      </c>
      <c r="Q249" t="s">
        <v>38</v>
      </c>
      <c r="R249" t="s">
        <v>38</v>
      </c>
      <c r="S249">
        <v>22600000</v>
      </c>
      <c r="T249">
        <v>148418</v>
      </c>
      <c r="U249" t="s">
        <v>60</v>
      </c>
      <c r="V249">
        <v>20.36</v>
      </c>
      <c r="W249">
        <v>2200000</v>
      </c>
      <c r="Y249" t="s">
        <v>619</v>
      </c>
      <c r="Z249">
        <v>78.739999999999995</v>
      </c>
      <c r="AA249">
        <v>0</v>
      </c>
      <c r="AB249">
        <v>9.9600000000000009</v>
      </c>
      <c r="AC249" t="s">
        <v>38</v>
      </c>
    </row>
    <row r="250" spans="1:29" x14ac:dyDescent="0.45">
      <c r="A250" t="s">
        <v>29</v>
      </c>
      <c r="B250" t="s">
        <v>57</v>
      </c>
      <c r="C250" t="s">
        <v>620</v>
      </c>
      <c r="D250">
        <v>10.99</v>
      </c>
      <c r="E250">
        <v>1140502</v>
      </c>
      <c r="F250" t="s">
        <v>86</v>
      </c>
      <c r="G250" t="s">
        <v>204</v>
      </c>
      <c r="H250" t="s">
        <v>114</v>
      </c>
      <c r="I250" t="s">
        <v>35</v>
      </c>
      <c r="J250" t="s">
        <v>36</v>
      </c>
      <c r="K250" t="s">
        <v>129</v>
      </c>
      <c r="L250">
        <v>1140311</v>
      </c>
      <c r="M250">
        <v>97.11</v>
      </c>
      <c r="N250">
        <v>2</v>
      </c>
      <c r="O250">
        <v>1</v>
      </c>
      <c r="P250">
        <v>2</v>
      </c>
      <c r="Q250" t="s">
        <v>38</v>
      </c>
      <c r="R250" t="s">
        <v>38</v>
      </c>
      <c r="S250">
        <v>12700000</v>
      </c>
      <c r="T250">
        <v>136535</v>
      </c>
      <c r="U250" t="s">
        <v>252</v>
      </c>
      <c r="V250">
        <v>15.08</v>
      </c>
      <c r="W250">
        <v>1500000</v>
      </c>
      <c r="Y250" t="s">
        <v>621</v>
      </c>
      <c r="Z250">
        <v>48.83</v>
      </c>
      <c r="AA250">
        <v>0</v>
      </c>
      <c r="AB250">
        <v>4.05</v>
      </c>
      <c r="AC250" t="s">
        <v>38</v>
      </c>
    </row>
    <row r="251" spans="1:29" x14ac:dyDescent="0.45">
      <c r="A251" t="s">
        <v>29</v>
      </c>
      <c r="B251" t="s">
        <v>57</v>
      </c>
      <c r="C251" t="s">
        <v>622</v>
      </c>
      <c r="D251">
        <v>18.41</v>
      </c>
      <c r="E251">
        <v>1140516</v>
      </c>
      <c r="F251" t="s">
        <v>86</v>
      </c>
      <c r="G251" t="s">
        <v>47</v>
      </c>
      <c r="H251" t="s">
        <v>114</v>
      </c>
      <c r="I251" t="s">
        <v>35</v>
      </c>
      <c r="J251" t="s">
        <v>36</v>
      </c>
      <c r="K251" t="s">
        <v>129</v>
      </c>
      <c r="L251">
        <v>1140311</v>
      </c>
      <c r="M251">
        <v>157.83000000000001</v>
      </c>
      <c r="N251">
        <v>3</v>
      </c>
      <c r="O251">
        <v>2</v>
      </c>
      <c r="P251">
        <v>2</v>
      </c>
      <c r="Q251" t="s">
        <v>38</v>
      </c>
      <c r="R251" t="s">
        <v>38</v>
      </c>
      <c r="S251">
        <v>19950000</v>
      </c>
      <c r="T251">
        <v>129119</v>
      </c>
      <c r="U251" t="s">
        <v>60</v>
      </c>
      <c r="V251">
        <v>20.36</v>
      </c>
      <c r="W251">
        <v>2200000</v>
      </c>
      <c r="Y251" t="s">
        <v>623</v>
      </c>
      <c r="Z251">
        <v>80.36</v>
      </c>
      <c r="AA251">
        <v>0</v>
      </c>
      <c r="AB251">
        <v>8.36</v>
      </c>
      <c r="AC251" t="s">
        <v>38</v>
      </c>
    </row>
    <row r="252" spans="1:29" x14ac:dyDescent="0.45">
      <c r="A252" t="s">
        <v>29</v>
      </c>
      <c r="B252" t="s">
        <v>57</v>
      </c>
      <c r="C252" t="s">
        <v>624</v>
      </c>
      <c r="D252">
        <v>11.32</v>
      </c>
      <c r="E252">
        <v>1140516</v>
      </c>
      <c r="F252" t="s">
        <v>86</v>
      </c>
      <c r="G252" t="s">
        <v>114</v>
      </c>
      <c r="H252" t="s">
        <v>114</v>
      </c>
      <c r="I252" t="s">
        <v>35</v>
      </c>
      <c r="J252" t="s">
        <v>36</v>
      </c>
      <c r="K252" t="s">
        <v>129</v>
      </c>
      <c r="L252">
        <v>1140311</v>
      </c>
      <c r="M252">
        <v>99.54</v>
      </c>
      <c r="N252">
        <v>2</v>
      </c>
      <c r="O252">
        <v>1</v>
      </c>
      <c r="P252">
        <v>1</v>
      </c>
      <c r="Q252" t="s">
        <v>38</v>
      </c>
      <c r="R252" t="s">
        <v>38</v>
      </c>
      <c r="S252">
        <v>13300000</v>
      </c>
      <c r="T252">
        <v>139711</v>
      </c>
      <c r="U252" t="s">
        <v>252</v>
      </c>
      <c r="V252">
        <v>15.08</v>
      </c>
      <c r="W252">
        <v>1500000</v>
      </c>
      <c r="Y252" t="s">
        <v>625</v>
      </c>
      <c r="Z252">
        <v>50.18</v>
      </c>
      <c r="AA252">
        <v>0</v>
      </c>
      <c r="AB252">
        <v>4.38</v>
      </c>
      <c r="AC252" t="s">
        <v>38</v>
      </c>
    </row>
    <row r="253" spans="1:29" x14ac:dyDescent="0.45">
      <c r="A253" t="s">
        <v>29</v>
      </c>
      <c r="B253" t="s">
        <v>57</v>
      </c>
      <c r="C253" t="s">
        <v>626</v>
      </c>
      <c r="D253">
        <v>18.41</v>
      </c>
      <c r="E253">
        <v>1140521</v>
      </c>
      <c r="F253" t="s">
        <v>86</v>
      </c>
      <c r="G253" t="s">
        <v>75</v>
      </c>
      <c r="H253" t="s">
        <v>114</v>
      </c>
      <c r="I253" t="s">
        <v>35</v>
      </c>
      <c r="J253" t="s">
        <v>36</v>
      </c>
      <c r="K253" t="s">
        <v>129</v>
      </c>
      <c r="L253">
        <v>1140311</v>
      </c>
      <c r="M253">
        <v>157.83000000000001</v>
      </c>
      <c r="N253">
        <v>3</v>
      </c>
      <c r="O253">
        <v>2</v>
      </c>
      <c r="P253">
        <v>2</v>
      </c>
      <c r="Q253" t="s">
        <v>38</v>
      </c>
      <c r="R253" t="s">
        <v>38</v>
      </c>
      <c r="S253">
        <v>20800000</v>
      </c>
      <c r="T253">
        <v>135302</v>
      </c>
      <c r="U253" t="s">
        <v>60</v>
      </c>
      <c r="V253">
        <v>20.36</v>
      </c>
      <c r="W253">
        <v>2200000</v>
      </c>
      <c r="Y253" t="s">
        <v>627</v>
      </c>
      <c r="Z253">
        <v>80.36</v>
      </c>
      <c r="AA253">
        <v>0</v>
      </c>
      <c r="AB253">
        <v>8.36</v>
      </c>
      <c r="AC253" t="s">
        <v>38</v>
      </c>
    </row>
    <row r="254" spans="1:29" x14ac:dyDescent="0.45">
      <c r="A254" t="s">
        <v>29</v>
      </c>
      <c r="B254" t="s">
        <v>57</v>
      </c>
      <c r="C254" t="s">
        <v>628</v>
      </c>
      <c r="D254">
        <v>14.57</v>
      </c>
      <c r="E254">
        <v>1140531</v>
      </c>
      <c r="F254" t="s">
        <v>86</v>
      </c>
      <c r="G254" t="s">
        <v>33</v>
      </c>
      <c r="H254" t="s">
        <v>114</v>
      </c>
      <c r="I254" t="s">
        <v>35</v>
      </c>
      <c r="J254" t="s">
        <v>36</v>
      </c>
      <c r="K254" t="s">
        <v>129</v>
      </c>
      <c r="L254">
        <v>1140311</v>
      </c>
      <c r="M254">
        <v>132.22999999999999</v>
      </c>
      <c r="N254">
        <v>3</v>
      </c>
      <c r="O254">
        <v>2</v>
      </c>
      <c r="P254">
        <v>2</v>
      </c>
      <c r="Q254" t="s">
        <v>38</v>
      </c>
      <c r="R254" t="s">
        <v>38</v>
      </c>
      <c r="S254">
        <v>15500000</v>
      </c>
      <c r="T254">
        <v>121437</v>
      </c>
      <c r="U254" t="s">
        <v>60</v>
      </c>
      <c r="V254">
        <v>23.12</v>
      </c>
      <c r="W254">
        <v>2250000</v>
      </c>
      <c r="Y254" t="s">
        <v>629</v>
      </c>
      <c r="Z254">
        <v>65.92</v>
      </c>
      <c r="AA254">
        <v>0</v>
      </c>
      <c r="AB254">
        <v>4.49</v>
      </c>
      <c r="AC254" t="s">
        <v>38</v>
      </c>
    </row>
    <row r="255" spans="1:29" x14ac:dyDescent="0.45">
      <c r="A255" t="s">
        <v>29</v>
      </c>
      <c r="B255" t="s">
        <v>30</v>
      </c>
      <c r="C255" t="s">
        <v>630</v>
      </c>
      <c r="D255">
        <v>9.6</v>
      </c>
      <c r="E255">
        <v>1140507</v>
      </c>
      <c r="F255" t="s">
        <v>41</v>
      </c>
      <c r="G255" t="s">
        <v>47</v>
      </c>
      <c r="H255" t="s">
        <v>114</v>
      </c>
      <c r="I255" t="s">
        <v>35</v>
      </c>
      <c r="J255" t="s">
        <v>36</v>
      </c>
      <c r="K255" t="s">
        <v>129</v>
      </c>
      <c r="L255">
        <v>1140311</v>
      </c>
      <c r="M255">
        <v>72.11</v>
      </c>
      <c r="N255">
        <v>2</v>
      </c>
      <c r="O255">
        <v>1</v>
      </c>
      <c r="P255">
        <v>1</v>
      </c>
      <c r="Q255" t="s">
        <v>38</v>
      </c>
      <c r="R255" t="s">
        <v>38</v>
      </c>
      <c r="S255">
        <v>10450000</v>
      </c>
      <c r="T255">
        <v>144917</v>
      </c>
      <c r="V255">
        <v>0</v>
      </c>
      <c r="W255">
        <v>0</v>
      </c>
      <c r="Y255" t="s">
        <v>631</v>
      </c>
      <c r="Z255">
        <v>42</v>
      </c>
      <c r="AA255">
        <v>0</v>
      </c>
      <c r="AB255">
        <v>4.4800000000000004</v>
      </c>
      <c r="AC255" t="s">
        <v>38</v>
      </c>
    </row>
    <row r="256" spans="1:29" x14ac:dyDescent="0.45">
      <c r="A256" t="s">
        <v>29</v>
      </c>
      <c r="B256" t="s">
        <v>57</v>
      </c>
      <c r="C256" t="s">
        <v>632</v>
      </c>
      <c r="D256">
        <v>18.48</v>
      </c>
      <c r="E256">
        <v>1140414</v>
      </c>
      <c r="F256" t="s">
        <v>86</v>
      </c>
      <c r="G256" t="s">
        <v>34</v>
      </c>
      <c r="H256" t="s">
        <v>114</v>
      </c>
      <c r="I256" t="s">
        <v>35</v>
      </c>
      <c r="J256" t="s">
        <v>36</v>
      </c>
      <c r="K256" t="s">
        <v>129</v>
      </c>
      <c r="L256">
        <v>1140311</v>
      </c>
      <c r="M256">
        <v>158.59</v>
      </c>
      <c r="N256">
        <v>3</v>
      </c>
      <c r="O256">
        <v>2</v>
      </c>
      <c r="P256">
        <v>2</v>
      </c>
      <c r="Q256" t="s">
        <v>38</v>
      </c>
      <c r="R256" t="s">
        <v>38</v>
      </c>
      <c r="S256">
        <v>22300000</v>
      </c>
      <c r="T256">
        <v>145410</v>
      </c>
      <c r="U256" t="s">
        <v>60</v>
      </c>
      <c r="V256">
        <v>20.36</v>
      </c>
      <c r="W256">
        <v>2200000</v>
      </c>
      <c r="Y256" t="s">
        <v>633</v>
      </c>
      <c r="Z256">
        <v>83.48</v>
      </c>
      <c r="AA256">
        <v>0</v>
      </c>
      <c r="AB256">
        <v>5.75</v>
      </c>
      <c r="AC256" t="s">
        <v>38</v>
      </c>
    </row>
    <row r="257" spans="1:29" x14ac:dyDescent="0.45">
      <c r="A257" t="s">
        <v>29</v>
      </c>
      <c r="B257" t="s">
        <v>57</v>
      </c>
      <c r="C257" t="s">
        <v>634</v>
      </c>
      <c r="D257">
        <v>18.41</v>
      </c>
      <c r="E257">
        <v>1140426</v>
      </c>
      <c r="F257" t="s">
        <v>86</v>
      </c>
      <c r="G257" t="s">
        <v>114</v>
      </c>
      <c r="H257" t="s">
        <v>114</v>
      </c>
      <c r="I257" t="s">
        <v>35</v>
      </c>
      <c r="J257" t="s">
        <v>36</v>
      </c>
      <c r="K257" t="s">
        <v>129</v>
      </c>
      <c r="L257">
        <v>1140311</v>
      </c>
      <c r="M257">
        <v>157.81</v>
      </c>
      <c r="N257">
        <v>3</v>
      </c>
      <c r="O257">
        <v>2</v>
      </c>
      <c r="P257">
        <v>2</v>
      </c>
      <c r="Q257" t="s">
        <v>38</v>
      </c>
      <c r="R257" t="s">
        <v>38</v>
      </c>
      <c r="S257">
        <v>22400000</v>
      </c>
      <c r="T257">
        <v>146963</v>
      </c>
      <c r="U257" t="s">
        <v>60</v>
      </c>
      <c r="V257">
        <v>20.36</v>
      </c>
      <c r="W257">
        <v>2200000</v>
      </c>
      <c r="Y257" t="s">
        <v>635</v>
      </c>
      <c r="Z257">
        <v>78.739999999999995</v>
      </c>
      <c r="AA257">
        <v>0</v>
      </c>
      <c r="AB257">
        <v>9.9600000000000009</v>
      </c>
      <c r="AC257" t="s">
        <v>38</v>
      </c>
    </row>
    <row r="258" spans="1:29" x14ac:dyDescent="0.45">
      <c r="A258" t="s">
        <v>29</v>
      </c>
      <c r="B258" t="s">
        <v>57</v>
      </c>
      <c r="C258" t="s">
        <v>636</v>
      </c>
      <c r="D258">
        <v>18.41</v>
      </c>
      <c r="E258">
        <v>1140429</v>
      </c>
      <c r="F258" t="s">
        <v>86</v>
      </c>
      <c r="G258" t="s">
        <v>103</v>
      </c>
      <c r="H258" t="s">
        <v>114</v>
      </c>
      <c r="I258" t="s">
        <v>35</v>
      </c>
      <c r="J258" t="s">
        <v>36</v>
      </c>
      <c r="K258" t="s">
        <v>129</v>
      </c>
      <c r="L258">
        <v>1140311</v>
      </c>
      <c r="M258">
        <v>157.83000000000001</v>
      </c>
      <c r="N258">
        <v>3</v>
      </c>
      <c r="O258">
        <v>2</v>
      </c>
      <c r="P258">
        <v>2</v>
      </c>
      <c r="Q258" t="s">
        <v>38</v>
      </c>
      <c r="R258" t="s">
        <v>38</v>
      </c>
      <c r="S258">
        <v>20200000</v>
      </c>
      <c r="T258">
        <v>130938</v>
      </c>
      <c r="U258" t="s">
        <v>60</v>
      </c>
      <c r="V258">
        <v>20.36</v>
      </c>
      <c r="W258">
        <v>2200000</v>
      </c>
      <c r="Y258" t="s">
        <v>637</v>
      </c>
      <c r="Z258">
        <v>80.36</v>
      </c>
      <c r="AA258">
        <v>0</v>
      </c>
      <c r="AB258">
        <v>8.36</v>
      </c>
      <c r="AC258" t="s">
        <v>38</v>
      </c>
    </row>
    <row r="259" spans="1:29" x14ac:dyDescent="0.45">
      <c r="A259" t="s">
        <v>29</v>
      </c>
      <c r="B259" t="s">
        <v>57</v>
      </c>
      <c r="C259" t="s">
        <v>638</v>
      </c>
      <c r="D259">
        <v>14.77</v>
      </c>
      <c r="E259">
        <v>1140310</v>
      </c>
      <c r="F259" t="s">
        <v>86</v>
      </c>
      <c r="G259" t="s">
        <v>42</v>
      </c>
      <c r="H259" t="s">
        <v>114</v>
      </c>
      <c r="I259" t="s">
        <v>35</v>
      </c>
      <c r="J259" t="s">
        <v>36</v>
      </c>
      <c r="K259" t="s">
        <v>129</v>
      </c>
      <c r="L259">
        <v>1140311</v>
      </c>
      <c r="M259">
        <v>128.36000000000001</v>
      </c>
      <c r="N259">
        <v>3</v>
      </c>
      <c r="O259">
        <v>2</v>
      </c>
      <c r="P259">
        <v>2</v>
      </c>
      <c r="Q259" t="s">
        <v>38</v>
      </c>
      <c r="R259" t="s">
        <v>38</v>
      </c>
      <c r="S259">
        <v>15700000</v>
      </c>
      <c r="T259">
        <v>122602</v>
      </c>
      <c r="U259" t="s">
        <v>60</v>
      </c>
      <c r="V259">
        <v>17.84</v>
      </c>
      <c r="W259">
        <v>2150000</v>
      </c>
      <c r="X259" t="s">
        <v>134</v>
      </c>
      <c r="Y259" t="s">
        <v>639</v>
      </c>
      <c r="Z259">
        <v>66.989999999999995</v>
      </c>
      <c r="AA259">
        <v>0</v>
      </c>
      <c r="AB259">
        <v>4.32</v>
      </c>
      <c r="AC259" t="s">
        <v>38</v>
      </c>
    </row>
    <row r="260" spans="1:29" x14ac:dyDescent="0.45">
      <c r="A260" t="s">
        <v>29</v>
      </c>
      <c r="B260" t="s">
        <v>57</v>
      </c>
      <c r="C260" t="s">
        <v>640</v>
      </c>
      <c r="D260">
        <v>14.77</v>
      </c>
      <c r="E260">
        <v>1140224</v>
      </c>
      <c r="F260" t="s">
        <v>86</v>
      </c>
      <c r="G260" t="s">
        <v>34</v>
      </c>
      <c r="H260" t="s">
        <v>114</v>
      </c>
      <c r="I260" t="s">
        <v>35</v>
      </c>
      <c r="J260" t="s">
        <v>36</v>
      </c>
      <c r="K260" t="s">
        <v>129</v>
      </c>
      <c r="L260">
        <v>1140311</v>
      </c>
      <c r="M260">
        <v>130.87</v>
      </c>
      <c r="N260">
        <v>3</v>
      </c>
      <c r="O260">
        <v>2</v>
      </c>
      <c r="P260">
        <v>2</v>
      </c>
      <c r="Q260" t="s">
        <v>38</v>
      </c>
      <c r="R260" t="s">
        <v>38</v>
      </c>
      <c r="S260">
        <v>16250000</v>
      </c>
      <c r="T260">
        <v>127138</v>
      </c>
      <c r="U260" t="s">
        <v>60</v>
      </c>
      <c r="V260">
        <v>20.36</v>
      </c>
      <c r="W260">
        <v>2200000</v>
      </c>
      <c r="X260" t="s">
        <v>134</v>
      </c>
      <c r="Y260" t="s">
        <v>641</v>
      </c>
      <c r="Z260">
        <v>66.989999999999995</v>
      </c>
      <c r="AA260">
        <v>0</v>
      </c>
      <c r="AB260">
        <v>4.32</v>
      </c>
      <c r="AC260" t="s">
        <v>38</v>
      </c>
    </row>
    <row r="261" spans="1:29" x14ac:dyDescent="0.45">
      <c r="A261" t="s">
        <v>29</v>
      </c>
      <c r="B261" t="s">
        <v>57</v>
      </c>
      <c r="C261" t="s">
        <v>642</v>
      </c>
      <c r="D261">
        <v>14.77</v>
      </c>
      <c r="E261">
        <v>1140220</v>
      </c>
      <c r="F261" t="s">
        <v>86</v>
      </c>
      <c r="G261" t="s">
        <v>99</v>
      </c>
      <c r="H261" t="s">
        <v>114</v>
      </c>
      <c r="I261" t="s">
        <v>35</v>
      </c>
      <c r="J261" t="s">
        <v>36</v>
      </c>
      <c r="K261" t="s">
        <v>129</v>
      </c>
      <c r="L261">
        <v>1140311</v>
      </c>
      <c r="M261">
        <v>130.87</v>
      </c>
      <c r="N261">
        <v>3</v>
      </c>
      <c r="O261">
        <v>2</v>
      </c>
      <c r="P261">
        <v>2</v>
      </c>
      <c r="Q261" t="s">
        <v>38</v>
      </c>
      <c r="R261" t="s">
        <v>38</v>
      </c>
      <c r="S261">
        <v>16050000</v>
      </c>
      <c r="T261">
        <v>125328</v>
      </c>
      <c r="U261" t="s">
        <v>60</v>
      </c>
      <c r="V261">
        <v>20.36</v>
      </c>
      <c r="W261">
        <v>2200000</v>
      </c>
      <c r="X261" t="s">
        <v>134</v>
      </c>
      <c r="Y261" t="s">
        <v>643</v>
      </c>
      <c r="Z261">
        <v>66.989999999999995</v>
      </c>
      <c r="AA261">
        <v>0</v>
      </c>
      <c r="AB261">
        <v>4.32</v>
      </c>
      <c r="AC261" t="s">
        <v>38</v>
      </c>
    </row>
    <row r="262" spans="1:29" x14ac:dyDescent="0.45">
      <c r="A262" t="s">
        <v>29</v>
      </c>
      <c r="B262" t="s">
        <v>57</v>
      </c>
      <c r="C262" t="s">
        <v>644</v>
      </c>
      <c r="D262">
        <v>16.09</v>
      </c>
      <c r="E262">
        <v>1140228</v>
      </c>
      <c r="F262" t="s">
        <v>86</v>
      </c>
      <c r="G262" t="s">
        <v>42</v>
      </c>
      <c r="H262" t="s">
        <v>114</v>
      </c>
      <c r="I262" t="s">
        <v>35</v>
      </c>
      <c r="J262" t="s">
        <v>36</v>
      </c>
      <c r="K262" t="s">
        <v>129</v>
      </c>
      <c r="L262">
        <v>1140311</v>
      </c>
      <c r="M262">
        <v>140.56</v>
      </c>
      <c r="N262">
        <v>3</v>
      </c>
      <c r="O262">
        <v>2</v>
      </c>
      <c r="P262">
        <v>2</v>
      </c>
      <c r="Q262" t="s">
        <v>38</v>
      </c>
      <c r="R262" t="s">
        <v>38</v>
      </c>
      <c r="S262">
        <v>17950000</v>
      </c>
      <c r="T262">
        <v>132696</v>
      </c>
      <c r="U262" t="s">
        <v>60</v>
      </c>
      <c r="V262">
        <v>20.36</v>
      </c>
      <c r="W262">
        <v>2000000</v>
      </c>
      <c r="X262" t="s">
        <v>134</v>
      </c>
      <c r="Y262" t="s">
        <v>645</v>
      </c>
      <c r="Z262">
        <v>71.900000000000006</v>
      </c>
      <c r="AA262">
        <v>0</v>
      </c>
      <c r="AB262">
        <v>5.58</v>
      </c>
      <c r="AC262" t="s">
        <v>38</v>
      </c>
    </row>
    <row r="263" spans="1:29" x14ac:dyDescent="0.45">
      <c r="A263" t="s">
        <v>29</v>
      </c>
      <c r="B263" t="s">
        <v>57</v>
      </c>
      <c r="C263" t="s">
        <v>646</v>
      </c>
      <c r="D263">
        <v>11.32</v>
      </c>
      <c r="E263">
        <v>1140206</v>
      </c>
      <c r="F263" t="s">
        <v>86</v>
      </c>
      <c r="G263" t="s">
        <v>92</v>
      </c>
      <c r="H263" t="s">
        <v>114</v>
      </c>
      <c r="I263" t="s">
        <v>35</v>
      </c>
      <c r="J263" t="s">
        <v>36</v>
      </c>
      <c r="K263" t="s">
        <v>129</v>
      </c>
      <c r="L263">
        <v>1140311</v>
      </c>
      <c r="M263">
        <v>99.54</v>
      </c>
      <c r="N263">
        <v>2</v>
      </c>
      <c r="O263">
        <v>1</v>
      </c>
      <c r="P263">
        <v>2</v>
      </c>
      <c r="Q263" t="s">
        <v>38</v>
      </c>
      <c r="R263" t="s">
        <v>38</v>
      </c>
      <c r="S263">
        <v>13400000</v>
      </c>
      <c r="T263">
        <v>140895</v>
      </c>
      <c r="U263" t="s">
        <v>252</v>
      </c>
      <c r="V263">
        <v>15.08</v>
      </c>
      <c r="W263">
        <v>1500000</v>
      </c>
      <c r="X263" t="s">
        <v>134</v>
      </c>
      <c r="Y263" t="s">
        <v>647</v>
      </c>
      <c r="Z263">
        <v>50.18</v>
      </c>
      <c r="AA263">
        <v>0</v>
      </c>
      <c r="AB263">
        <v>4.38</v>
      </c>
      <c r="AC263" t="s">
        <v>38</v>
      </c>
    </row>
    <row r="264" spans="1:29" x14ac:dyDescent="0.45">
      <c r="A264" t="s">
        <v>29</v>
      </c>
      <c r="B264" t="s">
        <v>57</v>
      </c>
      <c r="C264" t="s">
        <v>648</v>
      </c>
      <c r="D264">
        <v>20.399999999999999</v>
      </c>
      <c r="E264">
        <v>1140118</v>
      </c>
      <c r="F264" t="s">
        <v>86</v>
      </c>
      <c r="G264" t="s">
        <v>42</v>
      </c>
      <c r="H264" t="s">
        <v>114</v>
      </c>
      <c r="I264" t="s">
        <v>35</v>
      </c>
      <c r="J264" t="s">
        <v>36</v>
      </c>
      <c r="K264" t="s">
        <v>129</v>
      </c>
      <c r="L264">
        <v>1140311</v>
      </c>
      <c r="M264">
        <v>172.82</v>
      </c>
      <c r="N264">
        <v>4</v>
      </c>
      <c r="O264">
        <v>2</v>
      </c>
      <c r="P264">
        <v>2</v>
      </c>
      <c r="Q264" t="s">
        <v>38</v>
      </c>
      <c r="R264" t="s">
        <v>38</v>
      </c>
      <c r="S264">
        <v>22550000</v>
      </c>
      <c r="T264">
        <v>133478</v>
      </c>
      <c r="U264" t="s">
        <v>60</v>
      </c>
      <c r="V264">
        <v>20.36</v>
      </c>
      <c r="W264">
        <v>2200000</v>
      </c>
      <c r="X264" t="s">
        <v>134</v>
      </c>
      <c r="Y264" t="s">
        <v>649</v>
      </c>
      <c r="Z264">
        <v>89.13</v>
      </c>
      <c r="AA264">
        <v>0</v>
      </c>
      <c r="AB264">
        <v>9.3000000000000007</v>
      </c>
      <c r="AC264" t="s">
        <v>38</v>
      </c>
    </row>
    <row r="265" spans="1:29" x14ac:dyDescent="0.45">
      <c r="A265" t="s">
        <v>29</v>
      </c>
      <c r="B265" t="s">
        <v>57</v>
      </c>
      <c r="C265" t="s">
        <v>650</v>
      </c>
      <c r="D265">
        <v>20.399999999999999</v>
      </c>
      <c r="E265">
        <v>1140108</v>
      </c>
      <c r="F265" t="s">
        <v>86</v>
      </c>
      <c r="G265" t="s">
        <v>92</v>
      </c>
      <c r="H265" t="s">
        <v>114</v>
      </c>
      <c r="I265" t="s">
        <v>35</v>
      </c>
      <c r="J265" t="s">
        <v>36</v>
      </c>
      <c r="K265" t="s">
        <v>129</v>
      </c>
      <c r="L265">
        <v>1140311</v>
      </c>
      <c r="M265">
        <v>172.82</v>
      </c>
      <c r="N265">
        <v>4</v>
      </c>
      <c r="O265">
        <v>2</v>
      </c>
      <c r="P265">
        <v>2</v>
      </c>
      <c r="Q265" t="s">
        <v>38</v>
      </c>
      <c r="R265" t="s">
        <v>38</v>
      </c>
      <c r="S265">
        <v>23750000</v>
      </c>
      <c r="T265">
        <v>141349</v>
      </c>
      <c r="U265" t="s">
        <v>60</v>
      </c>
      <c r="V265">
        <v>20.36</v>
      </c>
      <c r="W265">
        <v>2200000</v>
      </c>
      <c r="X265" t="s">
        <v>134</v>
      </c>
      <c r="Y265" t="s">
        <v>651</v>
      </c>
      <c r="Z265">
        <v>89.13</v>
      </c>
      <c r="AA265">
        <v>0</v>
      </c>
      <c r="AB265">
        <v>9.3000000000000007</v>
      </c>
      <c r="AC265" t="s">
        <v>38</v>
      </c>
    </row>
    <row r="266" spans="1:29" x14ac:dyDescent="0.45">
      <c r="A266" t="s">
        <v>29</v>
      </c>
      <c r="B266" t="s">
        <v>30</v>
      </c>
      <c r="C266" t="s">
        <v>652</v>
      </c>
      <c r="D266">
        <v>9.6</v>
      </c>
      <c r="E266">
        <v>1140105</v>
      </c>
      <c r="F266" t="s">
        <v>41</v>
      </c>
      <c r="G266" t="s">
        <v>204</v>
      </c>
      <c r="H266" t="s">
        <v>114</v>
      </c>
      <c r="I266" t="s">
        <v>35</v>
      </c>
      <c r="J266" t="s">
        <v>36</v>
      </c>
      <c r="K266" t="s">
        <v>129</v>
      </c>
      <c r="L266">
        <v>1140311</v>
      </c>
      <c r="M266">
        <v>72.11</v>
      </c>
      <c r="N266">
        <v>2</v>
      </c>
      <c r="O266">
        <v>1</v>
      </c>
      <c r="P266">
        <v>1</v>
      </c>
      <c r="Q266" t="s">
        <v>38</v>
      </c>
      <c r="R266" t="s">
        <v>38</v>
      </c>
      <c r="S266">
        <v>10500000</v>
      </c>
      <c r="T266">
        <v>145611</v>
      </c>
      <c r="V266">
        <v>0</v>
      </c>
      <c r="W266">
        <v>0</v>
      </c>
      <c r="X266" t="s">
        <v>134</v>
      </c>
      <c r="Y266" t="s">
        <v>653</v>
      </c>
      <c r="Z266">
        <v>42</v>
      </c>
      <c r="AA266">
        <v>0</v>
      </c>
      <c r="AB266">
        <v>4.4800000000000004</v>
      </c>
      <c r="AC266" t="s">
        <v>38</v>
      </c>
    </row>
    <row r="267" spans="1:29" x14ac:dyDescent="0.45">
      <c r="A267" t="s">
        <v>29</v>
      </c>
      <c r="B267" t="s">
        <v>57</v>
      </c>
      <c r="C267" t="s">
        <v>654</v>
      </c>
      <c r="D267">
        <v>11.32</v>
      </c>
      <c r="E267">
        <v>1140109</v>
      </c>
      <c r="F267" t="s">
        <v>86</v>
      </c>
      <c r="G267" t="s">
        <v>42</v>
      </c>
      <c r="H267" t="s">
        <v>114</v>
      </c>
      <c r="I267" t="s">
        <v>35</v>
      </c>
      <c r="J267" t="s">
        <v>36</v>
      </c>
      <c r="K267" t="s">
        <v>129</v>
      </c>
      <c r="L267">
        <v>1140311</v>
      </c>
      <c r="M267">
        <v>99.54</v>
      </c>
      <c r="N267">
        <v>2</v>
      </c>
      <c r="O267">
        <v>1</v>
      </c>
      <c r="P267">
        <v>2</v>
      </c>
      <c r="Q267" t="s">
        <v>38</v>
      </c>
      <c r="R267" t="s">
        <v>38</v>
      </c>
      <c r="S267">
        <v>12950000</v>
      </c>
      <c r="T267">
        <v>135567</v>
      </c>
      <c r="U267" t="s">
        <v>252</v>
      </c>
      <c r="V267">
        <v>15.08</v>
      </c>
      <c r="W267">
        <v>1500000</v>
      </c>
      <c r="X267" t="s">
        <v>134</v>
      </c>
      <c r="Y267" t="s">
        <v>655</v>
      </c>
      <c r="Z267">
        <v>50.18</v>
      </c>
      <c r="AA267">
        <v>0</v>
      </c>
      <c r="AB267">
        <v>4.38</v>
      </c>
      <c r="AC267" t="s">
        <v>38</v>
      </c>
    </row>
    <row r="268" spans="1:29" x14ac:dyDescent="0.45">
      <c r="A268" t="s">
        <v>29</v>
      </c>
      <c r="B268" t="s">
        <v>30</v>
      </c>
      <c r="C268" t="s">
        <v>656</v>
      </c>
      <c r="D268">
        <v>9.6</v>
      </c>
      <c r="E268">
        <v>1140111</v>
      </c>
      <c r="F268" t="s">
        <v>41</v>
      </c>
      <c r="G268" t="s">
        <v>99</v>
      </c>
      <c r="H268" t="s">
        <v>114</v>
      </c>
      <c r="I268" t="s">
        <v>35</v>
      </c>
      <c r="J268" t="s">
        <v>36</v>
      </c>
      <c r="K268" t="s">
        <v>129</v>
      </c>
      <c r="L268">
        <v>1140311</v>
      </c>
      <c r="M268">
        <v>72.11</v>
      </c>
      <c r="N268">
        <v>2</v>
      </c>
      <c r="O268">
        <v>1</v>
      </c>
      <c r="P268">
        <v>1</v>
      </c>
      <c r="Q268" t="s">
        <v>38</v>
      </c>
      <c r="R268" t="s">
        <v>38</v>
      </c>
      <c r="S268">
        <v>10500000</v>
      </c>
      <c r="T268">
        <v>145611</v>
      </c>
      <c r="V268">
        <v>0</v>
      </c>
      <c r="W268">
        <v>0</v>
      </c>
      <c r="X268" t="s">
        <v>134</v>
      </c>
      <c r="Y268" t="s">
        <v>657</v>
      </c>
      <c r="Z268">
        <v>42</v>
      </c>
      <c r="AA268">
        <v>0</v>
      </c>
      <c r="AB268">
        <v>4.4800000000000004</v>
      </c>
      <c r="AC268" t="s">
        <v>38</v>
      </c>
    </row>
    <row r="269" spans="1:29" x14ac:dyDescent="0.45">
      <c r="A269" t="s">
        <v>29</v>
      </c>
      <c r="B269" t="s">
        <v>57</v>
      </c>
      <c r="C269" t="s">
        <v>658</v>
      </c>
      <c r="D269">
        <v>22.12</v>
      </c>
      <c r="E269">
        <v>1140108</v>
      </c>
      <c r="F269" t="s">
        <v>86</v>
      </c>
      <c r="G269" t="s">
        <v>47</v>
      </c>
      <c r="H269" t="s">
        <v>114</v>
      </c>
      <c r="I269" t="s">
        <v>35</v>
      </c>
      <c r="J269" t="s">
        <v>36</v>
      </c>
      <c r="K269" t="s">
        <v>129</v>
      </c>
      <c r="L269">
        <v>1140311</v>
      </c>
      <c r="M269">
        <v>185.46</v>
      </c>
      <c r="N269">
        <v>4</v>
      </c>
      <c r="O269">
        <v>2</v>
      </c>
      <c r="P269">
        <v>2</v>
      </c>
      <c r="Q269" t="s">
        <v>38</v>
      </c>
      <c r="R269" t="s">
        <v>38</v>
      </c>
      <c r="S269">
        <v>24600000</v>
      </c>
      <c r="T269">
        <v>134767</v>
      </c>
      <c r="U269" t="s">
        <v>60</v>
      </c>
      <c r="V269">
        <v>20.36</v>
      </c>
      <c r="W269">
        <v>2350000</v>
      </c>
      <c r="X269" t="s">
        <v>134</v>
      </c>
      <c r="Y269" t="s">
        <v>659</v>
      </c>
      <c r="Z269">
        <v>96.13</v>
      </c>
      <c r="AA269">
        <v>0</v>
      </c>
      <c r="AB269">
        <v>10.42</v>
      </c>
      <c r="AC269" t="s">
        <v>38</v>
      </c>
    </row>
    <row r="270" spans="1:29" x14ac:dyDescent="0.45">
      <c r="A270" t="s">
        <v>29</v>
      </c>
      <c r="B270" t="s">
        <v>57</v>
      </c>
      <c r="C270" t="s">
        <v>660</v>
      </c>
      <c r="D270">
        <v>22.12</v>
      </c>
      <c r="E270">
        <v>1140108</v>
      </c>
      <c r="F270" t="s">
        <v>86</v>
      </c>
      <c r="G270" t="s">
        <v>43</v>
      </c>
      <c r="H270" t="s">
        <v>114</v>
      </c>
      <c r="I270" t="s">
        <v>35</v>
      </c>
      <c r="J270" t="s">
        <v>36</v>
      </c>
      <c r="K270" t="s">
        <v>129</v>
      </c>
      <c r="L270">
        <v>1140311</v>
      </c>
      <c r="M270">
        <v>185.46</v>
      </c>
      <c r="N270">
        <v>4</v>
      </c>
      <c r="O270">
        <v>2</v>
      </c>
      <c r="P270">
        <v>2</v>
      </c>
      <c r="Q270" t="s">
        <v>38</v>
      </c>
      <c r="R270" t="s">
        <v>38</v>
      </c>
      <c r="S270">
        <v>24450000</v>
      </c>
      <c r="T270">
        <v>133858</v>
      </c>
      <c r="U270" t="s">
        <v>60</v>
      </c>
      <c r="V270">
        <v>20.36</v>
      </c>
      <c r="W270">
        <v>2350000</v>
      </c>
      <c r="X270" t="s">
        <v>134</v>
      </c>
      <c r="Y270" t="s">
        <v>661</v>
      </c>
      <c r="Z270">
        <v>96.13</v>
      </c>
      <c r="AA270">
        <v>0</v>
      </c>
      <c r="AB270">
        <v>10.42</v>
      </c>
      <c r="AC270" t="s">
        <v>38</v>
      </c>
    </row>
    <row r="271" spans="1:29" x14ac:dyDescent="0.45">
      <c r="A271" t="s">
        <v>29</v>
      </c>
      <c r="B271" t="s">
        <v>57</v>
      </c>
      <c r="C271" t="s">
        <v>662</v>
      </c>
      <c r="D271">
        <v>19.21</v>
      </c>
      <c r="E271">
        <v>1140118</v>
      </c>
      <c r="F271" t="s">
        <v>86</v>
      </c>
      <c r="G271" t="s">
        <v>663</v>
      </c>
      <c r="H271" t="s">
        <v>114</v>
      </c>
      <c r="I271" t="s">
        <v>35</v>
      </c>
      <c r="J271" t="s">
        <v>49</v>
      </c>
      <c r="K271" t="s">
        <v>129</v>
      </c>
      <c r="L271">
        <v>1140311</v>
      </c>
      <c r="M271">
        <v>143.96</v>
      </c>
      <c r="N271">
        <v>0</v>
      </c>
      <c r="O271">
        <v>0</v>
      </c>
      <c r="P271">
        <v>0</v>
      </c>
      <c r="Q271" t="s">
        <v>45</v>
      </c>
      <c r="R271" t="s">
        <v>38</v>
      </c>
      <c r="S271">
        <v>28900000</v>
      </c>
      <c r="T271">
        <v>214806</v>
      </c>
      <c r="U271" t="s">
        <v>60</v>
      </c>
      <c r="V271">
        <v>20.36</v>
      </c>
      <c r="W271">
        <v>2350000</v>
      </c>
      <c r="X271" t="s">
        <v>134</v>
      </c>
      <c r="Y271" t="s">
        <v>664</v>
      </c>
      <c r="Z271">
        <v>87.39</v>
      </c>
      <c r="AA271">
        <v>0</v>
      </c>
      <c r="AB271">
        <v>5.56</v>
      </c>
      <c r="AC271" t="s">
        <v>38</v>
      </c>
    </row>
    <row r="272" spans="1:29" x14ac:dyDescent="0.45">
      <c r="A272" t="s">
        <v>29</v>
      </c>
      <c r="B272" t="s">
        <v>57</v>
      </c>
      <c r="C272" t="s">
        <v>665</v>
      </c>
      <c r="D272">
        <v>22.12</v>
      </c>
      <c r="E272">
        <v>1131225</v>
      </c>
      <c r="F272" t="s">
        <v>86</v>
      </c>
      <c r="G272" t="s">
        <v>204</v>
      </c>
      <c r="H272" t="s">
        <v>114</v>
      </c>
      <c r="I272" t="s">
        <v>35</v>
      </c>
      <c r="J272" t="s">
        <v>36</v>
      </c>
      <c r="K272" t="s">
        <v>129</v>
      </c>
      <c r="L272">
        <v>1140311</v>
      </c>
      <c r="M272">
        <v>185.46</v>
      </c>
      <c r="N272">
        <v>4</v>
      </c>
      <c r="O272">
        <v>2</v>
      </c>
      <c r="P272">
        <v>2</v>
      </c>
      <c r="Q272" t="s">
        <v>38</v>
      </c>
      <c r="R272" t="s">
        <v>38</v>
      </c>
      <c r="S272">
        <v>25150000</v>
      </c>
      <c r="T272">
        <v>138098</v>
      </c>
      <c r="U272" t="s">
        <v>60</v>
      </c>
      <c r="V272">
        <v>20.36</v>
      </c>
      <c r="W272">
        <v>2350000</v>
      </c>
      <c r="X272" t="s">
        <v>134</v>
      </c>
      <c r="Y272" t="s">
        <v>666</v>
      </c>
      <c r="Z272">
        <v>96.13</v>
      </c>
      <c r="AA272">
        <v>0</v>
      </c>
      <c r="AB272">
        <v>10.42</v>
      </c>
      <c r="AC272" t="s">
        <v>38</v>
      </c>
    </row>
    <row r="273" spans="1:29" x14ac:dyDescent="0.45">
      <c r="A273" t="s">
        <v>29</v>
      </c>
      <c r="B273" t="s">
        <v>57</v>
      </c>
      <c r="C273" t="s">
        <v>667</v>
      </c>
      <c r="D273">
        <v>22.12</v>
      </c>
      <c r="E273">
        <v>1131229</v>
      </c>
      <c r="F273" t="s">
        <v>86</v>
      </c>
      <c r="G273" t="s">
        <v>92</v>
      </c>
      <c r="H273" t="s">
        <v>114</v>
      </c>
      <c r="I273" t="s">
        <v>35</v>
      </c>
      <c r="J273" t="s">
        <v>36</v>
      </c>
      <c r="K273" t="s">
        <v>129</v>
      </c>
      <c r="L273">
        <v>1140311</v>
      </c>
      <c r="M273">
        <v>185.46</v>
      </c>
      <c r="N273">
        <v>4</v>
      </c>
      <c r="O273">
        <v>2</v>
      </c>
      <c r="P273">
        <v>2</v>
      </c>
      <c r="Q273" t="s">
        <v>38</v>
      </c>
      <c r="R273" t="s">
        <v>38</v>
      </c>
      <c r="S273">
        <v>25500000</v>
      </c>
      <c r="T273">
        <v>140218</v>
      </c>
      <c r="U273" t="s">
        <v>60</v>
      </c>
      <c r="V273">
        <v>20.36</v>
      </c>
      <c r="W273">
        <v>2350000</v>
      </c>
      <c r="X273" t="s">
        <v>134</v>
      </c>
      <c r="Y273" t="s">
        <v>668</v>
      </c>
      <c r="Z273">
        <v>96.13</v>
      </c>
      <c r="AA273">
        <v>0</v>
      </c>
      <c r="AB273">
        <v>10.42</v>
      </c>
      <c r="AC273" t="s">
        <v>38</v>
      </c>
    </row>
    <row r="274" spans="1:29" x14ac:dyDescent="0.45">
      <c r="A274" t="s">
        <v>29</v>
      </c>
      <c r="B274" t="s">
        <v>57</v>
      </c>
      <c r="C274" t="s">
        <v>669</v>
      </c>
      <c r="D274">
        <v>14.77</v>
      </c>
      <c r="E274">
        <v>1131211</v>
      </c>
      <c r="F274" t="s">
        <v>86</v>
      </c>
      <c r="G274" t="s">
        <v>75</v>
      </c>
      <c r="H274" t="s">
        <v>114</v>
      </c>
      <c r="I274" t="s">
        <v>35</v>
      </c>
      <c r="J274" t="s">
        <v>36</v>
      </c>
      <c r="K274" t="s">
        <v>129</v>
      </c>
      <c r="L274">
        <v>1140311</v>
      </c>
      <c r="M274">
        <v>130.87</v>
      </c>
      <c r="N274">
        <v>3</v>
      </c>
      <c r="O274">
        <v>2</v>
      </c>
      <c r="P274">
        <v>2</v>
      </c>
      <c r="Q274" t="s">
        <v>38</v>
      </c>
      <c r="R274" t="s">
        <v>38</v>
      </c>
      <c r="S274">
        <v>16200000</v>
      </c>
      <c r="T274">
        <v>126685</v>
      </c>
      <c r="U274" t="s">
        <v>60</v>
      </c>
      <c r="V274">
        <v>20.36</v>
      </c>
      <c r="W274">
        <v>2200000</v>
      </c>
      <c r="X274" t="s">
        <v>134</v>
      </c>
      <c r="Y274" t="s">
        <v>670</v>
      </c>
      <c r="Z274">
        <v>66.989999999999995</v>
      </c>
      <c r="AA274">
        <v>0</v>
      </c>
      <c r="AB274">
        <v>4.32</v>
      </c>
      <c r="AC274" t="s">
        <v>38</v>
      </c>
    </row>
    <row r="275" spans="1:29" x14ac:dyDescent="0.45">
      <c r="A275" t="s">
        <v>29</v>
      </c>
      <c r="B275" t="s">
        <v>57</v>
      </c>
      <c r="C275" t="s">
        <v>671</v>
      </c>
      <c r="D275">
        <v>16.09</v>
      </c>
      <c r="E275">
        <v>1131210</v>
      </c>
      <c r="F275" t="s">
        <v>86</v>
      </c>
      <c r="G275" t="s">
        <v>43</v>
      </c>
      <c r="H275" t="s">
        <v>114</v>
      </c>
      <c r="I275" t="s">
        <v>35</v>
      </c>
      <c r="J275" t="s">
        <v>36</v>
      </c>
      <c r="K275" t="s">
        <v>129</v>
      </c>
      <c r="L275">
        <v>1140311</v>
      </c>
      <c r="M275">
        <v>140.56</v>
      </c>
      <c r="N275">
        <v>3</v>
      </c>
      <c r="O275">
        <v>2</v>
      </c>
      <c r="P275">
        <v>2</v>
      </c>
      <c r="Q275" t="s">
        <v>38</v>
      </c>
      <c r="R275" t="s">
        <v>38</v>
      </c>
      <c r="S275">
        <v>18050000</v>
      </c>
      <c r="T275">
        <v>133527</v>
      </c>
      <c r="U275" t="s">
        <v>60</v>
      </c>
      <c r="V275">
        <v>20.36</v>
      </c>
      <c r="W275">
        <v>2000000</v>
      </c>
      <c r="X275" t="s">
        <v>134</v>
      </c>
      <c r="Y275" t="s">
        <v>672</v>
      </c>
      <c r="Z275">
        <v>71.900000000000006</v>
      </c>
      <c r="AA275">
        <v>0</v>
      </c>
      <c r="AB275">
        <v>5.58</v>
      </c>
      <c r="AC275" t="s">
        <v>38</v>
      </c>
    </row>
    <row r="276" spans="1:29" x14ac:dyDescent="0.45">
      <c r="A276" t="s">
        <v>29</v>
      </c>
      <c r="B276" t="s">
        <v>57</v>
      </c>
      <c r="C276" t="s">
        <v>673</v>
      </c>
      <c r="D276">
        <v>21.66</v>
      </c>
      <c r="E276">
        <v>1131222</v>
      </c>
      <c r="F276" t="s">
        <v>86</v>
      </c>
      <c r="G276" t="s">
        <v>64</v>
      </c>
      <c r="H276" t="s">
        <v>114</v>
      </c>
      <c r="I276" t="s">
        <v>35</v>
      </c>
      <c r="J276" t="s">
        <v>36</v>
      </c>
      <c r="K276" t="s">
        <v>129</v>
      </c>
      <c r="L276">
        <v>1140311</v>
      </c>
      <c r="M276">
        <v>182.42</v>
      </c>
      <c r="N276">
        <v>4</v>
      </c>
      <c r="O276">
        <v>2</v>
      </c>
      <c r="P276">
        <v>2</v>
      </c>
      <c r="Q276" t="s">
        <v>38</v>
      </c>
      <c r="R276" t="s">
        <v>38</v>
      </c>
      <c r="S276">
        <v>24550000</v>
      </c>
      <c r="T276">
        <v>136986</v>
      </c>
      <c r="U276" t="s">
        <v>60</v>
      </c>
      <c r="V276">
        <v>20.36</v>
      </c>
      <c r="W276">
        <v>2350000</v>
      </c>
      <c r="X276" t="s">
        <v>134</v>
      </c>
      <c r="Y276" t="s">
        <v>674</v>
      </c>
      <c r="Z276">
        <v>94.16</v>
      </c>
      <c r="AA276">
        <v>0</v>
      </c>
      <c r="AB276">
        <v>10.36</v>
      </c>
      <c r="AC276" t="s">
        <v>38</v>
      </c>
    </row>
    <row r="277" spans="1:29" x14ac:dyDescent="0.45">
      <c r="A277" t="s">
        <v>29</v>
      </c>
      <c r="B277" t="s">
        <v>57</v>
      </c>
      <c r="C277" t="s">
        <v>675</v>
      </c>
      <c r="D277">
        <v>21.66</v>
      </c>
      <c r="E277">
        <v>1131214</v>
      </c>
      <c r="F277" t="s">
        <v>86</v>
      </c>
      <c r="G277" t="s">
        <v>204</v>
      </c>
      <c r="H277" t="s">
        <v>114</v>
      </c>
      <c r="I277" t="s">
        <v>35</v>
      </c>
      <c r="J277" t="s">
        <v>36</v>
      </c>
      <c r="K277" t="s">
        <v>129</v>
      </c>
      <c r="L277">
        <v>1140311</v>
      </c>
      <c r="M277">
        <v>182.42</v>
      </c>
      <c r="N277">
        <v>4</v>
      </c>
      <c r="O277">
        <v>2</v>
      </c>
      <c r="P277">
        <v>2</v>
      </c>
      <c r="Q277" t="s">
        <v>38</v>
      </c>
      <c r="R277" t="s">
        <v>38</v>
      </c>
      <c r="S277">
        <v>24400000</v>
      </c>
      <c r="T277">
        <v>136061</v>
      </c>
      <c r="U277" t="s">
        <v>60</v>
      </c>
      <c r="V277">
        <v>20.36</v>
      </c>
      <c r="W277">
        <v>2350000</v>
      </c>
      <c r="X277" t="s">
        <v>134</v>
      </c>
      <c r="Y277" t="s">
        <v>676</v>
      </c>
      <c r="Z277">
        <v>94.16</v>
      </c>
      <c r="AA277">
        <v>0</v>
      </c>
      <c r="AB277">
        <v>10.36</v>
      </c>
      <c r="AC277" t="s">
        <v>38</v>
      </c>
    </row>
    <row r="278" spans="1:29" x14ac:dyDescent="0.45">
      <c r="A278" t="s">
        <v>29</v>
      </c>
      <c r="B278" t="s">
        <v>57</v>
      </c>
      <c r="C278" t="s">
        <v>677</v>
      </c>
      <c r="D278">
        <v>15.56</v>
      </c>
      <c r="E278">
        <v>1131226</v>
      </c>
      <c r="F278" t="s">
        <v>86</v>
      </c>
      <c r="G278" t="s">
        <v>75</v>
      </c>
      <c r="H278" t="s">
        <v>114</v>
      </c>
      <c r="I278" t="s">
        <v>35</v>
      </c>
      <c r="J278" t="s">
        <v>36</v>
      </c>
      <c r="K278" t="s">
        <v>129</v>
      </c>
      <c r="L278">
        <v>1140311</v>
      </c>
      <c r="M278">
        <v>136.53</v>
      </c>
      <c r="N278">
        <v>3</v>
      </c>
      <c r="O278">
        <v>2</v>
      </c>
      <c r="P278">
        <v>2</v>
      </c>
      <c r="Q278" t="s">
        <v>38</v>
      </c>
      <c r="R278" t="s">
        <v>38</v>
      </c>
      <c r="S278">
        <v>18500000</v>
      </c>
      <c r="T278">
        <v>142033</v>
      </c>
      <c r="U278" t="s">
        <v>60</v>
      </c>
      <c r="V278">
        <v>20.36</v>
      </c>
      <c r="W278">
        <v>2000000</v>
      </c>
      <c r="X278" t="s">
        <v>134</v>
      </c>
      <c r="Y278" t="s">
        <v>678</v>
      </c>
      <c r="Z278">
        <v>70.319999999999993</v>
      </c>
      <c r="AA278">
        <v>0</v>
      </c>
      <c r="AB278">
        <v>4.6399999999999997</v>
      </c>
      <c r="AC278" t="s">
        <v>38</v>
      </c>
    </row>
    <row r="279" spans="1:29" x14ac:dyDescent="0.45">
      <c r="A279" t="s">
        <v>29</v>
      </c>
      <c r="B279" t="s">
        <v>30</v>
      </c>
      <c r="C279" t="s">
        <v>679</v>
      </c>
      <c r="D279">
        <v>9.6</v>
      </c>
      <c r="E279">
        <v>1131207</v>
      </c>
      <c r="F279" t="s">
        <v>41</v>
      </c>
      <c r="G279" t="s">
        <v>99</v>
      </c>
      <c r="H279" t="s">
        <v>114</v>
      </c>
      <c r="I279" t="s">
        <v>35</v>
      </c>
      <c r="J279" t="s">
        <v>36</v>
      </c>
      <c r="K279" t="s">
        <v>129</v>
      </c>
      <c r="L279">
        <v>1140311</v>
      </c>
      <c r="M279">
        <v>72.11</v>
      </c>
      <c r="N279">
        <v>2</v>
      </c>
      <c r="O279">
        <v>1</v>
      </c>
      <c r="P279">
        <v>1</v>
      </c>
      <c r="Q279" t="s">
        <v>38</v>
      </c>
      <c r="R279" t="s">
        <v>38</v>
      </c>
      <c r="S279">
        <v>10450000</v>
      </c>
      <c r="T279">
        <v>144917</v>
      </c>
      <c r="V279">
        <v>0</v>
      </c>
      <c r="W279">
        <v>0</v>
      </c>
      <c r="X279" t="s">
        <v>134</v>
      </c>
      <c r="Y279" t="s">
        <v>680</v>
      </c>
      <c r="Z279">
        <v>42</v>
      </c>
      <c r="AA279">
        <v>0</v>
      </c>
      <c r="AB279">
        <v>4.4800000000000004</v>
      </c>
      <c r="AC279" t="s">
        <v>38</v>
      </c>
    </row>
    <row r="280" spans="1:29" x14ac:dyDescent="0.45">
      <c r="A280" t="s">
        <v>29</v>
      </c>
      <c r="B280" t="s">
        <v>57</v>
      </c>
      <c r="C280" t="s">
        <v>681</v>
      </c>
      <c r="D280">
        <v>9.6</v>
      </c>
      <c r="E280">
        <v>1131209</v>
      </c>
      <c r="F280" t="s">
        <v>86</v>
      </c>
      <c r="G280" t="s">
        <v>682</v>
      </c>
      <c r="H280" t="s">
        <v>114</v>
      </c>
      <c r="I280" t="s">
        <v>35</v>
      </c>
      <c r="J280" t="s">
        <v>36</v>
      </c>
      <c r="K280" t="s">
        <v>129</v>
      </c>
      <c r="L280">
        <v>1140311</v>
      </c>
      <c r="M280">
        <v>76.89</v>
      </c>
      <c r="N280">
        <v>2</v>
      </c>
      <c r="O280">
        <v>1</v>
      </c>
      <c r="P280">
        <v>1</v>
      </c>
      <c r="Q280" t="s">
        <v>38</v>
      </c>
      <c r="R280" t="s">
        <v>38</v>
      </c>
      <c r="S280">
        <v>10500000</v>
      </c>
      <c r="T280">
        <v>148034</v>
      </c>
      <c r="U280" t="s">
        <v>252</v>
      </c>
      <c r="V280">
        <v>15.08</v>
      </c>
      <c r="W280">
        <v>1350000</v>
      </c>
      <c r="X280" t="s">
        <v>134</v>
      </c>
      <c r="Y280" t="s">
        <v>683</v>
      </c>
      <c r="Z280">
        <v>42</v>
      </c>
      <c r="AA280">
        <v>0</v>
      </c>
      <c r="AB280">
        <v>4.4800000000000004</v>
      </c>
      <c r="AC280" t="s">
        <v>38</v>
      </c>
    </row>
    <row r="281" spans="1:29" x14ac:dyDescent="0.45">
      <c r="A281" t="s">
        <v>29</v>
      </c>
      <c r="B281" t="s">
        <v>57</v>
      </c>
      <c r="C281" t="s">
        <v>684</v>
      </c>
      <c r="D281">
        <v>15.56</v>
      </c>
      <c r="E281">
        <v>1131210</v>
      </c>
      <c r="F281" t="s">
        <v>86</v>
      </c>
      <c r="G281" t="s">
        <v>103</v>
      </c>
      <c r="H281" t="s">
        <v>114</v>
      </c>
      <c r="I281" t="s">
        <v>35</v>
      </c>
      <c r="J281" t="s">
        <v>36</v>
      </c>
      <c r="K281" t="s">
        <v>129</v>
      </c>
      <c r="L281">
        <v>1140311</v>
      </c>
      <c r="M281">
        <v>136.53</v>
      </c>
      <c r="N281">
        <v>3</v>
      </c>
      <c r="O281">
        <v>2</v>
      </c>
      <c r="P281">
        <v>2</v>
      </c>
      <c r="Q281" t="s">
        <v>38</v>
      </c>
      <c r="R281" t="s">
        <v>38</v>
      </c>
      <c r="S281">
        <v>18200000</v>
      </c>
      <c r="T281">
        <v>139451</v>
      </c>
      <c r="U281" t="s">
        <v>60</v>
      </c>
      <c r="V281">
        <v>20.36</v>
      </c>
      <c r="W281">
        <v>2000000</v>
      </c>
      <c r="X281" t="s">
        <v>134</v>
      </c>
      <c r="Y281" t="s">
        <v>685</v>
      </c>
      <c r="Z281">
        <v>70.319999999999993</v>
      </c>
      <c r="AA281">
        <v>0</v>
      </c>
      <c r="AB281">
        <v>4.6399999999999997</v>
      </c>
      <c r="AC281" t="s">
        <v>38</v>
      </c>
    </row>
    <row r="282" spans="1:29" x14ac:dyDescent="0.45">
      <c r="A282" t="s">
        <v>29</v>
      </c>
      <c r="B282" t="s">
        <v>57</v>
      </c>
      <c r="C282" t="s">
        <v>686</v>
      </c>
      <c r="D282">
        <v>16.09</v>
      </c>
      <c r="E282">
        <v>1131210</v>
      </c>
      <c r="F282" t="s">
        <v>86</v>
      </c>
      <c r="G282" t="s">
        <v>92</v>
      </c>
      <c r="H282" t="s">
        <v>114</v>
      </c>
      <c r="I282" t="s">
        <v>35</v>
      </c>
      <c r="J282" t="s">
        <v>36</v>
      </c>
      <c r="K282" t="s">
        <v>129</v>
      </c>
      <c r="L282">
        <v>1140311</v>
      </c>
      <c r="M282">
        <v>140.56</v>
      </c>
      <c r="N282">
        <v>3</v>
      </c>
      <c r="O282">
        <v>2</v>
      </c>
      <c r="P282">
        <v>2</v>
      </c>
      <c r="Q282" t="s">
        <v>38</v>
      </c>
      <c r="R282" t="s">
        <v>38</v>
      </c>
      <c r="S282">
        <v>19450000</v>
      </c>
      <c r="T282">
        <v>143511</v>
      </c>
      <c r="U282" t="s">
        <v>60</v>
      </c>
      <c r="V282">
        <v>20.36</v>
      </c>
      <c r="W282">
        <v>2200000</v>
      </c>
      <c r="X282" t="s">
        <v>134</v>
      </c>
      <c r="Y282" t="s">
        <v>687</v>
      </c>
      <c r="Z282">
        <v>71.900000000000006</v>
      </c>
      <c r="AA282">
        <v>0</v>
      </c>
      <c r="AB282">
        <v>5.58</v>
      </c>
      <c r="AC282" t="s">
        <v>38</v>
      </c>
    </row>
    <row r="283" spans="1:29" x14ac:dyDescent="0.45">
      <c r="A283" t="s">
        <v>29</v>
      </c>
      <c r="B283" t="s">
        <v>30</v>
      </c>
      <c r="C283" t="s">
        <v>688</v>
      </c>
      <c r="D283">
        <v>9.6</v>
      </c>
      <c r="E283">
        <v>1131227</v>
      </c>
      <c r="F283" t="s">
        <v>41</v>
      </c>
      <c r="G283" t="s">
        <v>33</v>
      </c>
      <c r="H283" t="s">
        <v>114</v>
      </c>
      <c r="I283" t="s">
        <v>35</v>
      </c>
      <c r="J283" t="s">
        <v>36</v>
      </c>
      <c r="K283" t="s">
        <v>129</v>
      </c>
      <c r="L283">
        <v>1140311</v>
      </c>
      <c r="M283">
        <v>72.11</v>
      </c>
      <c r="N283">
        <v>2</v>
      </c>
      <c r="O283">
        <v>1</v>
      </c>
      <c r="P283">
        <v>1</v>
      </c>
      <c r="Q283" t="s">
        <v>38</v>
      </c>
      <c r="R283" t="s">
        <v>38</v>
      </c>
      <c r="S283">
        <v>10450000</v>
      </c>
      <c r="T283">
        <v>144917</v>
      </c>
      <c r="V283">
        <v>0</v>
      </c>
      <c r="W283">
        <v>0</v>
      </c>
      <c r="X283" t="s">
        <v>134</v>
      </c>
      <c r="Y283" t="s">
        <v>689</v>
      </c>
      <c r="Z283">
        <v>42</v>
      </c>
      <c r="AA283">
        <v>0</v>
      </c>
      <c r="AB283">
        <v>4.4800000000000004</v>
      </c>
      <c r="AC283" t="s">
        <v>38</v>
      </c>
    </row>
    <row r="284" spans="1:29" x14ac:dyDescent="0.45">
      <c r="A284" t="s">
        <v>29</v>
      </c>
      <c r="B284" t="s">
        <v>57</v>
      </c>
      <c r="C284" t="s">
        <v>690</v>
      </c>
      <c r="D284">
        <v>21.66</v>
      </c>
      <c r="E284">
        <v>1131215</v>
      </c>
      <c r="F284" t="s">
        <v>86</v>
      </c>
      <c r="G284" t="s">
        <v>33</v>
      </c>
      <c r="H284" t="s">
        <v>114</v>
      </c>
      <c r="I284" t="s">
        <v>35</v>
      </c>
      <c r="J284" t="s">
        <v>36</v>
      </c>
      <c r="K284" t="s">
        <v>129</v>
      </c>
      <c r="L284">
        <v>1140311</v>
      </c>
      <c r="M284">
        <v>182.42</v>
      </c>
      <c r="N284">
        <v>4</v>
      </c>
      <c r="O284">
        <v>2</v>
      </c>
      <c r="P284">
        <v>2</v>
      </c>
      <c r="Q284" t="s">
        <v>38</v>
      </c>
      <c r="R284" t="s">
        <v>38</v>
      </c>
      <c r="S284">
        <v>23900000</v>
      </c>
      <c r="T284">
        <v>132975</v>
      </c>
      <c r="U284" t="s">
        <v>60</v>
      </c>
      <c r="V284">
        <v>20.36</v>
      </c>
      <c r="W284">
        <v>2350000</v>
      </c>
      <c r="X284" t="s">
        <v>134</v>
      </c>
      <c r="Y284" t="s">
        <v>691</v>
      </c>
      <c r="Z284">
        <v>94.16</v>
      </c>
      <c r="AA284">
        <v>0</v>
      </c>
      <c r="AB284">
        <v>10.36</v>
      </c>
      <c r="AC284" t="s">
        <v>38</v>
      </c>
    </row>
    <row r="285" spans="1:29" x14ac:dyDescent="0.45">
      <c r="A285" t="s">
        <v>29</v>
      </c>
      <c r="B285" t="s">
        <v>57</v>
      </c>
      <c r="C285" t="s">
        <v>692</v>
      </c>
      <c r="D285">
        <v>18.41</v>
      </c>
      <c r="E285">
        <v>1131119</v>
      </c>
      <c r="F285" t="s">
        <v>86</v>
      </c>
      <c r="G285" t="s">
        <v>43</v>
      </c>
      <c r="H285" t="s">
        <v>114</v>
      </c>
      <c r="I285" t="s">
        <v>35</v>
      </c>
      <c r="J285" t="s">
        <v>36</v>
      </c>
      <c r="K285" t="s">
        <v>129</v>
      </c>
      <c r="L285">
        <v>1140311</v>
      </c>
      <c r="M285">
        <v>157.83000000000001</v>
      </c>
      <c r="N285">
        <v>3</v>
      </c>
      <c r="O285">
        <v>2</v>
      </c>
      <c r="P285">
        <v>2</v>
      </c>
      <c r="Q285" t="s">
        <v>38</v>
      </c>
      <c r="R285" t="s">
        <v>38</v>
      </c>
      <c r="S285">
        <v>19900000</v>
      </c>
      <c r="T285">
        <v>128755</v>
      </c>
      <c r="U285" t="s">
        <v>60</v>
      </c>
      <c r="V285">
        <v>20.36</v>
      </c>
      <c r="W285">
        <v>2200000</v>
      </c>
      <c r="X285" t="s">
        <v>134</v>
      </c>
      <c r="Y285" t="s">
        <v>693</v>
      </c>
      <c r="Z285">
        <v>80.36</v>
      </c>
      <c r="AA285">
        <v>0</v>
      </c>
      <c r="AB285">
        <v>8.36</v>
      </c>
      <c r="AC285" t="s">
        <v>38</v>
      </c>
    </row>
    <row r="286" spans="1:29" x14ac:dyDescent="0.45">
      <c r="A286" t="s">
        <v>29</v>
      </c>
      <c r="B286" t="s">
        <v>57</v>
      </c>
      <c r="C286" t="s">
        <v>694</v>
      </c>
      <c r="D286">
        <v>21.66</v>
      </c>
      <c r="E286">
        <v>1131125</v>
      </c>
      <c r="F286" t="s">
        <v>86</v>
      </c>
      <c r="G286" t="s">
        <v>75</v>
      </c>
      <c r="H286" t="s">
        <v>114</v>
      </c>
      <c r="I286" t="s">
        <v>35</v>
      </c>
      <c r="J286" t="s">
        <v>36</v>
      </c>
      <c r="K286" t="s">
        <v>129</v>
      </c>
      <c r="L286">
        <v>1140311</v>
      </c>
      <c r="M286">
        <v>182.42</v>
      </c>
      <c r="N286">
        <v>4</v>
      </c>
      <c r="O286">
        <v>2</v>
      </c>
      <c r="P286">
        <v>2</v>
      </c>
      <c r="Q286" t="s">
        <v>38</v>
      </c>
      <c r="R286" t="s">
        <v>38</v>
      </c>
      <c r="S286">
        <v>24600000</v>
      </c>
      <c r="T286">
        <v>137295</v>
      </c>
      <c r="U286" t="s">
        <v>60</v>
      </c>
      <c r="V286">
        <v>20.36</v>
      </c>
      <c r="W286">
        <v>2350000</v>
      </c>
      <c r="X286" t="s">
        <v>134</v>
      </c>
      <c r="Y286" t="s">
        <v>695</v>
      </c>
      <c r="Z286">
        <v>94.16</v>
      </c>
      <c r="AA286">
        <v>0</v>
      </c>
      <c r="AB286">
        <v>10.36</v>
      </c>
      <c r="AC286" t="s">
        <v>38</v>
      </c>
    </row>
    <row r="287" spans="1:29" x14ac:dyDescent="0.45">
      <c r="A287" t="s">
        <v>29</v>
      </c>
      <c r="B287" t="s">
        <v>57</v>
      </c>
      <c r="C287" t="s">
        <v>696</v>
      </c>
      <c r="D287">
        <v>16.420000000000002</v>
      </c>
      <c r="E287">
        <v>1131117</v>
      </c>
      <c r="F287" t="s">
        <v>86</v>
      </c>
      <c r="G287" t="s">
        <v>34</v>
      </c>
      <c r="H287" t="s">
        <v>114</v>
      </c>
      <c r="I287" t="s">
        <v>35</v>
      </c>
      <c r="J287" t="s">
        <v>36</v>
      </c>
      <c r="K287" t="s">
        <v>129</v>
      </c>
      <c r="L287">
        <v>1140311</v>
      </c>
      <c r="M287">
        <v>142.97</v>
      </c>
      <c r="N287">
        <v>3</v>
      </c>
      <c r="O287">
        <v>2</v>
      </c>
      <c r="P287">
        <v>2</v>
      </c>
      <c r="Q287" t="s">
        <v>38</v>
      </c>
      <c r="R287" t="s">
        <v>38</v>
      </c>
      <c r="S287">
        <v>18150000</v>
      </c>
      <c r="T287">
        <v>131718</v>
      </c>
      <c r="U287" t="s">
        <v>60</v>
      </c>
      <c r="V287">
        <v>20.36</v>
      </c>
      <c r="W287">
        <v>2000000</v>
      </c>
      <c r="X287" t="s">
        <v>134</v>
      </c>
      <c r="Y287" t="s">
        <v>697</v>
      </c>
      <c r="Z287">
        <v>74.91</v>
      </c>
      <c r="AA287">
        <v>0</v>
      </c>
      <c r="AB287">
        <v>4.2300000000000004</v>
      </c>
      <c r="AC287" t="s">
        <v>38</v>
      </c>
    </row>
    <row r="288" spans="1:29" x14ac:dyDescent="0.45">
      <c r="A288" t="s">
        <v>29</v>
      </c>
      <c r="B288" t="s">
        <v>57</v>
      </c>
      <c r="C288" t="s">
        <v>698</v>
      </c>
      <c r="D288">
        <v>15.43</v>
      </c>
      <c r="E288">
        <v>1131115</v>
      </c>
      <c r="F288" t="s">
        <v>86</v>
      </c>
      <c r="G288" t="s">
        <v>42</v>
      </c>
      <c r="H288" t="s">
        <v>114</v>
      </c>
      <c r="I288" t="s">
        <v>35</v>
      </c>
      <c r="J288" t="s">
        <v>36</v>
      </c>
      <c r="K288" t="s">
        <v>129</v>
      </c>
      <c r="L288">
        <v>1140311</v>
      </c>
      <c r="M288">
        <v>135.86000000000001</v>
      </c>
      <c r="N288">
        <v>3</v>
      </c>
      <c r="O288">
        <v>2</v>
      </c>
      <c r="P288">
        <v>2</v>
      </c>
      <c r="Q288" t="s">
        <v>38</v>
      </c>
      <c r="R288" t="s">
        <v>38</v>
      </c>
      <c r="S288">
        <v>16650000</v>
      </c>
      <c r="T288">
        <v>123810</v>
      </c>
      <c r="U288" t="s">
        <v>60</v>
      </c>
      <c r="V288">
        <v>20.36</v>
      </c>
      <c r="W288">
        <v>2350000</v>
      </c>
      <c r="X288" t="s">
        <v>134</v>
      </c>
      <c r="Y288" t="s">
        <v>699</v>
      </c>
      <c r="Z288">
        <v>69.73</v>
      </c>
      <c r="AA288">
        <v>0</v>
      </c>
      <c r="AB288">
        <v>4.8099999999999996</v>
      </c>
      <c r="AC288" t="s">
        <v>38</v>
      </c>
    </row>
    <row r="289" spans="1:29" x14ac:dyDescent="0.45">
      <c r="A289" t="s">
        <v>29</v>
      </c>
      <c r="B289" t="s">
        <v>57</v>
      </c>
      <c r="C289" t="s">
        <v>700</v>
      </c>
      <c r="D289">
        <v>16.16</v>
      </c>
      <c r="E289">
        <v>1131105</v>
      </c>
      <c r="F289" t="s">
        <v>86</v>
      </c>
      <c r="G289" t="s">
        <v>204</v>
      </c>
      <c r="H289" t="s">
        <v>114</v>
      </c>
      <c r="I289" t="s">
        <v>35</v>
      </c>
      <c r="J289" t="s">
        <v>36</v>
      </c>
      <c r="K289" t="s">
        <v>129</v>
      </c>
      <c r="L289">
        <v>1140311</v>
      </c>
      <c r="M289">
        <v>141</v>
      </c>
      <c r="N289">
        <v>3</v>
      </c>
      <c r="O289">
        <v>2</v>
      </c>
      <c r="P289">
        <v>2</v>
      </c>
      <c r="Q289" t="s">
        <v>38</v>
      </c>
      <c r="R289" t="s">
        <v>38</v>
      </c>
      <c r="S289">
        <v>18950000</v>
      </c>
      <c r="T289">
        <v>140501</v>
      </c>
      <c r="U289" t="s">
        <v>60</v>
      </c>
      <c r="V289">
        <v>20.36</v>
      </c>
      <c r="W289">
        <v>2000000</v>
      </c>
      <c r="X289" t="s">
        <v>134</v>
      </c>
      <c r="Y289" t="s">
        <v>701</v>
      </c>
      <c r="Z289">
        <v>73.27</v>
      </c>
      <c r="AA289">
        <v>0</v>
      </c>
      <c r="AB289">
        <v>4.6500000000000004</v>
      </c>
      <c r="AC289" t="s">
        <v>38</v>
      </c>
    </row>
    <row r="290" spans="1:29" x14ac:dyDescent="0.45">
      <c r="A290" t="s">
        <v>29</v>
      </c>
      <c r="B290" t="s">
        <v>57</v>
      </c>
      <c r="C290" t="s">
        <v>702</v>
      </c>
      <c r="D290">
        <v>22.12</v>
      </c>
      <c r="E290">
        <v>1131122</v>
      </c>
      <c r="F290" t="s">
        <v>86</v>
      </c>
      <c r="G290" t="s">
        <v>99</v>
      </c>
      <c r="H290" t="s">
        <v>114</v>
      </c>
      <c r="I290" t="s">
        <v>35</v>
      </c>
      <c r="J290" t="s">
        <v>36</v>
      </c>
      <c r="K290" t="s">
        <v>129</v>
      </c>
      <c r="L290">
        <v>1140311</v>
      </c>
      <c r="M290">
        <v>185.46</v>
      </c>
      <c r="N290">
        <v>4</v>
      </c>
      <c r="O290">
        <v>2</v>
      </c>
      <c r="P290">
        <v>2</v>
      </c>
      <c r="Q290" t="s">
        <v>38</v>
      </c>
      <c r="R290" t="s">
        <v>38</v>
      </c>
      <c r="S290">
        <v>25200000</v>
      </c>
      <c r="T290">
        <v>138401</v>
      </c>
      <c r="U290" t="s">
        <v>60</v>
      </c>
      <c r="V290">
        <v>20.36</v>
      </c>
      <c r="W290">
        <v>2350000</v>
      </c>
      <c r="X290" t="s">
        <v>134</v>
      </c>
      <c r="Y290" t="s">
        <v>703</v>
      </c>
      <c r="Z290">
        <v>96.13</v>
      </c>
      <c r="AA290">
        <v>0</v>
      </c>
      <c r="AB290">
        <v>10.42</v>
      </c>
      <c r="AC290" t="s">
        <v>38</v>
      </c>
    </row>
    <row r="291" spans="1:29" x14ac:dyDescent="0.45">
      <c r="A291" t="s">
        <v>29</v>
      </c>
      <c r="B291" t="s">
        <v>57</v>
      </c>
      <c r="C291" t="s">
        <v>704</v>
      </c>
      <c r="D291">
        <v>18.48</v>
      </c>
      <c r="E291">
        <v>1131103</v>
      </c>
      <c r="F291" t="s">
        <v>86</v>
      </c>
      <c r="G291" t="s">
        <v>64</v>
      </c>
      <c r="H291" t="s">
        <v>114</v>
      </c>
      <c r="I291" t="s">
        <v>35</v>
      </c>
      <c r="J291" t="s">
        <v>36</v>
      </c>
      <c r="K291" t="s">
        <v>129</v>
      </c>
      <c r="L291">
        <v>1140311</v>
      </c>
      <c r="M291">
        <v>158.59</v>
      </c>
      <c r="N291">
        <v>3</v>
      </c>
      <c r="O291">
        <v>2</v>
      </c>
      <c r="P291">
        <v>2</v>
      </c>
      <c r="Q291" t="s">
        <v>38</v>
      </c>
      <c r="R291" t="s">
        <v>38</v>
      </c>
      <c r="S291">
        <v>22250000</v>
      </c>
      <c r="T291">
        <v>145048</v>
      </c>
      <c r="U291" t="s">
        <v>60</v>
      </c>
      <c r="V291">
        <v>20.36</v>
      </c>
      <c r="W291">
        <v>2200000</v>
      </c>
      <c r="X291" t="s">
        <v>134</v>
      </c>
      <c r="Y291" t="s">
        <v>705</v>
      </c>
      <c r="Z291">
        <v>83.48</v>
      </c>
      <c r="AA291">
        <v>0</v>
      </c>
      <c r="AB291">
        <v>5.75</v>
      </c>
      <c r="AC291" t="s">
        <v>38</v>
      </c>
    </row>
    <row r="292" spans="1:29" x14ac:dyDescent="0.45">
      <c r="A292" t="s">
        <v>29</v>
      </c>
      <c r="B292" t="s">
        <v>57</v>
      </c>
      <c r="C292" t="s">
        <v>706</v>
      </c>
      <c r="D292">
        <v>10.99</v>
      </c>
      <c r="E292">
        <v>1131117</v>
      </c>
      <c r="F292" t="s">
        <v>86</v>
      </c>
      <c r="G292" t="s">
        <v>42</v>
      </c>
      <c r="H292" t="s">
        <v>114</v>
      </c>
      <c r="I292" t="s">
        <v>35</v>
      </c>
      <c r="J292" t="s">
        <v>36</v>
      </c>
      <c r="K292" t="s">
        <v>129</v>
      </c>
      <c r="L292">
        <v>1140311</v>
      </c>
      <c r="M292">
        <v>97.11</v>
      </c>
      <c r="N292">
        <v>2</v>
      </c>
      <c r="O292">
        <v>1</v>
      </c>
      <c r="P292">
        <v>2</v>
      </c>
      <c r="Q292" t="s">
        <v>38</v>
      </c>
      <c r="R292" t="s">
        <v>38</v>
      </c>
      <c r="S292">
        <v>11300000</v>
      </c>
      <c r="T292">
        <v>122516</v>
      </c>
      <c r="U292" t="s">
        <v>252</v>
      </c>
      <c r="V292">
        <v>15.08</v>
      </c>
      <c r="W292">
        <v>1250000</v>
      </c>
      <c r="X292" t="s">
        <v>134</v>
      </c>
      <c r="Y292" t="s">
        <v>707</v>
      </c>
      <c r="Z292">
        <v>48.83</v>
      </c>
      <c r="AA292">
        <v>0</v>
      </c>
      <c r="AB292">
        <v>4.05</v>
      </c>
      <c r="AC292" t="s">
        <v>38</v>
      </c>
    </row>
    <row r="293" spans="1:29" x14ac:dyDescent="0.45">
      <c r="A293" t="s">
        <v>29</v>
      </c>
      <c r="B293" t="s">
        <v>57</v>
      </c>
      <c r="C293" t="s">
        <v>708</v>
      </c>
      <c r="D293">
        <v>16.420000000000002</v>
      </c>
      <c r="E293">
        <v>1131102</v>
      </c>
      <c r="F293" t="s">
        <v>86</v>
      </c>
      <c r="G293" t="s">
        <v>204</v>
      </c>
      <c r="H293" t="s">
        <v>114</v>
      </c>
      <c r="I293" t="s">
        <v>35</v>
      </c>
      <c r="J293" t="s">
        <v>36</v>
      </c>
      <c r="K293" t="s">
        <v>129</v>
      </c>
      <c r="L293">
        <v>1140311</v>
      </c>
      <c r="M293">
        <v>142.97</v>
      </c>
      <c r="N293">
        <v>3</v>
      </c>
      <c r="O293">
        <v>2</v>
      </c>
      <c r="P293">
        <v>2</v>
      </c>
      <c r="Q293" t="s">
        <v>38</v>
      </c>
      <c r="R293" t="s">
        <v>38</v>
      </c>
      <c r="S293">
        <v>17900000</v>
      </c>
      <c r="T293">
        <v>129679</v>
      </c>
      <c r="U293" t="s">
        <v>60</v>
      </c>
      <c r="V293">
        <v>20.36</v>
      </c>
      <c r="W293">
        <v>2000000</v>
      </c>
      <c r="X293" t="s">
        <v>134</v>
      </c>
      <c r="Y293" t="s">
        <v>709</v>
      </c>
      <c r="Z293">
        <v>74.91</v>
      </c>
      <c r="AA293">
        <v>0</v>
      </c>
      <c r="AB293">
        <v>4.2300000000000004</v>
      </c>
      <c r="AC293" t="s">
        <v>38</v>
      </c>
    </row>
    <row r="294" spans="1:29" x14ac:dyDescent="0.45">
      <c r="A294" t="s">
        <v>29</v>
      </c>
      <c r="B294" t="s">
        <v>57</v>
      </c>
      <c r="C294" t="s">
        <v>710</v>
      </c>
      <c r="D294">
        <v>16.420000000000002</v>
      </c>
      <c r="E294">
        <v>1131118</v>
      </c>
      <c r="F294" t="s">
        <v>86</v>
      </c>
      <c r="G294" t="s">
        <v>42</v>
      </c>
      <c r="H294" t="s">
        <v>114</v>
      </c>
      <c r="I294" t="s">
        <v>35</v>
      </c>
      <c r="J294" t="s">
        <v>36</v>
      </c>
      <c r="K294" t="s">
        <v>129</v>
      </c>
      <c r="L294">
        <v>1140311</v>
      </c>
      <c r="M294">
        <v>145.72999999999999</v>
      </c>
      <c r="N294">
        <v>3</v>
      </c>
      <c r="O294">
        <v>2</v>
      </c>
      <c r="P294">
        <v>2</v>
      </c>
      <c r="Q294" t="s">
        <v>38</v>
      </c>
      <c r="R294" t="s">
        <v>38</v>
      </c>
      <c r="S294">
        <v>17400000</v>
      </c>
      <c r="T294">
        <v>124786</v>
      </c>
      <c r="U294" t="s">
        <v>60</v>
      </c>
      <c r="V294">
        <v>23.12</v>
      </c>
      <c r="W294">
        <v>2100000</v>
      </c>
      <c r="X294" t="s">
        <v>134</v>
      </c>
      <c r="Y294" t="s">
        <v>711</v>
      </c>
      <c r="Z294">
        <v>74.91</v>
      </c>
      <c r="AA294">
        <v>0</v>
      </c>
      <c r="AB294">
        <v>4.2300000000000004</v>
      </c>
      <c r="AC294" t="s">
        <v>38</v>
      </c>
    </row>
    <row r="295" spans="1:29" x14ac:dyDescent="0.45">
      <c r="A295" t="s">
        <v>29</v>
      </c>
      <c r="B295" t="s">
        <v>57</v>
      </c>
      <c r="C295" t="s">
        <v>712</v>
      </c>
      <c r="D295">
        <v>21.66</v>
      </c>
      <c r="E295">
        <v>1131119</v>
      </c>
      <c r="F295" t="s">
        <v>86</v>
      </c>
      <c r="G295" t="s">
        <v>103</v>
      </c>
      <c r="H295" t="s">
        <v>114</v>
      </c>
      <c r="I295" t="s">
        <v>35</v>
      </c>
      <c r="J295" t="s">
        <v>36</v>
      </c>
      <c r="K295" t="s">
        <v>129</v>
      </c>
      <c r="L295">
        <v>1140311</v>
      </c>
      <c r="M295">
        <v>182.42</v>
      </c>
      <c r="N295">
        <v>4</v>
      </c>
      <c r="O295">
        <v>2</v>
      </c>
      <c r="P295">
        <v>2</v>
      </c>
      <c r="Q295" t="s">
        <v>38</v>
      </c>
      <c r="R295" t="s">
        <v>38</v>
      </c>
      <c r="S295">
        <v>23950000</v>
      </c>
      <c r="T295">
        <v>133284</v>
      </c>
      <c r="U295" t="s">
        <v>60</v>
      </c>
      <c r="V295">
        <v>20.36</v>
      </c>
      <c r="W295">
        <v>2350000</v>
      </c>
      <c r="X295" t="s">
        <v>134</v>
      </c>
      <c r="Y295" t="s">
        <v>713</v>
      </c>
      <c r="Z295">
        <v>94.16</v>
      </c>
      <c r="AA295">
        <v>0</v>
      </c>
      <c r="AB295">
        <v>10.36</v>
      </c>
      <c r="AC295" t="s">
        <v>38</v>
      </c>
    </row>
    <row r="296" spans="1:29" x14ac:dyDescent="0.45">
      <c r="A296" t="s">
        <v>29</v>
      </c>
      <c r="B296" t="s">
        <v>57</v>
      </c>
      <c r="C296" t="s">
        <v>714</v>
      </c>
      <c r="D296">
        <v>11.13</v>
      </c>
      <c r="E296">
        <v>1131026</v>
      </c>
      <c r="F296" t="s">
        <v>86</v>
      </c>
      <c r="G296" t="s">
        <v>204</v>
      </c>
      <c r="H296" t="s">
        <v>114</v>
      </c>
      <c r="I296" t="s">
        <v>35</v>
      </c>
      <c r="J296" t="s">
        <v>36</v>
      </c>
      <c r="K296" t="s">
        <v>129</v>
      </c>
      <c r="L296">
        <v>1140311</v>
      </c>
      <c r="M296">
        <v>103.39</v>
      </c>
      <c r="N296">
        <v>3</v>
      </c>
      <c r="O296">
        <v>1</v>
      </c>
      <c r="P296">
        <v>2</v>
      </c>
      <c r="Q296" t="s">
        <v>38</v>
      </c>
      <c r="R296" t="s">
        <v>38</v>
      </c>
      <c r="S296">
        <v>13950000</v>
      </c>
      <c r="T296">
        <v>142117</v>
      </c>
      <c r="U296" t="s">
        <v>60</v>
      </c>
      <c r="V296">
        <v>20.36</v>
      </c>
      <c r="W296">
        <v>2150000</v>
      </c>
      <c r="X296" t="s">
        <v>134</v>
      </c>
      <c r="Y296" t="s">
        <v>715</v>
      </c>
      <c r="Z296">
        <v>49.01</v>
      </c>
      <c r="AA296">
        <v>0</v>
      </c>
      <c r="AB296">
        <v>4.62</v>
      </c>
      <c r="AC296" t="s">
        <v>38</v>
      </c>
    </row>
    <row r="297" spans="1:29" x14ac:dyDescent="0.45">
      <c r="A297" t="s">
        <v>29</v>
      </c>
      <c r="B297" t="s">
        <v>57</v>
      </c>
      <c r="C297" t="s">
        <v>716</v>
      </c>
      <c r="D297">
        <v>11.32</v>
      </c>
      <c r="E297">
        <v>1131005</v>
      </c>
      <c r="F297" t="s">
        <v>86</v>
      </c>
      <c r="G297" t="s">
        <v>204</v>
      </c>
      <c r="H297" t="s">
        <v>114</v>
      </c>
      <c r="I297" t="s">
        <v>35</v>
      </c>
      <c r="J297" t="s">
        <v>36</v>
      </c>
      <c r="K297" t="s">
        <v>129</v>
      </c>
      <c r="L297">
        <v>1140311</v>
      </c>
      <c r="M297">
        <v>99.54</v>
      </c>
      <c r="N297">
        <v>2</v>
      </c>
      <c r="O297">
        <v>1</v>
      </c>
      <c r="P297">
        <v>2</v>
      </c>
      <c r="Q297" t="s">
        <v>38</v>
      </c>
      <c r="R297" t="s">
        <v>38</v>
      </c>
      <c r="S297">
        <v>13150000</v>
      </c>
      <c r="T297">
        <v>137935</v>
      </c>
      <c r="U297" t="s">
        <v>252</v>
      </c>
      <c r="V297">
        <v>15.08</v>
      </c>
      <c r="W297">
        <v>1500000</v>
      </c>
      <c r="X297" t="s">
        <v>717</v>
      </c>
      <c r="Y297" t="s">
        <v>718</v>
      </c>
      <c r="Z297">
        <v>50.18</v>
      </c>
      <c r="AA297">
        <v>0</v>
      </c>
      <c r="AB297">
        <v>4.38</v>
      </c>
      <c r="AC297" t="s">
        <v>38</v>
      </c>
    </row>
    <row r="298" spans="1:29" x14ac:dyDescent="0.45">
      <c r="A298" t="s">
        <v>29</v>
      </c>
      <c r="B298" t="s">
        <v>57</v>
      </c>
      <c r="C298" t="s">
        <v>719</v>
      </c>
      <c r="D298">
        <v>14.77</v>
      </c>
      <c r="E298">
        <v>1131006</v>
      </c>
      <c r="F298" t="s">
        <v>86</v>
      </c>
      <c r="G298" t="s">
        <v>103</v>
      </c>
      <c r="H298" t="s">
        <v>114</v>
      </c>
      <c r="I298" t="s">
        <v>35</v>
      </c>
      <c r="J298" t="s">
        <v>36</v>
      </c>
      <c r="K298" t="s">
        <v>129</v>
      </c>
      <c r="L298">
        <v>1140311</v>
      </c>
      <c r="M298">
        <v>130.87</v>
      </c>
      <c r="N298">
        <v>3</v>
      </c>
      <c r="O298">
        <v>2</v>
      </c>
      <c r="P298">
        <v>2</v>
      </c>
      <c r="Q298" t="s">
        <v>38</v>
      </c>
      <c r="R298" t="s">
        <v>38</v>
      </c>
      <c r="S298">
        <v>15900000</v>
      </c>
      <c r="T298">
        <v>123971</v>
      </c>
      <c r="U298" t="s">
        <v>60</v>
      </c>
      <c r="V298">
        <v>20.36</v>
      </c>
      <c r="W298">
        <v>2200000</v>
      </c>
      <c r="X298" t="s">
        <v>134</v>
      </c>
      <c r="Y298" t="s">
        <v>720</v>
      </c>
      <c r="Z298">
        <v>66.989999999999995</v>
      </c>
      <c r="AA298">
        <v>0</v>
      </c>
      <c r="AB298">
        <v>4.32</v>
      </c>
      <c r="AC298" t="s">
        <v>38</v>
      </c>
    </row>
    <row r="299" spans="1:29" x14ac:dyDescent="0.45">
      <c r="A299" t="s">
        <v>29</v>
      </c>
      <c r="B299" t="s">
        <v>57</v>
      </c>
      <c r="C299" t="s">
        <v>721</v>
      </c>
      <c r="D299">
        <v>9.8000000000000007</v>
      </c>
      <c r="E299">
        <v>1131029</v>
      </c>
      <c r="F299" t="s">
        <v>86</v>
      </c>
      <c r="G299" t="s">
        <v>114</v>
      </c>
      <c r="H299" t="s">
        <v>114</v>
      </c>
      <c r="I299" t="s">
        <v>35</v>
      </c>
      <c r="J299" t="s">
        <v>36</v>
      </c>
      <c r="K299" t="s">
        <v>129</v>
      </c>
      <c r="L299">
        <v>1140311</v>
      </c>
      <c r="M299">
        <v>88.63</v>
      </c>
      <c r="N299">
        <v>2</v>
      </c>
      <c r="O299">
        <v>1</v>
      </c>
      <c r="P299">
        <v>1</v>
      </c>
      <c r="Q299" t="s">
        <v>38</v>
      </c>
      <c r="R299" t="s">
        <v>38</v>
      </c>
      <c r="S299">
        <v>11200000</v>
      </c>
      <c r="T299">
        <v>135282</v>
      </c>
      <c r="U299" t="s">
        <v>252</v>
      </c>
      <c r="V299">
        <v>15.08</v>
      </c>
      <c r="W299">
        <v>1250000</v>
      </c>
      <c r="X299" t="s">
        <v>134</v>
      </c>
      <c r="Y299" t="s">
        <v>722</v>
      </c>
      <c r="Z299">
        <v>43.05</v>
      </c>
      <c r="AA299">
        <v>0</v>
      </c>
      <c r="AB299">
        <v>4.37</v>
      </c>
      <c r="AC299" t="s">
        <v>38</v>
      </c>
    </row>
    <row r="300" spans="1:29" x14ac:dyDescent="0.45">
      <c r="A300" t="s">
        <v>29</v>
      </c>
      <c r="B300" t="s">
        <v>57</v>
      </c>
      <c r="C300" t="s">
        <v>723</v>
      </c>
      <c r="D300">
        <v>14.04</v>
      </c>
      <c r="E300">
        <v>1131022</v>
      </c>
      <c r="F300" t="s">
        <v>86</v>
      </c>
      <c r="G300" t="s">
        <v>48</v>
      </c>
      <c r="H300" t="s">
        <v>114</v>
      </c>
      <c r="I300" t="s">
        <v>35</v>
      </c>
      <c r="J300" t="s">
        <v>36</v>
      </c>
      <c r="K300" t="s">
        <v>129</v>
      </c>
      <c r="L300">
        <v>1140311</v>
      </c>
      <c r="M300">
        <v>125.31</v>
      </c>
      <c r="N300">
        <v>3</v>
      </c>
      <c r="O300">
        <v>2</v>
      </c>
      <c r="P300">
        <v>2</v>
      </c>
      <c r="Q300" t="s">
        <v>38</v>
      </c>
      <c r="R300" t="s">
        <v>38</v>
      </c>
      <c r="S300">
        <v>15200000</v>
      </c>
      <c r="T300">
        <v>125774</v>
      </c>
      <c r="U300" t="s">
        <v>60</v>
      </c>
      <c r="V300">
        <v>20.36</v>
      </c>
      <c r="W300">
        <v>2000000</v>
      </c>
      <c r="X300" t="s">
        <v>134</v>
      </c>
      <c r="Y300" t="s">
        <v>724</v>
      </c>
      <c r="Z300">
        <v>63.64</v>
      </c>
      <c r="AA300">
        <v>0</v>
      </c>
      <c r="AB300">
        <v>4.12</v>
      </c>
      <c r="AC300" t="s">
        <v>38</v>
      </c>
    </row>
    <row r="301" spans="1:29" x14ac:dyDescent="0.45">
      <c r="A301" t="s">
        <v>29</v>
      </c>
      <c r="B301" t="s">
        <v>57</v>
      </c>
      <c r="C301" t="s">
        <v>725</v>
      </c>
      <c r="D301">
        <v>16.36</v>
      </c>
      <c r="E301">
        <v>1131021</v>
      </c>
      <c r="F301" t="s">
        <v>86</v>
      </c>
      <c r="G301" t="s">
        <v>42</v>
      </c>
      <c r="H301" t="s">
        <v>114</v>
      </c>
      <c r="I301" t="s">
        <v>35</v>
      </c>
      <c r="J301" t="s">
        <v>36</v>
      </c>
      <c r="K301" t="s">
        <v>129</v>
      </c>
      <c r="L301">
        <v>1140311</v>
      </c>
      <c r="M301">
        <v>145.65</v>
      </c>
      <c r="N301">
        <v>3</v>
      </c>
      <c r="O301">
        <v>2</v>
      </c>
      <c r="P301">
        <v>2</v>
      </c>
      <c r="Q301" t="s">
        <v>38</v>
      </c>
      <c r="R301" t="s">
        <v>38</v>
      </c>
      <c r="S301">
        <v>19250000</v>
      </c>
      <c r="T301">
        <v>139966</v>
      </c>
      <c r="U301" t="s">
        <v>60</v>
      </c>
      <c r="V301">
        <v>23.12</v>
      </c>
      <c r="W301">
        <v>2100000</v>
      </c>
      <c r="X301" t="s">
        <v>134</v>
      </c>
      <c r="Y301" t="s">
        <v>726</v>
      </c>
      <c r="Z301">
        <v>74.27</v>
      </c>
      <c r="AA301">
        <v>0</v>
      </c>
      <c r="AB301">
        <v>4.79</v>
      </c>
      <c r="AC301" t="s">
        <v>38</v>
      </c>
    </row>
    <row r="302" spans="1:29" x14ac:dyDescent="0.45">
      <c r="A302" t="s">
        <v>29</v>
      </c>
      <c r="B302" t="s">
        <v>57</v>
      </c>
      <c r="C302" t="s">
        <v>727</v>
      </c>
      <c r="D302">
        <v>14.77</v>
      </c>
      <c r="E302">
        <v>1131028</v>
      </c>
      <c r="F302" t="s">
        <v>86</v>
      </c>
      <c r="G302" t="s">
        <v>64</v>
      </c>
      <c r="H302" t="s">
        <v>114</v>
      </c>
      <c r="I302" t="s">
        <v>35</v>
      </c>
      <c r="J302" t="s">
        <v>36</v>
      </c>
      <c r="K302" t="s">
        <v>129</v>
      </c>
      <c r="L302">
        <v>1140311</v>
      </c>
      <c r="M302">
        <v>130.87</v>
      </c>
      <c r="N302">
        <v>3</v>
      </c>
      <c r="O302">
        <v>2</v>
      </c>
      <c r="P302">
        <v>2</v>
      </c>
      <c r="Q302" t="s">
        <v>38</v>
      </c>
      <c r="R302" t="s">
        <v>38</v>
      </c>
      <c r="S302">
        <v>16150000</v>
      </c>
      <c r="T302">
        <v>126233</v>
      </c>
      <c r="U302" t="s">
        <v>60</v>
      </c>
      <c r="V302">
        <v>20.36</v>
      </c>
      <c r="W302">
        <v>2200000</v>
      </c>
      <c r="X302" t="s">
        <v>134</v>
      </c>
      <c r="Y302" t="s">
        <v>728</v>
      </c>
      <c r="Z302">
        <v>66.989999999999995</v>
      </c>
      <c r="AA302">
        <v>0</v>
      </c>
      <c r="AB302">
        <v>4.32</v>
      </c>
      <c r="AC302" t="s">
        <v>38</v>
      </c>
    </row>
    <row r="303" spans="1:29" x14ac:dyDescent="0.45">
      <c r="A303" t="s">
        <v>29</v>
      </c>
      <c r="B303" t="s">
        <v>57</v>
      </c>
      <c r="C303" t="s">
        <v>729</v>
      </c>
      <c r="D303">
        <v>11.32</v>
      </c>
      <c r="E303">
        <v>1131008</v>
      </c>
      <c r="F303" t="s">
        <v>86</v>
      </c>
      <c r="G303" t="s">
        <v>64</v>
      </c>
      <c r="H303" t="s">
        <v>114</v>
      </c>
      <c r="I303" t="s">
        <v>35</v>
      </c>
      <c r="J303" t="s">
        <v>36</v>
      </c>
      <c r="K303" t="s">
        <v>129</v>
      </c>
      <c r="L303">
        <v>1140311</v>
      </c>
      <c r="M303">
        <v>99.54</v>
      </c>
      <c r="N303">
        <v>2</v>
      </c>
      <c r="O303">
        <v>1</v>
      </c>
      <c r="P303">
        <v>1</v>
      </c>
      <c r="Q303" t="s">
        <v>38</v>
      </c>
      <c r="R303" t="s">
        <v>38</v>
      </c>
      <c r="S303">
        <v>13050000</v>
      </c>
      <c r="T303">
        <v>138527</v>
      </c>
      <c r="U303" t="s">
        <v>252</v>
      </c>
      <c r="V303">
        <v>15.08</v>
      </c>
      <c r="W303">
        <v>1350000</v>
      </c>
      <c r="X303" t="s">
        <v>134</v>
      </c>
      <c r="Y303" t="s">
        <v>730</v>
      </c>
      <c r="Z303">
        <v>50.18</v>
      </c>
      <c r="AA303">
        <v>0</v>
      </c>
      <c r="AB303">
        <v>4.38</v>
      </c>
      <c r="AC303" t="s">
        <v>38</v>
      </c>
    </row>
    <row r="304" spans="1:29" x14ac:dyDescent="0.45">
      <c r="A304" t="s">
        <v>29</v>
      </c>
      <c r="B304" t="s">
        <v>57</v>
      </c>
      <c r="C304" t="s">
        <v>731</v>
      </c>
      <c r="D304">
        <v>13.58</v>
      </c>
      <c r="E304">
        <v>1131009</v>
      </c>
      <c r="F304" t="s">
        <v>86</v>
      </c>
      <c r="G304" t="s">
        <v>114</v>
      </c>
      <c r="H304" t="s">
        <v>114</v>
      </c>
      <c r="I304" t="s">
        <v>35</v>
      </c>
      <c r="J304" t="s">
        <v>36</v>
      </c>
      <c r="K304" t="s">
        <v>129</v>
      </c>
      <c r="L304">
        <v>1140311</v>
      </c>
      <c r="M304">
        <v>121.71</v>
      </c>
      <c r="N304">
        <v>3</v>
      </c>
      <c r="O304">
        <v>2</v>
      </c>
      <c r="P304">
        <v>2</v>
      </c>
      <c r="Q304" t="s">
        <v>38</v>
      </c>
      <c r="R304" t="s">
        <v>38</v>
      </c>
      <c r="S304">
        <v>15500000</v>
      </c>
      <c r="T304">
        <v>130242</v>
      </c>
      <c r="U304" t="s">
        <v>60</v>
      </c>
      <c r="V304">
        <v>20.36</v>
      </c>
      <c r="W304">
        <v>2300000</v>
      </c>
      <c r="X304" t="s">
        <v>134</v>
      </c>
      <c r="Y304" t="s">
        <v>732</v>
      </c>
      <c r="Z304">
        <v>62.17</v>
      </c>
      <c r="AA304">
        <v>0</v>
      </c>
      <c r="AB304">
        <v>3.25</v>
      </c>
      <c r="AC304" t="s">
        <v>38</v>
      </c>
    </row>
    <row r="305" spans="1:29" x14ac:dyDescent="0.45">
      <c r="A305" t="s">
        <v>29</v>
      </c>
      <c r="B305" t="s">
        <v>57</v>
      </c>
      <c r="C305" t="s">
        <v>733</v>
      </c>
      <c r="D305">
        <v>21.66</v>
      </c>
      <c r="E305">
        <v>1131005</v>
      </c>
      <c r="F305" t="s">
        <v>86</v>
      </c>
      <c r="G305" t="s">
        <v>99</v>
      </c>
      <c r="H305" t="s">
        <v>114</v>
      </c>
      <c r="I305" t="s">
        <v>35</v>
      </c>
      <c r="J305" t="s">
        <v>36</v>
      </c>
      <c r="K305" t="s">
        <v>129</v>
      </c>
      <c r="L305">
        <v>1140311</v>
      </c>
      <c r="M305">
        <v>182.42</v>
      </c>
      <c r="N305">
        <v>4</v>
      </c>
      <c r="O305">
        <v>2</v>
      </c>
      <c r="P305">
        <v>2</v>
      </c>
      <c r="Q305" t="s">
        <v>38</v>
      </c>
      <c r="R305" t="s">
        <v>38</v>
      </c>
      <c r="S305">
        <v>24450000</v>
      </c>
      <c r="T305">
        <v>136369</v>
      </c>
      <c r="U305" t="s">
        <v>60</v>
      </c>
      <c r="V305">
        <v>20.36</v>
      </c>
      <c r="W305">
        <v>2350000</v>
      </c>
      <c r="X305" t="s">
        <v>134</v>
      </c>
      <c r="Y305" t="s">
        <v>734</v>
      </c>
      <c r="Z305">
        <v>94.16</v>
      </c>
      <c r="AA305">
        <v>0</v>
      </c>
      <c r="AB305">
        <v>10.36</v>
      </c>
      <c r="AC305" t="s">
        <v>38</v>
      </c>
    </row>
    <row r="306" spans="1:29" x14ac:dyDescent="0.45">
      <c r="A306" t="s">
        <v>29</v>
      </c>
      <c r="B306" t="s">
        <v>57</v>
      </c>
      <c r="C306" t="s">
        <v>735</v>
      </c>
      <c r="D306">
        <v>16.36</v>
      </c>
      <c r="E306">
        <v>1130918</v>
      </c>
      <c r="F306" t="s">
        <v>86</v>
      </c>
      <c r="G306" t="s">
        <v>103</v>
      </c>
      <c r="H306" t="s">
        <v>114</v>
      </c>
      <c r="I306" t="s">
        <v>35</v>
      </c>
      <c r="J306" t="s">
        <v>36</v>
      </c>
      <c r="K306" t="s">
        <v>129</v>
      </c>
      <c r="L306">
        <v>1140311</v>
      </c>
      <c r="M306">
        <v>140.38</v>
      </c>
      <c r="N306">
        <v>3</v>
      </c>
      <c r="O306">
        <v>2</v>
      </c>
      <c r="P306">
        <v>2</v>
      </c>
      <c r="Q306" t="s">
        <v>38</v>
      </c>
      <c r="R306" t="s">
        <v>38</v>
      </c>
      <c r="S306">
        <v>19650000</v>
      </c>
      <c r="T306">
        <v>142811</v>
      </c>
      <c r="U306" t="s">
        <v>60</v>
      </c>
      <c r="V306">
        <v>17.84</v>
      </c>
      <c r="W306">
        <v>2150000</v>
      </c>
      <c r="X306" t="s">
        <v>134</v>
      </c>
      <c r="Y306" t="s">
        <v>736</v>
      </c>
      <c r="Z306">
        <v>74.27</v>
      </c>
      <c r="AA306">
        <v>0</v>
      </c>
      <c r="AB306">
        <v>4.79</v>
      </c>
      <c r="AC306" t="s">
        <v>38</v>
      </c>
    </row>
    <row r="307" spans="1:29" x14ac:dyDescent="0.45">
      <c r="A307" t="s">
        <v>29</v>
      </c>
      <c r="B307" t="s">
        <v>57</v>
      </c>
      <c r="C307" t="s">
        <v>737</v>
      </c>
      <c r="D307">
        <v>18.41</v>
      </c>
      <c r="E307">
        <v>1130927</v>
      </c>
      <c r="F307" t="s">
        <v>86</v>
      </c>
      <c r="G307" t="s">
        <v>75</v>
      </c>
      <c r="H307" t="s">
        <v>114</v>
      </c>
      <c r="I307" t="s">
        <v>35</v>
      </c>
      <c r="J307" t="s">
        <v>36</v>
      </c>
      <c r="K307" t="s">
        <v>129</v>
      </c>
      <c r="L307">
        <v>1140311</v>
      </c>
      <c r="M307">
        <v>157.81</v>
      </c>
      <c r="N307">
        <v>3</v>
      </c>
      <c r="O307">
        <v>2</v>
      </c>
      <c r="P307">
        <v>2</v>
      </c>
      <c r="Q307" t="s">
        <v>38</v>
      </c>
      <c r="R307" t="s">
        <v>38</v>
      </c>
      <c r="S307">
        <v>22300000</v>
      </c>
      <c r="T307">
        <v>146235</v>
      </c>
      <c r="U307" t="s">
        <v>60</v>
      </c>
      <c r="V307">
        <v>20.36</v>
      </c>
      <c r="W307">
        <v>2200000</v>
      </c>
      <c r="X307" t="s">
        <v>134</v>
      </c>
      <c r="Y307" t="s">
        <v>738</v>
      </c>
      <c r="Z307">
        <v>78.739999999999995</v>
      </c>
      <c r="AA307">
        <v>0</v>
      </c>
      <c r="AB307">
        <v>9.9600000000000009</v>
      </c>
      <c r="AC307" t="s">
        <v>38</v>
      </c>
    </row>
    <row r="308" spans="1:29" x14ac:dyDescent="0.45">
      <c r="A308" t="s">
        <v>29</v>
      </c>
      <c r="B308" t="s">
        <v>57</v>
      </c>
      <c r="C308" t="s">
        <v>739</v>
      </c>
      <c r="D308">
        <v>15.43</v>
      </c>
      <c r="E308">
        <v>1130916</v>
      </c>
      <c r="F308" t="s">
        <v>86</v>
      </c>
      <c r="G308" t="s">
        <v>34</v>
      </c>
      <c r="H308" t="s">
        <v>114</v>
      </c>
      <c r="I308" t="s">
        <v>35</v>
      </c>
      <c r="J308" t="s">
        <v>36</v>
      </c>
      <c r="K308" t="s">
        <v>129</v>
      </c>
      <c r="L308">
        <v>1140311</v>
      </c>
      <c r="M308">
        <v>135.86000000000001</v>
      </c>
      <c r="N308">
        <v>3</v>
      </c>
      <c r="O308">
        <v>2</v>
      </c>
      <c r="P308">
        <v>2</v>
      </c>
      <c r="Q308" t="s">
        <v>38</v>
      </c>
      <c r="R308" t="s">
        <v>38</v>
      </c>
      <c r="S308">
        <v>17450000</v>
      </c>
      <c r="T308">
        <v>130736</v>
      </c>
      <c r="U308" t="s">
        <v>60</v>
      </c>
      <c r="V308">
        <v>20.36</v>
      </c>
      <c r="W308">
        <v>2350000</v>
      </c>
      <c r="X308" t="s">
        <v>134</v>
      </c>
      <c r="Y308" t="s">
        <v>740</v>
      </c>
      <c r="Z308">
        <v>69.73</v>
      </c>
      <c r="AA308">
        <v>0</v>
      </c>
      <c r="AB308">
        <v>4.8099999999999996</v>
      </c>
      <c r="AC308" t="s">
        <v>38</v>
      </c>
    </row>
    <row r="309" spans="1:29" x14ac:dyDescent="0.45">
      <c r="A309" t="s">
        <v>29</v>
      </c>
      <c r="B309" t="s">
        <v>57</v>
      </c>
      <c r="C309" t="s">
        <v>741</v>
      </c>
      <c r="D309">
        <v>22.12</v>
      </c>
      <c r="E309">
        <v>1130915</v>
      </c>
      <c r="F309" t="s">
        <v>86</v>
      </c>
      <c r="G309" t="s">
        <v>114</v>
      </c>
      <c r="H309" t="s">
        <v>114</v>
      </c>
      <c r="I309" t="s">
        <v>35</v>
      </c>
      <c r="J309" t="s">
        <v>36</v>
      </c>
      <c r="K309" t="s">
        <v>129</v>
      </c>
      <c r="L309">
        <v>1140311</v>
      </c>
      <c r="M309">
        <v>185.46</v>
      </c>
      <c r="N309">
        <v>4</v>
      </c>
      <c r="O309">
        <v>2</v>
      </c>
      <c r="P309">
        <v>2</v>
      </c>
      <c r="Q309" t="s">
        <v>38</v>
      </c>
      <c r="R309" t="s">
        <v>38</v>
      </c>
      <c r="S309">
        <v>25500000</v>
      </c>
      <c r="T309">
        <v>140218</v>
      </c>
      <c r="U309" t="s">
        <v>60</v>
      </c>
      <c r="V309">
        <v>20.36</v>
      </c>
      <c r="W309">
        <v>2350000</v>
      </c>
      <c r="X309" t="s">
        <v>134</v>
      </c>
      <c r="Y309" t="s">
        <v>742</v>
      </c>
      <c r="Z309">
        <v>96.13</v>
      </c>
      <c r="AA309">
        <v>0</v>
      </c>
      <c r="AB309">
        <v>10.42</v>
      </c>
      <c r="AC309" t="s">
        <v>38</v>
      </c>
    </row>
    <row r="310" spans="1:29" x14ac:dyDescent="0.45">
      <c r="A310" t="s">
        <v>29</v>
      </c>
      <c r="B310" t="s">
        <v>57</v>
      </c>
      <c r="C310" t="s">
        <v>743</v>
      </c>
      <c r="D310">
        <v>14.77</v>
      </c>
      <c r="E310">
        <v>1130910</v>
      </c>
      <c r="F310" t="s">
        <v>86</v>
      </c>
      <c r="G310" t="s">
        <v>43</v>
      </c>
      <c r="H310" t="s">
        <v>114</v>
      </c>
      <c r="I310" t="s">
        <v>35</v>
      </c>
      <c r="J310" t="s">
        <v>36</v>
      </c>
      <c r="K310" t="s">
        <v>129</v>
      </c>
      <c r="L310">
        <v>1140311</v>
      </c>
      <c r="M310">
        <v>128.36000000000001</v>
      </c>
      <c r="N310">
        <v>3</v>
      </c>
      <c r="O310">
        <v>2</v>
      </c>
      <c r="P310">
        <v>2</v>
      </c>
      <c r="Q310" t="s">
        <v>38</v>
      </c>
      <c r="R310" t="s">
        <v>38</v>
      </c>
      <c r="S310">
        <v>15700000</v>
      </c>
      <c r="T310">
        <v>122602</v>
      </c>
      <c r="U310" t="s">
        <v>60</v>
      </c>
      <c r="V310">
        <v>17.84</v>
      </c>
      <c r="W310">
        <v>2150000</v>
      </c>
      <c r="X310" t="s">
        <v>134</v>
      </c>
      <c r="Y310" t="s">
        <v>744</v>
      </c>
      <c r="Z310">
        <v>66.989999999999995</v>
      </c>
      <c r="AA310">
        <v>0</v>
      </c>
      <c r="AB310">
        <v>4.32</v>
      </c>
      <c r="AC310" t="s">
        <v>38</v>
      </c>
    </row>
    <row r="311" spans="1:29" x14ac:dyDescent="0.45">
      <c r="A311" t="s">
        <v>29</v>
      </c>
      <c r="B311" t="s">
        <v>57</v>
      </c>
      <c r="C311" t="s">
        <v>745</v>
      </c>
      <c r="D311">
        <v>18.41</v>
      </c>
      <c r="E311">
        <v>1130914</v>
      </c>
      <c r="F311" t="s">
        <v>86</v>
      </c>
      <c r="G311" t="s">
        <v>42</v>
      </c>
      <c r="H311" t="s">
        <v>114</v>
      </c>
      <c r="I311" t="s">
        <v>35</v>
      </c>
      <c r="J311" t="s">
        <v>36</v>
      </c>
      <c r="K311" t="s">
        <v>129</v>
      </c>
      <c r="L311">
        <v>1140311</v>
      </c>
      <c r="M311">
        <v>157.83000000000001</v>
      </c>
      <c r="N311">
        <v>3</v>
      </c>
      <c r="O311">
        <v>2</v>
      </c>
      <c r="P311">
        <v>2</v>
      </c>
      <c r="Q311" t="s">
        <v>38</v>
      </c>
      <c r="R311" t="s">
        <v>38</v>
      </c>
      <c r="S311">
        <v>19900000</v>
      </c>
      <c r="T311">
        <v>128755</v>
      </c>
      <c r="U311" t="s">
        <v>60</v>
      </c>
      <c r="V311">
        <v>20.36</v>
      </c>
      <c r="W311">
        <v>2200000</v>
      </c>
      <c r="X311" t="s">
        <v>134</v>
      </c>
      <c r="Y311" t="s">
        <v>746</v>
      </c>
      <c r="Z311">
        <v>80.36</v>
      </c>
      <c r="AA311">
        <v>0</v>
      </c>
      <c r="AB311">
        <v>8.36</v>
      </c>
      <c r="AC311" t="s">
        <v>38</v>
      </c>
    </row>
    <row r="312" spans="1:29" x14ac:dyDescent="0.45">
      <c r="A312" t="s">
        <v>29</v>
      </c>
      <c r="B312" t="s">
        <v>57</v>
      </c>
      <c r="C312" t="s">
        <v>747</v>
      </c>
      <c r="D312">
        <v>15.56</v>
      </c>
      <c r="E312">
        <v>1130905</v>
      </c>
      <c r="F312" t="s">
        <v>86</v>
      </c>
      <c r="G312" t="s">
        <v>204</v>
      </c>
      <c r="H312" t="s">
        <v>114</v>
      </c>
      <c r="I312" t="s">
        <v>35</v>
      </c>
      <c r="J312" t="s">
        <v>36</v>
      </c>
      <c r="K312" t="s">
        <v>129</v>
      </c>
      <c r="L312">
        <v>1140311</v>
      </c>
      <c r="M312">
        <v>134.02000000000001</v>
      </c>
      <c r="N312">
        <v>3</v>
      </c>
      <c r="O312">
        <v>2</v>
      </c>
      <c r="P312">
        <v>2</v>
      </c>
      <c r="Q312" t="s">
        <v>38</v>
      </c>
      <c r="R312" t="s">
        <v>38</v>
      </c>
      <c r="S312">
        <v>18300000</v>
      </c>
      <c r="T312">
        <v>140730</v>
      </c>
      <c r="U312" t="s">
        <v>60</v>
      </c>
      <c r="V312">
        <v>17.84</v>
      </c>
      <c r="W312">
        <v>1950000</v>
      </c>
      <c r="X312" t="s">
        <v>134</v>
      </c>
      <c r="Y312" t="s">
        <v>748</v>
      </c>
      <c r="Z312">
        <v>70.319999999999993</v>
      </c>
      <c r="AA312">
        <v>0</v>
      </c>
      <c r="AB312">
        <v>4.6399999999999997</v>
      </c>
      <c r="AC312" t="s">
        <v>38</v>
      </c>
    </row>
    <row r="313" spans="1:29" x14ac:dyDescent="0.45">
      <c r="A313" t="s">
        <v>29</v>
      </c>
      <c r="B313" t="s">
        <v>57</v>
      </c>
      <c r="C313" t="s">
        <v>749</v>
      </c>
      <c r="D313">
        <v>18.41</v>
      </c>
      <c r="E313">
        <v>1130929</v>
      </c>
      <c r="F313" t="s">
        <v>86</v>
      </c>
      <c r="G313" t="s">
        <v>42</v>
      </c>
      <c r="H313" t="s">
        <v>114</v>
      </c>
      <c r="I313" t="s">
        <v>35</v>
      </c>
      <c r="J313" t="s">
        <v>36</v>
      </c>
      <c r="K313" t="s">
        <v>129</v>
      </c>
      <c r="L313">
        <v>1140311</v>
      </c>
      <c r="M313">
        <v>157.81</v>
      </c>
      <c r="N313">
        <v>3</v>
      </c>
      <c r="O313">
        <v>2</v>
      </c>
      <c r="P313">
        <v>2</v>
      </c>
      <c r="Q313" t="s">
        <v>38</v>
      </c>
      <c r="R313" t="s">
        <v>38</v>
      </c>
      <c r="S313">
        <v>20850000</v>
      </c>
      <c r="T313">
        <v>135686</v>
      </c>
      <c r="U313" t="s">
        <v>60</v>
      </c>
      <c r="V313">
        <v>20.36</v>
      </c>
      <c r="W313">
        <v>2200000</v>
      </c>
      <c r="X313" t="s">
        <v>134</v>
      </c>
      <c r="Y313" t="s">
        <v>750</v>
      </c>
      <c r="Z313">
        <v>78.739999999999995</v>
      </c>
      <c r="AA313">
        <v>0</v>
      </c>
      <c r="AB313">
        <v>9.9600000000000009</v>
      </c>
      <c r="AC313" t="s">
        <v>38</v>
      </c>
    </row>
    <row r="314" spans="1:29" x14ac:dyDescent="0.45">
      <c r="A314" t="s">
        <v>29</v>
      </c>
      <c r="B314" t="s">
        <v>57</v>
      </c>
      <c r="C314" t="s">
        <v>751</v>
      </c>
      <c r="D314">
        <v>15.43</v>
      </c>
      <c r="E314">
        <v>1130908</v>
      </c>
      <c r="F314" t="s">
        <v>86</v>
      </c>
      <c r="G314" t="s">
        <v>75</v>
      </c>
      <c r="H314" t="s">
        <v>114</v>
      </c>
      <c r="I314" t="s">
        <v>35</v>
      </c>
      <c r="J314" t="s">
        <v>36</v>
      </c>
      <c r="K314" t="s">
        <v>129</v>
      </c>
      <c r="L314">
        <v>1140311</v>
      </c>
      <c r="M314">
        <v>135.86000000000001</v>
      </c>
      <c r="N314">
        <v>3</v>
      </c>
      <c r="O314">
        <v>2</v>
      </c>
      <c r="P314">
        <v>2</v>
      </c>
      <c r="Q314" t="s">
        <v>38</v>
      </c>
      <c r="R314" t="s">
        <v>38</v>
      </c>
      <c r="S314">
        <v>17400000</v>
      </c>
      <c r="T314">
        <v>130303</v>
      </c>
      <c r="U314" t="s">
        <v>60</v>
      </c>
      <c r="V314">
        <v>20.36</v>
      </c>
      <c r="W314">
        <v>2350000</v>
      </c>
      <c r="X314" t="s">
        <v>134</v>
      </c>
      <c r="Y314" t="s">
        <v>752</v>
      </c>
      <c r="Z314">
        <v>69.73</v>
      </c>
      <c r="AA314">
        <v>0</v>
      </c>
      <c r="AB314">
        <v>4.8099999999999996</v>
      </c>
      <c r="AC314" t="s">
        <v>38</v>
      </c>
    </row>
    <row r="315" spans="1:29" x14ac:dyDescent="0.45">
      <c r="A315" t="s">
        <v>29</v>
      </c>
      <c r="B315" t="s">
        <v>57</v>
      </c>
      <c r="C315" t="s">
        <v>753</v>
      </c>
      <c r="D315">
        <v>18.41</v>
      </c>
      <c r="E315">
        <v>1130907</v>
      </c>
      <c r="F315" t="s">
        <v>86</v>
      </c>
      <c r="G315" t="s">
        <v>47</v>
      </c>
      <c r="H315" t="s">
        <v>114</v>
      </c>
      <c r="I315" t="s">
        <v>35</v>
      </c>
      <c r="J315" t="s">
        <v>36</v>
      </c>
      <c r="K315" t="s">
        <v>129</v>
      </c>
      <c r="L315">
        <v>1140311</v>
      </c>
      <c r="M315">
        <v>157.81</v>
      </c>
      <c r="N315">
        <v>3</v>
      </c>
      <c r="O315">
        <v>2</v>
      </c>
      <c r="P315">
        <v>2</v>
      </c>
      <c r="Q315" t="s">
        <v>38</v>
      </c>
      <c r="R315" t="s">
        <v>38</v>
      </c>
      <c r="S315">
        <v>21150000</v>
      </c>
      <c r="T315">
        <v>137868</v>
      </c>
      <c r="U315" t="s">
        <v>60</v>
      </c>
      <c r="V315">
        <v>20.36</v>
      </c>
      <c r="W315">
        <v>2200000</v>
      </c>
      <c r="X315" t="s">
        <v>134</v>
      </c>
      <c r="Y315" t="s">
        <v>754</v>
      </c>
      <c r="Z315">
        <v>78.739999999999995</v>
      </c>
      <c r="AA315">
        <v>0</v>
      </c>
      <c r="AB315">
        <v>9.9600000000000009</v>
      </c>
      <c r="AC315" t="s">
        <v>38</v>
      </c>
    </row>
    <row r="316" spans="1:29" x14ac:dyDescent="0.45">
      <c r="A316" t="s">
        <v>29</v>
      </c>
      <c r="B316" t="s">
        <v>57</v>
      </c>
      <c r="C316" t="s">
        <v>755</v>
      </c>
      <c r="D316">
        <v>18.41</v>
      </c>
      <c r="E316">
        <v>1130929</v>
      </c>
      <c r="F316" t="s">
        <v>86</v>
      </c>
      <c r="G316" t="s">
        <v>103</v>
      </c>
      <c r="H316" t="s">
        <v>114</v>
      </c>
      <c r="I316" t="s">
        <v>35</v>
      </c>
      <c r="J316" t="s">
        <v>36</v>
      </c>
      <c r="K316" t="s">
        <v>129</v>
      </c>
      <c r="L316">
        <v>1140311</v>
      </c>
      <c r="M316">
        <v>157.81</v>
      </c>
      <c r="N316">
        <v>3</v>
      </c>
      <c r="O316">
        <v>2</v>
      </c>
      <c r="P316">
        <v>2</v>
      </c>
      <c r="Q316" t="s">
        <v>38</v>
      </c>
      <c r="R316" t="s">
        <v>38</v>
      </c>
      <c r="S316">
        <v>21250000</v>
      </c>
      <c r="T316">
        <v>138596</v>
      </c>
      <c r="U316" t="s">
        <v>60</v>
      </c>
      <c r="V316">
        <v>20.36</v>
      </c>
      <c r="W316">
        <v>2200000</v>
      </c>
      <c r="X316" t="s">
        <v>134</v>
      </c>
      <c r="Y316" t="s">
        <v>756</v>
      </c>
      <c r="Z316">
        <v>78.739999999999995</v>
      </c>
      <c r="AA316">
        <v>0</v>
      </c>
      <c r="AB316">
        <v>9.9600000000000009</v>
      </c>
      <c r="AC316" t="s">
        <v>38</v>
      </c>
    </row>
    <row r="317" spans="1:29" x14ac:dyDescent="0.45">
      <c r="A317" t="s">
        <v>29</v>
      </c>
      <c r="B317" t="s">
        <v>57</v>
      </c>
      <c r="C317" t="s">
        <v>757</v>
      </c>
      <c r="D317">
        <v>20.329999999999998</v>
      </c>
      <c r="E317">
        <v>1130929</v>
      </c>
      <c r="F317" t="s">
        <v>86</v>
      </c>
      <c r="G317" t="s">
        <v>52</v>
      </c>
      <c r="H317" t="s">
        <v>114</v>
      </c>
      <c r="I317" t="s">
        <v>35</v>
      </c>
      <c r="J317" t="s">
        <v>36</v>
      </c>
      <c r="K317" t="s">
        <v>129</v>
      </c>
      <c r="L317">
        <v>1140311</v>
      </c>
      <c r="M317">
        <v>175.36</v>
      </c>
      <c r="N317">
        <v>4</v>
      </c>
      <c r="O317">
        <v>2</v>
      </c>
      <c r="P317">
        <v>2</v>
      </c>
      <c r="Q317" t="s">
        <v>38</v>
      </c>
      <c r="R317" t="s">
        <v>38</v>
      </c>
      <c r="S317">
        <v>22700000</v>
      </c>
      <c r="T317">
        <v>134327</v>
      </c>
      <c r="U317" t="s">
        <v>60</v>
      </c>
      <c r="V317">
        <v>23.12</v>
      </c>
      <c r="W317">
        <v>2250000</v>
      </c>
      <c r="X317" t="s">
        <v>134</v>
      </c>
      <c r="Y317" t="s">
        <v>758</v>
      </c>
      <c r="Z317">
        <v>88.91</v>
      </c>
      <c r="AA317">
        <v>0</v>
      </c>
      <c r="AB317">
        <v>9.3000000000000007</v>
      </c>
      <c r="AC317" t="s">
        <v>38</v>
      </c>
    </row>
    <row r="318" spans="1:29" x14ac:dyDescent="0.45">
      <c r="A318" t="s">
        <v>29</v>
      </c>
      <c r="B318" t="s">
        <v>57</v>
      </c>
      <c r="C318" t="s">
        <v>759</v>
      </c>
      <c r="D318">
        <v>16.36</v>
      </c>
      <c r="E318">
        <v>1130928</v>
      </c>
      <c r="F318" t="s">
        <v>86</v>
      </c>
      <c r="G318" t="s">
        <v>204</v>
      </c>
      <c r="H318" t="s">
        <v>114</v>
      </c>
      <c r="I318" t="s">
        <v>35</v>
      </c>
      <c r="J318" t="s">
        <v>36</v>
      </c>
      <c r="K318" t="s">
        <v>129</v>
      </c>
      <c r="L318">
        <v>1140311</v>
      </c>
      <c r="M318">
        <v>140.38</v>
      </c>
      <c r="N318">
        <v>3</v>
      </c>
      <c r="O318">
        <v>2</v>
      </c>
      <c r="P318">
        <v>2</v>
      </c>
      <c r="Q318" t="s">
        <v>38</v>
      </c>
      <c r="R318" t="s">
        <v>38</v>
      </c>
      <c r="S318">
        <v>18950000</v>
      </c>
      <c r="T318">
        <v>137098</v>
      </c>
      <c r="U318" t="s">
        <v>60</v>
      </c>
      <c r="V318">
        <v>17.84</v>
      </c>
      <c r="W318">
        <v>2150000</v>
      </c>
      <c r="X318" t="s">
        <v>134</v>
      </c>
      <c r="Y318" t="s">
        <v>760</v>
      </c>
      <c r="Z318">
        <v>74.27</v>
      </c>
      <c r="AA318">
        <v>0</v>
      </c>
      <c r="AB318">
        <v>4.79</v>
      </c>
      <c r="AC318" t="s">
        <v>38</v>
      </c>
    </row>
    <row r="319" spans="1:29" x14ac:dyDescent="0.45">
      <c r="A319" t="s">
        <v>29</v>
      </c>
      <c r="B319" t="s">
        <v>57</v>
      </c>
      <c r="C319" t="s">
        <v>761</v>
      </c>
      <c r="D319">
        <v>10.99</v>
      </c>
      <c r="E319">
        <v>1130921</v>
      </c>
      <c r="F319" t="s">
        <v>86</v>
      </c>
      <c r="G319" t="s">
        <v>48</v>
      </c>
      <c r="H319" t="s">
        <v>114</v>
      </c>
      <c r="I319" t="s">
        <v>35</v>
      </c>
      <c r="J319" t="s">
        <v>36</v>
      </c>
      <c r="K319" t="s">
        <v>129</v>
      </c>
      <c r="L319">
        <v>1140311</v>
      </c>
      <c r="M319">
        <v>97.21</v>
      </c>
      <c r="N319">
        <v>2</v>
      </c>
      <c r="O319">
        <v>1</v>
      </c>
      <c r="P319">
        <v>1</v>
      </c>
      <c r="Q319" t="s">
        <v>38</v>
      </c>
      <c r="R319" t="s">
        <v>38</v>
      </c>
      <c r="S319">
        <v>11400000</v>
      </c>
      <c r="T319">
        <v>122367</v>
      </c>
      <c r="U319" t="s">
        <v>252</v>
      </c>
      <c r="V319">
        <v>15.08</v>
      </c>
      <c r="W319">
        <v>1350000</v>
      </c>
      <c r="X319" t="s">
        <v>134</v>
      </c>
      <c r="Y319" t="s">
        <v>762</v>
      </c>
      <c r="Z319">
        <v>49.13</v>
      </c>
      <c r="AA319">
        <v>0</v>
      </c>
      <c r="AB319">
        <v>3.85</v>
      </c>
      <c r="AC319" t="s">
        <v>38</v>
      </c>
    </row>
    <row r="320" spans="1:29" x14ac:dyDescent="0.45">
      <c r="A320" t="s">
        <v>29</v>
      </c>
      <c r="B320" t="s">
        <v>57</v>
      </c>
      <c r="C320" t="s">
        <v>763</v>
      </c>
      <c r="D320">
        <v>16.420000000000002</v>
      </c>
      <c r="E320">
        <v>1130905</v>
      </c>
      <c r="F320" t="s">
        <v>86</v>
      </c>
      <c r="G320" t="s">
        <v>43</v>
      </c>
      <c r="H320" t="s">
        <v>114</v>
      </c>
      <c r="I320" t="s">
        <v>35</v>
      </c>
      <c r="J320" t="s">
        <v>36</v>
      </c>
      <c r="K320" t="s">
        <v>129</v>
      </c>
      <c r="L320">
        <v>1140311</v>
      </c>
      <c r="M320">
        <v>145.72999999999999</v>
      </c>
      <c r="N320">
        <v>3</v>
      </c>
      <c r="O320">
        <v>2</v>
      </c>
      <c r="P320">
        <v>2</v>
      </c>
      <c r="Q320" t="s">
        <v>38</v>
      </c>
      <c r="R320" t="s">
        <v>38</v>
      </c>
      <c r="S320">
        <v>17400000</v>
      </c>
      <c r="T320">
        <v>124786</v>
      </c>
      <c r="U320" t="s">
        <v>60</v>
      </c>
      <c r="V320">
        <v>23.12</v>
      </c>
      <c r="W320">
        <v>2100000</v>
      </c>
      <c r="X320" t="s">
        <v>134</v>
      </c>
      <c r="Y320" t="s">
        <v>764</v>
      </c>
      <c r="Z320">
        <v>74.91</v>
      </c>
      <c r="AA320">
        <v>0</v>
      </c>
      <c r="AB320">
        <v>4.2300000000000004</v>
      </c>
      <c r="AC320" t="s">
        <v>38</v>
      </c>
    </row>
    <row r="321" spans="1:29" x14ac:dyDescent="0.45">
      <c r="A321" t="s">
        <v>29</v>
      </c>
      <c r="B321" t="s">
        <v>57</v>
      </c>
      <c r="C321" t="s">
        <v>765</v>
      </c>
      <c r="D321">
        <v>16.420000000000002</v>
      </c>
      <c r="E321">
        <v>1130930</v>
      </c>
      <c r="F321" t="s">
        <v>86</v>
      </c>
      <c r="G321" t="s">
        <v>33</v>
      </c>
      <c r="H321" t="s">
        <v>114</v>
      </c>
      <c r="I321" t="s">
        <v>35</v>
      </c>
      <c r="J321" t="s">
        <v>36</v>
      </c>
      <c r="K321" t="s">
        <v>129</v>
      </c>
      <c r="L321">
        <v>1140311</v>
      </c>
      <c r="M321">
        <v>140.46</v>
      </c>
      <c r="N321">
        <v>3</v>
      </c>
      <c r="O321">
        <v>2</v>
      </c>
      <c r="P321">
        <v>2</v>
      </c>
      <c r="Q321" t="s">
        <v>38</v>
      </c>
      <c r="R321" t="s">
        <v>38</v>
      </c>
      <c r="S321">
        <v>17350000</v>
      </c>
      <c r="T321">
        <v>125591</v>
      </c>
      <c r="U321" t="s">
        <v>60</v>
      </c>
      <c r="V321">
        <v>17.84</v>
      </c>
      <c r="W321">
        <v>1950000</v>
      </c>
      <c r="X321" t="s">
        <v>134</v>
      </c>
      <c r="Y321" t="s">
        <v>766</v>
      </c>
      <c r="Z321">
        <v>74.91</v>
      </c>
      <c r="AA321">
        <v>0</v>
      </c>
      <c r="AB321">
        <v>4.2300000000000004</v>
      </c>
      <c r="AC321" t="s">
        <v>38</v>
      </c>
    </row>
    <row r="322" spans="1:29" x14ac:dyDescent="0.45">
      <c r="A322" t="s">
        <v>29</v>
      </c>
      <c r="B322" t="s">
        <v>57</v>
      </c>
      <c r="C322" t="s">
        <v>767</v>
      </c>
      <c r="D322">
        <v>14.04</v>
      </c>
      <c r="E322">
        <v>1130905</v>
      </c>
      <c r="F322" t="s">
        <v>86</v>
      </c>
      <c r="G322" t="s">
        <v>33</v>
      </c>
      <c r="H322" t="s">
        <v>114</v>
      </c>
      <c r="I322" t="s">
        <v>35</v>
      </c>
      <c r="J322" t="s">
        <v>36</v>
      </c>
      <c r="K322" t="s">
        <v>129</v>
      </c>
      <c r="L322">
        <v>1140311</v>
      </c>
      <c r="M322">
        <v>128.07</v>
      </c>
      <c r="N322">
        <v>3</v>
      </c>
      <c r="O322">
        <v>2</v>
      </c>
      <c r="P322">
        <v>2</v>
      </c>
      <c r="Q322" t="s">
        <v>38</v>
      </c>
      <c r="R322" t="s">
        <v>38</v>
      </c>
      <c r="S322">
        <v>15150000</v>
      </c>
      <c r="T322">
        <v>124345</v>
      </c>
      <c r="U322" t="s">
        <v>60</v>
      </c>
      <c r="V322">
        <v>23.12</v>
      </c>
      <c r="W322">
        <v>2100000</v>
      </c>
      <c r="X322" t="s">
        <v>134</v>
      </c>
      <c r="Y322" t="s">
        <v>768</v>
      </c>
      <c r="Z322">
        <v>63.64</v>
      </c>
      <c r="AA322">
        <v>0</v>
      </c>
      <c r="AB322">
        <v>4.12</v>
      </c>
      <c r="AC322" t="s">
        <v>38</v>
      </c>
    </row>
    <row r="323" spans="1:29" x14ac:dyDescent="0.45">
      <c r="A323" t="s">
        <v>29</v>
      </c>
      <c r="B323" t="s">
        <v>57</v>
      </c>
      <c r="C323" t="s">
        <v>769</v>
      </c>
      <c r="D323">
        <v>10.99</v>
      </c>
      <c r="E323">
        <v>1130915</v>
      </c>
      <c r="F323" t="s">
        <v>86</v>
      </c>
      <c r="G323" t="s">
        <v>114</v>
      </c>
      <c r="H323" t="s">
        <v>114</v>
      </c>
      <c r="I323" t="s">
        <v>35</v>
      </c>
      <c r="J323" t="s">
        <v>36</v>
      </c>
      <c r="K323" t="s">
        <v>129</v>
      </c>
      <c r="L323">
        <v>1140311</v>
      </c>
      <c r="M323">
        <v>97.21</v>
      </c>
      <c r="N323">
        <v>2</v>
      </c>
      <c r="O323">
        <v>1</v>
      </c>
      <c r="P323">
        <v>1</v>
      </c>
      <c r="Q323" t="s">
        <v>38</v>
      </c>
      <c r="R323" t="s">
        <v>38</v>
      </c>
      <c r="S323">
        <v>12700000</v>
      </c>
      <c r="T323">
        <v>136369</v>
      </c>
      <c r="U323" t="s">
        <v>252</v>
      </c>
      <c r="V323">
        <v>15.08</v>
      </c>
      <c r="W323">
        <v>1500000</v>
      </c>
      <c r="X323" t="s">
        <v>134</v>
      </c>
      <c r="Y323" t="s">
        <v>770</v>
      </c>
      <c r="Z323">
        <v>49.13</v>
      </c>
      <c r="AA323">
        <v>0</v>
      </c>
      <c r="AB323">
        <v>3.85</v>
      </c>
      <c r="AC323" t="s">
        <v>38</v>
      </c>
    </row>
    <row r="324" spans="1:29" x14ac:dyDescent="0.45">
      <c r="A324" t="s">
        <v>29</v>
      </c>
      <c r="B324" t="s">
        <v>57</v>
      </c>
      <c r="C324" t="s">
        <v>771</v>
      </c>
      <c r="D324">
        <v>22.12</v>
      </c>
      <c r="E324">
        <v>1130919</v>
      </c>
      <c r="F324" t="s">
        <v>86</v>
      </c>
      <c r="G324" t="s">
        <v>64</v>
      </c>
      <c r="H324" t="s">
        <v>114</v>
      </c>
      <c r="I324" t="s">
        <v>35</v>
      </c>
      <c r="J324" t="s">
        <v>36</v>
      </c>
      <c r="K324" t="s">
        <v>129</v>
      </c>
      <c r="L324">
        <v>1140311</v>
      </c>
      <c r="M324">
        <v>185.46</v>
      </c>
      <c r="N324">
        <v>4</v>
      </c>
      <c r="O324">
        <v>2</v>
      </c>
      <c r="P324">
        <v>2</v>
      </c>
      <c r="Q324" t="s">
        <v>38</v>
      </c>
      <c r="R324" t="s">
        <v>38</v>
      </c>
      <c r="S324">
        <v>25100000</v>
      </c>
      <c r="T324">
        <v>137795</v>
      </c>
      <c r="U324" t="s">
        <v>60</v>
      </c>
      <c r="V324">
        <v>20.36</v>
      </c>
      <c r="W324">
        <v>2350000</v>
      </c>
      <c r="X324" t="s">
        <v>134</v>
      </c>
      <c r="Y324" t="s">
        <v>772</v>
      </c>
      <c r="Z324">
        <v>96.13</v>
      </c>
      <c r="AA324">
        <v>0</v>
      </c>
      <c r="AB324">
        <v>10.42</v>
      </c>
      <c r="AC324" t="s">
        <v>38</v>
      </c>
    </row>
    <row r="325" spans="1:29" x14ac:dyDescent="0.45">
      <c r="A325" t="s">
        <v>29</v>
      </c>
      <c r="B325" t="s">
        <v>57</v>
      </c>
      <c r="C325" t="s">
        <v>773</v>
      </c>
      <c r="D325">
        <v>10.73</v>
      </c>
      <c r="E325">
        <v>1130925</v>
      </c>
      <c r="F325" t="s">
        <v>86</v>
      </c>
      <c r="G325" t="s">
        <v>682</v>
      </c>
      <c r="H325" t="s">
        <v>114</v>
      </c>
      <c r="I325" t="s">
        <v>35</v>
      </c>
      <c r="J325" t="s">
        <v>36</v>
      </c>
      <c r="K325" t="s">
        <v>129</v>
      </c>
      <c r="L325">
        <v>1140311</v>
      </c>
      <c r="M325">
        <v>84.05</v>
      </c>
      <c r="N325">
        <v>2</v>
      </c>
      <c r="O325">
        <v>1</v>
      </c>
      <c r="P325">
        <v>1</v>
      </c>
      <c r="Q325" t="s">
        <v>38</v>
      </c>
      <c r="R325" t="s">
        <v>38</v>
      </c>
      <c r="S325">
        <v>12750000</v>
      </c>
      <c r="T325">
        <v>163114</v>
      </c>
      <c r="U325" t="s">
        <v>252</v>
      </c>
      <c r="V325">
        <v>15.08</v>
      </c>
      <c r="W325">
        <v>1500000</v>
      </c>
      <c r="X325" t="s">
        <v>134</v>
      </c>
      <c r="Y325" t="s">
        <v>774</v>
      </c>
      <c r="Z325">
        <v>47.6</v>
      </c>
      <c r="AA325">
        <v>0</v>
      </c>
      <c r="AB325">
        <v>4.28</v>
      </c>
      <c r="AC325" t="s">
        <v>38</v>
      </c>
    </row>
    <row r="326" spans="1:29" x14ac:dyDescent="0.45">
      <c r="A326" t="s">
        <v>29</v>
      </c>
      <c r="B326" t="s">
        <v>57</v>
      </c>
      <c r="C326" t="s">
        <v>775</v>
      </c>
      <c r="D326">
        <v>9.8000000000000007</v>
      </c>
      <c r="E326">
        <v>1130907</v>
      </c>
      <c r="F326" t="s">
        <v>86</v>
      </c>
      <c r="G326" t="s">
        <v>64</v>
      </c>
      <c r="H326" t="s">
        <v>114</v>
      </c>
      <c r="I326" t="s">
        <v>35</v>
      </c>
      <c r="J326" t="s">
        <v>36</v>
      </c>
      <c r="K326" t="s">
        <v>129</v>
      </c>
      <c r="L326">
        <v>1140311</v>
      </c>
      <c r="M326">
        <v>88.63</v>
      </c>
      <c r="N326">
        <v>2</v>
      </c>
      <c r="O326">
        <v>1</v>
      </c>
      <c r="P326">
        <v>1</v>
      </c>
      <c r="Q326" t="s">
        <v>38</v>
      </c>
      <c r="R326" t="s">
        <v>38</v>
      </c>
      <c r="S326">
        <v>10550000</v>
      </c>
      <c r="T326">
        <v>126445</v>
      </c>
      <c r="U326" t="s">
        <v>252</v>
      </c>
      <c r="V326">
        <v>15.08</v>
      </c>
      <c r="W326">
        <v>1250000</v>
      </c>
      <c r="X326" t="s">
        <v>134</v>
      </c>
      <c r="Y326" t="s">
        <v>776</v>
      </c>
      <c r="Z326">
        <v>43.05</v>
      </c>
      <c r="AA326">
        <v>0</v>
      </c>
      <c r="AB326">
        <v>4.37</v>
      </c>
      <c r="AC326" t="s">
        <v>38</v>
      </c>
    </row>
    <row r="327" spans="1:29" x14ac:dyDescent="0.45">
      <c r="A327" t="s">
        <v>29</v>
      </c>
      <c r="B327" t="s">
        <v>57</v>
      </c>
      <c r="C327" t="s">
        <v>777</v>
      </c>
      <c r="D327">
        <v>18.41</v>
      </c>
      <c r="E327">
        <v>1130903</v>
      </c>
      <c r="F327" t="s">
        <v>86</v>
      </c>
      <c r="G327" t="s">
        <v>52</v>
      </c>
      <c r="H327" t="s">
        <v>114</v>
      </c>
      <c r="I327" t="s">
        <v>35</v>
      </c>
      <c r="J327" t="s">
        <v>36</v>
      </c>
      <c r="K327" t="s">
        <v>129</v>
      </c>
      <c r="L327">
        <v>1140311</v>
      </c>
      <c r="M327">
        <v>157.81</v>
      </c>
      <c r="N327">
        <v>3</v>
      </c>
      <c r="O327">
        <v>2</v>
      </c>
      <c r="P327">
        <v>2</v>
      </c>
      <c r="Q327" t="s">
        <v>38</v>
      </c>
      <c r="R327" t="s">
        <v>38</v>
      </c>
      <c r="S327">
        <v>20750000</v>
      </c>
      <c r="T327">
        <v>134958</v>
      </c>
      <c r="U327" t="s">
        <v>60</v>
      </c>
      <c r="V327">
        <v>20.36</v>
      </c>
      <c r="W327">
        <v>2200000</v>
      </c>
      <c r="X327" t="s">
        <v>134</v>
      </c>
      <c r="Y327" t="s">
        <v>778</v>
      </c>
      <c r="Z327">
        <v>78.739999999999995</v>
      </c>
      <c r="AA327">
        <v>0</v>
      </c>
      <c r="AB327">
        <v>9.9600000000000009</v>
      </c>
      <c r="AC327" t="s">
        <v>38</v>
      </c>
    </row>
    <row r="328" spans="1:29" x14ac:dyDescent="0.45">
      <c r="A328" t="s">
        <v>29</v>
      </c>
      <c r="B328" t="s">
        <v>57</v>
      </c>
      <c r="C328" t="s">
        <v>779</v>
      </c>
      <c r="D328">
        <v>10.99</v>
      </c>
      <c r="E328">
        <v>1130921</v>
      </c>
      <c r="F328" t="s">
        <v>86</v>
      </c>
      <c r="G328" t="s">
        <v>75</v>
      </c>
      <c r="H328" t="s">
        <v>114</v>
      </c>
      <c r="I328" t="s">
        <v>35</v>
      </c>
      <c r="J328" t="s">
        <v>36</v>
      </c>
      <c r="K328" t="s">
        <v>129</v>
      </c>
      <c r="L328">
        <v>1140311</v>
      </c>
      <c r="M328">
        <v>97.11</v>
      </c>
      <c r="N328">
        <v>2</v>
      </c>
      <c r="O328">
        <v>1</v>
      </c>
      <c r="P328">
        <v>2</v>
      </c>
      <c r="Q328" t="s">
        <v>38</v>
      </c>
      <c r="R328" t="s">
        <v>38</v>
      </c>
      <c r="S328">
        <v>12500000</v>
      </c>
      <c r="T328">
        <v>134097</v>
      </c>
      <c r="U328" t="s">
        <v>252</v>
      </c>
      <c r="V328">
        <v>15.08</v>
      </c>
      <c r="W328">
        <v>1500000</v>
      </c>
      <c r="X328" t="s">
        <v>134</v>
      </c>
      <c r="Y328" t="s">
        <v>780</v>
      </c>
      <c r="Z328">
        <v>48.83</v>
      </c>
      <c r="AA328">
        <v>0</v>
      </c>
      <c r="AB328">
        <v>4.05</v>
      </c>
      <c r="AC328" t="s">
        <v>38</v>
      </c>
    </row>
    <row r="329" spans="1:29" x14ac:dyDescent="0.45">
      <c r="A329" t="s">
        <v>29</v>
      </c>
      <c r="B329" t="s">
        <v>57</v>
      </c>
      <c r="C329" t="s">
        <v>781</v>
      </c>
      <c r="D329">
        <v>9.8000000000000007</v>
      </c>
      <c r="E329">
        <v>1130904</v>
      </c>
      <c r="F329" t="s">
        <v>86</v>
      </c>
      <c r="G329" t="s">
        <v>42</v>
      </c>
      <c r="H329" t="s">
        <v>114</v>
      </c>
      <c r="I329" t="s">
        <v>35</v>
      </c>
      <c r="J329" t="s">
        <v>36</v>
      </c>
      <c r="K329" t="s">
        <v>129</v>
      </c>
      <c r="L329">
        <v>1140311</v>
      </c>
      <c r="M329">
        <v>88.63</v>
      </c>
      <c r="N329">
        <v>2</v>
      </c>
      <c r="O329">
        <v>1</v>
      </c>
      <c r="P329">
        <v>1</v>
      </c>
      <c r="Q329" t="s">
        <v>38</v>
      </c>
      <c r="R329" t="s">
        <v>38</v>
      </c>
      <c r="S329">
        <v>10100000</v>
      </c>
      <c r="T329">
        <v>120326</v>
      </c>
      <c r="U329" t="s">
        <v>252</v>
      </c>
      <c r="V329">
        <v>15.08</v>
      </c>
      <c r="W329">
        <v>1250000</v>
      </c>
      <c r="X329" t="s">
        <v>717</v>
      </c>
      <c r="Y329" t="s">
        <v>782</v>
      </c>
      <c r="Z329">
        <v>43.05</v>
      </c>
      <c r="AA329">
        <v>0</v>
      </c>
      <c r="AB329">
        <v>4.37</v>
      </c>
      <c r="AC329" t="s">
        <v>38</v>
      </c>
    </row>
    <row r="330" spans="1:29" x14ac:dyDescent="0.45">
      <c r="A330" t="s">
        <v>29</v>
      </c>
      <c r="B330" t="s">
        <v>57</v>
      </c>
      <c r="C330" t="s">
        <v>783</v>
      </c>
      <c r="D330">
        <v>18.48</v>
      </c>
      <c r="E330">
        <v>1130916</v>
      </c>
      <c r="F330" t="s">
        <v>86</v>
      </c>
      <c r="G330" t="s">
        <v>33</v>
      </c>
      <c r="H330" t="s">
        <v>114</v>
      </c>
      <c r="I330" t="s">
        <v>35</v>
      </c>
      <c r="J330" t="s">
        <v>36</v>
      </c>
      <c r="K330" t="s">
        <v>129</v>
      </c>
      <c r="L330">
        <v>1140311</v>
      </c>
      <c r="M330">
        <v>158.59</v>
      </c>
      <c r="N330">
        <v>3</v>
      </c>
      <c r="O330">
        <v>2</v>
      </c>
      <c r="P330">
        <v>2</v>
      </c>
      <c r="Q330" t="s">
        <v>38</v>
      </c>
      <c r="R330" t="s">
        <v>38</v>
      </c>
      <c r="S330">
        <v>22050000</v>
      </c>
      <c r="T330">
        <v>143601</v>
      </c>
      <c r="U330" t="s">
        <v>60</v>
      </c>
      <c r="V330">
        <v>20.36</v>
      </c>
      <c r="W330">
        <v>2200000</v>
      </c>
      <c r="X330" t="s">
        <v>134</v>
      </c>
      <c r="Y330" t="s">
        <v>784</v>
      </c>
      <c r="Z330">
        <v>83.48</v>
      </c>
      <c r="AA330">
        <v>0</v>
      </c>
      <c r="AB330">
        <v>5.75</v>
      </c>
      <c r="AC330" t="s">
        <v>38</v>
      </c>
    </row>
    <row r="331" spans="1:29" x14ac:dyDescent="0.45">
      <c r="A331" t="s">
        <v>29</v>
      </c>
      <c r="B331" t="s">
        <v>57</v>
      </c>
      <c r="C331" t="s">
        <v>785</v>
      </c>
      <c r="D331">
        <v>16.420000000000002</v>
      </c>
      <c r="E331">
        <v>1130915</v>
      </c>
      <c r="F331" t="s">
        <v>86</v>
      </c>
      <c r="G331" t="s">
        <v>114</v>
      </c>
      <c r="H331" t="s">
        <v>114</v>
      </c>
      <c r="I331" t="s">
        <v>35</v>
      </c>
      <c r="J331" t="s">
        <v>36</v>
      </c>
      <c r="K331" t="s">
        <v>129</v>
      </c>
      <c r="L331">
        <v>1140311</v>
      </c>
      <c r="M331">
        <v>148</v>
      </c>
      <c r="N331">
        <v>3</v>
      </c>
      <c r="O331">
        <v>2</v>
      </c>
      <c r="P331">
        <v>2</v>
      </c>
      <c r="Q331" t="s">
        <v>38</v>
      </c>
      <c r="R331" t="s">
        <v>38</v>
      </c>
      <c r="S331">
        <v>18350000</v>
      </c>
      <c r="T331">
        <v>132115</v>
      </c>
      <c r="U331" t="s">
        <v>60</v>
      </c>
      <c r="V331">
        <v>25.38</v>
      </c>
      <c r="W331">
        <v>2150000</v>
      </c>
      <c r="X331" t="s">
        <v>134</v>
      </c>
      <c r="Y331" t="s">
        <v>786</v>
      </c>
      <c r="Z331">
        <v>74.91</v>
      </c>
      <c r="AA331">
        <v>0</v>
      </c>
      <c r="AB331">
        <v>4.2300000000000004</v>
      </c>
      <c r="AC331" t="s">
        <v>38</v>
      </c>
    </row>
    <row r="332" spans="1:29" x14ac:dyDescent="0.45">
      <c r="A332" t="s">
        <v>29</v>
      </c>
      <c r="B332" t="s">
        <v>57</v>
      </c>
      <c r="C332" t="s">
        <v>787</v>
      </c>
      <c r="D332">
        <v>13.58</v>
      </c>
      <c r="E332">
        <v>1130927</v>
      </c>
      <c r="F332" t="s">
        <v>86</v>
      </c>
      <c r="G332" t="s">
        <v>75</v>
      </c>
      <c r="H332" t="s">
        <v>114</v>
      </c>
      <c r="I332" t="s">
        <v>35</v>
      </c>
      <c r="J332" t="s">
        <v>36</v>
      </c>
      <c r="K332" t="s">
        <v>129</v>
      </c>
      <c r="L332">
        <v>1140311</v>
      </c>
      <c r="M332">
        <v>119.2</v>
      </c>
      <c r="N332">
        <v>3</v>
      </c>
      <c r="O332">
        <v>2</v>
      </c>
      <c r="P332">
        <v>2</v>
      </c>
      <c r="Q332" t="s">
        <v>38</v>
      </c>
      <c r="R332" t="s">
        <v>38</v>
      </c>
      <c r="S332">
        <v>15200000</v>
      </c>
      <c r="T332">
        <v>128256</v>
      </c>
      <c r="U332" t="s">
        <v>60</v>
      </c>
      <c r="V332">
        <v>17.84</v>
      </c>
      <c r="W332">
        <v>2200000</v>
      </c>
      <c r="X332" t="s">
        <v>134</v>
      </c>
      <c r="Y332" t="s">
        <v>788</v>
      </c>
      <c r="Z332">
        <v>62.17</v>
      </c>
      <c r="AA332">
        <v>0</v>
      </c>
      <c r="AB332">
        <v>3.25</v>
      </c>
      <c r="AC332" t="s">
        <v>38</v>
      </c>
    </row>
    <row r="333" spans="1:29" x14ac:dyDescent="0.45">
      <c r="A333" t="s">
        <v>29</v>
      </c>
      <c r="B333" t="s">
        <v>57</v>
      </c>
      <c r="C333" t="s">
        <v>789</v>
      </c>
      <c r="D333">
        <v>19.670000000000002</v>
      </c>
      <c r="E333">
        <v>1130811</v>
      </c>
      <c r="F333" t="s">
        <v>86</v>
      </c>
      <c r="G333" t="s">
        <v>204</v>
      </c>
      <c r="H333" t="s">
        <v>114</v>
      </c>
      <c r="I333" t="s">
        <v>35</v>
      </c>
      <c r="J333" t="s">
        <v>36</v>
      </c>
      <c r="K333" t="s">
        <v>129</v>
      </c>
      <c r="L333">
        <v>1140311</v>
      </c>
      <c r="M333">
        <v>167.61</v>
      </c>
      <c r="N333">
        <v>4</v>
      </c>
      <c r="O333">
        <v>2</v>
      </c>
      <c r="P333">
        <v>2</v>
      </c>
      <c r="Q333" t="s">
        <v>38</v>
      </c>
      <c r="R333" t="s">
        <v>38</v>
      </c>
      <c r="S333">
        <v>22850000</v>
      </c>
      <c r="T333">
        <v>139219</v>
      </c>
      <c r="U333" t="s">
        <v>60</v>
      </c>
      <c r="V333">
        <v>20.36</v>
      </c>
      <c r="W333">
        <v>2350000</v>
      </c>
      <c r="X333" t="s">
        <v>134</v>
      </c>
      <c r="Y333" t="s">
        <v>790</v>
      </c>
      <c r="Z333">
        <v>85.29</v>
      </c>
      <c r="AA333">
        <v>0</v>
      </c>
      <c r="AB333">
        <v>9.69</v>
      </c>
      <c r="AC333" t="s">
        <v>38</v>
      </c>
    </row>
    <row r="334" spans="1:29" x14ac:dyDescent="0.45">
      <c r="A334" t="s">
        <v>29</v>
      </c>
      <c r="B334" t="s">
        <v>57</v>
      </c>
      <c r="C334" t="s">
        <v>791</v>
      </c>
      <c r="D334">
        <v>15.43</v>
      </c>
      <c r="E334">
        <v>1130802</v>
      </c>
      <c r="F334" t="s">
        <v>86</v>
      </c>
      <c r="G334" t="s">
        <v>43</v>
      </c>
      <c r="H334" t="s">
        <v>114</v>
      </c>
      <c r="I334" t="s">
        <v>35</v>
      </c>
      <c r="J334" t="s">
        <v>36</v>
      </c>
      <c r="K334" t="s">
        <v>129</v>
      </c>
      <c r="L334">
        <v>1140311</v>
      </c>
      <c r="M334">
        <v>135.86000000000001</v>
      </c>
      <c r="N334">
        <v>3</v>
      </c>
      <c r="O334">
        <v>2</v>
      </c>
      <c r="P334">
        <v>2</v>
      </c>
      <c r="Q334" t="s">
        <v>38</v>
      </c>
      <c r="R334" t="s">
        <v>38</v>
      </c>
      <c r="S334">
        <v>16700000</v>
      </c>
      <c r="T334">
        <v>124242</v>
      </c>
      <c r="U334" t="s">
        <v>60</v>
      </c>
      <c r="V334">
        <v>20.36</v>
      </c>
      <c r="W334">
        <v>2350000</v>
      </c>
      <c r="X334" t="s">
        <v>134</v>
      </c>
      <c r="Y334" t="s">
        <v>792</v>
      </c>
      <c r="Z334">
        <v>69.73</v>
      </c>
      <c r="AA334">
        <v>0</v>
      </c>
      <c r="AB334">
        <v>4.8099999999999996</v>
      </c>
      <c r="AC334" t="s">
        <v>38</v>
      </c>
    </row>
    <row r="335" spans="1:29" x14ac:dyDescent="0.45">
      <c r="A335" t="s">
        <v>29</v>
      </c>
      <c r="B335" t="s">
        <v>57</v>
      </c>
      <c r="C335" t="s">
        <v>793</v>
      </c>
      <c r="D335">
        <v>15.43</v>
      </c>
      <c r="E335">
        <v>1130801</v>
      </c>
      <c r="F335" t="s">
        <v>86</v>
      </c>
      <c r="G335" t="s">
        <v>99</v>
      </c>
      <c r="H335" t="s">
        <v>114</v>
      </c>
      <c r="I335" t="s">
        <v>35</v>
      </c>
      <c r="J335" t="s">
        <v>36</v>
      </c>
      <c r="K335" t="s">
        <v>129</v>
      </c>
      <c r="L335">
        <v>1140311</v>
      </c>
      <c r="M335">
        <v>135.86000000000001</v>
      </c>
      <c r="N335">
        <v>3</v>
      </c>
      <c r="O335">
        <v>2</v>
      </c>
      <c r="P335">
        <v>2</v>
      </c>
      <c r="Q335" t="s">
        <v>38</v>
      </c>
      <c r="R335" t="s">
        <v>38</v>
      </c>
      <c r="S335">
        <v>17300000</v>
      </c>
      <c r="T335">
        <v>129437</v>
      </c>
      <c r="U335" t="s">
        <v>60</v>
      </c>
      <c r="V335">
        <v>20.36</v>
      </c>
      <c r="W335">
        <v>2350000</v>
      </c>
      <c r="X335" t="s">
        <v>134</v>
      </c>
      <c r="Y335" t="s">
        <v>794</v>
      </c>
      <c r="Z335">
        <v>69.73</v>
      </c>
      <c r="AA335">
        <v>0</v>
      </c>
      <c r="AB335">
        <v>4.8099999999999996</v>
      </c>
      <c r="AC335" t="s">
        <v>38</v>
      </c>
    </row>
    <row r="336" spans="1:29" x14ac:dyDescent="0.45">
      <c r="A336" t="s">
        <v>29</v>
      </c>
      <c r="B336" t="s">
        <v>57</v>
      </c>
      <c r="C336" t="s">
        <v>795</v>
      </c>
      <c r="D336">
        <v>15.56</v>
      </c>
      <c r="E336">
        <v>1130814</v>
      </c>
      <c r="F336" t="s">
        <v>86</v>
      </c>
      <c r="G336" t="s">
        <v>99</v>
      </c>
      <c r="H336" t="s">
        <v>114</v>
      </c>
      <c r="I336" t="s">
        <v>35</v>
      </c>
      <c r="J336" t="s">
        <v>36</v>
      </c>
      <c r="K336" t="s">
        <v>129</v>
      </c>
      <c r="L336">
        <v>1140311</v>
      </c>
      <c r="M336">
        <v>134.02000000000001</v>
      </c>
      <c r="N336">
        <v>3</v>
      </c>
      <c r="O336">
        <v>2</v>
      </c>
      <c r="P336">
        <v>2</v>
      </c>
      <c r="Q336" t="s">
        <v>38</v>
      </c>
      <c r="R336" t="s">
        <v>38</v>
      </c>
      <c r="S336">
        <v>18350000</v>
      </c>
      <c r="T336">
        <v>141160</v>
      </c>
      <c r="U336" t="s">
        <v>60</v>
      </c>
      <c r="V336">
        <v>17.84</v>
      </c>
      <c r="W336">
        <v>1950000</v>
      </c>
      <c r="X336" t="s">
        <v>134</v>
      </c>
      <c r="Y336" t="s">
        <v>796</v>
      </c>
      <c r="Z336">
        <v>70.319999999999993</v>
      </c>
      <c r="AA336">
        <v>0</v>
      </c>
      <c r="AB336">
        <v>4.6399999999999997</v>
      </c>
      <c r="AC336" t="s">
        <v>38</v>
      </c>
    </row>
    <row r="337" spans="1:29" x14ac:dyDescent="0.45">
      <c r="A337" t="s">
        <v>29</v>
      </c>
      <c r="B337" t="s">
        <v>57</v>
      </c>
      <c r="C337" t="s">
        <v>797</v>
      </c>
      <c r="D337">
        <v>16.09</v>
      </c>
      <c r="E337">
        <v>1130808</v>
      </c>
      <c r="F337" t="s">
        <v>86</v>
      </c>
      <c r="G337" t="s">
        <v>103</v>
      </c>
      <c r="H337" t="s">
        <v>114</v>
      </c>
      <c r="I337" t="s">
        <v>35</v>
      </c>
      <c r="J337" t="s">
        <v>36</v>
      </c>
      <c r="K337" t="s">
        <v>129</v>
      </c>
      <c r="L337">
        <v>1140311</v>
      </c>
      <c r="M337">
        <v>140.56</v>
      </c>
      <c r="N337">
        <v>3</v>
      </c>
      <c r="O337">
        <v>2</v>
      </c>
      <c r="P337">
        <v>2</v>
      </c>
      <c r="Q337" t="s">
        <v>38</v>
      </c>
      <c r="R337" t="s">
        <v>38</v>
      </c>
      <c r="S337">
        <v>19050000</v>
      </c>
      <c r="T337">
        <v>141847</v>
      </c>
      <c r="U337" t="s">
        <v>60</v>
      </c>
      <c r="V337">
        <v>20.36</v>
      </c>
      <c r="W337">
        <v>2000000</v>
      </c>
      <c r="X337" t="s">
        <v>134</v>
      </c>
      <c r="Y337" t="s">
        <v>798</v>
      </c>
      <c r="Z337">
        <v>71.900000000000006</v>
      </c>
      <c r="AA337">
        <v>0</v>
      </c>
      <c r="AB337">
        <v>5.58</v>
      </c>
      <c r="AC337" t="s">
        <v>38</v>
      </c>
    </row>
    <row r="338" spans="1:29" x14ac:dyDescent="0.45">
      <c r="A338" t="s">
        <v>29</v>
      </c>
      <c r="B338" t="s">
        <v>57</v>
      </c>
      <c r="C338" t="s">
        <v>799</v>
      </c>
      <c r="D338">
        <v>13.58</v>
      </c>
      <c r="E338">
        <v>1130831</v>
      </c>
      <c r="F338" t="s">
        <v>86</v>
      </c>
      <c r="G338" t="s">
        <v>52</v>
      </c>
      <c r="H338" t="s">
        <v>114</v>
      </c>
      <c r="I338" t="s">
        <v>35</v>
      </c>
      <c r="J338" t="s">
        <v>36</v>
      </c>
      <c r="K338" t="s">
        <v>129</v>
      </c>
      <c r="L338">
        <v>1140311</v>
      </c>
      <c r="M338">
        <v>121.71</v>
      </c>
      <c r="N338">
        <v>3</v>
      </c>
      <c r="O338">
        <v>2</v>
      </c>
      <c r="P338">
        <v>2</v>
      </c>
      <c r="Q338" t="s">
        <v>38</v>
      </c>
      <c r="R338" t="s">
        <v>38</v>
      </c>
      <c r="S338">
        <v>14350000</v>
      </c>
      <c r="T338">
        <v>122348</v>
      </c>
      <c r="U338" t="s">
        <v>60</v>
      </c>
      <c r="V338">
        <v>20.36</v>
      </c>
      <c r="W338">
        <v>1950000</v>
      </c>
      <c r="X338" t="s">
        <v>134</v>
      </c>
      <c r="Y338" t="s">
        <v>800</v>
      </c>
      <c r="Z338">
        <v>62.17</v>
      </c>
      <c r="AA338">
        <v>0</v>
      </c>
      <c r="AB338">
        <v>3.25</v>
      </c>
      <c r="AC338" t="s">
        <v>38</v>
      </c>
    </row>
    <row r="339" spans="1:29" x14ac:dyDescent="0.45">
      <c r="A339" t="s">
        <v>29</v>
      </c>
      <c r="B339" t="s">
        <v>57</v>
      </c>
      <c r="C339" t="s">
        <v>801</v>
      </c>
      <c r="D339">
        <v>11.13</v>
      </c>
      <c r="E339">
        <v>1130805</v>
      </c>
      <c r="F339" t="s">
        <v>86</v>
      </c>
      <c r="G339" t="s">
        <v>92</v>
      </c>
      <c r="H339" t="s">
        <v>114</v>
      </c>
      <c r="I339" t="s">
        <v>35</v>
      </c>
      <c r="J339" t="s">
        <v>36</v>
      </c>
      <c r="K339" t="s">
        <v>129</v>
      </c>
      <c r="L339">
        <v>1140311</v>
      </c>
      <c r="M339">
        <v>103.39</v>
      </c>
      <c r="N339">
        <v>3</v>
      </c>
      <c r="O339">
        <v>1</v>
      </c>
      <c r="P339">
        <v>2</v>
      </c>
      <c r="Q339" t="s">
        <v>38</v>
      </c>
      <c r="R339" t="s">
        <v>38</v>
      </c>
      <c r="S339">
        <v>13750000</v>
      </c>
      <c r="T339">
        <v>137902</v>
      </c>
      <c r="U339" t="s">
        <v>60</v>
      </c>
      <c r="V339">
        <v>20.36</v>
      </c>
      <c r="W339">
        <v>2300000</v>
      </c>
      <c r="X339" t="s">
        <v>134</v>
      </c>
      <c r="Y339" t="s">
        <v>802</v>
      </c>
      <c r="Z339">
        <v>49.01</v>
      </c>
      <c r="AA339">
        <v>0</v>
      </c>
      <c r="AB339">
        <v>4.62</v>
      </c>
      <c r="AC339" t="s">
        <v>38</v>
      </c>
    </row>
    <row r="340" spans="1:29" x14ac:dyDescent="0.45">
      <c r="A340" t="s">
        <v>29</v>
      </c>
      <c r="B340" t="s">
        <v>57</v>
      </c>
      <c r="C340" t="s">
        <v>803</v>
      </c>
      <c r="D340">
        <v>18.48</v>
      </c>
      <c r="E340">
        <v>1130803</v>
      </c>
      <c r="F340" t="s">
        <v>86</v>
      </c>
      <c r="G340" t="s">
        <v>204</v>
      </c>
      <c r="H340" t="s">
        <v>114</v>
      </c>
      <c r="I340" t="s">
        <v>35</v>
      </c>
      <c r="J340" t="s">
        <v>36</v>
      </c>
      <c r="K340" t="s">
        <v>129</v>
      </c>
      <c r="L340">
        <v>1140311</v>
      </c>
      <c r="M340">
        <v>158.59</v>
      </c>
      <c r="N340">
        <v>3</v>
      </c>
      <c r="O340">
        <v>2</v>
      </c>
      <c r="P340">
        <v>2</v>
      </c>
      <c r="Q340" t="s">
        <v>38</v>
      </c>
      <c r="R340" t="s">
        <v>38</v>
      </c>
      <c r="S340">
        <v>22100000</v>
      </c>
      <c r="T340">
        <v>143963</v>
      </c>
      <c r="U340" t="s">
        <v>60</v>
      </c>
      <c r="V340">
        <v>20.36</v>
      </c>
      <c r="W340">
        <v>2200000</v>
      </c>
      <c r="X340" t="s">
        <v>134</v>
      </c>
      <c r="Y340" t="s">
        <v>804</v>
      </c>
      <c r="Z340">
        <v>83.48</v>
      </c>
      <c r="AA340">
        <v>0</v>
      </c>
      <c r="AB340">
        <v>5.75</v>
      </c>
      <c r="AC340" t="s">
        <v>38</v>
      </c>
    </row>
    <row r="341" spans="1:29" x14ac:dyDescent="0.45">
      <c r="A341" t="s">
        <v>29</v>
      </c>
      <c r="B341" t="s">
        <v>57</v>
      </c>
      <c r="C341" t="s">
        <v>805</v>
      </c>
      <c r="D341">
        <v>16.420000000000002</v>
      </c>
      <c r="E341">
        <v>1130824</v>
      </c>
      <c r="F341" t="s">
        <v>86</v>
      </c>
      <c r="G341" t="s">
        <v>92</v>
      </c>
      <c r="H341" t="s">
        <v>114</v>
      </c>
      <c r="I341" t="s">
        <v>35</v>
      </c>
      <c r="J341" t="s">
        <v>36</v>
      </c>
      <c r="K341" t="s">
        <v>129</v>
      </c>
      <c r="L341">
        <v>1140311</v>
      </c>
      <c r="M341">
        <v>148</v>
      </c>
      <c r="N341">
        <v>3</v>
      </c>
      <c r="O341">
        <v>2</v>
      </c>
      <c r="P341">
        <v>2</v>
      </c>
      <c r="Q341" t="s">
        <v>38</v>
      </c>
      <c r="R341" t="s">
        <v>38</v>
      </c>
      <c r="S341">
        <v>18350000</v>
      </c>
      <c r="T341">
        <v>132115</v>
      </c>
      <c r="U341" t="s">
        <v>60</v>
      </c>
      <c r="V341">
        <v>25.38</v>
      </c>
      <c r="W341">
        <v>2150000</v>
      </c>
      <c r="X341" t="s">
        <v>134</v>
      </c>
      <c r="Y341" t="s">
        <v>806</v>
      </c>
      <c r="Z341">
        <v>74.91</v>
      </c>
      <c r="AA341">
        <v>0</v>
      </c>
      <c r="AB341">
        <v>4.2300000000000004</v>
      </c>
      <c r="AC341" t="s">
        <v>38</v>
      </c>
    </row>
    <row r="342" spans="1:29" x14ac:dyDescent="0.45">
      <c r="A342" t="s">
        <v>29</v>
      </c>
      <c r="B342" t="s">
        <v>57</v>
      </c>
      <c r="C342" t="s">
        <v>807</v>
      </c>
      <c r="D342">
        <v>11.13</v>
      </c>
      <c r="E342">
        <v>1130803</v>
      </c>
      <c r="F342" t="s">
        <v>86</v>
      </c>
      <c r="G342" t="s">
        <v>47</v>
      </c>
      <c r="H342" t="s">
        <v>114</v>
      </c>
      <c r="I342" t="s">
        <v>35</v>
      </c>
      <c r="J342" t="s">
        <v>36</v>
      </c>
      <c r="K342" t="s">
        <v>129</v>
      </c>
      <c r="L342">
        <v>1140311</v>
      </c>
      <c r="M342">
        <v>103.39</v>
      </c>
      <c r="N342">
        <v>3</v>
      </c>
      <c r="O342">
        <v>1</v>
      </c>
      <c r="P342">
        <v>2</v>
      </c>
      <c r="Q342" t="s">
        <v>38</v>
      </c>
      <c r="R342" t="s">
        <v>38</v>
      </c>
      <c r="S342">
        <v>13150000</v>
      </c>
      <c r="T342">
        <v>134891</v>
      </c>
      <c r="U342" t="s">
        <v>60</v>
      </c>
      <c r="V342">
        <v>20.36</v>
      </c>
      <c r="W342">
        <v>1950000</v>
      </c>
      <c r="X342" t="s">
        <v>134</v>
      </c>
      <c r="Y342" t="s">
        <v>808</v>
      </c>
      <c r="Z342">
        <v>49.01</v>
      </c>
      <c r="AA342">
        <v>0</v>
      </c>
      <c r="AB342">
        <v>4.62</v>
      </c>
      <c r="AC342" t="s">
        <v>38</v>
      </c>
    </row>
    <row r="343" spans="1:29" x14ac:dyDescent="0.45">
      <c r="A343" t="s">
        <v>29</v>
      </c>
      <c r="B343" t="s">
        <v>57</v>
      </c>
      <c r="C343" t="s">
        <v>809</v>
      </c>
      <c r="D343">
        <v>11.13</v>
      </c>
      <c r="E343">
        <v>1130805</v>
      </c>
      <c r="F343" t="s">
        <v>86</v>
      </c>
      <c r="G343" t="s">
        <v>33</v>
      </c>
      <c r="H343" t="s">
        <v>114</v>
      </c>
      <c r="I343" t="s">
        <v>35</v>
      </c>
      <c r="J343" t="s">
        <v>36</v>
      </c>
      <c r="K343" t="s">
        <v>129</v>
      </c>
      <c r="L343">
        <v>1140311</v>
      </c>
      <c r="M343">
        <v>103.39</v>
      </c>
      <c r="N343">
        <v>3</v>
      </c>
      <c r="O343">
        <v>1</v>
      </c>
      <c r="P343">
        <v>2</v>
      </c>
      <c r="Q343" t="s">
        <v>38</v>
      </c>
      <c r="R343" t="s">
        <v>38</v>
      </c>
      <c r="S343">
        <v>13400000</v>
      </c>
      <c r="T343">
        <v>135493</v>
      </c>
      <c r="U343" t="s">
        <v>60</v>
      </c>
      <c r="V343">
        <v>20.36</v>
      </c>
      <c r="W343">
        <v>2150000</v>
      </c>
      <c r="X343" t="s">
        <v>134</v>
      </c>
      <c r="Y343" t="s">
        <v>810</v>
      </c>
      <c r="Z343">
        <v>49.01</v>
      </c>
      <c r="AA343">
        <v>0</v>
      </c>
      <c r="AB343">
        <v>4.62</v>
      </c>
      <c r="AC343" t="s">
        <v>38</v>
      </c>
    </row>
    <row r="344" spans="1:29" x14ac:dyDescent="0.45">
      <c r="A344" t="s">
        <v>29</v>
      </c>
      <c r="B344" t="s">
        <v>57</v>
      </c>
      <c r="C344" t="s">
        <v>811</v>
      </c>
      <c r="D344">
        <v>16.09</v>
      </c>
      <c r="E344">
        <v>1130803</v>
      </c>
      <c r="F344" t="s">
        <v>86</v>
      </c>
      <c r="G344" t="s">
        <v>47</v>
      </c>
      <c r="H344" t="s">
        <v>114</v>
      </c>
      <c r="I344" t="s">
        <v>35</v>
      </c>
      <c r="J344" t="s">
        <v>36</v>
      </c>
      <c r="K344" t="s">
        <v>129</v>
      </c>
      <c r="L344">
        <v>1140311</v>
      </c>
      <c r="M344">
        <v>140.56</v>
      </c>
      <c r="N344">
        <v>3</v>
      </c>
      <c r="O344">
        <v>2</v>
      </c>
      <c r="P344">
        <v>2</v>
      </c>
      <c r="Q344" t="s">
        <v>38</v>
      </c>
      <c r="R344" t="s">
        <v>38</v>
      </c>
      <c r="S344">
        <v>18150000</v>
      </c>
      <c r="T344">
        <v>134359</v>
      </c>
      <c r="U344" t="s">
        <v>60</v>
      </c>
      <c r="V344">
        <v>20.36</v>
      </c>
      <c r="W344">
        <v>2000000</v>
      </c>
      <c r="X344" t="s">
        <v>134</v>
      </c>
      <c r="Y344" t="s">
        <v>812</v>
      </c>
      <c r="Z344">
        <v>71.900000000000006</v>
      </c>
      <c r="AA344">
        <v>0</v>
      </c>
      <c r="AB344">
        <v>5.58</v>
      </c>
      <c r="AC344" t="s">
        <v>38</v>
      </c>
    </row>
    <row r="345" spans="1:29" x14ac:dyDescent="0.45">
      <c r="A345" t="s">
        <v>29</v>
      </c>
      <c r="B345" t="s">
        <v>57</v>
      </c>
      <c r="C345" t="s">
        <v>813</v>
      </c>
      <c r="D345">
        <v>15.56</v>
      </c>
      <c r="E345">
        <v>1130825</v>
      </c>
      <c r="F345" t="s">
        <v>86</v>
      </c>
      <c r="G345" t="s">
        <v>34</v>
      </c>
      <c r="H345" t="s">
        <v>114</v>
      </c>
      <c r="I345" t="s">
        <v>35</v>
      </c>
      <c r="J345" t="s">
        <v>36</v>
      </c>
      <c r="K345" t="s">
        <v>129</v>
      </c>
      <c r="L345">
        <v>1140311</v>
      </c>
      <c r="M345">
        <v>136.53</v>
      </c>
      <c r="N345">
        <v>3</v>
      </c>
      <c r="O345">
        <v>2</v>
      </c>
      <c r="P345">
        <v>2</v>
      </c>
      <c r="Q345" t="s">
        <v>38</v>
      </c>
      <c r="R345" t="s">
        <v>38</v>
      </c>
      <c r="S345">
        <v>18550000</v>
      </c>
      <c r="T345">
        <v>142464</v>
      </c>
      <c r="U345" t="s">
        <v>60</v>
      </c>
      <c r="V345">
        <v>20.36</v>
      </c>
      <c r="W345">
        <v>2000000</v>
      </c>
      <c r="X345" t="s">
        <v>134</v>
      </c>
      <c r="Y345" t="s">
        <v>814</v>
      </c>
      <c r="Z345">
        <v>70.319999999999993</v>
      </c>
      <c r="AA345">
        <v>0</v>
      </c>
      <c r="AB345">
        <v>4.6399999999999997</v>
      </c>
      <c r="AC345" t="s">
        <v>38</v>
      </c>
    </row>
    <row r="346" spans="1:29" x14ac:dyDescent="0.45">
      <c r="A346" t="s">
        <v>29</v>
      </c>
      <c r="B346" t="s">
        <v>57</v>
      </c>
      <c r="C346" t="s">
        <v>815</v>
      </c>
      <c r="D346">
        <v>11.99</v>
      </c>
      <c r="E346">
        <v>1130817</v>
      </c>
      <c r="F346" t="s">
        <v>86</v>
      </c>
      <c r="G346" t="s">
        <v>48</v>
      </c>
      <c r="H346" t="s">
        <v>114</v>
      </c>
      <c r="I346" t="s">
        <v>35</v>
      </c>
      <c r="J346" t="s">
        <v>36</v>
      </c>
      <c r="K346" t="s">
        <v>129</v>
      </c>
      <c r="L346">
        <v>1140311</v>
      </c>
      <c r="M346">
        <v>104.55</v>
      </c>
      <c r="N346">
        <v>3</v>
      </c>
      <c r="O346">
        <v>1</v>
      </c>
      <c r="P346">
        <v>2</v>
      </c>
      <c r="Q346" t="s">
        <v>38</v>
      </c>
      <c r="R346" t="s">
        <v>38</v>
      </c>
      <c r="S346">
        <v>13200000</v>
      </c>
      <c r="T346">
        <v>130770</v>
      </c>
      <c r="U346" t="s">
        <v>252</v>
      </c>
      <c r="V346">
        <v>15.08</v>
      </c>
      <c r="W346">
        <v>1500000</v>
      </c>
      <c r="X346" t="s">
        <v>134</v>
      </c>
      <c r="Y346" t="s">
        <v>816</v>
      </c>
      <c r="Z346">
        <v>54.41</v>
      </c>
      <c r="AA346">
        <v>0</v>
      </c>
      <c r="AB346">
        <v>3.4</v>
      </c>
      <c r="AC346" t="s">
        <v>38</v>
      </c>
    </row>
    <row r="347" spans="1:29" x14ac:dyDescent="0.45">
      <c r="A347" t="s">
        <v>29</v>
      </c>
      <c r="B347" t="s">
        <v>57</v>
      </c>
      <c r="C347" t="s">
        <v>817</v>
      </c>
      <c r="D347">
        <v>11.99</v>
      </c>
      <c r="E347">
        <v>1130810</v>
      </c>
      <c r="F347" t="s">
        <v>86</v>
      </c>
      <c r="G347" t="s">
        <v>42</v>
      </c>
      <c r="H347" t="s">
        <v>114</v>
      </c>
      <c r="I347" t="s">
        <v>35</v>
      </c>
      <c r="J347" t="s">
        <v>36</v>
      </c>
      <c r="K347" t="s">
        <v>129</v>
      </c>
      <c r="L347">
        <v>1140311</v>
      </c>
      <c r="M347">
        <v>104.55</v>
      </c>
      <c r="N347">
        <v>3</v>
      </c>
      <c r="O347">
        <v>1</v>
      </c>
      <c r="P347">
        <v>2</v>
      </c>
      <c r="Q347" t="s">
        <v>38</v>
      </c>
      <c r="R347" t="s">
        <v>38</v>
      </c>
      <c r="S347">
        <v>12150000</v>
      </c>
      <c r="T347">
        <v>120711</v>
      </c>
      <c r="U347" t="s">
        <v>252</v>
      </c>
      <c r="V347">
        <v>15.08</v>
      </c>
      <c r="W347">
        <v>1350000</v>
      </c>
      <c r="X347" t="s">
        <v>134</v>
      </c>
      <c r="Y347" t="s">
        <v>818</v>
      </c>
      <c r="Z347">
        <v>54.41</v>
      </c>
      <c r="AA347">
        <v>0</v>
      </c>
      <c r="AB347">
        <v>3.4</v>
      </c>
      <c r="AC347" t="s">
        <v>38</v>
      </c>
    </row>
    <row r="348" spans="1:29" x14ac:dyDescent="0.45">
      <c r="A348" t="s">
        <v>29</v>
      </c>
      <c r="B348" t="s">
        <v>57</v>
      </c>
      <c r="C348" t="s">
        <v>819</v>
      </c>
      <c r="D348">
        <v>9.8000000000000007</v>
      </c>
      <c r="E348">
        <v>1130811</v>
      </c>
      <c r="F348" t="s">
        <v>86</v>
      </c>
      <c r="G348" t="s">
        <v>92</v>
      </c>
      <c r="H348" t="s">
        <v>114</v>
      </c>
      <c r="I348" t="s">
        <v>35</v>
      </c>
      <c r="J348" t="s">
        <v>36</v>
      </c>
      <c r="K348" t="s">
        <v>129</v>
      </c>
      <c r="L348">
        <v>1140311</v>
      </c>
      <c r="M348">
        <v>88.63</v>
      </c>
      <c r="N348">
        <v>2</v>
      </c>
      <c r="O348">
        <v>1</v>
      </c>
      <c r="P348">
        <v>1</v>
      </c>
      <c r="Q348" t="s">
        <v>38</v>
      </c>
      <c r="R348" t="s">
        <v>38</v>
      </c>
      <c r="S348">
        <v>11200000</v>
      </c>
      <c r="T348">
        <v>135282</v>
      </c>
      <c r="U348" t="s">
        <v>252</v>
      </c>
      <c r="V348">
        <v>15.08</v>
      </c>
      <c r="W348">
        <v>1250000</v>
      </c>
      <c r="X348" t="s">
        <v>134</v>
      </c>
      <c r="Y348" t="s">
        <v>820</v>
      </c>
      <c r="Z348">
        <v>43.05</v>
      </c>
      <c r="AA348">
        <v>0</v>
      </c>
      <c r="AB348">
        <v>4.37</v>
      </c>
      <c r="AC348" t="s">
        <v>38</v>
      </c>
    </row>
    <row r="349" spans="1:29" x14ac:dyDescent="0.45">
      <c r="A349" t="s">
        <v>29</v>
      </c>
      <c r="B349" t="s">
        <v>57</v>
      </c>
      <c r="C349" t="s">
        <v>821</v>
      </c>
      <c r="D349">
        <v>20.399999999999999</v>
      </c>
      <c r="E349">
        <v>1130827</v>
      </c>
      <c r="F349" t="s">
        <v>86</v>
      </c>
      <c r="G349" t="s">
        <v>75</v>
      </c>
      <c r="H349" t="s">
        <v>114</v>
      </c>
      <c r="I349" t="s">
        <v>35</v>
      </c>
      <c r="J349" t="s">
        <v>36</v>
      </c>
      <c r="K349" t="s">
        <v>129</v>
      </c>
      <c r="L349">
        <v>1140311</v>
      </c>
      <c r="M349">
        <v>172.82</v>
      </c>
      <c r="N349">
        <v>4</v>
      </c>
      <c r="O349">
        <v>2</v>
      </c>
      <c r="P349">
        <v>2</v>
      </c>
      <c r="Q349" t="s">
        <v>38</v>
      </c>
      <c r="R349" t="s">
        <v>38</v>
      </c>
      <c r="S349">
        <v>23600000</v>
      </c>
      <c r="T349">
        <v>140365</v>
      </c>
      <c r="U349" t="s">
        <v>60</v>
      </c>
      <c r="V349">
        <v>20.36</v>
      </c>
      <c r="W349">
        <v>2200000</v>
      </c>
      <c r="X349" t="s">
        <v>134</v>
      </c>
      <c r="Y349" t="s">
        <v>822</v>
      </c>
      <c r="Z349">
        <v>89.13</v>
      </c>
      <c r="AA349">
        <v>0</v>
      </c>
      <c r="AB349">
        <v>9.3000000000000007</v>
      </c>
      <c r="AC349" t="s">
        <v>38</v>
      </c>
    </row>
    <row r="350" spans="1:29" x14ac:dyDescent="0.45">
      <c r="A350" t="s">
        <v>29</v>
      </c>
      <c r="B350" t="s">
        <v>57</v>
      </c>
      <c r="C350" t="s">
        <v>823</v>
      </c>
      <c r="D350">
        <v>11.32</v>
      </c>
      <c r="E350">
        <v>1130814</v>
      </c>
      <c r="F350" t="s">
        <v>86</v>
      </c>
      <c r="G350" t="s">
        <v>114</v>
      </c>
      <c r="H350" t="s">
        <v>114</v>
      </c>
      <c r="I350" t="s">
        <v>35</v>
      </c>
      <c r="J350" t="s">
        <v>36</v>
      </c>
      <c r="K350" t="s">
        <v>129</v>
      </c>
      <c r="L350">
        <v>1140311</v>
      </c>
      <c r="M350">
        <v>99.54</v>
      </c>
      <c r="N350">
        <v>2</v>
      </c>
      <c r="O350">
        <v>1</v>
      </c>
      <c r="P350">
        <v>2</v>
      </c>
      <c r="Q350" t="s">
        <v>38</v>
      </c>
      <c r="R350" t="s">
        <v>38</v>
      </c>
      <c r="S350">
        <v>13400000</v>
      </c>
      <c r="T350">
        <v>140895</v>
      </c>
      <c r="U350" t="s">
        <v>252</v>
      </c>
      <c r="V350">
        <v>15.08</v>
      </c>
      <c r="W350">
        <v>1500000</v>
      </c>
      <c r="X350" t="s">
        <v>134</v>
      </c>
      <c r="Y350" t="s">
        <v>824</v>
      </c>
      <c r="Z350">
        <v>50.18</v>
      </c>
      <c r="AA350">
        <v>0</v>
      </c>
      <c r="AB350">
        <v>4.38</v>
      </c>
      <c r="AC350" t="s">
        <v>38</v>
      </c>
    </row>
    <row r="351" spans="1:29" x14ac:dyDescent="0.45">
      <c r="A351" t="s">
        <v>29</v>
      </c>
      <c r="B351" t="s">
        <v>57</v>
      </c>
      <c r="C351" t="s">
        <v>825</v>
      </c>
      <c r="D351">
        <v>10.99</v>
      </c>
      <c r="E351">
        <v>1130803</v>
      </c>
      <c r="F351" t="s">
        <v>86</v>
      </c>
      <c r="G351" t="s">
        <v>92</v>
      </c>
      <c r="H351" t="s">
        <v>114</v>
      </c>
      <c r="I351" t="s">
        <v>35</v>
      </c>
      <c r="J351" t="s">
        <v>36</v>
      </c>
      <c r="K351" t="s">
        <v>129</v>
      </c>
      <c r="L351">
        <v>1140311</v>
      </c>
      <c r="M351">
        <v>97.11</v>
      </c>
      <c r="N351">
        <v>2</v>
      </c>
      <c r="O351">
        <v>1</v>
      </c>
      <c r="P351">
        <v>2</v>
      </c>
      <c r="Q351" t="s">
        <v>38</v>
      </c>
      <c r="R351" t="s">
        <v>38</v>
      </c>
      <c r="S351">
        <v>12550000</v>
      </c>
      <c r="T351">
        <v>134707</v>
      </c>
      <c r="U351" t="s">
        <v>252</v>
      </c>
      <c r="V351">
        <v>15.08</v>
      </c>
      <c r="W351">
        <v>1500000</v>
      </c>
      <c r="X351" t="s">
        <v>134</v>
      </c>
      <c r="Y351" t="s">
        <v>826</v>
      </c>
      <c r="Z351">
        <v>48.83</v>
      </c>
      <c r="AA351">
        <v>0</v>
      </c>
      <c r="AB351">
        <v>4.05</v>
      </c>
      <c r="AC351" t="s">
        <v>38</v>
      </c>
    </row>
    <row r="352" spans="1:29" x14ac:dyDescent="0.45">
      <c r="A352" t="s">
        <v>29</v>
      </c>
      <c r="B352" t="s">
        <v>57</v>
      </c>
      <c r="C352" t="s">
        <v>827</v>
      </c>
      <c r="D352">
        <v>13.58</v>
      </c>
      <c r="E352">
        <v>1130826</v>
      </c>
      <c r="F352" t="s">
        <v>86</v>
      </c>
      <c r="G352" t="s">
        <v>42</v>
      </c>
      <c r="H352" t="s">
        <v>114</v>
      </c>
      <c r="I352" t="s">
        <v>35</v>
      </c>
      <c r="J352" t="s">
        <v>36</v>
      </c>
      <c r="K352" t="s">
        <v>129</v>
      </c>
      <c r="L352">
        <v>1140311</v>
      </c>
      <c r="M352">
        <v>124.48</v>
      </c>
      <c r="N352">
        <v>3</v>
      </c>
      <c r="O352">
        <v>2</v>
      </c>
      <c r="P352">
        <v>2</v>
      </c>
      <c r="Q352" t="s">
        <v>38</v>
      </c>
      <c r="R352" t="s">
        <v>38</v>
      </c>
      <c r="S352">
        <v>14500000</v>
      </c>
      <c r="T352">
        <v>122830</v>
      </c>
      <c r="U352" t="s">
        <v>60</v>
      </c>
      <c r="V352">
        <v>23.12</v>
      </c>
      <c r="W352">
        <v>2050000</v>
      </c>
      <c r="X352" t="s">
        <v>134</v>
      </c>
      <c r="Y352" t="s">
        <v>828</v>
      </c>
      <c r="Z352">
        <v>62.17</v>
      </c>
      <c r="AA352">
        <v>0</v>
      </c>
      <c r="AB352">
        <v>3.25</v>
      </c>
      <c r="AC352" t="s">
        <v>38</v>
      </c>
    </row>
    <row r="353" spans="1:29" x14ac:dyDescent="0.45">
      <c r="A353" t="s">
        <v>29</v>
      </c>
      <c r="B353" t="s">
        <v>57</v>
      </c>
      <c r="C353" t="s">
        <v>829</v>
      </c>
      <c r="D353">
        <v>18.54</v>
      </c>
      <c r="E353">
        <v>1130809</v>
      </c>
      <c r="F353" t="s">
        <v>86</v>
      </c>
      <c r="G353" t="s">
        <v>33</v>
      </c>
      <c r="H353" t="s">
        <v>114</v>
      </c>
      <c r="I353" t="s">
        <v>35</v>
      </c>
      <c r="J353" t="s">
        <v>36</v>
      </c>
      <c r="K353" t="s">
        <v>129</v>
      </c>
      <c r="L353">
        <v>1140311</v>
      </c>
      <c r="M353">
        <v>156.62</v>
      </c>
      <c r="N353">
        <v>4</v>
      </c>
      <c r="O353">
        <v>2</v>
      </c>
      <c r="P353">
        <v>2</v>
      </c>
      <c r="Q353" t="s">
        <v>38</v>
      </c>
      <c r="R353" t="s">
        <v>38</v>
      </c>
      <c r="S353">
        <v>20250000</v>
      </c>
      <c r="T353">
        <v>129702</v>
      </c>
      <c r="U353" t="s">
        <v>60</v>
      </c>
      <c r="V353">
        <v>17.84</v>
      </c>
      <c r="W353">
        <v>2250000</v>
      </c>
      <c r="X353" t="s">
        <v>134</v>
      </c>
      <c r="Y353" t="s">
        <v>830</v>
      </c>
      <c r="Z353">
        <v>81.58</v>
      </c>
      <c r="AA353">
        <v>0</v>
      </c>
      <c r="AB353">
        <v>7.94</v>
      </c>
      <c r="AC353" t="s">
        <v>38</v>
      </c>
    </row>
    <row r="354" spans="1:29" x14ac:dyDescent="0.45">
      <c r="A354" t="s">
        <v>29</v>
      </c>
      <c r="B354" t="s">
        <v>57</v>
      </c>
      <c r="C354" t="s">
        <v>831</v>
      </c>
      <c r="D354">
        <v>9.6</v>
      </c>
      <c r="E354">
        <v>1130823</v>
      </c>
      <c r="F354" t="s">
        <v>86</v>
      </c>
      <c r="G354" t="s">
        <v>682</v>
      </c>
      <c r="H354" t="s">
        <v>114</v>
      </c>
      <c r="I354" t="s">
        <v>35</v>
      </c>
      <c r="J354" t="s">
        <v>36</v>
      </c>
      <c r="K354" t="s">
        <v>129</v>
      </c>
      <c r="L354">
        <v>1140311</v>
      </c>
      <c r="M354">
        <v>76.89</v>
      </c>
      <c r="N354">
        <v>2</v>
      </c>
      <c r="O354">
        <v>1</v>
      </c>
      <c r="P354">
        <v>1</v>
      </c>
      <c r="Q354" t="s">
        <v>38</v>
      </c>
      <c r="R354" t="s">
        <v>38</v>
      </c>
      <c r="S354">
        <v>10650000</v>
      </c>
      <c r="T354">
        <v>148034</v>
      </c>
      <c r="U354" t="s">
        <v>252</v>
      </c>
      <c r="V354">
        <v>15.08</v>
      </c>
      <c r="W354">
        <v>1500000</v>
      </c>
      <c r="X354" t="s">
        <v>134</v>
      </c>
      <c r="Y354" t="s">
        <v>832</v>
      </c>
      <c r="Z354">
        <v>42</v>
      </c>
      <c r="AA354">
        <v>0</v>
      </c>
      <c r="AB354">
        <v>4.4800000000000004</v>
      </c>
      <c r="AC354" t="s">
        <v>38</v>
      </c>
    </row>
    <row r="355" spans="1:29" x14ac:dyDescent="0.45">
      <c r="A355" t="s">
        <v>29</v>
      </c>
      <c r="B355" t="s">
        <v>57</v>
      </c>
      <c r="C355" t="s">
        <v>833</v>
      </c>
      <c r="D355">
        <v>10.99</v>
      </c>
      <c r="E355">
        <v>1130811</v>
      </c>
      <c r="F355" t="s">
        <v>86</v>
      </c>
      <c r="G355" t="s">
        <v>33</v>
      </c>
      <c r="H355" t="s">
        <v>114</v>
      </c>
      <c r="I355" t="s">
        <v>35</v>
      </c>
      <c r="J355" t="s">
        <v>36</v>
      </c>
      <c r="K355" t="s">
        <v>129</v>
      </c>
      <c r="L355">
        <v>1140311</v>
      </c>
      <c r="M355">
        <v>97.11</v>
      </c>
      <c r="N355">
        <v>2</v>
      </c>
      <c r="O355">
        <v>1</v>
      </c>
      <c r="P355">
        <v>2</v>
      </c>
      <c r="Q355" t="s">
        <v>38</v>
      </c>
      <c r="R355" t="s">
        <v>38</v>
      </c>
      <c r="S355">
        <v>11700000</v>
      </c>
      <c r="T355">
        <v>126173</v>
      </c>
      <c r="U355" t="s">
        <v>252</v>
      </c>
      <c r="V355">
        <v>15.08</v>
      </c>
      <c r="W355">
        <v>1350000</v>
      </c>
      <c r="X355" t="s">
        <v>134</v>
      </c>
      <c r="Y355" t="s">
        <v>834</v>
      </c>
      <c r="Z355">
        <v>48.83</v>
      </c>
      <c r="AA355">
        <v>0</v>
      </c>
      <c r="AB355">
        <v>4.05</v>
      </c>
      <c r="AC355" t="s">
        <v>38</v>
      </c>
    </row>
    <row r="356" spans="1:29" x14ac:dyDescent="0.45">
      <c r="A356" t="s">
        <v>29</v>
      </c>
      <c r="B356" t="s">
        <v>57</v>
      </c>
      <c r="C356" t="s">
        <v>835</v>
      </c>
      <c r="D356">
        <v>15.43</v>
      </c>
      <c r="E356">
        <v>1130802</v>
      </c>
      <c r="F356" t="s">
        <v>86</v>
      </c>
      <c r="G356" t="s">
        <v>47</v>
      </c>
      <c r="H356" t="s">
        <v>114</v>
      </c>
      <c r="I356" t="s">
        <v>35</v>
      </c>
      <c r="J356" t="s">
        <v>36</v>
      </c>
      <c r="K356" t="s">
        <v>129</v>
      </c>
      <c r="L356">
        <v>1140311</v>
      </c>
      <c r="M356">
        <v>135.86000000000001</v>
      </c>
      <c r="N356">
        <v>3</v>
      </c>
      <c r="O356">
        <v>2</v>
      </c>
      <c r="P356">
        <v>2</v>
      </c>
      <c r="Q356" t="s">
        <v>38</v>
      </c>
      <c r="R356" t="s">
        <v>38</v>
      </c>
      <c r="S356">
        <v>16750000</v>
      </c>
      <c r="T356">
        <v>124675</v>
      </c>
      <c r="U356" t="s">
        <v>60</v>
      </c>
      <c r="V356">
        <v>20.36</v>
      </c>
      <c r="W356">
        <v>2350000</v>
      </c>
      <c r="X356" t="s">
        <v>717</v>
      </c>
      <c r="Y356" t="s">
        <v>836</v>
      </c>
      <c r="Z356">
        <v>69.73</v>
      </c>
      <c r="AA356">
        <v>0</v>
      </c>
      <c r="AB356">
        <v>4.8099999999999996</v>
      </c>
      <c r="AC356" t="s">
        <v>38</v>
      </c>
    </row>
    <row r="357" spans="1:29" x14ac:dyDescent="0.45">
      <c r="A357" t="s">
        <v>29</v>
      </c>
      <c r="B357" t="s">
        <v>57</v>
      </c>
      <c r="C357" t="s">
        <v>837</v>
      </c>
      <c r="D357">
        <v>15.56</v>
      </c>
      <c r="E357">
        <v>1130810</v>
      </c>
      <c r="F357" t="s">
        <v>86</v>
      </c>
      <c r="G357" t="s">
        <v>33</v>
      </c>
      <c r="H357" t="s">
        <v>114</v>
      </c>
      <c r="I357" t="s">
        <v>35</v>
      </c>
      <c r="J357" t="s">
        <v>36</v>
      </c>
      <c r="K357" t="s">
        <v>129</v>
      </c>
      <c r="L357">
        <v>1140311</v>
      </c>
      <c r="M357">
        <v>136.53</v>
      </c>
      <c r="N357">
        <v>3</v>
      </c>
      <c r="O357">
        <v>2</v>
      </c>
      <c r="P357">
        <v>2</v>
      </c>
      <c r="Q357" t="s">
        <v>38</v>
      </c>
      <c r="R357" t="s">
        <v>38</v>
      </c>
      <c r="S357">
        <v>17950000</v>
      </c>
      <c r="T357">
        <v>134286</v>
      </c>
      <c r="U357" t="s">
        <v>60</v>
      </c>
      <c r="V357">
        <v>20.36</v>
      </c>
      <c r="W357">
        <v>2350000</v>
      </c>
      <c r="X357" t="s">
        <v>134</v>
      </c>
      <c r="Y357" t="s">
        <v>838</v>
      </c>
      <c r="Z357">
        <v>70.319999999999993</v>
      </c>
      <c r="AA357">
        <v>0</v>
      </c>
      <c r="AB357">
        <v>4.6399999999999997</v>
      </c>
      <c r="AC357" t="s">
        <v>38</v>
      </c>
    </row>
    <row r="358" spans="1:29" x14ac:dyDescent="0.45">
      <c r="A358" t="s">
        <v>29</v>
      </c>
      <c r="B358" t="s">
        <v>57</v>
      </c>
      <c r="C358" t="s">
        <v>839</v>
      </c>
      <c r="D358">
        <v>16.36</v>
      </c>
      <c r="E358">
        <v>1130825</v>
      </c>
      <c r="F358" t="s">
        <v>86</v>
      </c>
      <c r="G358" t="s">
        <v>34</v>
      </c>
      <c r="H358" t="s">
        <v>114</v>
      </c>
      <c r="I358" t="s">
        <v>35</v>
      </c>
      <c r="J358" t="s">
        <v>36</v>
      </c>
      <c r="K358" t="s">
        <v>129</v>
      </c>
      <c r="L358">
        <v>1140311</v>
      </c>
      <c r="M358">
        <v>142.88999999999999</v>
      </c>
      <c r="N358">
        <v>3</v>
      </c>
      <c r="O358">
        <v>2</v>
      </c>
      <c r="P358">
        <v>2</v>
      </c>
      <c r="Q358" t="s">
        <v>38</v>
      </c>
      <c r="R358" t="s">
        <v>38</v>
      </c>
      <c r="S358">
        <v>19200000</v>
      </c>
      <c r="T358">
        <v>138742</v>
      </c>
      <c r="U358" t="s">
        <v>60</v>
      </c>
      <c r="V358">
        <v>20.36</v>
      </c>
      <c r="W358">
        <v>2200000</v>
      </c>
      <c r="X358" t="s">
        <v>134</v>
      </c>
      <c r="Y358" t="s">
        <v>840</v>
      </c>
      <c r="Z358">
        <v>74.27</v>
      </c>
      <c r="AA358">
        <v>0</v>
      </c>
      <c r="AB358">
        <v>4.79</v>
      </c>
      <c r="AC358" t="s">
        <v>38</v>
      </c>
    </row>
    <row r="359" spans="1:29" x14ac:dyDescent="0.45">
      <c r="A359" t="s">
        <v>29</v>
      </c>
      <c r="B359" t="s">
        <v>57</v>
      </c>
      <c r="C359" t="s">
        <v>841</v>
      </c>
      <c r="D359">
        <v>10.99</v>
      </c>
      <c r="E359">
        <v>1130813</v>
      </c>
      <c r="F359" t="s">
        <v>86</v>
      </c>
      <c r="G359" t="s">
        <v>103</v>
      </c>
      <c r="H359" t="s">
        <v>114</v>
      </c>
      <c r="I359" t="s">
        <v>35</v>
      </c>
      <c r="J359" t="s">
        <v>36</v>
      </c>
      <c r="K359" t="s">
        <v>129</v>
      </c>
      <c r="L359">
        <v>1140311</v>
      </c>
      <c r="M359">
        <v>97.21</v>
      </c>
      <c r="N359">
        <v>2</v>
      </c>
      <c r="O359">
        <v>1</v>
      </c>
      <c r="P359">
        <v>1</v>
      </c>
      <c r="Q359" t="s">
        <v>38</v>
      </c>
      <c r="R359" t="s">
        <v>38</v>
      </c>
      <c r="S359">
        <v>11550000</v>
      </c>
      <c r="T359">
        <v>124193</v>
      </c>
      <c r="U359" t="s">
        <v>252</v>
      </c>
      <c r="V359">
        <v>15.08</v>
      </c>
      <c r="W359">
        <v>1350000</v>
      </c>
      <c r="X359" t="s">
        <v>134</v>
      </c>
      <c r="Y359" t="s">
        <v>842</v>
      </c>
      <c r="Z359">
        <v>49.13</v>
      </c>
      <c r="AA359">
        <v>0</v>
      </c>
      <c r="AB359">
        <v>3.85</v>
      </c>
      <c r="AC359" t="s">
        <v>38</v>
      </c>
    </row>
    <row r="360" spans="1:29" x14ac:dyDescent="0.45">
      <c r="A360" t="s">
        <v>29</v>
      </c>
      <c r="B360" t="s">
        <v>57</v>
      </c>
      <c r="C360" t="s">
        <v>843</v>
      </c>
      <c r="D360">
        <v>19.670000000000002</v>
      </c>
      <c r="E360">
        <v>1130824</v>
      </c>
      <c r="F360" t="s">
        <v>86</v>
      </c>
      <c r="G360" t="s">
        <v>114</v>
      </c>
      <c r="H360" t="s">
        <v>114</v>
      </c>
      <c r="I360" t="s">
        <v>35</v>
      </c>
      <c r="J360" t="s">
        <v>36</v>
      </c>
      <c r="K360" t="s">
        <v>129</v>
      </c>
      <c r="L360">
        <v>1140311</v>
      </c>
      <c r="M360">
        <v>167.61</v>
      </c>
      <c r="N360">
        <v>4</v>
      </c>
      <c r="O360">
        <v>2</v>
      </c>
      <c r="P360">
        <v>2</v>
      </c>
      <c r="Q360" t="s">
        <v>38</v>
      </c>
      <c r="R360" t="s">
        <v>38</v>
      </c>
      <c r="S360">
        <v>24050000</v>
      </c>
      <c r="T360">
        <v>147368</v>
      </c>
      <c r="U360" t="s">
        <v>60</v>
      </c>
      <c r="V360">
        <v>20.36</v>
      </c>
      <c r="W360">
        <v>2350000</v>
      </c>
      <c r="X360" t="s">
        <v>134</v>
      </c>
      <c r="Y360" t="s">
        <v>844</v>
      </c>
      <c r="Z360">
        <v>85.29</v>
      </c>
      <c r="AA360">
        <v>0</v>
      </c>
      <c r="AB360">
        <v>9.69</v>
      </c>
      <c r="AC360" t="s">
        <v>38</v>
      </c>
    </row>
    <row r="361" spans="1:29" x14ac:dyDescent="0.45">
      <c r="A361" t="s">
        <v>29</v>
      </c>
      <c r="B361" t="s">
        <v>57</v>
      </c>
      <c r="C361" t="s">
        <v>845</v>
      </c>
      <c r="D361">
        <v>10.99</v>
      </c>
      <c r="E361">
        <v>1130811</v>
      </c>
      <c r="F361" t="s">
        <v>86</v>
      </c>
      <c r="G361" t="s">
        <v>204</v>
      </c>
      <c r="H361" t="s">
        <v>114</v>
      </c>
      <c r="I361" t="s">
        <v>35</v>
      </c>
      <c r="J361" t="s">
        <v>36</v>
      </c>
      <c r="K361" t="s">
        <v>129</v>
      </c>
      <c r="L361">
        <v>1140311</v>
      </c>
      <c r="M361">
        <v>97.21</v>
      </c>
      <c r="N361">
        <v>2</v>
      </c>
      <c r="O361">
        <v>1</v>
      </c>
      <c r="P361">
        <v>1</v>
      </c>
      <c r="Q361" t="s">
        <v>38</v>
      </c>
      <c r="R361" t="s">
        <v>38</v>
      </c>
      <c r="S361">
        <v>12100000</v>
      </c>
      <c r="T361">
        <v>130890</v>
      </c>
      <c r="U361" t="s">
        <v>252</v>
      </c>
      <c r="V361">
        <v>15.08</v>
      </c>
      <c r="W361">
        <v>1350000</v>
      </c>
      <c r="X361" t="s">
        <v>717</v>
      </c>
      <c r="Y361" t="s">
        <v>846</v>
      </c>
      <c r="Z361">
        <v>49.13</v>
      </c>
      <c r="AA361">
        <v>0</v>
      </c>
      <c r="AB361">
        <v>3.85</v>
      </c>
      <c r="AC361" t="s">
        <v>38</v>
      </c>
    </row>
    <row r="362" spans="1:29" x14ac:dyDescent="0.45">
      <c r="A362" t="s">
        <v>29</v>
      </c>
      <c r="B362" t="s">
        <v>57</v>
      </c>
      <c r="C362" t="s">
        <v>847</v>
      </c>
      <c r="D362">
        <v>16.89</v>
      </c>
      <c r="E362">
        <v>1130819</v>
      </c>
      <c r="F362" t="s">
        <v>86</v>
      </c>
      <c r="G362" t="s">
        <v>682</v>
      </c>
      <c r="H362" t="s">
        <v>114</v>
      </c>
      <c r="I362" t="s">
        <v>35</v>
      </c>
      <c r="J362" t="s">
        <v>36</v>
      </c>
      <c r="K362" t="s">
        <v>129</v>
      </c>
      <c r="L362">
        <v>1140311</v>
      </c>
      <c r="M362">
        <v>128.69999999999999</v>
      </c>
      <c r="N362">
        <v>3</v>
      </c>
      <c r="O362">
        <v>2</v>
      </c>
      <c r="P362">
        <v>2</v>
      </c>
      <c r="Q362" t="s">
        <v>38</v>
      </c>
      <c r="R362" t="s">
        <v>38</v>
      </c>
      <c r="S362">
        <v>19900000</v>
      </c>
      <c r="T362">
        <v>165221</v>
      </c>
      <c r="U362" t="s">
        <v>60</v>
      </c>
      <c r="V362">
        <v>20.36</v>
      </c>
      <c r="W362">
        <v>2000000</v>
      </c>
      <c r="X362" t="s">
        <v>134</v>
      </c>
      <c r="Y362" t="s">
        <v>848</v>
      </c>
      <c r="Z362">
        <v>76.400000000000006</v>
      </c>
      <c r="AA362">
        <v>0</v>
      </c>
      <c r="AB362">
        <v>5.0599999999999996</v>
      </c>
      <c r="AC362" t="s">
        <v>38</v>
      </c>
    </row>
    <row r="363" spans="1:29" x14ac:dyDescent="0.45">
      <c r="A363" t="s">
        <v>29</v>
      </c>
      <c r="B363" t="s">
        <v>57</v>
      </c>
      <c r="C363" t="s">
        <v>849</v>
      </c>
      <c r="D363">
        <v>9.8000000000000007</v>
      </c>
      <c r="E363">
        <v>1130810</v>
      </c>
      <c r="F363" t="s">
        <v>86</v>
      </c>
      <c r="G363" t="s">
        <v>47</v>
      </c>
      <c r="H363" t="s">
        <v>114</v>
      </c>
      <c r="I363" t="s">
        <v>35</v>
      </c>
      <c r="J363" t="s">
        <v>36</v>
      </c>
      <c r="K363" t="s">
        <v>129</v>
      </c>
      <c r="L363">
        <v>1140311</v>
      </c>
      <c r="M363">
        <v>88.63</v>
      </c>
      <c r="N363">
        <v>2</v>
      </c>
      <c r="O363">
        <v>1</v>
      </c>
      <c r="P363">
        <v>1</v>
      </c>
      <c r="Q363" t="s">
        <v>38</v>
      </c>
      <c r="R363" t="s">
        <v>38</v>
      </c>
      <c r="S363">
        <v>10150000</v>
      </c>
      <c r="T363">
        <v>121006</v>
      </c>
      <c r="U363" t="s">
        <v>252</v>
      </c>
      <c r="V363">
        <v>15.08</v>
      </c>
      <c r="W363">
        <v>1250000</v>
      </c>
      <c r="X363" t="s">
        <v>134</v>
      </c>
      <c r="Y363" t="s">
        <v>850</v>
      </c>
      <c r="Z363">
        <v>43.05</v>
      </c>
      <c r="AA363">
        <v>0</v>
      </c>
      <c r="AB363">
        <v>4.37</v>
      </c>
      <c r="AC363" t="s">
        <v>38</v>
      </c>
    </row>
    <row r="364" spans="1:29" x14ac:dyDescent="0.45">
      <c r="A364" t="s">
        <v>29</v>
      </c>
      <c r="B364" t="s">
        <v>57</v>
      </c>
      <c r="C364" t="s">
        <v>851</v>
      </c>
      <c r="D364">
        <v>9.8000000000000007</v>
      </c>
      <c r="E364">
        <v>1130803</v>
      </c>
      <c r="F364" t="s">
        <v>86</v>
      </c>
      <c r="G364" t="s">
        <v>75</v>
      </c>
      <c r="H364" t="s">
        <v>114</v>
      </c>
      <c r="I364" t="s">
        <v>35</v>
      </c>
      <c r="J364" t="s">
        <v>36</v>
      </c>
      <c r="K364" t="s">
        <v>129</v>
      </c>
      <c r="L364">
        <v>1140311</v>
      </c>
      <c r="M364">
        <v>88.63</v>
      </c>
      <c r="N364">
        <v>2</v>
      </c>
      <c r="O364">
        <v>1</v>
      </c>
      <c r="P364">
        <v>1</v>
      </c>
      <c r="Q364" t="s">
        <v>38</v>
      </c>
      <c r="R364" t="s">
        <v>38</v>
      </c>
      <c r="S364">
        <v>10600000</v>
      </c>
      <c r="T364">
        <v>127124</v>
      </c>
      <c r="U364" t="s">
        <v>252</v>
      </c>
      <c r="V364">
        <v>15.08</v>
      </c>
      <c r="W364">
        <v>1250000</v>
      </c>
      <c r="X364" t="s">
        <v>134</v>
      </c>
      <c r="Y364" t="s">
        <v>852</v>
      </c>
      <c r="Z364">
        <v>43.05</v>
      </c>
      <c r="AA364">
        <v>0</v>
      </c>
      <c r="AB364">
        <v>4.37</v>
      </c>
      <c r="AC364" t="s">
        <v>38</v>
      </c>
    </row>
    <row r="365" spans="1:29" x14ac:dyDescent="0.45">
      <c r="A365" t="s">
        <v>29</v>
      </c>
      <c r="B365" t="s">
        <v>57</v>
      </c>
      <c r="C365" t="s">
        <v>853</v>
      </c>
      <c r="D365">
        <v>16.09</v>
      </c>
      <c r="E365">
        <v>1130808</v>
      </c>
      <c r="F365" t="s">
        <v>86</v>
      </c>
      <c r="G365" t="s">
        <v>33</v>
      </c>
      <c r="H365" t="s">
        <v>114</v>
      </c>
      <c r="I365" t="s">
        <v>35</v>
      </c>
      <c r="J365" t="s">
        <v>36</v>
      </c>
      <c r="K365" t="s">
        <v>129</v>
      </c>
      <c r="L365">
        <v>1140311</v>
      </c>
      <c r="M365">
        <v>140.56</v>
      </c>
      <c r="N365">
        <v>3</v>
      </c>
      <c r="O365">
        <v>2</v>
      </c>
      <c r="P365">
        <v>2</v>
      </c>
      <c r="Q365" t="s">
        <v>38</v>
      </c>
      <c r="R365" t="s">
        <v>38</v>
      </c>
      <c r="S365">
        <v>18300000</v>
      </c>
      <c r="T365">
        <v>135607</v>
      </c>
      <c r="U365" t="s">
        <v>60</v>
      </c>
      <c r="V365">
        <v>20.36</v>
      </c>
      <c r="W365">
        <v>2000000</v>
      </c>
      <c r="X365" t="s">
        <v>134</v>
      </c>
      <c r="Y365" t="s">
        <v>854</v>
      </c>
      <c r="Z365">
        <v>71.900000000000006</v>
      </c>
      <c r="AA365">
        <v>0</v>
      </c>
      <c r="AB365">
        <v>5.58</v>
      </c>
      <c r="AC365" t="s">
        <v>38</v>
      </c>
    </row>
    <row r="366" spans="1:29" x14ac:dyDescent="0.45">
      <c r="A366" t="s">
        <v>29</v>
      </c>
      <c r="B366" t="s">
        <v>57</v>
      </c>
      <c r="C366" t="s">
        <v>855</v>
      </c>
      <c r="D366">
        <v>9.8000000000000007</v>
      </c>
      <c r="E366">
        <v>1130803</v>
      </c>
      <c r="F366" t="s">
        <v>86</v>
      </c>
      <c r="G366" t="s">
        <v>47</v>
      </c>
      <c r="H366" t="s">
        <v>114</v>
      </c>
      <c r="I366" t="s">
        <v>35</v>
      </c>
      <c r="J366" t="s">
        <v>36</v>
      </c>
      <c r="K366" t="s">
        <v>129</v>
      </c>
      <c r="L366">
        <v>1140311</v>
      </c>
      <c r="M366">
        <v>88.63</v>
      </c>
      <c r="N366">
        <v>2</v>
      </c>
      <c r="O366">
        <v>1</v>
      </c>
      <c r="P366">
        <v>1</v>
      </c>
      <c r="Q366" t="s">
        <v>38</v>
      </c>
      <c r="R366" t="s">
        <v>38</v>
      </c>
      <c r="S366">
        <v>10400000</v>
      </c>
      <c r="T366">
        <v>124405</v>
      </c>
      <c r="U366" t="s">
        <v>252</v>
      </c>
      <c r="V366">
        <v>15.08</v>
      </c>
      <c r="W366">
        <v>1250000</v>
      </c>
      <c r="X366" t="s">
        <v>134</v>
      </c>
      <c r="Y366" t="s">
        <v>856</v>
      </c>
      <c r="Z366">
        <v>43.05</v>
      </c>
      <c r="AA366">
        <v>0</v>
      </c>
      <c r="AB366">
        <v>4.37</v>
      </c>
      <c r="AC366" t="s">
        <v>38</v>
      </c>
    </row>
    <row r="367" spans="1:29" x14ac:dyDescent="0.45">
      <c r="A367" t="s">
        <v>29</v>
      </c>
      <c r="B367" t="s">
        <v>57</v>
      </c>
      <c r="C367" t="s">
        <v>857</v>
      </c>
      <c r="D367">
        <v>16.420000000000002</v>
      </c>
      <c r="E367">
        <v>1130804</v>
      </c>
      <c r="F367" t="s">
        <v>86</v>
      </c>
      <c r="G367" t="s">
        <v>103</v>
      </c>
      <c r="H367" t="s">
        <v>114</v>
      </c>
      <c r="I367" t="s">
        <v>35</v>
      </c>
      <c r="J367" t="s">
        <v>36</v>
      </c>
      <c r="K367" t="s">
        <v>129</v>
      </c>
      <c r="L367">
        <v>1140311</v>
      </c>
      <c r="M367">
        <v>142.97</v>
      </c>
      <c r="N367">
        <v>3</v>
      </c>
      <c r="O367">
        <v>2</v>
      </c>
      <c r="P367">
        <v>2</v>
      </c>
      <c r="Q367" t="s">
        <v>38</v>
      </c>
      <c r="R367" t="s">
        <v>38</v>
      </c>
      <c r="S367">
        <v>17450000</v>
      </c>
      <c r="T367">
        <v>126009</v>
      </c>
      <c r="U367" t="s">
        <v>60</v>
      </c>
      <c r="V367">
        <v>20.36</v>
      </c>
      <c r="W367">
        <v>2000000</v>
      </c>
      <c r="X367" t="s">
        <v>134</v>
      </c>
      <c r="Y367" t="s">
        <v>858</v>
      </c>
      <c r="Z367">
        <v>74.91</v>
      </c>
      <c r="AA367">
        <v>0</v>
      </c>
      <c r="AB367">
        <v>4.2300000000000004</v>
      </c>
      <c r="AC367" t="s">
        <v>38</v>
      </c>
    </row>
    <row r="368" spans="1:29" x14ac:dyDescent="0.45">
      <c r="A368" t="s">
        <v>29</v>
      </c>
      <c r="B368" t="s">
        <v>57</v>
      </c>
      <c r="C368" t="s">
        <v>859</v>
      </c>
      <c r="D368">
        <v>15.43</v>
      </c>
      <c r="E368">
        <v>1130820</v>
      </c>
      <c r="F368" t="s">
        <v>86</v>
      </c>
      <c r="G368" t="s">
        <v>103</v>
      </c>
      <c r="H368" t="s">
        <v>114</v>
      </c>
      <c r="I368" t="s">
        <v>35</v>
      </c>
      <c r="J368" t="s">
        <v>36</v>
      </c>
      <c r="K368" t="s">
        <v>129</v>
      </c>
      <c r="L368">
        <v>1140311</v>
      </c>
      <c r="M368">
        <v>135.86000000000001</v>
      </c>
      <c r="N368">
        <v>3</v>
      </c>
      <c r="O368">
        <v>2</v>
      </c>
      <c r="P368">
        <v>2</v>
      </c>
      <c r="Q368" t="s">
        <v>38</v>
      </c>
      <c r="R368" t="s">
        <v>38</v>
      </c>
      <c r="S368">
        <v>16850000</v>
      </c>
      <c r="T368">
        <v>125541</v>
      </c>
      <c r="U368" t="s">
        <v>60</v>
      </c>
      <c r="V368">
        <v>20.36</v>
      </c>
      <c r="W368">
        <v>2350000</v>
      </c>
      <c r="X368" t="s">
        <v>134</v>
      </c>
      <c r="Y368" t="s">
        <v>860</v>
      </c>
      <c r="Z368">
        <v>69.73</v>
      </c>
      <c r="AA368">
        <v>0</v>
      </c>
      <c r="AB368">
        <v>4.8099999999999996</v>
      </c>
      <c r="AC368" t="s">
        <v>38</v>
      </c>
    </row>
    <row r="369" spans="1:29" x14ac:dyDescent="0.45">
      <c r="A369" t="s">
        <v>29</v>
      </c>
      <c r="B369" t="s">
        <v>57</v>
      </c>
      <c r="C369" t="s">
        <v>861</v>
      </c>
      <c r="D369">
        <v>20.399999999999999</v>
      </c>
      <c r="E369">
        <v>1130801</v>
      </c>
      <c r="F369" t="s">
        <v>86</v>
      </c>
      <c r="G369" t="s">
        <v>43</v>
      </c>
      <c r="H369" t="s">
        <v>114</v>
      </c>
      <c r="I369" t="s">
        <v>35</v>
      </c>
      <c r="J369" t="s">
        <v>36</v>
      </c>
      <c r="K369" t="s">
        <v>129</v>
      </c>
      <c r="L369">
        <v>1140311</v>
      </c>
      <c r="M369">
        <v>172.82</v>
      </c>
      <c r="N369">
        <v>4</v>
      </c>
      <c r="O369">
        <v>2</v>
      </c>
      <c r="P369">
        <v>2</v>
      </c>
      <c r="Q369" t="s">
        <v>38</v>
      </c>
      <c r="R369" t="s">
        <v>38</v>
      </c>
      <c r="S369">
        <v>22750000</v>
      </c>
      <c r="T369">
        <v>134789</v>
      </c>
      <c r="U369" t="s">
        <v>60</v>
      </c>
      <c r="V369">
        <v>20.36</v>
      </c>
      <c r="W369">
        <v>2200000</v>
      </c>
      <c r="X369" t="s">
        <v>134</v>
      </c>
      <c r="Y369" t="s">
        <v>862</v>
      </c>
      <c r="Z369">
        <v>89.13</v>
      </c>
      <c r="AA369">
        <v>0</v>
      </c>
      <c r="AB369">
        <v>9.3000000000000007</v>
      </c>
      <c r="AC369" t="s">
        <v>38</v>
      </c>
    </row>
    <row r="370" spans="1:29" x14ac:dyDescent="0.45">
      <c r="A370" t="s">
        <v>29</v>
      </c>
      <c r="B370" t="s">
        <v>57</v>
      </c>
      <c r="C370" t="s">
        <v>863</v>
      </c>
      <c r="D370">
        <v>18.41</v>
      </c>
      <c r="E370">
        <v>1130815</v>
      </c>
      <c r="F370" t="s">
        <v>86</v>
      </c>
      <c r="G370" t="s">
        <v>204</v>
      </c>
      <c r="H370" t="s">
        <v>114</v>
      </c>
      <c r="I370" t="s">
        <v>35</v>
      </c>
      <c r="J370" t="s">
        <v>36</v>
      </c>
      <c r="K370" t="s">
        <v>129</v>
      </c>
      <c r="L370">
        <v>1140311</v>
      </c>
      <c r="M370">
        <v>157.81</v>
      </c>
      <c r="N370">
        <v>3</v>
      </c>
      <c r="O370">
        <v>2</v>
      </c>
      <c r="P370">
        <v>2</v>
      </c>
      <c r="Q370" t="s">
        <v>38</v>
      </c>
      <c r="R370" t="s">
        <v>38</v>
      </c>
      <c r="S370">
        <v>22100000</v>
      </c>
      <c r="T370">
        <v>144780</v>
      </c>
      <c r="U370" t="s">
        <v>60</v>
      </c>
      <c r="V370">
        <v>20.36</v>
      </c>
      <c r="W370">
        <v>2200000</v>
      </c>
      <c r="X370" t="s">
        <v>134</v>
      </c>
      <c r="Y370" t="s">
        <v>864</v>
      </c>
      <c r="Z370">
        <v>78.739999999999995</v>
      </c>
      <c r="AA370">
        <v>0</v>
      </c>
      <c r="AB370">
        <v>9.9600000000000009</v>
      </c>
      <c r="AC370" t="s">
        <v>38</v>
      </c>
    </row>
    <row r="371" spans="1:29" x14ac:dyDescent="0.45">
      <c r="A371" t="s">
        <v>29</v>
      </c>
      <c r="B371" t="s">
        <v>57</v>
      </c>
      <c r="C371" t="s">
        <v>865</v>
      </c>
      <c r="D371">
        <v>18.48</v>
      </c>
      <c r="E371">
        <v>1130810</v>
      </c>
      <c r="F371" t="s">
        <v>86</v>
      </c>
      <c r="G371" t="s">
        <v>99</v>
      </c>
      <c r="H371" t="s">
        <v>114</v>
      </c>
      <c r="I371" t="s">
        <v>35</v>
      </c>
      <c r="J371" t="s">
        <v>36</v>
      </c>
      <c r="K371" t="s">
        <v>129</v>
      </c>
      <c r="L371">
        <v>1140311</v>
      </c>
      <c r="M371">
        <v>158.59</v>
      </c>
      <c r="N371">
        <v>3</v>
      </c>
      <c r="O371">
        <v>2</v>
      </c>
      <c r="P371">
        <v>2</v>
      </c>
      <c r="Q371" t="s">
        <v>38</v>
      </c>
      <c r="R371" t="s">
        <v>38</v>
      </c>
      <c r="S371">
        <v>21750000</v>
      </c>
      <c r="T371">
        <v>141431</v>
      </c>
      <c r="U371" t="s">
        <v>60</v>
      </c>
      <c r="V371">
        <v>20.36</v>
      </c>
      <c r="W371">
        <v>2200000</v>
      </c>
      <c r="X371" t="s">
        <v>134</v>
      </c>
      <c r="Y371" t="s">
        <v>866</v>
      </c>
      <c r="Z371">
        <v>83.48</v>
      </c>
      <c r="AA371">
        <v>0</v>
      </c>
      <c r="AB371">
        <v>5.75</v>
      </c>
      <c r="AC371" t="s">
        <v>38</v>
      </c>
    </row>
    <row r="372" spans="1:29" x14ac:dyDescent="0.45">
      <c r="A372" t="s">
        <v>29</v>
      </c>
      <c r="B372" t="s">
        <v>57</v>
      </c>
      <c r="C372" t="s">
        <v>867</v>
      </c>
      <c r="D372">
        <v>10.99</v>
      </c>
      <c r="E372">
        <v>1130817</v>
      </c>
      <c r="F372" t="s">
        <v>86</v>
      </c>
      <c r="G372" t="s">
        <v>42</v>
      </c>
      <c r="H372" t="s">
        <v>114</v>
      </c>
      <c r="I372" t="s">
        <v>35</v>
      </c>
      <c r="J372" t="s">
        <v>36</v>
      </c>
      <c r="K372" t="s">
        <v>129</v>
      </c>
      <c r="L372">
        <v>1140311</v>
      </c>
      <c r="M372">
        <v>97.21</v>
      </c>
      <c r="N372">
        <v>2</v>
      </c>
      <c r="O372">
        <v>1</v>
      </c>
      <c r="P372">
        <v>1</v>
      </c>
      <c r="Q372" t="s">
        <v>38</v>
      </c>
      <c r="R372" t="s">
        <v>38</v>
      </c>
      <c r="S372">
        <v>11450000</v>
      </c>
      <c r="T372">
        <v>122976</v>
      </c>
      <c r="U372" t="s">
        <v>252</v>
      </c>
      <c r="V372">
        <v>15.08</v>
      </c>
      <c r="W372">
        <v>1350000</v>
      </c>
      <c r="X372" t="s">
        <v>134</v>
      </c>
      <c r="Y372" t="s">
        <v>868</v>
      </c>
      <c r="Z372">
        <v>49.13</v>
      </c>
      <c r="AA372">
        <v>0</v>
      </c>
      <c r="AB372">
        <v>3.85</v>
      </c>
      <c r="AC372" t="s">
        <v>38</v>
      </c>
    </row>
    <row r="373" spans="1:29" x14ac:dyDescent="0.45">
      <c r="A373" t="s">
        <v>29</v>
      </c>
      <c r="B373" t="s">
        <v>57</v>
      </c>
      <c r="C373" t="s">
        <v>869</v>
      </c>
      <c r="D373">
        <v>10.99</v>
      </c>
      <c r="E373">
        <v>1130801</v>
      </c>
      <c r="F373" t="s">
        <v>86</v>
      </c>
      <c r="G373" t="s">
        <v>99</v>
      </c>
      <c r="H373" t="s">
        <v>114</v>
      </c>
      <c r="I373" t="s">
        <v>35</v>
      </c>
      <c r="J373" t="s">
        <v>36</v>
      </c>
      <c r="K373" t="s">
        <v>129</v>
      </c>
      <c r="L373">
        <v>1140311</v>
      </c>
      <c r="M373">
        <v>97.21</v>
      </c>
      <c r="N373">
        <v>2</v>
      </c>
      <c r="O373">
        <v>1</v>
      </c>
      <c r="P373">
        <v>1</v>
      </c>
      <c r="Q373" t="s">
        <v>38</v>
      </c>
      <c r="R373" t="s">
        <v>38</v>
      </c>
      <c r="S373">
        <v>12150000</v>
      </c>
      <c r="T373">
        <v>131499</v>
      </c>
      <c r="U373" t="s">
        <v>252</v>
      </c>
      <c r="V373">
        <v>15.08</v>
      </c>
      <c r="W373">
        <v>1350000</v>
      </c>
      <c r="X373" t="s">
        <v>134</v>
      </c>
      <c r="Y373" t="s">
        <v>870</v>
      </c>
      <c r="Z373">
        <v>49.13</v>
      </c>
      <c r="AA373">
        <v>0</v>
      </c>
      <c r="AB373">
        <v>3.85</v>
      </c>
      <c r="AC373" t="s">
        <v>38</v>
      </c>
    </row>
    <row r="374" spans="1:29" x14ac:dyDescent="0.45">
      <c r="A374" t="s">
        <v>29</v>
      </c>
      <c r="B374" t="s">
        <v>57</v>
      </c>
      <c r="C374" t="s">
        <v>871</v>
      </c>
      <c r="D374">
        <v>14.77</v>
      </c>
      <c r="E374">
        <v>1130814</v>
      </c>
      <c r="F374" t="s">
        <v>86</v>
      </c>
      <c r="G374" t="s">
        <v>33</v>
      </c>
      <c r="H374" t="s">
        <v>114</v>
      </c>
      <c r="I374" t="s">
        <v>35</v>
      </c>
      <c r="J374" t="s">
        <v>36</v>
      </c>
      <c r="K374" t="s">
        <v>129</v>
      </c>
      <c r="L374">
        <v>1140311</v>
      </c>
      <c r="M374">
        <v>128.36000000000001</v>
      </c>
      <c r="N374">
        <v>3</v>
      </c>
      <c r="O374">
        <v>2</v>
      </c>
      <c r="P374">
        <v>2</v>
      </c>
      <c r="Q374" t="s">
        <v>38</v>
      </c>
      <c r="R374" t="s">
        <v>38</v>
      </c>
      <c r="S374">
        <v>15800000</v>
      </c>
      <c r="T374">
        <v>123507</v>
      </c>
      <c r="U374" t="s">
        <v>60</v>
      </c>
      <c r="V374">
        <v>17.84</v>
      </c>
      <c r="W374">
        <v>2150000</v>
      </c>
      <c r="X374" t="s">
        <v>134</v>
      </c>
      <c r="Y374" t="s">
        <v>872</v>
      </c>
      <c r="Z374">
        <v>66.989999999999995</v>
      </c>
      <c r="AA374">
        <v>0</v>
      </c>
      <c r="AB374">
        <v>4.32</v>
      </c>
      <c r="AC374" t="s">
        <v>38</v>
      </c>
    </row>
    <row r="375" spans="1:29" x14ac:dyDescent="0.45">
      <c r="A375" t="s">
        <v>29</v>
      </c>
      <c r="B375" t="s">
        <v>57</v>
      </c>
      <c r="C375" t="s">
        <v>873</v>
      </c>
      <c r="D375">
        <v>21.66</v>
      </c>
      <c r="E375">
        <v>1130826</v>
      </c>
      <c r="F375" t="s">
        <v>86</v>
      </c>
      <c r="G375" t="s">
        <v>92</v>
      </c>
      <c r="H375" t="s">
        <v>114</v>
      </c>
      <c r="I375" t="s">
        <v>35</v>
      </c>
      <c r="J375" t="s">
        <v>36</v>
      </c>
      <c r="K375" t="s">
        <v>129</v>
      </c>
      <c r="L375">
        <v>1140311</v>
      </c>
      <c r="M375">
        <v>182.42</v>
      </c>
      <c r="N375">
        <v>4</v>
      </c>
      <c r="O375">
        <v>2</v>
      </c>
      <c r="P375">
        <v>2</v>
      </c>
      <c r="Q375" t="s">
        <v>38</v>
      </c>
      <c r="R375" t="s">
        <v>38</v>
      </c>
      <c r="S375">
        <v>24750000</v>
      </c>
      <c r="T375">
        <v>138220</v>
      </c>
      <c r="U375" t="s">
        <v>60</v>
      </c>
      <c r="V375">
        <v>20.36</v>
      </c>
      <c r="W375">
        <v>2350000</v>
      </c>
      <c r="X375" t="s">
        <v>134</v>
      </c>
      <c r="Y375" t="s">
        <v>874</v>
      </c>
      <c r="Z375">
        <v>94.16</v>
      </c>
      <c r="AA375">
        <v>0</v>
      </c>
      <c r="AB375">
        <v>10.36</v>
      </c>
      <c r="AC375" t="s">
        <v>38</v>
      </c>
    </row>
    <row r="376" spans="1:29" x14ac:dyDescent="0.45">
      <c r="A376" t="s">
        <v>29</v>
      </c>
      <c r="B376" t="s">
        <v>57</v>
      </c>
      <c r="C376" t="s">
        <v>875</v>
      </c>
      <c r="D376">
        <v>15.56</v>
      </c>
      <c r="E376">
        <v>1130824</v>
      </c>
      <c r="F376" t="s">
        <v>86</v>
      </c>
      <c r="G376" t="s">
        <v>64</v>
      </c>
      <c r="H376" t="s">
        <v>114</v>
      </c>
      <c r="I376" t="s">
        <v>35</v>
      </c>
      <c r="J376" t="s">
        <v>36</v>
      </c>
      <c r="K376" t="s">
        <v>129</v>
      </c>
      <c r="L376">
        <v>1140311</v>
      </c>
      <c r="M376">
        <v>136.53</v>
      </c>
      <c r="N376">
        <v>3</v>
      </c>
      <c r="O376">
        <v>2</v>
      </c>
      <c r="P376">
        <v>2</v>
      </c>
      <c r="Q376" t="s">
        <v>38</v>
      </c>
      <c r="R376" t="s">
        <v>38</v>
      </c>
      <c r="S376">
        <v>18450000</v>
      </c>
      <c r="T376">
        <v>141603</v>
      </c>
      <c r="U376" t="s">
        <v>60</v>
      </c>
      <c r="V376">
        <v>20.36</v>
      </c>
      <c r="W376">
        <v>2000000</v>
      </c>
      <c r="X376" t="s">
        <v>717</v>
      </c>
      <c r="Y376" t="s">
        <v>876</v>
      </c>
      <c r="Z376">
        <v>70.319999999999993</v>
      </c>
      <c r="AA376">
        <v>0</v>
      </c>
      <c r="AB376">
        <v>4.6399999999999997</v>
      </c>
      <c r="AC376" t="s">
        <v>38</v>
      </c>
    </row>
    <row r="377" spans="1:29" x14ac:dyDescent="0.45">
      <c r="A377" t="s">
        <v>29</v>
      </c>
      <c r="B377" t="s">
        <v>57</v>
      </c>
      <c r="C377" t="s">
        <v>877</v>
      </c>
      <c r="D377">
        <v>11.99</v>
      </c>
      <c r="E377">
        <v>1130802</v>
      </c>
      <c r="F377" t="s">
        <v>86</v>
      </c>
      <c r="G377" t="s">
        <v>75</v>
      </c>
      <c r="H377" t="s">
        <v>114</v>
      </c>
      <c r="I377" t="s">
        <v>35</v>
      </c>
      <c r="J377" t="s">
        <v>36</v>
      </c>
      <c r="K377" t="s">
        <v>129</v>
      </c>
      <c r="L377">
        <v>1140311</v>
      </c>
      <c r="M377">
        <v>104.55</v>
      </c>
      <c r="N377">
        <v>3</v>
      </c>
      <c r="O377">
        <v>1</v>
      </c>
      <c r="P377">
        <v>2</v>
      </c>
      <c r="Q377" t="s">
        <v>38</v>
      </c>
      <c r="R377" t="s">
        <v>38</v>
      </c>
      <c r="S377">
        <v>12650000</v>
      </c>
      <c r="T377">
        <v>124623</v>
      </c>
      <c r="U377" t="s">
        <v>252</v>
      </c>
      <c r="V377">
        <v>15.08</v>
      </c>
      <c r="W377">
        <v>1500000</v>
      </c>
      <c r="X377" t="s">
        <v>134</v>
      </c>
      <c r="Y377" t="s">
        <v>878</v>
      </c>
      <c r="Z377">
        <v>54.41</v>
      </c>
      <c r="AA377">
        <v>0</v>
      </c>
      <c r="AB377">
        <v>3.4</v>
      </c>
      <c r="AC377" t="s">
        <v>38</v>
      </c>
    </row>
    <row r="378" spans="1:29" x14ac:dyDescent="0.45">
      <c r="A378" t="s">
        <v>29</v>
      </c>
      <c r="B378" t="s">
        <v>57</v>
      </c>
      <c r="C378" t="s">
        <v>879</v>
      </c>
      <c r="D378">
        <v>10.99</v>
      </c>
      <c r="E378">
        <v>1130803</v>
      </c>
      <c r="F378" t="s">
        <v>86</v>
      </c>
      <c r="G378" t="s">
        <v>64</v>
      </c>
      <c r="H378" t="s">
        <v>114</v>
      </c>
      <c r="I378" t="s">
        <v>35</v>
      </c>
      <c r="J378" t="s">
        <v>36</v>
      </c>
      <c r="K378" t="s">
        <v>129</v>
      </c>
      <c r="L378">
        <v>1140311</v>
      </c>
      <c r="M378">
        <v>97.11</v>
      </c>
      <c r="N378">
        <v>2</v>
      </c>
      <c r="O378">
        <v>1</v>
      </c>
      <c r="P378">
        <v>2</v>
      </c>
      <c r="Q378" t="s">
        <v>38</v>
      </c>
      <c r="R378" t="s">
        <v>38</v>
      </c>
      <c r="S378">
        <v>12450000</v>
      </c>
      <c r="T378">
        <v>133488</v>
      </c>
      <c r="U378" t="s">
        <v>252</v>
      </c>
      <c r="V378">
        <v>15.08</v>
      </c>
      <c r="W378">
        <v>1500000</v>
      </c>
      <c r="X378" t="s">
        <v>134</v>
      </c>
      <c r="Y378" t="s">
        <v>880</v>
      </c>
      <c r="Z378">
        <v>48.83</v>
      </c>
      <c r="AA378">
        <v>0</v>
      </c>
      <c r="AB378">
        <v>4.05</v>
      </c>
      <c r="AC378" t="s">
        <v>38</v>
      </c>
    </row>
    <row r="379" spans="1:29" x14ac:dyDescent="0.45">
      <c r="A379" t="s">
        <v>29</v>
      </c>
      <c r="B379" t="s">
        <v>57</v>
      </c>
      <c r="C379" t="s">
        <v>881</v>
      </c>
      <c r="D379">
        <v>13.58</v>
      </c>
      <c r="E379">
        <v>1130804</v>
      </c>
      <c r="F379" t="s">
        <v>86</v>
      </c>
      <c r="G379" t="s">
        <v>103</v>
      </c>
      <c r="H379" t="s">
        <v>114</v>
      </c>
      <c r="I379" t="s">
        <v>35</v>
      </c>
      <c r="J379" t="s">
        <v>36</v>
      </c>
      <c r="K379" t="s">
        <v>129</v>
      </c>
      <c r="L379">
        <v>1140311</v>
      </c>
      <c r="M379">
        <v>121.71</v>
      </c>
      <c r="N379">
        <v>3</v>
      </c>
      <c r="O379">
        <v>2</v>
      </c>
      <c r="P379">
        <v>2</v>
      </c>
      <c r="Q379" t="s">
        <v>38</v>
      </c>
      <c r="R379" t="s">
        <v>38</v>
      </c>
      <c r="S379">
        <v>14750000</v>
      </c>
      <c r="T379">
        <v>124322</v>
      </c>
      <c r="U379" t="s">
        <v>60</v>
      </c>
      <c r="V379">
        <v>20.36</v>
      </c>
      <c r="W379">
        <v>2150000</v>
      </c>
      <c r="X379" t="s">
        <v>134</v>
      </c>
      <c r="Y379" t="s">
        <v>882</v>
      </c>
      <c r="Z379">
        <v>62.17</v>
      </c>
      <c r="AA379">
        <v>0</v>
      </c>
      <c r="AB379">
        <v>3.25</v>
      </c>
      <c r="AC379" t="s">
        <v>38</v>
      </c>
    </row>
    <row r="380" spans="1:29" x14ac:dyDescent="0.45">
      <c r="A380" t="s">
        <v>29</v>
      </c>
      <c r="B380" t="s">
        <v>57</v>
      </c>
      <c r="C380" t="s">
        <v>883</v>
      </c>
      <c r="D380">
        <v>10.99</v>
      </c>
      <c r="E380">
        <v>1130803</v>
      </c>
      <c r="F380" t="s">
        <v>86</v>
      </c>
      <c r="G380" t="s">
        <v>114</v>
      </c>
      <c r="H380" t="s">
        <v>114</v>
      </c>
      <c r="I380" t="s">
        <v>35</v>
      </c>
      <c r="J380" t="s">
        <v>36</v>
      </c>
      <c r="K380" t="s">
        <v>129</v>
      </c>
      <c r="L380">
        <v>1140311</v>
      </c>
      <c r="M380">
        <v>97.11</v>
      </c>
      <c r="N380">
        <v>2</v>
      </c>
      <c r="O380">
        <v>1</v>
      </c>
      <c r="P380">
        <v>2</v>
      </c>
      <c r="Q380" t="s">
        <v>38</v>
      </c>
      <c r="R380" t="s">
        <v>38</v>
      </c>
      <c r="S380">
        <v>12000000</v>
      </c>
      <c r="T380">
        <v>129831</v>
      </c>
      <c r="U380" t="s">
        <v>252</v>
      </c>
      <c r="V380">
        <v>15.08</v>
      </c>
      <c r="W380">
        <v>1350000</v>
      </c>
      <c r="X380" t="s">
        <v>134</v>
      </c>
      <c r="Y380" t="s">
        <v>884</v>
      </c>
      <c r="Z380">
        <v>48.83</v>
      </c>
      <c r="AA380">
        <v>0</v>
      </c>
      <c r="AB380">
        <v>4.05</v>
      </c>
      <c r="AC380" t="s">
        <v>38</v>
      </c>
    </row>
    <row r="381" spans="1:29" x14ac:dyDescent="0.45">
      <c r="A381" t="s">
        <v>29</v>
      </c>
      <c r="B381" t="s">
        <v>57</v>
      </c>
      <c r="C381" t="s">
        <v>885</v>
      </c>
      <c r="D381">
        <v>10.99</v>
      </c>
      <c r="E381">
        <v>1130803</v>
      </c>
      <c r="F381" t="s">
        <v>86</v>
      </c>
      <c r="G381" t="s">
        <v>34</v>
      </c>
      <c r="H381" t="s">
        <v>114</v>
      </c>
      <c r="I381" t="s">
        <v>35</v>
      </c>
      <c r="J381" t="s">
        <v>36</v>
      </c>
      <c r="K381" t="s">
        <v>129</v>
      </c>
      <c r="L381">
        <v>1140311</v>
      </c>
      <c r="M381">
        <v>97.11</v>
      </c>
      <c r="N381">
        <v>2</v>
      </c>
      <c r="O381">
        <v>1</v>
      </c>
      <c r="P381">
        <v>2</v>
      </c>
      <c r="Q381" t="s">
        <v>38</v>
      </c>
      <c r="R381" t="s">
        <v>38</v>
      </c>
      <c r="S381">
        <v>11850000</v>
      </c>
      <c r="T381">
        <v>128002</v>
      </c>
      <c r="U381" t="s">
        <v>252</v>
      </c>
      <c r="V381">
        <v>15.08</v>
      </c>
      <c r="W381">
        <v>1350000</v>
      </c>
      <c r="X381" t="s">
        <v>134</v>
      </c>
      <c r="Y381" t="s">
        <v>886</v>
      </c>
      <c r="Z381">
        <v>48.83</v>
      </c>
      <c r="AA381">
        <v>0</v>
      </c>
      <c r="AB381">
        <v>4.05</v>
      </c>
      <c r="AC381" t="s">
        <v>38</v>
      </c>
    </row>
    <row r="382" spans="1:29" x14ac:dyDescent="0.45">
      <c r="A382" t="s">
        <v>29</v>
      </c>
      <c r="B382" t="s">
        <v>57</v>
      </c>
      <c r="C382" t="s">
        <v>887</v>
      </c>
      <c r="D382">
        <v>9.8000000000000007</v>
      </c>
      <c r="E382">
        <v>1130810</v>
      </c>
      <c r="F382" t="s">
        <v>86</v>
      </c>
      <c r="G382" t="s">
        <v>33</v>
      </c>
      <c r="H382" t="s">
        <v>114</v>
      </c>
      <c r="I382" t="s">
        <v>35</v>
      </c>
      <c r="J382" t="s">
        <v>36</v>
      </c>
      <c r="K382" t="s">
        <v>129</v>
      </c>
      <c r="L382">
        <v>1140311</v>
      </c>
      <c r="M382">
        <v>88.63</v>
      </c>
      <c r="N382">
        <v>2</v>
      </c>
      <c r="O382">
        <v>1</v>
      </c>
      <c r="P382">
        <v>1</v>
      </c>
      <c r="Q382" t="s">
        <v>38</v>
      </c>
      <c r="R382" t="s">
        <v>38</v>
      </c>
      <c r="S382">
        <v>10350000</v>
      </c>
      <c r="T382">
        <v>123725</v>
      </c>
      <c r="U382" t="s">
        <v>252</v>
      </c>
      <c r="V382">
        <v>15.08</v>
      </c>
      <c r="W382">
        <v>1250000</v>
      </c>
      <c r="X382" t="s">
        <v>134</v>
      </c>
      <c r="Y382" t="s">
        <v>888</v>
      </c>
      <c r="Z382">
        <v>43.05</v>
      </c>
      <c r="AA382">
        <v>0</v>
      </c>
      <c r="AB382">
        <v>4.37</v>
      </c>
      <c r="AC382" t="s">
        <v>38</v>
      </c>
    </row>
    <row r="383" spans="1:29" x14ac:dyDescent="0.45">
      <c r="A383" t="s">
        <v>29</v>
      </c>
      <c r="B383" t="s">
        <v>57</v>
      </c>
      <c r="C383" t="s">
        <v>889</v>
      </c>
      <c r="D383">
        <v>19.670000000000002</v>
      </c>
      <c r="E383">
        <v>1130825</v>
      </c>
      <c r="F383" t="s">
        <v>86</v>
      </c>
      <c r="G383" t="s">
        <v>43</v>
      </c>
      <c r="H383" t="s">
        <v>114</v>
      </c>
      <c r="I383" t="s">
        <v>35</v>
      </c>
      <c r="J383" t="s">
        <v>36</v>
      </c>
      <c r="K383" t="s">
        <v>129</v>
      </c>
      <c r="L383">
        <v>1140311</v>
      </c>
      <c r="M383">
        <v>167.61</v>
      </c>
      <c r="N383">
        <v>4</v>
      </c>
      <c r="O383">
        <v>2</v>
      </c>
      <c r="P383">
        <v>2</v>
      </c>
      <c r="Q383" t="s">
        <v>38</v>
      </c>
      <c r="R383" t="s">
        <v>38</v>
      </c>
      <c r="S383">
        <v>22550000</v>
      </c>
      <c r="T383">
        <v>137182</v>
      </c>
      <c r="U383" t="s">
        <v>60</v>
      </c>
      <c r="V383">
        <v>20.36</v>
      </c>
      <c r="W383">
        <v>2350000</v>
      </c>
      <c r="X383" t="s">
        <v>134</v>
      </c>
      <c r="Y383" t="s">
        <v>890</v>
      </c>
      <c r="Z383">
        <v>85.29</v>
      </c>
      <c r="AA383">
        <v>0</v>
      </c>
      <c r="AB383">
        <v>9.69</v>
      </c>
      <c r="AC383" t="s">
        <v>38</v>
      </c>
    </row>
    <row r="384" spans="1:29" x14ac:dyDescent="0.45">
      <c r="A384" t="s">
        <v>29</v>
      </c>
      <c r="B384" t="s">
        <v>57</v>
      </c>
      <c r="C384" t="s">
        <v>891</v>
      </c>
      <c r="D384">
        <v>19.670000000000002</v>
      </c>
      <c r="E384">
        <v>1130801</v>
      </c>
      <c r="F384" t="s">
        <v>86</v>
      </c>
      <c r="G384" t="s">
        <v>34</v>
      </c>
      <c r="H384" t="s">
        <v>114</v>
      </c>
      <c r="I384" t="s">
        <v>35</v>
      </c>
      <c r="J384" t="s">
        <v>36</v>
      </c>
      <c r="K384" t="s">
        <v>129</v>
      </c>
      <c r="L384">
        <v>1140311</v>
      </c>
      <c r="M384">
        <v>167.61</v>
      </c>
      <c r="N384">
        <v>4</v>
      </c>
      <c r="O384">
        <v>2</v>
      </c>
      <c r="P384">
        <v>2</v>
      </c>
      <c r="Q384" t="s">
        <v>38</v>
      </c>
      <c r="R384" t="s">
        <v>38</v>
      </c>
      <c r="S384">
        <v>23950000</v>
      </c>
      <c r="T384">
        <v>146689</v>
      </c>
      <c r="U384" t="s">
        <v>60</v>
      </c>
      <c r="V384">
        <v>20.36</v>
      </c>
      <c r="W384">
        <v>2350000</v>
      </c>
      <c r="X384" t="s">
        <v>134</v>
      </c>
      <c r="Y384" t="s">
        <v>892</v>
      </c>
      <c r="Z384">
        <v>85.29</v>
      </c>
      <c r="AA384">
        <v>0</v>
      </c>
      <c r="AB384">
        <v>9.69</v>
      </c>
      <c r="AC384" t="s">
        <v>38</v>
      </c>
    </row>
    <row r="385" spans="1:29" x14ac:dyDescent="0.45">
      <c r="A385" t="s">
        <v>29</v>
      </c>
      <c r="B385" t="s">
        <v>57</v>
      </c>
      <c r="C385" t="s">
        <v>893</v>
      </c>
      <c r="D385">
        <v>18.48</v>
      </c>
      <c r="E385">
        <v>1130813</v>
      </c>
      <c r="F385" t="s">
        <v>86</v>
      </c>
      <c r="G385" t="s">
        <v>92</v>
      </c>
      <c r="H385" t="s">
        <v>114</v>
      </c>
      <c r="I385" t="s">
        <v>35</v>
      </c>
      <c r="J385" t="s">
        <v>36</v>
      </c>
      <c r="K385" t="s">
        <v>129</v>
      </c>
      <c r="L385">
        <v>1140311</v>
      </c>
      <c r="M385">
        <v>158.59</v>
      </c>
      <c r="N385">
        <v>3</v>
      </c>
      <c r="O385">
        <v>2</v>
      </c>
      <c r="P385">
        <v>2</v>
      </c>
      <c r="Q385" t="s">
        <v>38</v>
      </c>
      <c r="R385" t="s">
        <v>38</v>
      </c>
      <c r="S385">
        <v>22400000</v>
      </c>
      <c r="T385">
        <v>146133</v>
      </c>
      <c r="U385" t="s">
        <v>60</v>
      </c>
      <c r="V385">
        <v>20.36</v>
      </c>
      <c r="W385">
        <v>2200000</v>
      </c>
      <c r="X385" t="s">
        <v>717</v>
      </c>
      <c r="Y385" t="s">
        <v>894</v>
      </c>
      <c r="Z385">
        <v>83.48</v>
      </c>
      <c r="AA385">
        <v>0</v>
      </c>
      <c r="AB385">
        <v>5.75</v>
      </c>
      <c r="AC385" t="s">
        <v>38</v>
      </c>
    </row>
    <row r="386" spans="1:29" x14ac:dyDescent="0.45">
      <c r="A386" t="s">
        <v>29</v>
      </c>
      <c r="B386" t="s">
        <v>57</v>
      </c>
      <c r="C386" t="s">
        <v>895</v>
      </c>
      <c r="D386">
        <v>14.04</v>
      </c>
      <c r="E386">
        <v>1130802</v>
      </c>
      <c r="F386" t="s">
        <v>86</v>
      </c>
      <c r="G386" t="s">
        <v>75</v>
      </c>
      <c r="H386" t="s">
        <v>114</v>
      </c>
      <c r="I386" t="s">
        <v>35</v>
      </c>
      <c r="J386" t="s">
        <v>36</v>
      </c>
      <c r="K386" t="s">
        <v>129</v>
      </c>
      <c r="L386">
        <v>1140311</v>
      </c>
      <c r="M386">
        <v>122.79</v>
      </c>
      <c r="N386">
        <v>3</v>
      </c>
      <c r="O386">
        <v>2</v>
      </c>
      <c r="P386">
        <v>2</v>
      </c>
      <c r="Q386" t="s">
        <v>38</v>
      </c>
      <c r="R386" t="s">
        <v>38</v>
      </c>
      <c r="S386">
        <v>15550000</v>
      </c>
      <c r="T386">
        <v>127680</v>
      </c>
      <c r="U386" t="s">
        <v>60</v>
      </c>
      <c r="V386">
        <v>17.84</v>
      </c>
      <c r="W386">
        <v>2150000</v>
      </c>
      <c r="X386" t="s">
        <v>134</v>
      </c>
      <c r="Y386" t="s">
        <v>896</v>
      </c>
      <c r="Z386">
        <v>63.64</v>
      </c>
      <c r="AA386">
        <v>0</v>
      </c>
      <c r="AB386">
        <v>4.12</v>
      </c>
      <c r="AC386" t="s">
        <v>38</v>
      </c>
    </row>
    <row r="387" spans="1:29" x14ac:dyDescent="0.45">
      <c r="A387" t="s">
        <v>29</v>
      </c>
      <c r="B387" t="s">
        <v>57</v>
      </c>
      <c r="C387" t="s">
        <v>897</v>
      </c>
      <c r="D387">
        <v>10.99</v>
      </c>
      <c r="E387">
        <v>1130803</v>
      </c>
      <c r="F387" t="s">
        <v>86</v>
      </c>
      <c r="G387" t="s">
        <v>47</v>
      </c>
      <c r="H387" t="s">
        <v>114</v>
      </c>
      <c r="I387" t="s">
        <v>35</v>
      </c>
      <c r="J387" t="s">
        <v>36</v>
      </c>
      <c r="K387" t="s">
        <v>129</v>
      </c>
      <c r="L387">
        <v>1140311</v>
      </c>
      <c r="M387">
        <v>97.11</v>
      </c>
      <c r="N387">
        <v>2</v>
      </c>
      <c r="O387">
        <v>1</v>
      </c>
      <c r="P387">
        <v>2</v>
      </c>
      <c r="Q387" t="s">
        <v>38</v>
      </c>
      <c r="R387" t="s">
        <v>38</v>
      </c>
      <c r="S387">
        <v>11700000</v>
      </c>
      <c r="T387">
        <v>126173</v>
      </c>
      <c r="U387" t="s">
        <v>252</v>
      </c>
      <c r="V387">
        <v>15.08</v>
      </c>
      <c r="W387">
        <v>1350000</v>
      </c>
      <c r="X387" t="s">
        <v>134</v>
      </c>
      <c r="Y387" t="s">
        <v>898</v>
      </c>
      <c r="Z387">
        <v>48.83</v>
      </c>
      <c r="AA387">
        <v>0</v>
      </c>
      <c r="AB387">
        <v>4.05</v>
      </c>
      <c r="AC387" t="s">
        <v>38</v>
      </c>
    </row>
    <row r="388" spans="1:29" x14ac:dyDescent="0.45">
      <c r="A388" t="s">
        <v>29</v>
      </c>
      <c r="B388" t="s">
        <v>57</v>
      </c>
      <c r="C388" t="s">
        <v>899</v>
      </c>
      <c r="D388">
        <v>19.670000000000002</v>
      </c>
      <c r="E388">
        <v>1130806</v>
      </c>
      <c r="F388" t="s">
        <v>86</v>
      </c>
      <c r="G388" t="s">
        <v>103</v>
      </c>
      <c r="H388" t="s">
        <v>114</v>
      </c>
      <c r="I388" t="s">
        <v>35</v>
      </c>
      <c r="J388" t="s">
        <v>36</v>
      </c>
      <c r="K388" t="s">
        <v>129</v>
      </c>
      <c r="L388">
        <v>1140311</v>
      </c>
      <c r="M388">
        <v>167.61</v>
      </c>
      <c r="N388">
        <v>4</v>
      </c>
      <c r="O388">
        <v>2</v>
      </c>
      <c r="P388">
        <v>2</v>
      </c>
      <c r="Q388" t="s">
        <v>38</v>
      </c>
      <c r="R388" t="s">
        <v>38</v>
      </c>
      <c r="S388">
        <v>22800000</v>
      </c>
      <c r="T388">
        <v>138879</v>
      </c>
      <c r="U388" t="s">
        <v>60</v>
      </c>
      <c r="V388">
        <v>20.36</v>
      </c>
      <c r="W388">
        <v>2350000</v>
      </c>
      <c r="X388" t="s">
        <v>134</v>
      </c>
      <c r="Y388" t="s">
        <v>900</v>
      </c>
      <c r="Z388">
        <v>85.29</v>
      </c>
      <c r="AA388">
        <v>0</v>
      </c>
      <c r="AB388">
        <v>9.69</v>
      </c>
      <c r="AC388" t="s">
        <v>38</v>
      </c>
    </row>
    <row r="389" spans="1:29" x14ac:dyDescent="0.45">
      <c r="A389" t="s">
        <v>29</v>
      </c>
      <c r="B389" t="s">
        <v>57</v>
      </c>
      <c r="C389" t="s">
        <v>901</v>
      </c>
      <c r="D389">
        <v>11.99</v>
      </c>
      <c r="E389">
        <v>1130817</v>
      </c>
      <c r="F389" t="s">
        <v>86</v>
      </c>
      <c r="G389" t="s">
        <v>92</v>
      </c>
      <c r="H389" t="s">
        <v>114</v>
      </c>
      <c r="I389" t="s">
        <v>35</v>
      </c>
      <c r="J389" t="s">
        <v>36</v>
      </c>
      <c r="K389" t="s">
        <v>129</v>
      </c>
      <c r="L389">
        <v>1140311</v>
      </c>
      <c r="M389">
        <v>104.55</v>
      </c>
      <c r="N389">
        <v>3</v>
      </c>
      <c r="O389">
        <v>1</v>
      </c>
      <c r="P389">
        <v>2</v>
      </c>
      <c r="Q389" t="s">
        <v>38</v>
      </c>
      <c r="R389" t="s">
        <v>38</v>
      </c>
      <c r="S389">
        <v>12750000</v>
      </c>
      <c r="T389">
        <v>125740</v>
      </c>
      <c r="U389" t="s">
        <v>252</v>
      </c>
      <c r="V389">
        <v>15.08</v>
      </c>
      <c r="W389">
        <v>1500000</v>
      </c>
      <c r="X389" t="s">
        <v>134</v>
      </c>
      <c r="Y389" t="s">
        <v>902</v>
      </c>
      <c r="Z389">
        <v>54.41</v>
      </c>
      <c r="AA389">
        <v>0</v>
      </c>
      <c r="AB389">
        <v>3.4</v>
      </c>
      <c r="AC389" t="s">
        <v>38</v>
      </c>
    </row>
    <row r="390" spans="1:29" x14ac:dyDescent="0.45">
      <c r="A390" t="s">
        <v>29</v>
      </c>
      <c r="B390" t="s">
        <v>57</v>
      </c>
      <c r="C390" t="s">
        <v>903</v>
      </c>
      <c r="D390">
        <v>14.04</v>
      </c>
      <c r="E390">
        <v>1130806</v>
      </c>
      <c r="F390" t="s">
        <v>86</v>
      </c>
      <c r="G390" t="s">
        <v>103</v>
      </c>
      <c r="H390" t="s">
        <v>114</v>
      </c>
      <c r="I390" t="s">
        <v>35</v>
      </c>
      <c r="J390" t="s">
        <v>36</v>
      </c>
      <c r="K390" t="s">
        <v>129</v>
      </c>
      <c r="L390">
        <v>1140311</v>
      </c>
      <c r="M390">
        <v>125.31</v>
      </c>
      <c r="N390">
        <v>3</v>
      </c>
      <c r="O390">
        <v>2</v>
      </c>
      <c r="P390">
        <v>2</v>
      </c>
      <c r="Q390" t="s">
        <v>38</v>
      </c>
      <c r="R390" t="s">
        <v>38</v>
      </c>
      <c r="S390">
        <v>15100000</v>
      </c>
      <c r="T390">
        <v>124821</v>
      </c>
      <c r="U390" t="s">
        <v>60</v>
      </c>
      <c r="V390">
        <v>20.36</v>
      </c>
      <c r="W390">
        <v>2000000</v>
      </c>
      <c r="X390" t="s">
        <v>717</v>
      </c>
      <c r="Y390" t="s">
        <v>904</v>
      </c>
      <c r="Z390">
        <v>63.64</v>
      </c>
      <c r="AA390">
        <v>0</v>
      </c>
      <c r="AB390">
        <v>4.12</v>
      </c>
      <c r="AC390" t="s">
        <v>38</v>
      </c>
    </row>
    <row r="391" spans="1:29" x14ac:dyDescent="0.45">
      <c r="A391" t="s">
        <v>29</v>
      </c>
      <c r="B391" t="s">
        <v>57</v>
      </c>
      <c r="C391" t="s">
        <v>905</v>
      </c>
      <c r="D391">
        <v>10.99</v>
      </c>
      <c r="E391">
        <v>1130804</v>
      </c>
      <c r="F391" t="s">
        <v>86</v>
      </c>
      <c r="G391" t="s">
        <v>64</v>
      </c>
      <c r="H391" t="s">
        <v>114</v>
      </c>
      <c r="I391" t="s">
        <v>35</v>
      </c>
      <c r="J391" t="s">
        <v>36</v>
      </c>
      <c r="K391" t="s">
        <v>129</v>
      </c>
      <c r="L391">
        <v>1140311</v>
      </c>
      <c r="M391">
        <v>97.11</v>
      </c>
      <c r="N391">
        <v>2</v>
      </c>
      <c r="O391">
        <v>1</v>
      </c>
      <c r="P391">
        <v>2</v>
      </c>
      <c r="Q391" t="s">
        <v>38</v>
      </c>
      <c r="R391" t="s">
        <v>38</v>
      </c>
      <c r="S391">
        <v>11900000</v>
      </c>
      <c r="T391">
        <v>128611</v>
      </c>
      <c r="U391" t="s">
        <v>252</v>
      </c>
      <c r="V391">
        <v>15.08</v>
      </c>
      <c r="W391">
        <v>1350000</v>
      </c>
      <c r="X391" t="s">
        <v>717</v>
      </c>
      <c r="Y391" t="s">
        <v>906</v>
      </c>
      <c r="Z391">
        <v>48.83</v>
      </c>
      <c r="AA391">
        <v>0</v>
      </c>
      <c r="AB391">
        <v>4.05</v>
      </c>
      <c r="AC391" t="s">
        <v>38</v>
      </c>
    </row>
    <row r="392" spans="1:29" x14ac:dyDescent="0.45">
      <c r="A392" t="s">
        <v>29</v>
      </c>
      <c r="B392" t="s">
        <v>57</v>
      </c>
      <c r="C392" t="s">
        <v>907</v>
      </c>
      <c r="D392">
        <v>15.43</v>
      </c>
      <c r="E392">
        <v>1130817</v>
      </c>
      <c r="F392" t="s">
        <v>86</v>
      </c>
      <c r="G392" t="s">
        <v>52</v>
      </c>
      <c r="H392" t="s">
        <v>114</v>
      </c>
      <c r="I392" t="s">
        <v>35</v>
      </c>
      <c r="J392" t="s">
        <v>36</v>
      </c>
      <c r="K392" t="s">
        <v>129</v>
      </c>
      <c r="L392">
        <v>1140311</v>
      </c>
      <c r="M392">
        <v>135.86000000000001</v>
      </c>
      <c r="N392">
        <v>3</v>
      </c>
      <c r="O392">
        <v>2</v>
      </c>
      <c r="P392">
        <v>2</v>
      </c>
      <c r="Q392" t="s">
        <v>38</v>
      </c>
      <c r="R392" t="s">
        <v>38</v>
      </c>
      <c r="S392">
        <v>16600000</v>
      </c>
      <c r="T392">
        <v>123377</v>
      </c>
      <c r="U392" t="s">
        <v>60</v>
      </c>
      <c r="V392">
        <v>20.36</v>
      </c>
      <c r="W392">
        <v>2350000</v>
      </c>
      <c r="X392" t="s">
        <v>717</v>
      </c>
      <c r="Y392" t="s">
        <v>908</v>
      </c>
      <c r="Z392">
        <v>69.73</v>
      </c>
      <c r="AA392">
        <v>0</v>
      </c>
      <c r="AB392">
        <v>4.8099999999999996</v>
      </c>
      <c r="AC392" t="s">
        <v>38</v>
      </c>
    </row>
    <row r="393" spans="1:29" x14ac:dyDescent="0.45">
      <c r="A393" t="s">
        <v>29</v>
      </c>
      <c r="B393" t="s">
        <v>57</v>
      </c>
      <c r="C393" t="s">
        <v>909</v>
      </c>
      <c r="D393">
        <v>15.43</v>
      </c>
      <c r="E393">
        <v>1130802</v>
      </c>
      <c r="F393" t="s">
        <v>86</v>
      </c>
      <c r="G393" t="s">
        <v>204</v>
      </c>
      <c r="H393" t="s">
        <v>114</v>
      </c>
      <c r="I393" t="s">
        <v>35</v>
      </c>
      <c r="J393" t="s">
        <v>36</v>
      </c>
      <c r="K393" t="s">
        <v>129</v>
      </c>
      <c r="L393">
        <v>1140311</v>
      </c>
      <c r="M393">
        <v>135.86000000000001</v>
      </c>
      <c r="N393">
        <v>3</v>
      </c>
      <c r="O393">
        <v>2</v>
      </c>
      <c r="P393">
        <v>2</v>
      </c>
      <c r="Q393" t="s">
        <v>38</v>
      </c>
      <c r="R393" t="s">
        <v>38</v>
      </c>
      <c r="S393">
        <v>17200000</v>
      </c>
      <c r="T393">
        <v>128571</v>
      </c>
      <c r="U393" t="s">
        <v>60</v>
      </c>
      <c r="V393">
        <v>20.36</v>
      </c>
      <c r="W393">
        <v>2350000</v>
      </c>
      <c r="X393" t="s">
        <v>134</v>
      </c>
      <c r="Y393" t="s">
        <v>910</v>
      </c>
      <c r="Z393">
        <v>69.73</v>
      </c>
      <c r="AA393">
        <v>0</v>
      </c>
      <c r="AB393">
        <v>4.8099999999999996</v>
      </c>
      <c r="AC393" t="s">
        <v>38</v>
      </c>
    </row>
    <row r="394" spans="1:29" x14ac:dyDescent="0.45">
      <c r="A394" t="s">
        <v>29</v>
      </c>
      <c r="B394" t="s">
        <v>57</v>
      </c>
      <c r="C394" t="s">
        <v>911</v>
      </c>
      <c r="D394">
        <v>15.56</v>
      </c>
      <c r="E394">
        <v>1130801</v>
      </c>
      <c r="F394" t="s">
        <v>86</v>
      </c>
      <c r="G394" t="s">
        <v>47</v>
      </c>
      <c r="H394" t="s">
        <v>114</v>
      </c>
      <c r="I394" t="s">
        <v>35</v>
      </c>
      <c r="J394" t="s">
        <v>36</v>
      </c>
      <c r="K394" t="s">
        <v>129</v>
      </c>
      <c r="L394">
        <v>1140311</v>
      </c>
      <c r="M394">
        <v>136.53</v>
      </c>
      <c r="N394">
        <v>3</v>
      </c>
      <c r="O394">
        <v>2</v>
      </c>
      <c r="P394">
        <v>2</v>
      </c>
      <c r="Q394" t="s">
        <v>38</v>
      </c>
      <c r="R394" t="s">
        <v>38</v>
      </c>
      <c r="S394">
        <v>17550000</v>
      </c>
      <c r="T394">
        <v>133856</v>
      </c>
      <c r="U394" t="s">
        <v>60</v>
      </c>
      <c r="V394">
        <v>20.36</v>
      </c>
      <c r="W394">
        <v>2000000</v>
      </c>
      <c r="X394" t="s">
        <v>134</v>
      </c>
      <c r="Y394" t="s">
        <v>912</v>
      </c>
      <c r="Z394">
        <v>70.319999999999993</v>
      </c>
      <c r="AA394">
        <v>0</v>
      </c>
      <c r="AB394">
        <v>4.6399999999999997</v>
      </c>
      <c r="AC394" t="s">
        <v>38</v>
      </c>
    </row>
    <row r="395" spans="1:29" x14ac:dyDescent="0.45">
      <c r="A395" t="s">
        <v>29</v>
      </c>
      <c r="B395" t="s">
        <v>57</v>
      </c>
      <c r="C395" t="s">
        <v>913</v>
      </c>
      <c r="D395">
        <v>9.8000000000000007</v>
      </c>
      <c r="E395">
        <v>1130807</v>
      </c>
      <c r="F395" t="s">
        <v>86</v>
      </c>
      <c r="G395" t="s">
        <v>64</v>
      </c>
      <c r="H395" t="s">
        <v>114</v>
      </c>
      <c r="I395" t="s">
        <v>35</v>
      </c>
      <c r="J395" t="s">
        <v>36</v>
      </c>
      <c r="K395" t="s">
        <v>129</v>
      </c>
      <c r="L395">
        <v>1140311</v>
      </c>
      <c r="M395">
        <v>88.63</v>
      </c>
      <c r="N395">
        <v>2</v>
      </c>
      <c r="O395">
        <v>1</v>
      </c>
      <c r="P395">
        <v>1</v>
      </c>
      <c r="Q395" t="s">
        <v>38</v>
      </c>
      <c r="R395" t="s">
        <v>38</v>
      </c>
      <c r="S395">
        <v>11050000</v>
      </c>
      <c r="T395">
        <v>133243</v>
      </c>
      <c r="U395" t="s">
        <v>252</v>
      </c>
      <c r="V395">
        <v>15.08</v>
      </c>
      <c r="W395">
        <v>1250000</v>
      </c>
      <c r="X395" t="s">
        <v>134</v>
      </c>
      <c r="Y395" t="s">
        <v>914</v>
      </c>
      <c r="Z395">
        <v>43.05</v>
      </c>
      <c r="AA395">
        <v>0</v>
      </c>
      <c r="AB395">
        <v>4.37</v>
      </c>
      <c r="AC395" t="s">
        <v>38</v>
      </c>
    </row>
    <row r="396" spans="1:29" x14ac:dyDescent="0.45">
      <c r="A396" t="s">
        <v>29</v>
      </c>
      <c r="B396" t="s">
        <v>57</v>
      </c>
      <c r="C396" t="s">
        <v>915</v>
      </c>
      <c r="D396">
        <v>11.99</v>
      </c>
      <c r="E396">
        <v>1130803</v>
      </c>
      <c r="F396" t="s">
        <v>86</v>
      </c>
      <c r="G396" t="s">
        <v>33</v>
      </c>
      <c r="H396" t="s">
        <v>114</v>
      </c>
      <c r="I396" t="s">
        <v>35</v>
      </c>
      <c r="J396" t="s">
        <v>36</v>
      </c>
      <c r="K396" t="s">
        <v>129</v>
      </c>
      <c r="L396">
        <v>1140311</v>
      </c>
      <c r="M396">
        <v>104.55</v>
      </c>
      <c r="N396">
        <v>3</v>
      </c>
      <c r="O396">
        <v>1</v>
      </c>
      <c r="P396">
        <v>2</v>
      </c>
      <c r="Q396" t="s">
        <v>38</v>
      </c>
      <c r="R396" t="s">
        <v>38</v>
      </c>
      <c r="S396">
        <v>12200000</v>
      </c>
      <c r="T396">
        <v>121270</v>
      </c>
      <c r="U396" t="s">
        <v>252</v>
      </c>
      <c r="V396">
        <v>15.08</v>
      </c>
      <c r="W396">
        <v>1350000</v>
      </c>
      <c r="X396" t="s">
        <v>134</v>
      </c>
      <c r="Y396" t="s">
        <v>916</v>
      </c>
      <c r="Z396">
        <v>54.41</v>
      </c>
      <c r="AA396">
        <v>0</v>
      </c>
      <c r="AB396">
        <v>3.4</v>
      </c>
      <c r="AC396" t="s">
        <v>38</v>
      </c>
    </row>
    <row r="397" spans="1:29" x14ac:dyDescent="0.45">
      <c r="A397" t="s">
        <v>29</v>
      </c>
      <c r="B397" t="s">
        <v>57</v>
      </c>
      <c r="C397" t="s">
        <v>917</v>
      </c>
      <c r="D397">
        <v>19.670000000000002</v>
      </c>
      <c r="E397">
        <v>1130816</v>
      </c>
      <c r="F397" t="s">
        <v>86</v>
      </c>
      <c r="G397" t="s">
        <v>75</v>
      </c>
      <c r="H397" t="s">
        <v>114</v>
      </c>
      <c r="I397" t="s">
        <v>35</v>
      </c>
      <c r="J397" t="s">
        <v>36</v>
      </c>
      <c r="K397" t="s">
        <v>129</v>
      </c>
      <c r="L397">
        <v>1140311</v>
      </c>
      <c r="M397">
        <v>167.61</v>
      </c>
      <c r="N397">
        <v>4</v>
      </c>
      <c r="O397">
        <v>2</v>
      </c>
      <c r="P397">
        <v>2</v>
      </c>
      <c r="Q397" t="s">
        <v>38</v>
      </c>
      <c r="R397" t="s">
        <v>38</v>
      </c>
      <c r="S397">
        <v>23900000</v>
      </c>
      <c r="T397">
        <v>146350</v>
      </c>
      <c r="U397" t="s">
        <v>60</v>
      </c>
      <c r="V397">
        <v>20.36</v>
      </c>
      <c r="W397">
        <v>2350000</v>
      </c>
      <c r="X397" t="s">
        <v>134</v>
      </c>
      <c r="Y397" t="s">
        <v>918</v>
      </c>
      <c r="Z397">
        <v>85.29</v>
      </c>
      <c r="AA397">
        <v>0</v>
      </c>
      <c r="AB397">
        <v>9.69</v>
      </c>
      <c r="AC397" t="s">
        <v>38</v>
      </c>
    </row>
    <row r="398" spans="1:29" x14ac:dyDescent="0.45">
      <c r="A398" t="s">
        <v>29</v>
      </c>
      <c r="B398" t="s">
        <v>57</v>
      </c>
      <c r="C398" t="s">
        <v>919</v>
      </c>
      <c r="D398">
        <v>16.36</v>
      </c>
      <c r="E398">
        <v>1130810</v>
      </c>
      <c r="F398" t="s">
        <v>86</v>
      </c>
      <c r="G398" t="s">
        <v>47</v>
      </c>
      <c r="H398" t="s">
        <v>114</v>
      </c>
      <c r="I398" t="s">
        <v>35</v>
      </c>
      <c r="J398" t="s">
        <v>36</v>
      </c>
      <c r="K398" t="s">
        <v>129</v>
      </c>
      <c r="L398">
        <v>1140311</v>
      </c>
      <c r="M398">
        <v>145.65</v>
      </c>
      <c r="N398">
        <v>3</v>
      </c>
      <c r="O398">
        <v>2</v>
      </c>
      <c r="P398">
        <v>2</v>
      </c>
      <c r="Q398" t="s">
        <v>38</v>
      </c>
      <c r="R398" t="s">
        <v>38</v>
      </c>
      <c r="S398">
        <v>19650000</v>
      </c>
      <c r="T398">
        <v>142006</v>
      </c>
      <c r="U398" t="s">
        <v>60</v>
      </c>
      <c r="V398">
        <v>23.12</v>
      </c>
      <c r="W398">
        <v>2250000</v>
      </c>
      <c r="X398" t="s">
        <v>717</v>
      </c>
      <c r="Y398" t="s">
        <v>920</v>
      </c>
      <c r="Z398">
        <v>74.27</v>
      </c>
      <c r="AA398">
        <v>0</v>
      </c>
      <c r="AB398">
        <v>4.79</v>
      </c>
      <c r="AC398" t="s">
        <v>38</v>
      </c>
    </row>
    <row r="399" spans="1:29" x14ac:dyDescent="0.45">
      <c r="A399" t="s">
        <v>29</v>
      </c>
      <c r="B399" t="s">
        <v>57</v>
      </c>
      <c r="C399" t="s">
        <v>921</v>
      </c>
      <c r="D399">
        <v>11.99</v>
      </c>
      <c r="E399">
        <v>1130806</v>
      </c>
      <c r="F399" t="s">
        <v>86</v>
      </c>
      <c r="G399" t="s">
        <v>43</v>
      </c>
      <c r="H399" t="s">
        <v>114</v>
      </c>
      <c r="I399" t="s">
        <v>35</v>
      </c>
      <c r="J399" t="s">
        <v>36</v>
      </c>
      <c r="K399" t="s">
        <v>129</v>
      </c>
      <c r="L399">
        <v>1140311</v>
      </c>
      <c r="M399">
        <v>104.55</v>
      </c>
      <c r="N399">
        <v>3</v>
      </c>
      <c r="O399">
        <v>1</v>
      </c>
      <c r="P399">
        <v>2</v>
      </c>
      <c r="Q399" t="s">
        <v>38</v>
      </c>
      <c r="R399" t="s">
        <v>38</v>
      </c>
      <c r="S399">
        <v>12150000</v>
      </c>
      <c r="T399">
        <v>120711</v>
      </c>
      <c r="U399" t="s">
        <v>252</v>
      </c>
      <c r="V399">
        <v>15.08</v>
      </c>
      <c r="W399">
        <v>1350000</v>
      </c>
      <c r="X399" t="s">
        <v>134</v>
      </c>
      <c r="Y399" t="s">
        <v>922</v>
      </c>
      <c r="Z399">
        <v>54.41</v>
      </c>
      <c r="AA399">
        <v>0</v>
      </c>
      <c r="AB399">
        <v>3.4</v>
      </c>
      <c r="AC399" t="s">
        <v>38</v>
      </c>
    </row>
    <row r="400" spans="1:29" x14ac:dyDescent="0.45">
      <c r="A400" t="s">
        <v>29</v>
      </c>
      <c r="B400" t="s">
        <v>57</v>
      </c>
      <c r="C400" t="s">
        <v>923</v>
      </c>
      <c r="D400">
        <v>11.13</v>
      </c>
      <c r="E400">
        <v>1130817</v>
      </c>
      <c r="F400" t="s">
        <v>86</v>
      </c>
      <c r="G400" t="s">
        <v>103</v>
      </c>
      <c r="H400" t="s">
        <v>114</v>
      </c>
      <c r="I400" t="s">
        <v>35</v>
      </c>
      <c r="J400" t="s">
        <v>36</v>
      </c>
      <c r="K400" t="s">
        <v>129</v>
      </c>
      <c r="L400">
        <v>1140311</v>
      </c>
      <c r="M400">
        <v>103.39</v>
      </c>
      <c r="N400">
        <v>3</v>
      </c>
      <c r="O400">
        <v>1</v>
      </c>
      <c r="P400">
        <v>2</v>
      </c>
      <c r="Q400" t="s">
        <v>38</v>
      </c>
      <c r="R400" t="s">
        <v>38</v>
      </c>
      <c r="S400">
        <v>13400000</v>
      </c>
      <c r="T400">
        <v>135493</v>
      </c>
      <c r="U400" t="s">
        <v>60</v>
      </c>
      <c r="V400">
        <v>20.36</v>
      </c>
      <c r="W400">
        <v>2150000</v>
      </c>
      <c r="X400" t="s">
        <v>134</v>
      </c>
      <c r="Y400" t="s">
        <v>924</v>
      </c>
      <c r="Z400">
        <v>49.01</v>
      </c>
      <c r="AA400">
        <v>0</v>
      </c>
      <c r="AB400">
        <v>4.62</v>
      </c>
      <c r="AC400" t="s">
        <v>38</v>
      </c>
    </row>
    <row r="401" spans="1:29" x14ac:dyDescent="0.45">
      <c r="A401" t="s">
        <v>29</v>
      </c>
      <c r="B401" t="s">
        <v>57</v>
      </c>
      <c r="C401" t="s">
        <v>925</v>
      </c>
      <c r="D401">
        <v>10.99</v>
      </c>
      <c r="E401">
        <v>1130811</v>
      </c>
      <c r="F401" t="s">
        <v>86</v>
      </c>
      <c r="G401" t="s">
        <v>114</v>
      </c>
      <c r="H401" t="s">
        <v>114</v>
      </c>
      <c r="I401" t="s">
        <v>35</v>
      </c>
      <c r="J401" t="s">
        <v>36</v>
      </c>
      <c r="K401" t="s">
        <v>129</v>
      </c>
      <c r="L401">
        <v>1140311</v>
      </c>
      <c r="M401">
        <v>97.11</v>
      </c>
      <c r="N401">
        <v>2</v>
      </c>
      <c r="O401">
        <v>1</v>
      </c>
      <c r="P401">
        <v>2</v>
      </c>
      <c r="Q401" t="s">
        <v>38</v>
      </c>
      <c r="R401" t="s">
        <v>38</v>
      </c>
      <c r="S401">
        <v>12550000</v>
      </c>
      <c r="T401">
        <v>134707</v>
      </c>
      <c r="U401" t="s">
        <v>252</v>
      </c>
      <c r="V401">
        <v>15.08</v>
      </c>
      <c r="W401">
        <v>1500000</v>
      </c>
      <c r="X401" t="s">
        <v>134</v>
      </c>
      <c r="Y401" t="s">
        <v>926</v>
      </c>
      <c r="Z401">
        <v>48.83</v>
      </c>
      <c r="AA401">
        <v>0</v>
      </c>
      <c r="AB401">
        <v>4.05</v>
      </c>
      <c r="AC401" t="s">
        <v>38</v>
      </c>
    </row>
    <row r="402" spans="1:29" x14ac:dyDescent="0.45">
      <c r="A402" t="s">
        <v>29</v>
      </c>
      <c r="B402" t="s">
        <v>57</v>
      </c>
      <c r="C402" t="s">
        <v>927</v>
      </c>
      <c r="D402">
        <v>22.12</v>
      </c>
      <c r="E402">
        <v>1130815</v>
      </c>
      <c r="F402" t="s">
        <v>86</v>
      </c>
      <c r="G402" t="s">
        <v>34</v>
      </c>
      <c r="H402" t="s">
        <v>114</v>
      </c>
      <c r="I402" t="s">
        <v>35</v>
      </c>
      <c r="J402" t="s">
        <v>36</v>
      </c>
      <c r="K402" t="s">
        <v>129</v>
      </c>
      <c r="L402">
        <v>1140311</v>
      </c>
      <c r="M402">
        <v>185.46</v>
      </c>
      <c r="N402">
        <v>4</v>
      </c>
      <c r="O402">
        <v>2</v>
      </c>
      <c r="P402">
        <v>2</v>
      </c>
      <c r="Q402" t="s">
        <v>38</v>
      </c>
      <c r="R402" t="s">
        <v>38</v>
      </c>
      <c r="S402">
        <v>25400000</v>
      </c>
      <c r="T402">
        <v>139612</v>
      </c>
      <c r="U402" t="s">
        <v>60</v>
      </c>
      <c r="V402">
        <v>20.36</v>
      </c>
      <c r="W402">
        <v>2350000</v>
      </c>
      <c r="X402" t="s">
        <v>717</v>
      </c>
      <c r="Y402" t="s">
        <v>928</v>
      </c>
      <c r="Z402">
        <v>96.13</v>
      </c>
      <c r="AA402">
        <v>0</v>
      </c>
      <c r="AB402">
        <v>10.42</v>
      </c>
      <c r="AC402" t="s">
        <v>38</v>
      </c>
    </row>
    <row r="403" spans="1:29" x14ac:dyDescent="0.45">
      <c r="A403" t="s">
        <v>29</v>
      </c>
      <c r="B403" t="s">
        <v>57</v>
      </c>
      <c r="C403" t="s">
        <v>929</v>
      </c>
      <c r="D403">
        <v>11.13</v>
      </c>
      <c r="E403">
        <v>1130828</v>
      </c>
      <c r="F403" t="s">
        <v>86</v>
      </c>
      <c r="G403" t="s">
        <v>64</v>
      </c>
      <c r="H403" t="s">
        <v>114</v>
      </c>
      <c r="I403" t="s">
        <v>35</v>
      </c>
      <c r="J403" t="s">
        <v>36</v>
      </c>
      <c r="K403" t="s">
        <v>129</v>
      </c>
      <c r="L403">
        <v>1140311</v>
      </c>
      <c r="M403">
        <v>103.39</v>
      </c>
      <c r="N403">
        <v>3</v>
      </c>
      <c r="O403">
        <v>1</v>
      </c>
      <c r="P403">
        <v>2</v>
      </c>
      <c r="Q403" t="s">
        <v>38</v>
      </c>
      <c r="R403" t="s">
        <v>38</v>
      </c>
      <c r="S403">
        <v>13650000</v>
      </c>
      <c r="T403">
        <v>136698</v>
      </c>
      <c r="U403" t="s">
        <v>60</v>
      </c>
      <c r="V403">
        <v>20.36</v>
      </c>
      <c r="W403">
        <v>2300000</v>
      </c>
      <c r="X403" t="s">
        <v>134</v>
      </c>
      <c r="Y403" t="s">
        <v>930</v>
      </c>
      <c r="Z403">
        <v>49.01</v>
      </c>
      <c r="AA403">
        <v>0</v>
      </c>
      <c r="AB403">
        <v>4.62</v>
      </c>
      <c r="AC403" t="s">
        <v>38</v>
      </c>
    </row>
    <row r="404" spans="1:29" x14ac:dyDescent="0.45">
      <c r="A404" t="s">
        <v>29</v>
      </c>
      <c r="B404" t="s">
        <v>57</v>
      </c>
      <c r="C404" t="s">
        <v>931</v>
      </c>
      <c r="D404">
        <v>9.6</v>
      </c>
      <c r="E404">
        <v>1130802</v>
      </c>
      <c r="F404" t="s">
        <v>86</v>
      </c>
      <c r="G404" t="s">
        <v>34</v>
      </c>
      <c r="H404" t="s">
        <v>114</v>
      </c>
      <c r="I404" t="s">
        <v>35</v>
      </c>
      <c r="J404" t="s">
        <v>36</v>
      </c>
      <c r="K404" t="s">
        <v>129</v>
      </c>
      <c r="L404">
        <v>1140311</v>
      </c>
      <c r="M404">
        <v>87.19</v>
      </c>
      <c r="N404">
        <v>2</v>
      </c>
      <c r="O404">
        <v>1</v>
      </c>
      <c r="P404">
        <v>1</v>
      </c>
      <c r="Q404" t="s">
        <v>38</v>
      </c>
      <c r="R404" t="s">
        <v>38</v>
      </c>
      <c r="S404">
        <v>10950000</v>
      </c>
      <c r="T404">
        <v>134517</v>
      </c>
      <c r="U404" t="s">
        <v>252</v>
      </c>
      <c r="V404">
        <v>15.08</v>
      </c>
      <c r="W404">
        <v>1250000</v>
      </c>
      <c r="X404" t="s">
        <v>134</v>
      </c>
      <c r="Y404" t="s">
        <v>932</v>
      </c>
      <c r="Z404">
        <v>42</v>
      </c>
      <c r="AA404">
        <v>0</v>
      </c>
      <c r="AB404">
        <v>4.4800000000000004</v>
      </c>
      <c r="AC404" t="s">
        <v>38</v>
      </c>
    </row>
    <row r="405" spans="1:29" x14ac:dyDescent="0.45">
      <c r="A405" t="s">
        <v>29</v>
      </c>
      <c r="B405" t="s">
        <v>57</v>
      </c>
      <c r="C405" t="s">
        <v>933</v>
      </c>
      <c r="D405">
        <v>18.48</v>
      </c>
      <c r="E405">
        <v>1130824</v>
      </c>
      <c r="F405" t="s">
        <v>86</v>
      </c>
      <c r="G405" t="s">
        <v>103</v>
      </c>
      <c r="H405" t="s">
        <v>114</v>
      </c>
      <c r="I405" t="s">
        <v>35</v>
      </c>
      <c r="J405" t="s">
        <v>36</v>
      </c>
      <c r="K405" t="s">
        <v>129</v>
      </c>
      <c r="L405">
        <v>1140311</v>
      </c>
      <c r="M405">
        <v>158.59</v>
      </c>
      <c r="N405">
        <v>3</v>
      </c>
      <c r="O405">
        <v>2</v>
      </c>
      <c r="P405">
        <v>2</v>
      </c>
      <c r="Q405" t="s">
        <v>38</v>
      </c>
      <c r="R405" t="s">
        <v>38</v>
      </c>
      <c r="S405">
        <v>22050000</v>
      </c>
      <c r="T405">
        <v>143601</v>
      </c>
      <c r="U405" t="s">
        <v>60</v>
      </c>
      <c r="V405">
        <v>20.36</v>
      </c>
      <c r="W405">
        <v>2200000</v>
      </c>
      <c r="X405" t="s">
        <v>134</v>
      </c>
      <c r="Y405" t="s">
        <v>934</v>
      </c>
      <c r="Z405">
        <v>83.48</v>
      </c>
      <c r="AA405">
        <v>0</v>
      </c>
      <c r="AB405">
        <v>5.75</v>
      </c>
      <c r="AC405" t="s">
        <v>38</v>
      </c>
    </row>
    <row r="406" spans="1:29" x14ac:dyDescent="0.45">
      <c r="A406" t="s">
        <v>29</v>
      </c>
      <c r="B406" t="s">
        <v>57</v>
      </c>
      <c r="C406" t="s">
        <v>935</v>
      </c>
      <c r="D406">
        <v>16.420000000000002</v>
      </c>
      <c r="E406">
        <v>1130811</v>
      </c>
      <c r="F406" t="s">
        <v>86</v>
      </c>
      <c r="G406" t="s">
        <v>99</v>
      </c>
      <c r="H406" t="s">
        <v>114</v>
      </c>
      <c r="I406" t="s">
        <v>35</v>
      </c>
      <c r="J406" t="s">
        <v>36</v>
      </c>
      <c r="K406" t="s">
        <v>129</v>
      </c>
      <c r="L406">
        <v>1140311</v>
      </c>
      <c r="M406">
        <v>142.97</v>
      </c>
      <c r="N406">
        <v>3</v>
      </c>
      <c r="O406">
        <v>2</v>
      </c>
      <c r="P406">
        <v>2</v>
      </c>
      <c r="Q406" t="s">
        <v>38</v>
      </c>
      <c r="R406" t="s">
        <v>38</v>
      </c>
      <c r="S406">
        <v>17800000</v>
      </c>
      <c r="T406">
        <v>128864</v>
      </c>
      <c r="U406" t="s">
        <v>60</v>
      </c>
      <c r="V406">
        <v>20.36</v>
      </c>
      <c r="W406">
        <v>2000000</v>
      </c>
      <c r="X406" t="s">
        <v>134</v>
      </c>
      <c r="Y406" t="s">
        <v>936</v>
      </c>
      <c r="Z406">
        <v>74.91</v>
      </c>
      <c r="AA406">
        <v>0</v>
      </c>
      <c r="AB406">
        <v>4.2300000000000004</v>
      </c>
      <c r="AC406" t="s">
        <v>38</v>
      </c>
    </row>
    <row r="407" spans="1:29" x14ac:dyDescent="0.45">
      <c r="A407" t="s">
        <v>29</v>
      </c>
      <c r="B407" t="s">
        <v>57</v>
      </c>
      <c r="C407" t="s">
        <v>937</v>
      </c>
      <c r="D407">
        <v>18.41</v>
      </c>
      <c r="E407">
        <v>1130810</v>
      </c>
      <c r="F407" t="s">
        <v>86</v>
      </c>
      <c r="G407" t="s">
        <v>43</v>
      </c>
      <c r="H407" t="s">
        <v>114</v>
      </c>
      <c r="I407" t="s">
        <v>35</v>
      </c>
      <c r="J407" t="s">
        <v>36</v>
      </c>
      <c r="K407" t="s">
        <v>129</v>
      </c>
      <c r="L407">
        <v>1140311</v>
      </c>
      <c r="M407">
        <v>157.81</v>
      </c>
      <c r="N407">
        <v>3</v>
      </c>
      <c r="O407">
        <v>2</v>
      </c>
      <c r="P407">
        <v>2</v>
      </c>
      <c r="Q407" t="s">
        <v>38</v>
      </c>
      <c r="R407" t="s">
        <v>38</v>
      </c>
      <c r="S407">
        <v>21050000</v>
      </c>
      <c r="T407">
        <v>137141</v>
      </c>
      <c r="U407" t="s">
        <v>60</v>
      </c>
      <c r="V407">
        <v>20.36</v>
      </c>
      <c r="W407">
        <v>2200000</v>
      </c>
      <c r="X407" t="s">
        <v>134</v>
      </c>
      <c r="Y407" t="s">
        <v>938</v>
      </c>
      <c r="Z407">
        <v>78.739999999999995</v>
      </c>
      <c r="AA407">
        <v>0</v>
      </c>
      <c r="AB407">
        <v>9.9600000000000009</v>
      </c>
      <c r="AC407" t="s">
        <v>38</v>
      </c>
    </row>
    <row r="408" spans="1:29" x14ac:dyDescent="0.45">
      <c r="A408" t="s">
        <v>29</v>
      </c>
      <c r="B408" t="s">
        <v>57</v>
      </c>
      <c r="C408" t="s">
        <v>939</v>
      </c>
      <c r="D408">
        <v>11.32</v>
      </c>
      <c r="E408">
        <v>1130831</v>
      </c>
      <c r="F408" t="s">
        <v>86</v>
      </c>
      <c r="G408" t="s">
        <v>99</v>
      </c>
      <c r="H408" t="s">
        <v>114</v>
      </c>
      <c r="I408" t="s">
        <v>35</v>
      </c>
      <c r="J408" t="s">
        <v>36</v>
      </c>
      <c r="K408" t="s">
        <v>129</v>
      </c>
      <c r="L408">
        <v>1140311</v>
      </c>
      <c r="M408">
        <v>99.54</v>
      </c>
      <c r="N408">
        <v>2</v>
      </c>
      <c r="O408">
        <v>1</v>
      </c>
      <c r="P408">
        <v>1</v>
      </c>
      <c r="Q408" t="s">
        <v>38</v>
      </c>
      <c r="R408" t="s">
        <v>38</v>
      </c>
      <c r="S408">
        <v>13000000</v>
      </c>
      <c r="T408">
        <v>137935</v>
      </c>
      <c r="U408" t="s">
        <v>252</v>
      </c>
      <c r="V408">
        <v>15.08</v>
      </c>
      <c r="W408">
        <v>1350000</v>
      </c>
      <c r="X408" t="s">
        <v>134</v>
      </c>
      <c r="Y408" t="s">
        <v>940</v>
      </c>
      <c r="Z408">
        <v>50.18</v>
      </c>
      <c r="AA408">
        <v>0</v>
      </c>
      <c r="AB408">
        <v>4.38</v>
      </c>
      <c r="AC408" t="s">
        <v>38</v>
      </c>
    </row>
    <row r="409" spans="1:29" x14ac:dyDescent="0.45">
      <c r="A409" t="s">
        <v>29</v>
      </c>
      <c r="B409" t="s">
        <v>57</v>
      </c>
      <c r="C409" t="s">
        <v>941</v>
      </c>
      <c r="D409">
        <v>10.99</v>
      </c>
      <c r="E409">
        <v>1130810</v>
      </c>
      <c r="F409" t="s">
        <v>86</v>
      </c>
      <c r="G409" t="s">
        <v>99</v>
      </c>
      <c r="H409" t="s">
        <v>114</v>
      </c>
      <c r="I409" t="s">
        <v>35</v>
      </c>
      <c r="J409" t="s">
        <v>36</v>
      </c>
      <c r="K409" t="s">
        <v>129</v>
      </c>
      <c r="L409">
        <v>1140311</v>
      </c>
      <c r="M409">
        <v>97.11</v>
      </c>
      <c r="N409">
        <v>2</v>
      </c>
      <c r="O409">
        <v>1</v>
      </c>
      <c r="P409">
        <v>2</v>
      </c>
      <c r="Q409" t="s">
        <v>38</v>
      </c>
      <c r="R409" t="s">
        <v>38</v>
      </c>
      <c r="S409">
        <v>11750000</v>
      </c>
      <c r="T409">
        <v>126783</v>
      </c>
      <c r="U409" t="s">
        <v>252</v>
      </c>
      <c r="V409">
        <v>15.08</v>
      </c>
      <c r="W409">
        <v>1350000</v>
      </c>
      <c r="X409" t="s">
        <v>134</v>
      </c>
      <c r="Y409" t="s">
        <v>942</v>
      </c>
      <c r="Z409">
        <v>48.83</v>
      </c>
      <c r="AA409">
        <v>0</v>
      </c>
      <c r="AB409">
        <v>4.05</v>
      </c>
      <c r="AC409" t="s">
        <v>38</v>
      </c>
    </row>
    <row r="410" spans="1:29" x14ac:dyDescent="0.45">
      <c r="A410" t="s">
        <v>29</v>
      </c>
      <c r="B410" t="s">
        <v>57</v>
      </c>
      <c r="C410" t="s">
        <v>943</v>
      </c>
      <c r="D410">
        <v>10.99</v>
      </c>
      <c r="E410">
        <v>1130815</v>
      </c>
      <c r="F410" t="s">
        <v>86</v>
      </c>
      <c r="G410" t="s">
        <v>43</v>
      </c>
      <c r="H410" t="s">
        <v>114</v>
      </c>
      <c r="I410" t="s">
        <v>35</v>
      </c>
      <c r="J410" t="s">
        <v>36</v>
      </c>
      <c r="K410" t="s">
        <v>129</v>
      </c>
      <c r="L410">
        <v>1140311</v>
      </c>
      <c r="M410">
        <v>97.11</v>
      </c>
      <c r="N410">
        <v>2</v>
      </c>
      <c r="O410">
        <v>1</v>
      </c>
      <c r="P410">
        <v>2</v>
      </c>
      <c r="Q410" t="s">
        <v>38</v>
      </c>
      <c r="R410" t="s">
        <v>38</v>
      </c>
      <c r="S410">
        <v>11750000</v>
      </c>
      <c r="T410">
        <v>126783</v>
      </c>
      <c r="U410" t="s">
        <v>252</v>
      </c>
      <c r="V410">
        <v>15.08</v>
      </c>
      <c r="W410">
        <v>1350000</v>
      </c>
      <c r="X410" t="s">
        <v>134</v>
      </c>
      <c r="Y410" t="s">
        <v>944</v>
      </c>
      <c r="Z410">
        <v>48.83</v>
      </c>
      <c r="AA410">
        <v>0</v>
      </c>
      <c r="AB410">
        <v>4.05</v>
      </c>
      <c r="AC410" t="s">
        <v>38</v>
      </c>
    </row>
    <row r="411" spans="1:29" x14ac:dyDescent="0.45">
      <c r="A411" t="s">
        <v>29</v>
      </c>
      <c r="B411" t="s">
        <v>57</v>
      </c>
      <c r="C411" t="s">
        <v>945</v>
      </c>
      <c r="D411">
        <v>13.58</v>
      </c>
      <c r="E411">
        <v>1130801</v>
      </c>
      <c r="F411" t="s">
        <v>86</v>
      </c>
      <c r="G411" t="s">
        <v>43</v>
      </c>
      <c r="H411" t="s">
        <v>114</v>
      </c>
      <c r="I411" t="s">
        <v>35</v>
      </c>
      <c r="J411" t="s">
        <v>36</v>
      </c>
      <c r="K411" t="s">
        <v>129</v>
      </c>
      <c r="L411">
        <v>1140311</v>
      </c>
      <c r="M411">
        <v>121.71</v>
      </c>
      <c r="N411">
        <v>3</v>
      </c>
      <c r="O411">
        <v>2</v>
      </c>
      <c r="P411">
        <v>2</v>
      </c>
      <c r="Q411" t="s">
        <v>38</v>
      </c>
      <c r="R411" t="s">
        <v>38</v>
      </c>
      <c r="S411">
        <v>14650000</v>
      </c>
      <c r="T411">
        <v>123335</v>
      </c>
      <c r="U411" t="s">
        <v>60</v>
      </c>
      <c r="V411">
        <v>20.36</v>
      </c>
      <c r="W411">
        <v>2150000</v>
      </c>
      <c r="X411" t="s">
        <v>134</v>
      </c>
      <c r="Y411" t="s">
        <v>946</v>
      </c>
      <c r="Z411">
        <v>62.17</v>
      </c>
      <c r="AA411">
        <v>0</v>
      </c>
      <c r="AB411">
        <v>3.25</v>
      </c>
      <c r="AC411" t="s">
        <v>38</v>
      </c>
    </row>
    <row r="412" spans="1:29" x14ac:dyDescent="0.45">
      <c r="A412" t="s">
        <v>29</v>
      </c>
      <c r="B412" t="s">
        <v>57</v>
      </c>
      <c r="C412" t="s">
        <v>947</v>
      </c>
      <c r="D412">
        <v>11.32</v>
      </c>
      <c r="E412">
        <v>1130831</v>
      </c>
      <c r="F412" t="s">
        <v>86</v>
      </c>
      <c r="G412" t="s">
        <v>43</v>
      </c>
      <c r="H412" t="s">
        <v>114</v>
      </c>
      <c r="I412" t="s">
        <v>35</v>
      </c>
      <c r="J412" t="s">
        <v>36</v>
      </c>
      <c r="K412" t="s">
        <v>129</v>
      </c>
      <c r="L412">
        <v>1140311</v>
      </c>
      <c r="M412">
        <v>99.54</v>
      </c>
      <c r="N412">
        <v>2</v>
      </c>
      <c r="O412">
        <v>1</v>
      </c>
      <c r="P412">
        <v>2</v>
      </c>
      <c r="Q412" t="s">
        <v>38</v>
      </c>
      <c r="R412" t="s">
        <v>38</v>
      </c>
      <c r="S412">
        <v>12950000</v>
      </c>
      <c r="T412">
        <v>135567</v>
      </c>
      <c r="U412" t="s">
        <v>252</v>
      </c>
      <c r="V412">
        <v>15.08</v>
      </c>
      <c r="W412">
        <v>1500000</v>
      </c>
      <c r="X412" t="s">
        <v>134</v>
      </c>
      <c r="Y412" t="s">
        <v>948</v>
      </c>
      <c r="Z412">
        <v>50.18</v>
      </c>
      <c r="AA412">
        <v>0</v>
      </c>
      <c r="AB412">
        <v>4.38</v>
      </c>
      <c r="AC412" t="s">
        <v>38</v>
      </c>
    </row>
    <row r="413" spans="1:29" x14ac:dyDescent="0.45">
      <c r="A413" t="s">
        <v>29</v>
      </c>
      <c r="B413" t="s">
        <v>57</v>
      </c>
      <c r="C413" t="s">
        <v>949</v>
      </c>
      <c r="D413">
        <v>21.66</v>
      </c>
      <c r="E413">
        <v>1130809</v>
      </c>
      <c r="F413" t="s">
        <v>86</v>
      </c>
      <c r="G413" t="s">
        <v>34</v>
      </c>
      <c r="H413" t="s">
        <v>114</v>
      </c>
      <c r="I413" t="s">
        <v>35</v>
      </c>
      <c r="J413" t="s">
        <v>36</v>
      </c>
      <c r="K413" t="s">
        <v>129</v>
      </c>
      <c r="L413">
        <v>1140311</v>
      </c>
      <c r="M413">
        <v>182.42</v>
      </c>
      <c r="N413">
        <v>4</v>
      </c>
      <c r="O413">
        <v>2</v>
      </c>
      <c r="P413">
        <v>2</v>
      </c>
      <c r="Q413" t="s">
        <v>38</v>
      </c>
      <c r="R413" t="s">
        <v>38</v>
      </c>
      <c r="S413">
        <v>24650000</v>
      </c>
      <c r="T413">
        <v>137603</v>
      </c>
      <c r="U413" t="s">
        <v>60</v>
      </c>
      <c r="V413">
        <v>20.36</v>
      </c>
      <c r="W413">
        <v>2350000</v>
      </c>
      <c r="X413" t="s">
        <v>134</v>
      </c>
      <c r="Y413" t="s">
        <v>950</v>
      </c>
      <c r="Z413">
        <v>94.16</v>
      </c>
      <c r="AA413">
        <v>0</v>
      </c>
      <c r="AB413">
        <v>10.36</v>
      </c>
      <c r="AC413" t="s">
        <v>38</v>
      </c>
    </row>
    <row r="414" spans="1:29" x14ac:dyDescent="0.45">
      <c r="A414" t="s">
        <v>29</v>
      </c>
      <c r="B414" t="s">
        <v>57</v>
      </c>
      <c r="C414" t="s">
        <v>951</v>
      </c>
      <c r="D414">
        <v>13.58</v>
      </c>
      <c r="E414">
        <v>1130809</v>
      </c>
      <c r="F414" t="s">
        <v>86</v>
      </c>
      <c r="G414" t="s">
        <v>33</v>
      </c>
      <c r="H414" t="s">
        <v>114</v>
      </c>
      <c r="I414" t="s">
        <v>35</v>
      </c>
      <c r="J414" t="s">
        <v>36</v>
      </c>
      <c r="K414" t="s">
        <v>129</v>
      </c>
      <c r="L414">
        <v>1140311</v>
      </c>
      <c r="M414">
        <v>124.48</v>
      </c>
      <c r="N414">
        <v>3</v>
      </c>
      <c r="O414">
        <v>2</v>
      </c>
      <c r="P414">
        <v>2</v>
      </c>
      <c r="Q414" t="s">
        <v>38</v>
      </c>
      <c r="R414" t="s">
        <v>38</v>
      </c>
      <c r="S414">
        <v>14750000</v>
      </c>
      <c r="T414">
        <v>123816</v>
      </c>
      <c r="U414" t="s">
        <v>60</v>
      </c>
      <c r="V414">
        <v>23.12</v>
      </c>
      <c r="W414">
        <v>2200000</v>
      </c>
      <c r="X414" t="s">
        <v>717</v>
      </c>
      <c r="Y414" t="s">
        <v>952</v>
      </c>
      <c r="Z414">
        <v>62.17</v>
      </c>
      <c r="AA414">
        <v>0</v>
      </c>
      <c r="AB414">
        <v>3.25</v>
      </c>
      <c r="AC414" t="s">
        <v>38</v>
      </c>
    </row>
    <row r="415" spans="1:29" x14ac:dyDescent="0.45">
      <c r="A415" t="s">
        <v>29</v>
      </c>
      <c r="B415" t="s">
        <v>57</v>
      </c>
      <c r="C415" t="s">
        <v>953</v>
      </c>
      <c r="D415">
        <v>10.99</v>
      </c>
      <c r="E415">
        <v>1130804</v>
      </c>
      <c r="F415" t="s">
        <v>86</v>
      </c>
      <c r="G415" t="s">
        <v>42</v>
      </c>
      <c r="H415" t="s">
        <v>114</v>
      </c>
      <c r="I415" t="s">
        <v>35</v>
      </c>
      <c r="J415" t="s">
        <v>36</v>
      </c>
      <c r="K415" t="s">
        <v>129</v>
      </c>
      <c r="L415">
        <v>1140311</v>
      </c>
      <c r="M415">
        <v>97.11</v>
      </c>
      <c r="N415">
        <v>2</v>
      </c>
      <c r="O415">
        <v>1</v>
      </c>
      <c r="P415">
        <v>2</v>
      </c>
      <c r="Q415" t="s">
        <v>38</v>
      </c>
      <c r="R415" t="s">
        <v>38</v>
      </c>
      <c r="S415">
        <v>11750000</v>
      </c>
      <c r="T415">
        <v>126783</v>
      </c>
      <c r="U415" t="s">
        <v>252</v>
      </c>
      <c r="V415">
        <v>15.08</v>
      </c>
      <c r="W415">
        <v>1350000</v>
      </c>
      <c r="X415" t="s">
        <v>134</v>
      </c>
      <c r="Y415" t="s">
        <v>954</v>
      </c>
      <c r="Z415">
        <v>48.83</v>
      </c>
      <c r="AA415">
        <v>0</v>
      </c>
      <c r="AB415">
        <v>4.05</v>
      </c>
      <c r="AC415" t="s">
        <v>38</v>
      </c>
    </row>
    <row r="416" spans="1:29" x14ac:dyDescent="0.45">
      <c r="A416" t="s">
        <v>29</v>
      </c>
      <c r="B416" t="s">
        <v>57</v>
      </c>
      <c r="C416" t="s">
        <v>955</v>
      </c>
      <c r="D416">
        <v>16.36</v>
      </c>
      <c r="E416">
        <v>1130825</v>
      </c>
      <c r="F416" t="s">
        <v>86</v>
      </c>
      <c r="G416" t="s">
        <v>92</v>
      </c>
      <c r="H416" t="s">
        <v>114</v>
      </c>
      <c r="I416" t="s">
        <v>35</v>
      </c>
      <c r="J416" t="s">
        <v>36</v>
      </c>
      <c r="K416" t="s">
        <v>129</v>
      </c>
      <c r="L416">
        <v>1140311</v>
      </c>
      <c r="M416">
        <v>142.88999999999999</v>
      </c>
      <c r="N416">
        <v>3</v>
      </c>
      <c r="O416">
        <v>2</v>
      </c>
      <c r="P416">
        <v>2</v>
      </c>
      <c r="Q416" t="s">
        <v>38</v>
      </c>
      <c r="R416" t="s">
        <v>38</v>
      </c>
      <c r="S416">
        <v>19250000</v>
      </c>
      <c r="T416">
        <v>139150</v>
      </c>
      <c r="U416" t="s">
        <v>60</v>
      </c>
      <c r="V416">
        <v>20.36</v>
      </c>
      <c r="W416">
        <v>2200000</v>
      </c>
      <c r="X416" t="s">
        <v>134</v>
      </c>
      <c r="Y416" t="s">
        <v>956</v>
      </c>
      <c r="Z416">
        <v>74.27</v>
      </c>
      <c r="AA416">
        <v>0</v>
      </c>
      <c r="AB416">
        <v>4.79</v>
      </c>
      <c r="AC416" t="s">
        <v>38</v>
      </c>
    </row>
    <row r="417" spans="1:29" x14ac:dyDescent="0.45">
      <c r="A417" t="s">
        <v>29</v>
      </c>
      <c r="B417" t="s">
        <v>57</v>
      </c>
      <c r="C417" t="s">
        <v>957</v>
      </c>
      <c r="D417">
        <v>20.399999999999999</v>
      </c>
      <c r="E417">
        <v>1130803</v>
      </c>
      <c r="F417" t="s">
        <v>86</v>
      </c>
      <c r="G417" t="s">
        <v>47</v>
      </c>
      <c r="H417" t="s">
        <v>114</v>
      </c>
      <c r="I417" t="s">
        <v>35</v>
      </c>
      <c r="J417" t="s">
        <v>36</v>
      </c>
      <c r="K417" t="s">
        <v>129</v>
      </c>
      <c r="L417">
        <v>1140311</v>
      </c>
      <c r="M417">
        <v>172.82</v>
      </c>
      <c r="N417">
        <v>4</v>
      </c>
      <c r="O417">
        <v>2</v>
      </c>
      <c r="P417">
        <v>2</v>
      </c>
      <c r="Q417" t="s">
        <v>38</v>
      </c>
      <c r="R417" t="s">
        <v>38</v>
      </c>
      <c r="S417">
        <v>22900000</v>
      </c>
      <c r="T417">
        <v>135773</v>
      </c>
      <c r="U417" t="s">
        <v>60</v>
      </c>
      <c r="V417">
        <v>20.36</v>
      </c>
      <c r="W417">
        <v>2200000</v>
      </c>
      <c r="X417" t="s">
        <v>134</v>
      </c>
      <c r="Y417" t="s">
        <v>958</v>
      </c>
      <c r="Z417">
        <v>89.13</v>
      </c>
      <c r="AA417">
        <v>0</v>
      </c>
      <c r="AB417">
        <v>9.3000000000000007</v>
      </c>
      <c r="AC417" t="s">
        <v>38</v>
      </c>
    </row>
    <row r="418" spans="1:29" x14ac:dyDescent="0.45">
      <c r="A418" t="s">
        <v>29</v>
      </c>
      <c r="B418" t="s">
        <v>57</v>
      </c>
      <c r="C418" t="s">
        <v>959</v>
      </c>
      <c r="D418">
        <v>20.399999999999999</v>
      </c>
      <c r="E418">
        <v>1130803</v>
      </c>
      <c r="F418" t="s">
        <v>86</v>
      </c>
      <c r="G418" t="s">
        <v>33</v>
      </c>
      <c r="H418" t="s">
        <v>114</v>
      </c>
      <c r="I418" t="s">
        <v>35</v>
      </c>
      <c r="J418" t="s">
        <v>36</v>
      </c>
      <c r="K418" t="s">
        <v>129</v>
      </c>
      <c r="L418">
        <v>1140311</v>
      </c>
      <c r="M418">
        <v>172.82</v>
      </c>
      <c r="N418">
        <v>4</v>
      </c>
      <c r="O418">
        <v>2</v>
      </c>
      <c r="P418">
        <v>2</v>
      </c>
      <c r="Q418" t="s">
        <v>38</v>
      </c>
      <c r="R418" t="s">
        <v>38</v>
      </c>
      <c r="S418">
        <v>22950000</v>
      </c>
      <c r="T418">
        <v>136101</v>
      </c>
      <c r="U418" t="s">
        <v>60</v>
      </c>
      <c r="V418">
        <v>20.36</v>
      </c>
      <c r="W418">
        <v>2200000</v>
      </c>
      <c r="X418" t="s">
        <v>134</v>
      </c>
      <c r="Y418" t="s">
        <v>960</v>
      </c>
      <c r="Z418">
        <v>89.13</v>
      </c>
      <c r="AA418">
        <v>0</v>
      </c>
      <c r="AB418">
        <v>9.3000000000000007</v>
      </c>
      <c r="AC418" t="s">
        <v>38</v>
      </c>
    </row>
    <row r="419" spans="1:29" x14ac:dyDescent="0.45">
      <c r="A419" t="s">
        <v>29</v>
      </c>
      <c r="B419" t="s">
        <v>57</v>
      </c>
      <c r="C419" t="s">
        <v>961</v>
      </c>
      <c r="D419">
        <v>20.399999999999999</v>
      </c>
      <c r="E419">
        <v>1130803</v>
      </c>
      <c r="F419" t="s">
        <v>86</v>
      </c>
      <c r="G419" t="s">
        <v>204</v>
      </c>
      <c r="H419" t="s">
        <v>114</v>
      </c>
      <c r="I419" t="s">
        <v>35</v>
      </c>
      <c r="J419" t="s">
        <v>36</v>
      </c>
      <c r="K419" t="s">
        <v>129</v>
      </c>
      <c r="L419">
        <v>1140311</v>
      </c>
      <c r="M419">
        <v>172.82</v>
      </c>
      <c r="N419">
        <v>4</v>
      </c>
      <c r="O419">
        <v>2</v>
      </c>
      <c r="P419">
        <v>2</v>
      </c>
      <c r="Q419" t="s">
        <v>38</v>
      </c>
      <c r="R419" t="s">
        <v>38</v>
      </c>
      <c r="S419">
        <v>23250000</v>
      </c>
      <c r="T419">
        <v>138069</v>
      </c>
      <c r="U419" t="s">
        <v>60</v>
      </c>
      <c r="V419">
        <v>20.36</v>
      </c>
      <c r="W419">
        <v>2200000</v>
      </c>
      <c r="X419" t="s">
        <v>134</v>
      </c>
      <c r="Y419" t="s">
        <v>962</v>
      </c>
      <c r="Z419">
        <v>89.13</v>
      </c>
      <c r="AA419">
        <v>0</v>
      </c>
      <c r="AB419">
        <v>9.3000000000000007</v>
      </c>
      <c r="AC419" t="s">
        <v>38</v>
      </c>
    </row>
    <row r="420" spans="1:29" x14ac:dyDescent="0.45">
      <c r="A420" t="s">
        <v>29</v>
      </c>
      <c r="B420" t="s">
        <v>57</v>
      </c>
      <c r="C420" t="s">
        <v>963</v>
      </c>
      <c r="D420">
        <v>11.32</v>
      </c>
      <c r="E420">
        <v>1130801</v>
      </c>
      <c r="F420" t="s">
        <v>86</v>
      </c>
      <c r="G420" t="s">
        <v>75</v>
      </c>
      <c r="H420" t="s">
        <v>114</v>
      </c>
      <c r="I420" t="s">
        <v>35</v>
      </c>
      <c r="J420" t="s">
        <v>36</v>
      </c>
      <c r="K420" t="s">
        <v>129</v>
      </c>
      <c r="L420">
        <v>1140311</v>
      </c>
      <c r="M420">
        <v>99.54</v>
      </c>
      <c r="N420">
        <v>2</v>
      </c>
      <c r="O420">
        <v>1</v>
      </c>
      <c r="P420">
        <v>2</v>
      </c>
      <c r="Q420" t="s">
        <v>38</v>
      </c>
      <c r="R420" t="s">
        <v>38</v>
      </c>
      <c r="S420">
        <v>13300000</v>
      </c>
      <c r="T420">
        <v>139711</v>
      </c>
      <c r="U420" t="s">
        <v>252</v>
      </c>
      <c r="V420">
        <v>15.08</v>
      </c>
      <c r="W420">
        <v>1500000</v>
      </c>
      <c r="X420" t="s">
        <v>134</v>
      </c>
      <c r="Y420" t="s">
        <v>964</v>
      </c>
      <c r="Z420">
        <v>50.18</v>
      </c>
      <c r="AA420">
        <v>0</v>
      </c>
      <c r="AB420">
        <v>4.38</v>
      </c>
      <c r="AC420" t="s">
        <v>38</v>
      </c>
    </row>
    <row r="421" spans="1:29" x14ac:dyDescent="0.45">
      <c r="A421" t="s">
        <v>29</v>
      </c>
      <c r="B421" t="s">
        <v>30</v>
      </c>
      <c r="C421" t="s">
        <v>965</v>
      </c>
      <c r="D421">
        <v>9.6</v>
      </c>
      <c r="E421">
        <v>1130817</v>
      </c>
      <c r="F421" t="s">
        <v>41</v>
      </c>
      <c r="G421" t="s">
        <v>103</v>
      </c>
      <c r="H421" t="s">
        <v>114</v>
      </c>
      <c r="I421" t="s">
        <v>35</v>
      </c>
      <c r="J421" t="s">
        <v>36</v>
      </c>
      <c r="K421" t="s">
        <v>129</v>
      </c>
      <c r="L421">
        <v>1140311</v>
      </c>
      <c r="M421">
        <v>72.11</v>
      </c>
      <c r="N421">
        <v>2</v>
      </c>
      <c r="O421">
        <v>1</v>
      </c>
      <c r="P421">
        <v>1</v>
      </c>
      <c r="Q421" t="s">
        <v>38</v>
      </c>
      <c r="R421" t="s">
        <v>38</v>
      </c>
      <c r="S421">
        <v>10000000</v>
      </c>
      <c r="T421">
        <v>138677</v>
      </c>
      <c r="V421">
        <v>0</v>
      </c>
      <c r="W421">
        <v>0</v>
      </c>
      <c r="X421" t="s">
        <v>134</v>
      </c>
      <c r="Y421" t="s">
        <v>966</v>
      </c>
      <c r="Z421">
        <v>42</v>
      </c>
      <c r="AA421">
        <v>0</v>
      </c>
      <c r="AB421">
        <v>4.4800000000000004</v>
      </c>
      <c r="AC421" t="s">
        <v>38</v>
      </c>
    </row>
    <row r="422" spans="1:29" x14ac:dyDescent="0.45">
      <c r="A422" t="s">
        <v>29</v>
      </c>
      <c r="B422" t="s">
        <v>57</v>
      </c>
      <c r="C422" t="s">
        <v>967</v>
      </c>
      <c r="D422">
        <v>9.6</v>
      </c>
      <c r="E422">
        <v>1130802</v>
      </c>
      <c r="F422" t="s">
        <v>86</v>
      </c>
      <c r="G422" t="s">
        <v>75</v>
      </c>
      <c r="H422" t="s">
        <v>114</v>
      </c>
      <c r="I422" t="s">
        <v>35</v>
      </c>
      <c r="J422" t="s">
        <v>36</v>
      </c>
      <c r="K422" t="s">
        <v>129</v>
      </c>
      <c r="L422">
        <v>1140311</v>
      </c>
      <c r="M422">
        <v>87.19</v>
      </c>
      <c r="N422">
        <v>2</v>
      </c>
      <c r="O422">
        <v>1</v>
      </c>
      <c r="P422">
        <v>1</v>
      </c>
      <c r="Q422" t="s">
        <v>38</v>
      </c>
      <c r="R422" t="s">
        <v>38</v>
      </c>
      <c r="S422">
        <v>10950000</v>
      </c>
      <c r="T422">
        <v>134517</v>
      </c>
      <c r="U422" t="s">
        <v>252</v>
      </c>
      <c r="V422">
        <v>15.08</v>
      </c>
      <c r="W422">
        <v>1250000</v>
      </c>
      <c r="X422" t="s">
        <v>134</v>
      </c>
      <c r="Y422" t="s">
        <v>968</v>
      </c>
      <c r="Z422">
        <v>42</v>
      </c>
      <c r="AA422">
        <v>0</v>
      </c>
      <c r="AB422">
        <v>4.4800000000000004</v>
      </c>
      <c r="AC422" t="s">
        <v>38</v>
      </c>
    </row>
    <row r="423" spans="1:29" x14ac:dyDescent="0.45">
      <c r="A423" t="s">
        <v>29</v>
      </c>
      <c r="B423" t="s">
        <v>57</v>
      </c>
      <c r="C423" t="s">
        <v>969</v>
      </c>
      <c r="D423">
        <v>20.399999999999999</v>
      </c>
      <c r="E423">
        <v>1130802</v>
      </c>
      <c r="F423" t="s">
        <v>86</v>
      </c>
      <c r="G423" t="s">
        <v>114</v>
      </c>
      <c r="H423" t="s">
        <v>114</v>
      </c>
      <c r="I423" t="s">
        <v>35</v>
      </c>
      <c r="J423" t="s">
        <v>36</v>
      </c>
      <c r="K423" t="s">
        <v>129</v>
      </c>
      <c r="L423">
        <v>1140311</v>
      </c>
      <c r="M423">
        <v>172.82</v>
      </c>
      <c r="N423">
        <v>4</v>
      </c>
      <c r="O423">
        <v>2</v>
      </c>
      <c r="P423">
        <v>2</v>
      </c>
      <c r="Q423" t="s">
        <v>38</v>
      </c>
      <c r="R423" t="s">
        <v>38</v>
      </c>
      <c r="S423">
        <v>23750000</v>
      </c>
      <c r="T423">
        <v>141349</v>
      </c>
      <c r="U423" t="s">
        <v>60</v>
      </c>
      <c r="V423">
        <v>20.36</v>
      </c>
      <c r="W423">
        <v>2200000</v>
      </c>
      <c r="X423" t="s">
        <v>134</v>
      </c>
      <c r="Y423" t="s">
        <v>970</v>
      </c>
      <c r="Z423">
        <v>89.13</v>
      </c>
      <c r="AA423">
        <v>0</v>
      </c>
      <c r="AB423">
        <v>9.3000000000000007</v>
      </c>
      <c r="AC423" t="s">
        <v>38</v>
      </c>
    </row>
    <row r="424" spans="1:29" x14ac:dyDescent="0.45">
      <c r="A424" t="s">
        <v>29</v>
      </c>
      <c r="B424" t="s">
        <v>57</v>
      </c>
      <c r="C424" t="s">
        <v>971</v>
      </c>
      <c r="D424">
        <v>19.670000000000002</v>
      </c>
      <c r="E424">
        <v>1130812</v>
      </c>
      <c r="F424" t="s">
        <v>86</v>
      </c>
      <c r="G424" t="s">
        <v>64</v>
      </c>
      <c r="H424" t="s">
        <v>114</v>
      </c>
      <c r="I424" t="s">
        <v>35</v>
      </c>
      <c r="J424" t="s">
        <v>36</v>
      </c>
      <c r="K424" t="s">
        <v>129</v>
      </c>
      <c r="L424">
        <v>1140311</v>
      </c>
      <c r="M424">
        <v>167.61</v>
      </c>
      <c r="N424">
        <v>4</v>
      </c>
      <c r="O424">
        <v>2</v>
      </c>
      <c r="P424">
        <v>2</v>
      </c>
      <c r="Q424" t="s">
        <v>38</v>
      </c>
      <c r="R424" t="s">
        <v>38</v>
      </c>
      <c r="S424">
        <v>23400000</v>
      </c>
      <c r="T424">
        <v>142954</v>
      </c>
      <c r="U424" t="s">
        <v>60</v>
      </c>
      <c r="V424">
        <v>20.36</v>
      </c>
      <c r="W424">
        <v>2350000</v>
      </c>
      <c r="X424" t="s">
        <v>134</v>
      </c>
      <c r="Y424" t="s">
        <v>972</v>
      </c>
      <c r="Z424">
        <v>85.29</v>
      </c>
      <c r="AA424">
        <v>0</v>
      </c>
      <c r="AB424">
        <v>9.69</v>
      </c>
      <c r="AC424" t="s">
        <v>38</v>
      </c>
    </row>
    <row r="425" spans="1:29" x14ac:dyDescent="0.45">
      <c r="A425" t="s">
        <v>29</v>
      </c>
      <c r="B425" t="s">
        <v>57</v>
      </c>
      <c r="C425" t="s">
        <v>973</v>
      </c>
      <c r="D425">
        <v>9.6</v>
      </c>
      <c r="E425">
        <v>1130804</v>
      </c>
      <c r="F425" t="s">
        <v>86</v>
      </c>
      <c r="G425" t="s">
        <v>64</v>
      </c>
      <c r="H425" t="s">
        <v>114</v>
      </c>
      <c r="I425" t="s">
        <v>35</v>
      </c>
      <c r="J425" t="s">
        <v>36</v>
      </c>
      <c r="K425" t="s">
        <v>129</v>
      </c>
      <c r="L425">
        <v>1140311</v>
      </c>
      <c r="M425">
        <v>87.19</v>
      </c>
      <c r="N425">
        <v>2</v>
      </c>
      <c r="O425">
        <v>1</v>
      </c>
      <c r="P425">
        <v>1</v>
      </c>
      <c r="Q425" t="s">
        <v>38</v>
      </c>
      <c r="R425" t="s">
        <v>38</v>
      </c>
      <c r="S425">
        <v>11350000</v>
      </c>
      <c r="T425">
        <v>140064</v>
      </c>
      <c r="U425" t="s">
        <v>252</v>
      </c>
      <c r="V425">
        <v>15.08</v>
      </c>
      <c r="W425">
        <v>1250000</v>
      </c>
      <c r="X425" t="s">
        <v>134</v>
      </c>
      <c r="Y425" t="s">
        <v>974</v>
      </c>
      <c r="Z425">
        <v>42</v>
      </c>
      <c r="AA425">
        <v>0</v>
      </c>
      <c r="AB425">
        <v>4.4800000000000004</v>
      </c>
      <c r="AC425" t="s">
        <v>38</v>
      </c>
    </row>
    <row r="426" spans="1:29" x14ac:dyDescent="0.45">
      <c r="A426" t="s">
        <v>29</v>
      </c>
      <c r="B426" t="s">
        <v>57</v>
      </c>
      <c r="C426" t="s">
        <v>975</v>
      </c>
      <c r="D426">
        <v>11.13</v>
      </c>
      <c r="E426">
        <v>1130708</v>
      </c>
      <c r="F426" t="s">
        <v>86</v>
      </c>
      <c r="G426" t="s">
        <v>75</v>
      </c>
      <c r="H426" t="s">
        <v>114</v>
      </c>
      <c r="I426" t="s">
        <v>35</v>
      </c>
      <c r="J426" t="s">
        <v>36</v>
      </c>
      <c r="K426" t="s">
        <v>129</v>
      </c>
      <c r="L426">
        <v>1140311</v>
      </c>
      <c r="M426">
        <v>103.39</v>
      </c>
      <c r="N426">
        <v>3</v>
      </c>
      <c r="O426">
        <v>1</v>
      </c>
      <c r="P426">
        <v>2</v>
      </c>
      <c r="Q426" t="s">
        <v>38</v>
      </c>
      <c r="R426" t="s">
        <v>38</v>
      </c>
      <c r="S426">
        <v>13700000</v>
      </c>
      <c r="T426">
        <v>137300</v>
      </c>
      <c r="U426" t="s">
        <v>60</v>
      </c>
      <c r="V426">
        <v>20.36</v>
      </c>
      <c r="W426">
        <v>2300000</v>
      </c>
      <c r="X426" t="s">
        <v>134</v>
      </c>
      <c r="Y426" t="s">
        <v>976</v>
      </c>
      <c r="Z426">
        <v>49.01</v>
      </c>
      <c r="AA426">
        <v>0</v>
      </c>
      <c r="AB426">
        <v>4.62</v>
      </c>
      <c r="AC426" t="s">
        <v>38</v>
      </c>
    </row>
    <row r="427" spans="1:29" x14ac:dyDescent="0.45">
      <c r="A427" t="s">
        <v>29</v>
      </c>
      <c r="B427" t="s">
        <v>57</v>
      </c>
      <c r="C427" t="s">
        <v>977</v>
      </c>
      <c r="D427">
        <v>15.43</v>
      </c>
      <c r="E427">
        <v>1130731</v>
      </c>
      <c r="F427" t="s">
        <v>86</v>
      </c>
      <c r="G427" t="s">
        <v>64</v>
      </c>
      <c r="H427" t="s">
        <v>114</v>
      </c>
      <c r="I427" t="s">
        <v>35</v>
      </c>
      <c r="J427" t="s">
        <v>36</v>
      </c>
      <c r="K427" t="s">
        <v>129</v>
      </c>
      <c r="L427">
        <v>1140311</v>
      </c>
      <c r="M427">
        <v>135.86000000000001</v>
      </c>
      <c r="N427">
        <v>3</v>
      </c>
      <c r="O427">
        <v>2</v>
      </c>
      <c r="P427">
        <v>2</v>
      </c>
      <c r="Q427" t="s">
        <v>38</v>
      </c>
      <c r="R427" t="s">
        <v>38</v>
      </c>
      <c r="S427">
        <v>17350000</v>
      </c>
      <c r="T427">
        <v>129870</v>
      </c>
      <c r="U427" t="s">
        <v>60</v>
      </c>
      <c r="V427">
        <v>20.36</v>
      </c>
      <c r="W427">
        <v>2350000</v>
      </c>
      <c r="X427" t="s">
        <v>134</v>
      </c>
      <c r="Y427" t="s">
        <v>978</v>
      </c>
      <c r="Z427">
        <v>69.73</v>
      </c>
      <c r="AA427">
        <v>0</v>
      </c>
      <c r="AB427">
        <v>4.8099999999999996</v>
      </c>
      <c r="AC427" t="s">
        <v>38</v>
      </c>
    </row>
    <row r="428" spans="1:29" x14ac:dyDescent="0.45">
      <c r="A428" t="s">
        <v>29</v>
      </c>
      <c r="B428" t="s">
        <v>57</v>
      </c>
      <c r="C428" t="s">
        <v>979</v>
      </c>
      <c r="D428">
        <v>10.99</v>
      </c>
      <c r="E428">
        <v>1130722</v>
      </c>
      <c r="F428" t="s">
        <v>86</v>
      </c>
      <c r="G428" t="s">
        <v>75</v>
      </c>
      <c r="H428" t="s">
        <v>114</v>
      </c>
      <c r="I428" t="s">
        <v>35</v>
      </c>
      <c r="J428" t="s">
        <v>36</v>
      </c>
      <c r="K428" t="s">
        <v>129</v>
      </c>
      <c r="L428">
        <v>1140311</v>
      </c>
      <c r="M428">
        <v>97.11</v>
      </c>
      <c r="N428">
        <v>2</v>
      </c>
      <c r="O428">
        <v>1</v>
      </c>
      <c r="P428">
        <v>2</v>
      </c>
      <c r="Q428" t="s">
        <v>38</v>
      </c>
      <c r="R428" t="s">
        <v>38</v>
      </c>
      <c r="S428">
        <v>11850000</v>
      </c>
      <c r="T428">
        <v>128002</v>
      </c>
      <c r="U428" t="s">
        <v>252</v>
      </c>
      <c r="V428">
        <v>15.08</v>
      </c>
      <c r="W428">
        <v>1350000</v>
      </c>
      <c r="X428" t="s">
        <v>134</v>
      </c>
      <c r="Y428" t="s">
        <v>980</v>
      </c>
      <c r="Z428">
        <v>48.83</v>
      </c>
      <c r="AA428">
        <v>0</v>
      </c>
      <c r="AB428">
        <v>4.05</v>
      </c>
      <c r="AC428" t="s">
        <v>38</v>
      </c>
    </row>
    <row r="429" spans="1:29" x14ac:dyDescent="0.45">
      <c r="A429" t="s">
        <v>29</v>
      </c>
      <c r="B429" t="s">
        <v>57</v>
      </c>
      <c r="C429" t="s">
        <v>981</v>
      </c>
      <c r="D429">
        <v>11.99</v>
      </c>
      <c r="E429">
        <v>1130720</v>
      </c>
      <c r="F429" t="s">
        <v>86</v>
      </c>
      <c r="G429" t="s">
        <v>34</v>
      </c>
      <c r="H429" t="s">
        <v>114</v>
      </c>
      <c r="I429" t="s">
        <v>35</v>
      </c>
      <c r="J429" t="s">
        <v>36</v>
      </c>
      <c r="K429" t="s">
        <v>129</v>
      </c>
      <c r="L429">
        <v>1140311</v>
      </c>
      <c r="M429">
        <v>104.55</v>
      </c>
      <c r="N429">
        <v>3</v>
      </c>
      <c r="O429">
        <v>1</v>
      </c>
      <c r="P429">
        <v>2</v>
      </c>
      <c r="Q429" t="s">
        <v>38</v>
      </c>
      <c r="R429" t="s">
        <v>38</v>
      </c>
      <c r="S429">
        <v>12700000</v>
      </c>
      <c r="T429">
        <v>125182</v>
      </c>
      <c r="U429" t="s">
        <v>252</v>
      </c>
      <c r="V429">
        <v>15.08</v>
      </c>
      <c r="W429">
        <v>1500000</v>
      </c>
      <c r="X429" t="s">
        <v>134</v>
      </c>
      <c r="Y429" t="s">
        <v>982</v>
      </c>
      <c r="Z429">
        <v>54.41</v>
      </c>
      <c r="AA429">
        <v>0</v>
      </c>
      <c r="AB429">
        <v>3.4</v>
      </c>
      <c r="AC429" t="s">
        <v>38</v>
      </c>
    </row>
    <row r="430" spans="1:29" x14ac:dyDescent="0.45">
      <c r="A430" t="s">
        <v>29</v>
      </c>
      <c r="B430" t="s">
        <v>57</v>
      </c>
      <c r="C430" t="s">
        <v>983</v>
      </c>
      <c r="D430">
        <v>15.56</v>
      </c>
      <c r="E430">
        <v>1130717</v>
      </c>
      <c r="F430" t="s">
        <v>86</v>
      </c>
      <c r="G430" t="s">
        <v>92</v>
      </c>
      <c r="H430" t="s">
        <v>114</v>
      </c>
      <c r="I430" t="s">
        <v>35</v>
      </c>
      <c r="J430" t="s">
        <v>36</v>
      </c>
      <c r="K430" t="s">
        <v>129</v>
      </c>
      <c r="L430">
        <v>1140311</v>
      </c>
      <c r="M430">
        <v>136.53</v>
      </c>
      <c r="N430">
        <v>3</v>
      </c>
      <c r="O430">
        <v>2</v>
      </c>
      <c r="P430">
        <v>2</v>
      </c>
      <c r="Q430" t="s">
        <v>38</v>
      </c>
      <c r="R430" t="s">
        <v>38</v>
      </c>
      <c r="S430">
        <v>18600000</v>
      </c>
      <c r="T430">
        <v>142894</v>
      </c>
      <c r="U430" t="s">
        <v>60</v>
      </c>
      <c r="V430">
        <v>20.36</v>
      </c>
      <c r="W430">
        <v>2000000</v>
      </c>
      <c r="X430" t="s">
        <v>134</v>
      </c>
      <c r="Y430" t="s">
        <v>984</v>
      </c>
      <c r="Z430">
        <v>70.319999999999993</v>
      </c>
      <c r="AA430">
        <v>0</v>
      </c>
      <c r="AB430">
        <v>4.6399999999999997</v>
      </c>
      <c r="AC430" t="s">
        <v>38</v>
      </c>
    </row>
    <row r="431" spans="1:29" x14ac:dyDescent="0.45">
      <c r="A431" t="s">
        <v>29</v>
      </c>
      <c r="B431" t="s">
        <v>57</v>
      </c>
      <c r="C431" t="s">
        <v>985</v>
      </c>
      <c r="D431">
        <v>10.99</v>
      </c>
      <c r="E431">
        <v>1130713</v>
      </c>
      <c r="F431" t="s">
        <v>86</v>
      </c>
      <c r="G431" t="s">
        <v>34</v>
      </c>
      <c r="H431" t="s">
        <v>114</v>
      </c>
      <c r="I431" t="s">
        <v>35</v>
      </c>
      <c r="J431" t="s">
        <v>36</v>
      </c>
      <c r="K431" t="s">
        <v>129</v>
      </c>
      <c r="L431">
        <v>1140311</v>
      </c>
      <c r="M431">
        <v>97.11</v>
      </c>
      <c r="N431">
        <v>2</v>
      </c>
      <c r="O431">
        <v>1</v>
      </c>
      <c r="P431">
        <v>2</v>
      </c>
      <c r="Q431" t="s">
        <v>38</v>
      </c>
      <c r="R431" t="s">
        <v>38</v>
      </c>
      <c r="S431">
        <v>12500000</v>
      </c>
      <c r="T431">
        <v>134097</v>
      </c>
      <c r="U431" t="s">
        <v>252</v>
      </c>
      <c r="V431">
        <v>15.08</v>
      </c>
      <c r="W431">
        <v>1500000</v>
      </c>
      <c r="X431" t="s">
        <v>134</v>
      </c>
      <c r="Y431" t="s">
        <v>986</v>
      </c>
      <c r="Z431">
        <v>48.83</v>
      </c>
      <c r="AA431">
        <v>0</v>
      </c>
      <c r="AB431">
        <v>4.05</v>
      </c>
      <c r="AC431" t="s">
        <v>38</v>
      </c>
    </row>
    <row r="432" spans="1:29" x14ac:dyDescent="0.45">
      <c r="A432" t="s">
        <v>29</v>
      </c>
      <c r="B432" t="s">
        <v>57</v>
      </c>
      <c r="C432" t="s">
        <v>987</v>
      </c>
      <c r="D432">
        <v>15.56</v>
      </c>
      <c r="E432">
        <v>1130722</v>
      </c>
      <c r="F432" t="s">
        <v>86</v>
      </c>
      <c r="G432" t="s">
        <v>204</v>
      </c>
      <c r="H432" t="s">
        <v>114</v>
      </c>
      <c r="I432" t="s">
        <v>35</v>
      </c>
      <c r="J432" t="s">
        <v>36</v>
      </c>
      <c r="K432" t="s">
        <v>129</v>
      </c>
      <c r="L432">
        <v>1140311</v>
      </c>
      <c r="M432">
        <v>136.53</v>
      </c>
      <c r="N432">
        <v>3</v>
      </c>
      <c r="O432">
        <v>2</v>
      </c>
      <c r="P432">
        <v>2</v>
      </c>
      <c r="Q432" t="s">
        <v>38</v>
      </c>
      <c r="R432" t="s">
        <v>38</v>
      </c>
      <c r="S432">
        <v>18350000</v>
      </c>
      <c r="T432">
        <v>137729</v>
      </c>
      <c r="U432" t="s">
        <v>60</v>
      </c>
      <c r="V432">
        <v>20.36</v>
      </c>
      <c r="W432">
        <v>2350000</v>
      </c>
      <c r="X432" t="s">
        <v>134</v>
      </c>
      <c r="Y432" t="s">
        <v>988</v>
      </c>
      <c r="Z432">
        <v>70.319999999999993</v>
      </c>
      <c r="AA432">
        <v>0</v>
      </c>
      <c r="AB432">
        <v>4.6399999999999997</v>
      </c>
      <c r="AC432" t="s">
        <v>38</v>
      </c>
    </row>
    <row r="433" spans="1:29" x14ac:dyDescent="0.45">
      <c r="A433" t="s">
        <v>29</v>
      </c>
      <c r="B433" t="s">
        <v>57</v>
      </c>
      <c r="C433" t="s">
        <v>989</v>
      </c>
      <c r="D433">
        <v>10.99</v>
      </c>
      <c r="E433">
        <v>1130723</v>
      </c>
      <c r="F433" t="s">
        <v>86</v>
      </c>
      <c r="G433" t="s">
        <v>48</v>
      </c>
      <c r="H433" t="s">
        <v>114</v>
      </c>
      <c r="I433" t="s">
        <v>35</v>
      </c>
      <c r="J433" t="s">
        <v>36</v>
      </c>
      <c r="K433" t="s">
        <v>129</v>
      </c>
      <c r="L433">
        <v>1140311</v>
      </c>
      <c r="M433">
        <v>97.11</v>
      </c>
      <c r="N433">
        <v>2</v>
      </c>
      <c r="O433">
        <v>1</v>
      </c>
      <c r="P433">
        <v>2</v>
      </c>
      <c r="Q433" t="s">
        <v>38</v>
      </c>
      <c r="R433" t="s">
        <v>38</v>
      </c>
      <c r="S433">
        <v>11150000</v>
      </c>
      <c r="T433">
        <v>120688</v>
      </c>
      <c r="U433" t="s">
        <v>252</v>
      </c>
      <c r="V433">
        <v>15.08</v>
      </c>
      <c r="W433">
        <v>1250000</v>
      </c>
      <c r="X433" t="s">
        <v>717</v>
      </c>
      <c r="Y433" t="s">
        <v>990</v>
      </c>
      <c r="Z433">
        <v>48.83</v>
      </c>
      <c r="AA433">
        <v>0</v>
      </c>
      <c r="AB433">
        <v>4.05</v>
      </c>
      <c r="AC433" t="s">
        <v>38</v>
      </c>
    </row>
    <row r="434" spans="1:29" x14ac:dyDescent="0.45">
      <c r="A434" t="s">
        <v>29</v>
      </c>
      <c r="B434" t="s">
        <v>57</v>
      </c>
      <c r="C434" t="s">
        <v>991</v>
      </c>
      <c r="D434">
        <v>16.09</v>
      </c>
      <c r="E434">
        <v>1130710</v>
      </c>
      <c r="F434" t="s">
        <v>86</v>
      </c>
      <c r="G434" t="s">
        <v>99</v>
      </c>
      <c r="H434" t="s">
        <v>114</v>
      </c>
      <c r="I434" t="s">
        <v>35</v>
      </c>
      <c r="J434" t="s">
        <v>36</v>
      </c>
      <c r="K434" t="s">
        <v>129</v>
      </c>
      <c r="L434">
        <v>1140311</v>
      </c>
      <c r="M434">
        <v>140.56</v>
      </c>
      <c r="N434">
        <v>3</v>
      </c>
      <c r="O434">
        <v>2</v>
      </c>
      <c r="P434">
        <v>2</v>
      </c>
      <c r="Q434" t="s">
        <v>38</v>
      </c>
      <c r="R434" t="s">
        <v>38</v>
      </c>
      <c r="S434">
        <v>18600000</v>
      </c>
      <c r="T434">
        <v>136439</v>
      </c>
      <c r="U434" t="s">
        <v>60</v>
      </c>
      <c r="V434">
        <v>20.36</v>
      </c>
      <c r="W434">
        <v>2200000</v>
      </c>
      <c r="X434" t="s">
        <v>134</v>
      </c>
      <c r="Y434" t="s">
        <v>992</v>
      </c>
      <c r="Z434">
        <v>71.900000000000006</v>
      </c>
      <c r="AA434">
        <v>0</v>
      </c>
      <c r="AB434">
        <v>5.58</v>
      </c>
      <c r="AC434" t="s">
        <v>38</v>
      </c>
    </row>
    <row r="435" spans="1:29" x14ac:dyDescent="0.45">
      <c r="A435" t="s">
        <v>29</v>
      </c>
      <c r="B435" t="s">
        <v>57</v>
      </c>
      <c r="C435" t="s">
        <v>993</v>
      </c>
      <c r="D435">
        <v>18.48</v>
      </c>
      <c r="E435">
        <v>1130723</v>
      </c>
      <c r="F435" t="s">
        <v>86</v>
      </c>
      <c r="G435" t="s">
        <v>42</v>
      </c>
      <c r="H435" t="s">
        <v>114</v>
      </c>
      <c r="I435" t="s">
        <v>35</v>
      </c>
      <c r="J435" t="s">
        <v>36</v>
      </c>
      <c r="K435" t="s">
        <v>129</v>
      </c>
      <c r="L435">
        <v>1140311</v>
      </c>
      <c r="M435">
        <v>158.59</v>
      </c>
      <c r="N435">
        <v>3</v>
      </c>
      <c r="O435">
        <v>2</v>
      </c>
      <c r="P435">
        <v>2</v>
      </c>
      <c r="Q435" t="s">
        <v>38</v>
      </c>
      <c r="R435" t="s">
        <v>38</v>
      </c>
      <c r="S435">
        <v>20800000</v>
      </c>
      <c r="T435">
        <v>134558</v>
      </c>
      <c r="U435" t="s">
        <v>60</v>
      </c>
      <c r="V435">
        <v>20.36</v>
      </c>
      <c r="W435">
        <v>2200000</v>
      </c>
      <c r="X435" t="s">
        <v>134</v>
      </c>
      <c r="Y435" t="s">
        <v>994</v>
      </c>
      <c r="Z435">
        <v>83.48</v>
      </c>
      <c r="AA435">
        <v>0</v>
      </c>
      <c r="AB435">
        <v>5.75</v>
      </c>
      <c r="AC435" t="s">
        <v>38</v>
      </c>
    </row>
    <row r="436" spans="1:29" x14ac:dyDescent="0.45">
      <c r="A436" t="s">
        <v>29</v>
      </c>
      <c r="B436" t="s">
        <v>57</v>
      </c>
      <c r="C436" t="s">
        <v>995</v>
      </c>
      <c r="D436">
        <v>11.13</v>
      </c>
      <c r="E436">
        <v>1130710</v>
      </c>
      <c r="F436" t="s">
        <v>86</v>
      </c>
      <c r="G436" t="s">
        <v>42</v>
      </c>
      <c r="H436" t="s">
        <v>114</v>
      </c>
      <c r="I436" t="s">
        <v>35</v>
      </c>
      <c r="J436" t="s">
        <v>36</v>
      </c>
      <c r="K436" t="s">
        <v>129</v>
      </c>
      <c r="L436">
        <v>1140311</v>
      </c>
      <c r="M436">
        <v>103.39</v>
      </c>
      <c r="N436">
        <v>3</v>
      </c>
      <c r="O436">
        <v>1</v>
      </c>
      <c r="P436">
        <v>2</v>
      </c>
      <c r="Q436" t="s">
        <v>38</v>
      </c>
      <c r="R436" t="s">
        <v>38</v>
      </c>
      <c r="S436">
        <v>12950000</v>
      </c>
      <c r="T436">
        <v>132482</v>
      </c>
      <c r="U436" t="s">
        <v>60</v>
      </c>
      <c r="V436">
        <v>20.36</v>
      </c>
      <c r="W436">
        <v>1950000</v>
      </c>
      <c r="X436" t="s">
        <v>134</v>
      </c>
      <c r="Y436" t="s">
        <v>996</v>
      </c>
      <c r="Z436">
        <v>49.01</v>
      </c>
      <c r="AA436">
        <v>0</v>
      </c>
      <c r="AB436">
        <v>4.62</v>
      </c>
      <c r="AC436" t="s">
        <v>38</v>
      </c>
    </row>
    <row r="437" spans="1:29" x14ac:dyDescent="0.45">
      <c r="A437" t="s">
        <v>29</v>
      </c>
      <c r="B437" t="s">
        <v>57</v>
      </c>
      <c r="C437" t="s">
        <v>997</v>
      </c>
      <c r="D437">
        <v>18.41</v>
      </c>
      <c r="E437">
        <v>1130712</v>
      </c>
      <c r="F437" t="s">
        <v>86</v>
      </c>
      <c r="G437" t="s">
        <v>33</v>
      </c>
      <c r="H437" t="s">
        <v>114</v>
      </c>
      <c r="I437" t="s">
        <v>35</v>
      </c>
      <c r="J437" t="s">
        <v>36</v>
      </c>
      <c r="K437" t="s">
        <v>129</v>
      </c>
      <c r="L437">
        <v>1140311</v>
      </c>
      <c r="M437">
        <v>157.81</v>
      </c>
      <c r="N437">
        <v>3</v>
      </c>
      <c r="O437">
        <v>2</v>
      </c>
      <c r="P437">
        <v>2</v>
      </c>
      <c r="Q437" t="s">
        <v>38</v>
      </c>
      <c r="R437" t="s">
        <v>38</v>
      </c>
      <c r="S437">
        <v>21050000</v>
      </c>
      <c r="T437">
        <v>137141</v>
      </c>
      <c r="U437" t="s">
        <v>60</v>
      </c>
      <c r="V437">
        <v>20.36</v>
      </c>
      <c r="W437">
        <v>2200000</v>
      </c>
      <c r="X437" t="s">
        <v>134</v>
      </c>
      <c r="Y437" t="s">
        <v>998</v>
      </c>
      <c r="Z437">
        <v>78.739999999999995</v>
      </c>
      <c r="AA437">
        <v>0</v>
      </c>
      <c r="AB437">
        <v>9.9600000000000009</v>
      </c>
      <c r="AC437" t="s">
        <v>38</v>
      </c>
    </row>
    <row r="438" spans="1:29" x14ac:dyDescent="0.45">
      <c r="A438" t="s">
        <v>29</v>
      </c>
      <c r="B438" t="s">
        <v>57</v>
      </c>
      <c r="C438" t="s">
        <v>999</v>
      </c>
      <c r="D438">
        <v>14.04</v>
      </c>
      <c r="E438">
        <v>1130713</v>
      </c>
      <c r="F438" t="s">
        <v>86</v>
      </c>
      <c r="G438" t="s">
        <v>204</v>
      </c>
      <c r="H438" t="s">
        <v>114</v>
      </c>
      <c r="I438" t="s">
        <v>35</v>
      </c>
      <c r="J438" t="s">
        <v>36</v>
      </c>
      <c r="K438" t="s">
        <v>129</v>
      </c>
      <c r="L438">
        <v>1140311</v>
      </c>
      <c r="M438">
        <v>125.31</v>
      </c>
      <c r="N438">
        <v>3</v>
      </c>
      <c r="O438">
        <v>2</v>
      </c>
      <c r="P438">
        <v>2</v>
      </c>
      <c r="Q438" t="s">
        <v>38</v>
      </c>
      <c r="R438" t="s">
        <v>38</v>
      </c>
      <c r="S438">
        <v>15200000</v>
      </c>
      <c r="T438">
        <v>125774</v>
      </c>
      <c r="U438" t="s">
        <v>60</v>
      </c>
      <c r="V438">
        <v>20.36</v>
      </c>
      <c r="W438">
        <v>2000000</v>
      </c>
      <c r="X438" t="s">
        <v>134</v>
      </c>
      <c r="Y438" t="s">
        <v>1000</v>
      </c>
      <c r="Z438">
        <v>63.64</v>
      </c>
      <c r="AA438">
        <v>0</v>
      </c>
      <c r="AB438">
        <v>4.12</v>
      </c>
      <c r="AC438" t="s">
        <v>38</v>
      </c>
    </row>
    <row r="439" spans="1:29" x14ac:dyDescent="0.45">
      <c r="A439" t="s">
        <v>29</v>
      </c>
      <c r="B439" t="s">
        <v>57</v>
      </c>
      <c r="C439" t="s">
        <v>1001</v>
      </c>
      <c r="D439">
        <v>16.09</v>
      </c>
      <c r="E439">
        <v>1130718</v>
      </c>
      <c r="F439" t="s">
        <v>86</v>
      </c>
      <c r="G439" t="s">
        <v>33</v>
      </c>
      <c r="H439" t="s">
        <v>114</v>
      </c>
      <c r="I439" t="s">
        <v>35</v>
      </c>
      <c r="J439" t="s">
        <v>36</v>
      </c>
      <c r="K439" t="s">
        <v>129</v>
      </c>
      <c r="L439">
        <v>1140311</v>
      </c>
      <c r="M439">
        <v>140.56</v>
      </c>
      <c r="N439">
        <v>3</v>
      </c>
      <c r="O439">
        <v>2</v>
      </c>
      <c r="P439">
        <v>2</v>
      </c>
      <c r="Q439" t="s">
        <v>38</v>
      </c>
      <c r="R439" t="s">
        <v>38</v>
      </c>
      <c r="S439">
        <v>18200000</v>
      </c>
      <c r="T439">
        <v>134775</v>
      </c>
      <c r="U439" t="s">
        <v>60</v>
      </c>
      <c r="V439">
        <v>20.36</v>
      </c>
      <c r="W439">
        <v>2000000</v>
      </c>
      <c r="X439" t="s">
        <v>134</v>
      </c>
      <c r="Y439" t="s">
        <v>1002</v>
      </c>
      <c r="Z439">
        <v>71.900000000000006</v>
      </c>
      <c r="AA439">
        <v>0</v>
      </c>
      <c r="AB439">
        <v>5.58</v>
      </c>
      <c r="AC439" t="s">
        <v>38</v>
      </c>
    </row>
    <row r="440" spans="1:29" x14ac:dyDescent="0.45">
      <c r="A440" t="s">
        <v>29</v>
      </c>
      <c r="B440" t="s">
        <v>57</v>
      </c>
      <c r="C440" t="s">
        <v>1003</v>
      </c>
      <c r="D440">
        <v>10.99</v>
      </c>
      <c r="E440">
        <v>1130716</v>
      </c>
      <c r="F440" t="s">
        <v>86</v>
      </c>
      <c r="G440" t="s">
        <v>204</v>
      </c>
      <c r="H440" t="s">
        <v>114</v>
      </c>
      <c r="I440" t="s">
        <v>35</v>
      </c>
      <c r="J440" t="s">
        <v>36</v>
      </c>
      <c r="K440" t="s">
        <v>129</v>
      </c>
      <c r="L440">
        <v>1140311</v>
      </c>
      <c r="M440">
        <v>97.11</v>
      </c>
      <c r="N440">
        <v>2</v>
      </c>
      <c r="O440">
        <v>1</v>
      </c>
      <c r="P440">
        <v>2</v>
      </c>
      <c r="Q440" t="s">
        <v>38</v>
      </c>
      <c r="R440" t="s">
        <v>38</v>
      </c>
      <c r="S440">
        <v>11600000</v>
      </c>
      <c r="T440">
        <v>126173</v>
      </c>
      <c r="U440" t="s">
        <v>252</v>
      </c>
      <c r="V440">
        <v>15.08</v>
      </c>
      <c r="W440">
        <v>1250000</v>
      </c>
      <c r="X440" t="s">
        <v>134</v>
      </c>
      <c r="Y440" t="s">
        <v>1004</v>
      </c>
      <c r="Z440">
        <v>48.83</v>
      </c>
      <c r="AA440">
        <v>0</v>
      </c>
      <c r="AB440">
        <v>4.05</v>
      </c>
      <c r="AC440" t="s">
        <v>38</v>
      </c>
    </row>
    <row r="441" spans="1:29" x14ac:dyDescent="0.45">
      <c r="A441" t="s">
        <v>29</v>
      </c>
      <c r="B441" t="s">
        <v>57</v>
      </c>
      <c r="C441" t="s">
        <v>1005</v>
      </c>
      <c r="D441">
        <v>11.99</v>
      </c>
      <c r="E441">
        <v>1130719</v>
      </c>
      <c r="F441" t="s">
        <v>86</v>
      </c>
      <c r="G441" t="s">
        <v>47</v>
      </c>
      <c r="H441" t="s">
        <v>114</v>
      </c>
      <c r="I441" t="s">
        <v>35</v>
      </c>
      <c r="J441" t="s">
        <v>36</v>
      </c>
      <c r="K441" t="s">
        <v>129</v>
      </c>
      <c r="L441">
        <v>1140311</v>
      </c>
      <c r="M441">
        <v>104.55</v>
      </c>
      <c r="N441">
        <v>3</v>
      </c>
      <c r="O441">
        <v>1</v>
      </c>
      <c r="P441">
        <v>2</v>
      </c>
      <c r="Q441" t="s">
        <v>38</v>
      </c>
      <c r="R441" t="s">
        <v>38</v>
      </c>
      <c r="S441">
        <v>12200000</v>
      </c>
      <c r="T441">
        <v>121270</v>
      </c>
      <c r="U441" t="s">
        <v>252</v>
      </c>
      <c r="V441">
        <v>15.08</v>
      </c>
      <c r="W441">
        <v>1350000</v>
      </c>
      <c r="X441" t="s">
        <v>134</v>
      </c>
      <c r="Y441" t="s">
        <v>1006</v>
      </c>
      <c r="Z441">
        <v>54.41</v>
      </c>
      <c r="AA441">
        <v>0</v>
      </c>
      <c r="AB441">
        <v>3.4</v>
      </c>
      <c r="AC441" t="s">
        <v>38</v>
      </c>
    </row>
    <row r="442" spans="1:29" x14ac:dyDescent="0.45">
      <c r="A442" t="s">
        <v>29</v>
      </c>
      <c r="B442" t="s">
        <v>57</v>
      </c>
      <c r="C442" t="s">
        <v>1007</v>
      </c>
      <c r="D442">
        <v>11.99</v>
      </c>
      <c r="E442">
        <v>1130717</v>
      </c>
      <c r="F442" t="s">
        <v>86</v>
      </c>
      <c r="G442" t="s">
        <v>204</v>
      </c>
      <c r="H442" t="s">
        <v>114</v>
      </c>
      <c r="I442" t="s">
        <v>35</v>
      </c>
      <c r="J442" t="s">
        <v>36</v>
      </c>
      <c r="K442" t="s">
        <v>129</v>
      </c>
      <c r="L442">
        <v>1140311</v>
      </c>
      <c r="M442">
        <v>104.55</v>
      </c>
      <c r="N442">
        <v>3</v>
      </c>
      <c r="O442">
        <v>1</v>
      </c>
      <c r="P442">
        <v>2</v>
      </c>
      <c r="Q442" t="s">
        <v>38</v>
      </c>
      <c r="R442" t="s">
        <v>38</v>
      </c>
      <c r="S442">
        <v>12350000</v>
      </c>
      <c r="T442">
        <v>122946</v>
      </c>
      <c r="U442" t="s">
        <v>252</v>
      </c>
      <c r="V442">
        <v>15.08</v>
      </c>
      <c r="W442">
        <v>1350000</v>
      </c>
      <c r="X442" t="s">
        <v>134</v>
      </c>
      <c r="Y442" t="s">
        <v>1008</v>
      </c>
      <c r="Z442">
        <v>54.41</v>
      </c>
      <c r="AA442">
        <v>0</v>
      </c>
      <c r="AB442">
        <v>3.4</v>
      </c>
      <c r="AC442" t="s">
        <v>38</v>
      </c>
    </row>
    <row r="443" spans="1:29" x14ac:dyDescent="0.45">
      <c r="A443" t="s">
        <v>29</v>
      </c>
      <c r="B443" t="s">
        <v>57</v>
      </c>
      <c r="C443" t="s">
        <v>1009</v>
      </c>
      <c r="D443">
        <v>9.6</v>
      </c>
      <c r="E443">
        <v>1130722</v>
      </c>
      <c r="F443" t="s">
        <v>86</v>
      </c>
      <c r="G443" t="s">
        <v>75</v>
      </c>
      <c r="H443" t="s">
        <v>114</v>
      </c>
      <c r="I443" t="s">
        <v>35</v>
      </c>
      <c r="J443" t="s">
        <v>36</v>
      </c>
      <c r="K443" t="s">
        <v>129</v>
      </c>
      <c r="L443">
        <v>1140311</v>
      </c>
      <c r="M443">
        <v>87.19</v>
      </c>
      <c r="N443">
        <v>2</v>
      </c>
      <c r="O443">
        <v>1</v>
      </c>
      <c r="P443">
        <v>1</v>
      </c>
      <c r="Q443" t="s">
        <v>38</v>
      </c>
      <c r="R443" t="s">
        <v>38</v>
      </c>
      <c r="S443">
        <v>10950000</v>
      </c>
      <c r="T443">
        <v>134517</v>
      </c>
      <c r="U443" t="s">
        <v>252</v>
      </c>
      <c r="V443">
        <v>15.08</v>
      </c>
      <c r="W443">
        <v>1250000</v>
      </c>
      <c r="X443" t="s">
        <v>134</v>
      </c>
      <c r="Y443" t="s">
        <v>1010</v>
      </c>
      <c r="Z443">
        <v>42</v>
      </c>
      <c r="AA443">
        <v>0</v>
      </c>
      <c r="AB443">
        <v>4.4800000000000004</v>
      </c>
      <c r="AC443" t="s">
        <v>38</v>
      </c>
    </row>
    <row r="444" spans="1:29" x14ac:dyDescent="0.45">
      <c r="A444" t="s">
        <v>29</v>
      </c>
      <c r="B444" t="s">
        <v>57</v>
      </c>
      <c r="C444" t="s">
        <v>1011</v>
      </c>
      <c r="D444">
        <v>9.6</v>
      </c>
      <c r="E444">
        <v>1130715</v>
      </c>
      <c r="F444" t="s">
        <v>86</v>
      </c>
      <c r="G444" t="s">
        <v>92</v>
      </c>
      <c r="H444" t="s">
        <v>114</v>
      </c>
      <c r="I444" t="s">
        <v>35</v>
      </c>
      <c r="J444" t="s">
        <v>36</v>
      </c>
      <c r="K444" t="s">
        <v>129</v>
      </c>
      <c r="L444">
        <v>1140311</v>
      </c>
      <c r="M444">
        <v>87.19</v>
      </c>
      <c r="N444">
        <v>2</v>
      </c>
      <c r="O444">
        <v>1</v>
      </c>
      <c r="P444">
        <v>1</v>
      </c>
      <c r="Q444" t="s">
        <v>38</v>
      </c>
      <c r="R444" t="s">
        <v>38</v>
      </c>
      <c r="S444">
        <v>11000000</v>
      </c>
      <c r="T444">
        <v>135210</v>
      </c>
      <c r="U444" t="s">
        <v>252</v>
      </c>
      <c r="V444">
        <v>15.08</v>
      </c>
      <c r="W444">
        <v>1250000</v>
      </c>
      <c r="X444" t="s">
        <v>134</v>
      </c>
      <c r="Y444" t="s">
        <v>1012</v>
      </c>
      <c r="Z444">
        <v>42</v>
      </c>
      <c r="AA444">
        <v>0</v>
      </c>
      <c r="AB444">
        <v>4.4800000000000004</v>
      </c>
      <c r="AC444" t="s">
        <v>38</v>
      </c>
    </row>
    <row r="445" spans="1:29" x14ac:dyDescent="0.45">
      <c r="A445" t="s">
        <v>29</v>
      </c>
      <c r="B445" t="s">
        <v>57</v>
      </c>
      <c r="C445" t="s">
        <v>1013</v>
      </c>
      <c r="D445">
        <v>10.99</v>
      </c>
      <c r="E445">
        <v>1130715</v>
      </c>
      <c r="F445" t="s">
        <v>86</v>
      </c>
      <c r="G445" t="s">
        <v>103</v>
      </c>
      <c r="H445" t="s">
        <v>114</v>
      </c>
      <c r="I445" t="s">
        <v>35</v>
      </c>
      <c r="J445" t="s">
        <v>36</v>
      </c>
      <c r="K445" t="s">
        <v>129</v>
      </c>
      <c r="L445">
        <v>1140311</v>
      </c>
      <c r="M445">
        <v>97.11</v>
      </c>
      <c r="N445">
        <v>2</v>
      </c>
      <c r="O445">
        <v>1</v>
      </c>
      <c r="P445">
        <v>2</v>
      </c>
      <c r="Q445" t="s">
        <v>38</v>
      </c>
      <c r="R445" t="s">
        <v>38</v>
      </c>
      <c r="S445">
        <v>11850000</v>
      </c>
      <c r="T445">
        <v>128002</v>
      </c>
      <c r="U445" t="s">
        <v>252</v>
      </c>
      <c r="V445">
        <v>15.08</v>
      </c>
      <c r="W445">
        <v>1350000</v>
      </c>
      <c r="X445" t="s">
        <v>134</v>
      </c>
      <c r="Y445" t="s">
        <v>1014</v>
      </c>
      <c r="Z445">
        <v>48.83</v>
      </c>
      <c r="AA445">
        <v>0</v>
      </c>
      <c r="AB445">
        <v>4.05</v>
      </c>
      <c r="AC445" t="s">
        <v>38</v>
      </c>
    </row>
    <row r="446" spans="1:29" x14ac:dyDescent="0.45">
      <c r="A446" t="s">
        <v>29</v>
      </c>
      <c r="B446" t="s">
        <v>57</v>
      </c>
      <c r="C446" t="s">
        <v>1015</v>
      </c>
      <c r="D446">
        <v>9.8000000000000007</v>
      </c>
      <c r="E446">
        <v>1130723</v>
      </c>
      <c r="F446" t="s">
        <v>86</v>
      </c>
      <c r="G446" t="s">
        <v>99</v>
      </c>
      <c r="H446" t="s">
        <v>114</v>
      </c>
      <c r="I446" t="s">
        <v>35</v>
      </c>
      <c r="J446" t="s">
        <v>36</v>
      </c>
      <c r="K446" t="s">
        <v>129</v>
      </c>
      <c r="L446">
        <v>1140311</v>
      </c>
      <c r="M446">
        <v>88.63</v>
      </c>
      <c r="N446">
        <v>2</v>
      </c>
      <c r="O446">
        <v>1</v>
      </c>
      <c r="P446">
        <v>1</v>
      </c>
      <c r="Q446" t="s">
        <v>38</v>
      </c>
      <c r="R446" t="s">
        <v>38</v>
      </c>
      <c r="S446">
        <v>10800000</v>
      </c>
      <c r="T446">
        <v>129844</v>
      </c>
      <c r="U446" t="s">
        <v>252</v>
      </c>
      <c r="V446">
        <v>15.08</v>
      </c>
      <c r="W446">
        <v>1250000</v>
      </c>
      <c r="X446" t="s">
        <v>134</v>
      </c>
      <c r="Y446" t="s">
        <v>1016</v>
      </c>
      <c r="Z446">
        <v>43.05</v>
      </c>
      <c r="AA446">
        <v>0</v>
      </c>
      <c r="AB446">
        <v>4.37</v>
      </c>
      <c r="AC446" t="s">
        <v>38</v>
      </c>
    </row>
    <row r="447" spans="1:29" x14ac:dyDescent="0.45">
      <c r="A447" t="s">
        <v>29</v>
      </c>
      <c r="B447" t="s">
        <v>57</v>
      </c>
      <c r="C447" t="s">
        <v>1017</v>
      </c>
      <c r="D447">
        <v>20.399999999999999</v>
      </c>
      <c r="E447">
        <v>1130720</v>
      </c>
      <c r="F447" t="s">
        <v>86</v>
      </c>
      <c r="G447" t="s">
        <v>103</v>
      </c>
      <c r="H447" t="s">
        <v>114</v>
      </c>
      <c r="I447" t="s">
        <v>35</v>
      </c>
      <c r="J447" t="s">
        <v>36</v>
      </c>
      <c r="K447" t="s">
        <v>129</v>
      </c>
      <c r="L447">
        <v>1140311</v>
      </c>
      <c r="M447">
        <v>172.82</v>
      </c>
      <c r="N447">
        <v>4</v>
      </c>
      <c r="O447">
        <v>2</v>
      </c>
      <c r="P447">
        <v>2</v>
      </c>
      <c r="Q447" t="s">
        <v>38</v>
      </c>
      <c r="R447" t="s">
        <v>38</v>
      </c>
      <c r="S447">
        <v>23000000</v>
      </c>
      <c r="T447">
        <v>136429</v>
      </c>
      <c r="U447" t="s">
        <v>60</v>
      </c>
      <c r="V447">
        <v>20.36</v>
      </c>
      <c r="W447">
        <v>2200000</v>
      </c>
      <c r="X447" t="s">
        <v>134</v>
      </c>
      <c r="Y447" t="s">
        <v>1018</v>
      </c>
      <c r="Z447">
        <v>89.13</v>
      </c>
      <c r="AA447">
        <v>0</v>
      </c>
      <c r="AB447">
        <v>9.3000000000000007</v>
      </c>
      <c r="AC447" t="s">
        <v>38</v>
      </c>
    </row>
    <row r="448" spans="1:29" x14ac:dyDescent="0.45">
      <c r="A448" t="s">
        <v>29</v>
      </c>
      <c r="B448" t="s">
        <v>57</v>
      </c>
      <c r="C448" t="s">
        <v>1019</v>
      </c>
      <c r="D448">
        <v>9.8000000000000007</v>
      </c>
      <c r="E448">
        <v>1130713</v>
      </c>
      <c r="F448" t="s">
        <v>86</v>
      </c>
      <c r="G448" t="s">
        <v>43</v>
      </c>
      <c r="H448" t="s">
        <v>114</v>
      </c>
      <c r="I448" t="s">
        <v>35</v>
      </c>
      <c r="J448" t="s">
        <v>36</v>
      </c>
      <c r="K448" t="s">
        <v>129</v>
      </c>
      <c r="L448">
        <v>1140311</v>
      </c>
      <c r="M448">
        <v>88.63</v>
      </c>
      <c r="N448">
        <v>2</v>
      </c>
      <c r="O448">
        <v>1</v>
      </c>
      <c r="P448">
        <v>1</v>
      </c>
      <c r="Q448" t="s">
        <v>38</v>
      </c>
      <c r="R448" t="s">
        <v>38</v>
      </c>
      <c r="S448">
        <v>10400000</v>
      </c>
      <c r="T448">
        <v>124405</v>
      </c>
      <c r="U448" t="s">
        <v>252</v>
      </c>
      <c r="V448">
        <v>15.08</v>
      </c>
      <c r="W448">
        <v>1250000</v>
      </c>
      <c r="X448" t="s">
        <v>134</v>
      </c>
      <c r="Y448" t="s">
        <v>1020</v>
      </c>
      <c r="Z448">
        <v>43.05</v>
      </c>
      <c r="AA448">
        <v>0</v>
      </c>
      <c r="AB448">
        <v>4.37</v>
      </c>
      <c r="AC448" t="s">
        <v>38</v>
      </c>
    </row>
    <row r="449" spans="1:29" x14ac:dyDescent="0.45">
      <c r="A449" t="s">
        <v>29</v>
      </c>
      <c r="B449" t="s">
        <v>57</v>
      </c>
      <c r="C449" t="s">
        <v>1021</v>
      </c>
      <c r="D449">
        <v>16.36</v>
      </c>
      <c r="E449">
        <v>1130708</v>
      </c>
      <c r="F449" t="s">
        <v>86</v>
      </c>
      <c r="G449" t="s">
        <v>64</v>
      </c>
      <c r="H449" t="s">
        <v>114</v>
      </c>
      <c r="I449" t="s">
        <v>35</v>
      </c>
      <c r="J449" t="s">
        <v>36</v>
      </c>
      <c r="K449" t="s">
        <v>129</v>
      </c>
      <c r="L449">
        <v>1140311</v>
      </c>
      <c r="M449">
        <v>142.88999999999999</v>
      </c>
      <c r="N449">
        <v>3</v>
      </c>
      <c r="O449">
        <v>2</v>
      </c>
      <c r="P449">
        <v>2</v>
      </c>
      <c r="Q449" t="s">
        <v>38</v>
      </c>
      <c r="R449" t="s">
        <v>38</v>
      </c>
      <c r="S449">
        <v>19500000</v>
      </c>
      <c r="T449">
        <v>141190</v>
      </c>
      <c r="U449" t="s">
        <v>60</v>
      </c>
      <c r="V449">
        <v>20.36</v>
      </c>
      <c r="W449">
        <v>2200000</v>
      </c>
      <c r="X449" t="s">
        <v>134</v>
      </c>
      <c r="Y449" t="s">
        <v>1022</v>
      </c>
      <c r="Z449">
        <v>74.27</v>
      </c>
      <c r="AA449">
        <v>0</v>
      </c>
      <c r="AB449">
        <v>4.79</v>
      </c>
      <c r="AC449" t="s">
        <v>38</v>
      </c>
    </row>
    <row r="450" spans="1:29" x14ac:dyDescent="0.45">
      <c r="A450" t="s">
        <v>29</v>
      </c>
      <c r="B450" t="s">
        <v>57</v>
      </c>
      <c r="C450" t="s">
        <v>1023</v>
      </c>
      <c r="D450">
        <v>22.12</v>
      </c>
      <c r="E450">
        <v>1130720</v>
      </c>
      <c r="F450" t="s">
        <v>86</v>
      </c>
      <c r="G450" t="s">
        <v>75</v>
      </c>
      <c r="H450" t="s">
        <v>114</v>
      </c>
      <c r="I450" t="s">
        <v>35</v>
      </c>
      <c r="J450" t="s">
        <v>36</v>
      </c>
      <c r="K450" t="s">
        <v>129</v>
      </c>
      <c r="L450">
        <v>1140311</v>
      </c>
      <c r="M450">
        <v>185.46</v>
      </c>
      <c r="N450">
        <v>4</v>
      </c>
      <c r="O450">
        <v>2</v>
      </c>
      <c r="P450">
        <v>2</v>
      </c>
      <c r="Q450" t="s">
        <v>38</v>
      </c>
      <c r="R450" t="s">
        <v>38</v>
      </c>
      <c r="S450">
        <v>25350000</v>
      </c>
      <c r="T450">
        <v>139310</v>
      </c>
      <c r="U450" t="s">
        <v>60</v>
      </c>
      <c r="V450">
        <v>20.36</v>
      </c>
      <c r="W450">
        <v>2350000</v>
      </c>
      <c r="X450" t="s">
        <v>134</v>
      </c>
      <c r="Y450" t="s">
        <v>1024</v>
      </c>
      <c r="Z450">
        <v>96.13</v>
      </c>
      <c r="AA450">
        <v>0</v>
      </c>
      <c r="AB450">
        <v>10.42</v>
      </c>
      <c r="AC450" t="s">
        <v>38</v>
      </c>
    </row>
    <row r="451" spans="1:29" x14ac:dyDescent="0.45">
      <c r="A451" t="s">
        <v>29</v>
      </c>
      <c r="B451" t="s">
        <v>57</v>
      </c>
      <c r="C451" t="s">
        <v>1025</v>
      </c>
      <c r="D451">
        <v>14.77</v>
      </c>
      <c r="E451">
        <v>1130727</v>
      </c>
      <c r="F451" t="s">
        <v>86</v>
      </c>
      <c r="G451" t="s">
        <v>47</v>
      </c>
      <c r="H451" t="s">
        <v>114</v>
      </c>
      <c r="I451" t="s">
        <v>35</v>
      </c>
      <c r="J451" t="s">
        <v>36</v>
      </c>
      <c r="K451" t="s">
        <v>129</v>
      </c>
      <c r="L451">
        <v>1140311</v>
      </c>
      <c r="M451">
        <v>128.36000000000001</v>
      </c>
      <c r="N451">
        <v>3</v>
      </c>
      <c r="O451">
        <v>2</v>
      </c>
      <c r="P451">
        <v>2</v>
      </c>
      <c r="Q451" t="s">
        <v>38</v>
      </c>
      <c r="R451" t="s">
        <v>38</v>
      </c>
      <c r="S451">
        <v>15750000</v>
      </c>
      <c r="T451">
        <v>123055</v>
      </c>
      <c r="U451" t="s">
        <v>60</v>
      </c>
      <c r="V451">
        <v>17.84</v>
      </c>
      <c r="W451">
        <v>2150000</v>
      </c>
      <c r="X451" t="s">
        <v>134</v>
      </c>
      <c r="Y451" t="s">
        <v>1026</v>
      </c>
      <c r="Z451">
        <v>66.989999999999995</v>
      </c>
      <c r="AA451">
        <v>0</v>
      </c>
      <c r="AB451">
        <v>4.32</v>
      </c>
      <c r="AC451" t="s">
        <v>38</v>
      </c>
    </row>
    <row r="452" spans="1:29" x14ac:dyDescent="0.45">
      <c r="A452" t="s">
        <v>29</v>
      </c>
      <c r="B452" t="s">
        <v>57</v>
      </c>
      <c r="C452" t="s">
        <v>1027</v>
      </c>
      <c r="D452">
        <v>16.09</v>
      </c>
      <c r="E452">
        <v>1130720</v>
      </c>
      <c r="F452" t="s">
        <v>86</v>
      </c>
      <c r="G452" t="s">
        <v>204</v>
      </c>
      <c r="H452" t="s">
        <v>114</v>
      </c>
      <c r="I452" t="s">
        <v>35</v>
      </c>
      <c r="J452" t="s">
        <v>36</v>
      </c>
      <c r="K452" t="s">
        <v>129</v>
      </c>
      <c r="L452">
        <v>1140311</v>
      </c>
      <c r="M452">
        <v>138.04</v>
      </c>
      <c r="N452">
        <v>3</v>
      </c>
      <c r="O452">
        <v>2</v>
      </c>
      <c r="P452">
        <v>2</v>
      </c>
      <c r="Q452" t="s">
        <v>38</v>
      </c>
      <c r="R452" t="s">
        <v>38</v>
      </c>
      <c r="S452">
        <v>19150000</v>
      </c>
      <c r="T452">
        <v>141431</v>
      </c>
      <c r="U452" t="s">
        <v>60</v>
      </c>
      <c r="V452">
        <v>17.84</v>
      </c>
      <c r="W452">
        <v>2150000</v>
      </c>
      <c r="X452" t="s">
        <v>134</v>
      </c>
      <c r="Y452" t="s">
        <v>1028</v>
      </c>
      <c r="Z452">
        <v>71.900000000000006</v>
      </c>
      <c r="AA452">
        <v>0</v>
      </c>
      <c r="AB452">
        <v>5.58</v>
      </c>
      <c r="AC452" t="s">
        <v>38</v>
      </c>
    </row>
    <row r="453" spans="1:29" x14ac:dyDescent="0.45">
      <c r="A453" t="s">
        <v>29</v>
      </c>
      <c r="B453" t="s">
        <v>57</v>
      </c>
      <c r="C453" t="s">
        <v>1029</v>
      </c>
      <c r="D453">
        <v>9.8000000000000007</v>
      </c>
      <c r="E453">
        <v>1130716</v>
      </c>
      <c r="F453" t="s">
        <v>86</v>
      </c>
      <c r="G453" t="s">
        <v>92</v>
      </c>
      <c r="H453" t="s">
        <v>114</v>
      </c>
      <c r="I453" t="s">
        <v>35</v>
      </c>
      <c r="J453" t="s">
        <v>36</v>
      </c>
      <c r="K453" t="s">
        <v>129</v>
      </c>
      <c r="L453">
        <v>1140311</v>
      </c>
      <c r="M453">
        <v>88.63</v>
      </c>
      <c r="N453">
        <v>2</v>
      </c>
      <c r="O453">
        <v>1</v>
      </c>
      <c r="P453">
        <v>1</v>
      </c>
      <c r="Q453" t="s">
        <v>38</v>
      </c>
      <c r="R453" t="s">
        <v>38</v>
      </c>
      <c r="S453">
        <v>10650000</v>
      </c>
      <c r="T453">
        <v>127804</v>
      </c>
      <c r="U453" t="s">
        <v>252</v>
      </c>
      <c r="V453">
        <v>15.08</v>
      </c>
      <c r="W453">
        <v>1250000</v>
      </c>
      <c r="X453" t="s">
        <v>134</v>
      </c>
      <c r="Y453" t="s">
        <v>1030</v>
      </c>
      <c r="Z453">
        <v>43.05</v>
      </c>
      <c r="AA453">
        <v>0</v>
      </c>
      <c r="AB453">
        <v>4.37</v>
      </c>
      <c r="AC453" t="s">
        <v>38</v>
      </c>
    </row>
    <row r="454" spans="1:29" x14ac:dyDescent="0.45">
      <c r="A454" t="s">
        <v>29</v>
      </c>
      <c r="B454" t="s">
        <v>57</v>
      </c>
      <c r="C454" t="s">
        <v>1031</v>
      </c>
      <c r="D454">
        <v>11.99</v>
      </c>
      <c r="E454">
        <v>1130720</v>
      </c>
      <c r="F454" t="s">
        <v>86</v>
      </c>
      <c r="G454" t="s">
        <v>64</v>
      </c>
      <c r="H454" t="s">
        <v>114</v>
      </c>
      <c r="I454" t="s">
        <v>35</v>
      </c>
      <c r="J454" t="s">
        <v>36</v>
      </c>
      <c r="K454" t="s">
        <v>129</v>
      </c>
      <c r="L454">
        <v>1140311</v>
      </c>
      <c r="M454">
        <v>104.55</v>
      </c>
      <c r="N454">
        <v>3</v>
      </c>
      <c r="O454">
        <v>1</v>
      </c>
      <c r="P454">
        <v>2</v>
      </c>
      <c r="Q454" t="s">
        <v>38</v>
      </c>
      <c r="R454" t="s">
        <v>38</v>
      </c>
      <c r="S454">
        <v>12600000</v>
      </c>
      <c r="T454">
        <v>124064</v>
      </c>
      <c r="U454" t="s">
        <v>252</v>
      </c>
      <c r="V454">
        <v>15.08</v>
      </c>
      <c r="W454">
        <v>1500000</v>
      </c>
      <c r="X454" t="s">
        <v>134</v>
      </c>
      <c r="Y454" t="s">
        <v>1032</v>
      </c>
      <c r="Z454">
        <v>54.41</v>
      </c>
      <c r="AA454">
        <v>0</v>
      </c>
      <c r="AB454">
        <v>3.4</v>
      </c>
      <c r="AC454" t="s">
        <v>38</v>
      </c>
    </row>
    <row r="455" spans="1:29" x14ac:dyDescent="0.45">
      <c r="A455" t="s">
        <v>29</v>
      </c>
      <c r="B455" t="s">
        <v>57</v>
      </c>
      <c r="C455" t="s">
        <v>1033</v>
      </c>
      <c r="D455">
        <v>13.58</v>
      </c>
      <c r="E455">
        <v>1130713</v>
      </c>
      <c r="F455" t="s">
        <v>86</v>
      </c>
      <c r="G455" t="s">
        <v>204</v>
      </c>
      <c r="H455" t="s">
        <v>114</v>
      </c>
      <c r="I455" t="s">
        <v>35</v>
      </c>
      <c r="J455" t="s">
        <v>36</v>
      </c>
      <c r="K455" t="s">
        <v>129</v>
      </c>
      <c r="L455">
        <v>1140311</v>
      </c>
      <c r="M455">
        <v>121.71</v>
      </c>
      <c r="N455">
        <v>3</v>
      </c>
      <c r="O455">
        <v>2</v>
      </c>
      <c r="P455">
        <v>2</v>
      </c>
      <c r="Q455" t="s">
        <v>38</v>
      </c>
      <c r="R455" t="s">
        <v>38</v>
      </c>
      <c r="S455">
        <v>14950000</v>
      </c>
      <c r="T455">
        <v>126295</v>
      </c>
      <c r="U455" t="s">
        <v>60</v>
      </c>
      <c r="V455">
        <v>20.36</v>
      </c>
      <c r="W455">
        <v>2150000</v>
      </c>
      <c r="X455" t="s">
        <v>134</v>
      </c>
      <c r="Y455" t="s">
        <v>1034</v>
      </c>
      <c r="Z455">
        <v>62.17</v>
      </c>
      <c r="AA455">
        <v>0</v>
      </c>
      <c r="AB455">
        <v>3.25</v>
      </c>
      <c r="AC455" t="s">
        <v>38</v>
      </c>
    </row>
    <row r="456" spans="1:29" x14ac:dyDescent="0.45">
      <c r="A456" t="s">
        <v>29</v>
      </c>
      <c r="B456" t="s">
        <v>57</v>
      </c>
      <c r="C456" t="s">
        <v>1035</v>
      </c>
      <c r="D456">
        <v>13.58</v>
      </c>
      <c r="E456">
        <v>1130706</v>
      </c>
      <c r="F456" t="s">
        <v>86</v>
      </c>
      <c r="G456" t="s">
        <v>34</v>
      </c>
      <c r="H456" t="s">
        <v>114</v>
      </c>
      <c r="I456" t="s">
        <v>35</v>
      </c>
      <c r="J456" t="s">
        <v>36</v>
      </c>
      <c r="K456" t="s">
        <v>129</v>
      </c>
      <c r="L456">
        <v>1140311</v>
      </c>
      <c r="M456">
        <v>121.71</v>
      </c>
      <c r="N456">
        <v>3</v>
      </c>
      <c r="O456">
        <v>2</v>
      </c>
      <c r="P456">
        <v>2</v>
      </c>
      <c r="Q456" t="s">
        <v>38</v>
      </c>
      <c r="R456" t="s">
        <v>38</v>
      </c>
      <c r="S456">
        <v>15350000</v>
      </c>
      <c r="T456">
        <v>128762</v>
      </c>
      <c r="U456" t="s">
        <v>60</v>
      </c>
      <c r="V456">
        <v>20.36</v>
      </c>
      <c r="W456">
        <v>2300000</v>
      </c>
      <c r="X456" t="s">
        <v>134</v>
      </c>
      <c r="Y456" t="s">
        <v>1036</v>
      </c>
      <c r="Z456">
        <v>62.17</v>
      </c>
      <c r="AA456">
        <v>0</v>
      </c>
      <c r="AB456">
        <v>3.25</v>
      </c>
      <c r="AC456" t="s">
        <v>38</v>
      </c>
    </row>
    <row r="457" spans="1:29" x14ac:dyDescent="0.45">
      <c r="A457" t="s">
        <v>29</v>
      </c>
      <c r="B457" t="s">
        <v>57</v>
      </c>
      <c r="C457" t="s">
        <v>1037</v>
      </c>
      <c r="D457">
        <v>14.04</v>
      </c>
      <c r="E457">
        <v>1130709</v>
      </c>
      <c r="F457" t="s">
        <v>86</v>
      </c>
      <c r="G457" t="s">
        <v>42</v>
      </c>
      <c r="H457" t="s">
        <v>114</v>
      </c>
      <c r="I457" t="s">
        <v>35</v>
      </c>
      <c r="J457" t="s">
        <v>36</v>
      </c>
      <c r="K457" t="s">
        <v>129</v>
      </c>
      <c r="L457">
        <v>1140311</v>
      </c>
      <c r="M457">
        <v>125.31</v>
      </c>
      <c r="N457">
        <v>3</v>
      </c>
      <c r="O457">
        <v>2</v>
      </c>
      <c r="P457">
        <v>2</v>
      </c>
      <c r="Q457" t="s">
        <v>38</v>
      </c>
      <c r="R457" t="s">
        <v>38</v>
      </c>
      <c r="S457">
        <v>14950000</v>
      </c>
      <c r="T457">
        <v>123392</v>
      </c>
      <c r="U457" t="s">
        <v>60</v>
      </c>
      <c r="V457">
        <v>20.36</v>
      </c>
      <c r="W457">
        <v>2000000</v>
      </c>
      <c r="X457" t="s">
        <v>134</v>
      </c>
      <c r="Y457" t="s">
        <v>1038</v>
      </c>
      <c r="Z457">
        <v>63.64</v>
      </c>
      <c r="AA457">
        <v>0</v>
      </c>
      <c r="AB457">
        <v>4.12</v>
      </c>
      <c r="AC457" t="s">
        <v>38</v>
      </c>
    </row>
    <row r="458" spans="1:29" x14ac:dyDescent="0.45">
      <c r="A458" t="s">
        <v>29</v>
      </c>
      <c r="B458" t="s">
        <v>57</v>
      </c>
      <c r="C458" t="s">
        <v>1039</v>
      </c>
      <c r="D458">
        <v>18.48</v>
      </c>
      <c r="E458">
        <v>1130720</v>
      </c>
      <c r="F458" t="s">
        <v>86</v>
      </c>
      <c r="G458" t="s">
        <v>47</v>
      </c>
      <c r="H458" t="s">
        <v>114</v>
      </c>
      <c r="I458" t="s">
        <v>35</v>
      </c>
      <c r="J458" t="s">
        <v>36</v>
      </c>
      <c r="K458" t="s">
        <v>129</v>
      </c>
      <c r="L458">
        <v>1140311</v>
      </c>
      <c r="M458">
        <v>158.59</v>
      </c>
      <c r="N458">
        <v>3</v>
      </c>
      <c r="O458">
        <v>2</v>
      </c>
      <c r="P458">
        <v>2</v>
      </c>
      <c r="Q458" t="s">
        <v>38</v>
      </c>
      <c r="R458" t="s">
        <v>38</v>
      </c>
      <c r="S458">
        <v>21000000</v>
      </c>
      <c r="T458">
        <v>136005</v>
      </c>
      <c r="U458" t="s">
        <v>60</v>
      </c>
      <c r="V458">
        <v>20.36</v>
      </c>
      <c r="W458">
        <v>2200000</v>
      </c>
      <c r="X458" t="s">
        <v>134</v>
      </c>
      <c r="Y458" t="s">
        <v>1040</v>
      </c>
      <c r="Z458">
        <v>83.48</v>
      </c>
      <c r="AA458">
        <v>0</v>
      </c>
      <c r="AB458">
        <v>5.75</v>
      </c>
      <c r="AC458" t="s">
        <v>38</v>
      </c>
    </row>
    <row r="459" spans="1:29" x14ac:dyDescent="0.45">
      <c r="A459" t="s">
        <v>29</v>
      </c>
      <c r="B459" t="s">
        <v>57</v>
      </c>
      <c r="C459" t="s">
        <v>1041</v>
      </c>
      <c r="D459">
        <v>10.99</v>
      </c>
      <c r="E459">
        <v>1130720</v>
      </c>
      <c r="F459" t="s">
        <v>86</v>
      </c>
      <c r="G459" t="s">
        <v>47</v>
      </c>
      <c r="H459" t="s">
        <v>114</v>
      </c>
      <c r="I459" t="s">
        <v>35</v>
      </c>
      <c r="J459" t="s">
        <v>36</v>
      </c>
      <c r="K459" t="s">
        <v>129</v>
      </c>
      <c r="L459">
        <v>1140311</v>
      </c>
      <c r="M459">
        <v>97.21</v>
      </c>
      <c r="N459">
        <v>2</v>
      </c>
      <c r="O459">
        <v>1</v>
      </c>
      <c r="P459">
        <v>1</v>
      </c>
      <c r="Q459" t="s">
        <v>38</v>
      </c>
      <c r="R459" t="s">
        <v>38</v>
      </c>
      <c r="S459">
        <v>11500000</v>
      </c>
      <c r="T459">
        <v>123585</v>
      </c>
      <c r="U459" t="s">
        <v>252</v>
      </c>
      <c r="V459">
        <v>15.08</v>
      </c>
      <c r="W459">
        <v>1350000</v>
      </c>
      <c r="X459" t="s">
        <v>134</v>
      </c>
      <c r="Y459" t="s">
        <v>1042</v>
      </c>
      <c r="Z459">
        <v>49.13</v>
      </c>
      <c r="AA459">
        <v>0</v>
      </c>
      <c r="AB459">
        <v>3.85</v>
      </c>
      <c r="AC459" t="s">
        <v>38</v>
      </c>
    </row>
    <row r="460" spans="1:29" x14ac:dyDescent="0.45">
      <c r="A460" t="s">
        <v>29</v>
      </c>
      <c r="B460" t="s">
        <v>57</v>
      </c>
      <c r="C460" t="s">
        <v>1043</v>
      </c>
      <c r="D460">
        <v>16.36</v>
      </c>
      <c r="E460">
        <v>1130727</v>
      </c>
      <c r="F460" t="s">
        <v>86</v>
      </c>
      <c r="G460" t="s">
        <v>99</v>
      </c>
      <c r="H460" t="s">
        <v>114</v>
      </c>
      <c r="I460" t="s">
        <v>35</v>
      </c>
      <c r="J460" t="s">
        <v>36</v>
      </c>
      <c r="K460" t="s">
        <v>129</v>
      </c>
      <c r="L460">
        <v>1140311</v>
      </c>
      <c r="M460">
        <v>140.38</v>
      </c>
      <c r="N460">
        <v>3</v>
      </c>
      <c r="O460">
        <v>2</v>
      </c>
      <c r="P460">
        <v>2</v>
      </c>
      <c r="Q460" t="s">
        <v>38</v>
      </c>
      <c r="R460" t="s">
        <v>38</v>
      </c>
      <c r="S460">
        <v>19350000</v>
      </c>
      <c r="T460">
        <v>140362</v>
      </c>
      <c r="U460" t="s">
        <v>60</v>
      </c>
      <c r="V460">
        <v>17.84</v>
      </c>
      <c r="W460">
        <v>2150000</v>
      </c>
      <c r="X460" t="s">
        <v>134</v>
      </c>
      <c r="Y460" t="s">
        <v>1044</v>
      </c>
      <c r="Z460">
        <v>74.27</v>
      </c>
      <c r="AA460">
        <v>0</v>
      </c>
      <c r="AB460">
        <v>4.79</v>
      </c>
      <c r="AC460" t="s">
        <v>38</v>
      </c>
    </row>
    <row r="461" spans="1:29" x14ac:dyDescent="0.45">
      <c r="A461" t="s">
        <v>29</v>
      </c>
      <c r="B461" t="s">
        <v>57</v>
      </c>
      <c r="C461" t="s">
        <v>1045</v>
      </c>
      <c r="D461">
        <v>14.04</v>
      </c>
      <c r="E461">
        <v>1130717</v>
      </c>
      <c r="F461" t="s">
        <v>86</v>
      </c>
      <c r="G461" t="s">
        <v>99</v>
      </c>
      <c r="H461" t="s">
        <v>114</v>
      </c>
      <c r="I461" t="s">
        <v>35</v>
      </c>
      <c r="J461" t="s">
        <v>36</v>
      </c>
      <c r="K461" t="s">
        <v>129</v>
      </c>
      <c r="L461">
        <v>1140311</v>
      </c>
      <c r="M461">
        <v>125.31</v>
      </c>
      <c r="N461">
        <v>3</v>
      </c>
      <c r="O461">
        <v>2</v>
      </c>
      <c r="P461">
        <v>2</v>
      </c>
      <c r="Q461" t="s">
        <v>38</v>
      </c>
      <c r="R461" t="s">
        <v>38</v>
      </c>
      <c r="S461">
        <v>15300000</v>
      </c>
      <c r="T461">
        <v>126727</v>
      </c>
      <c r="U461" t="s">
        <v>60</v>
      </c>
      <c r="V461">
        <v>20.36</v>
      </c>
      <c r="W461">
        <v>2000000</v>
      </c>
      <c r="X461" t="s">
        <v>134</v>
      </c>
      <c r="Y461" t="s">
        <v>1046</v>
      </c>
      <c r="Z461">
        <v>63.64</v>
      </c>
      <c r="AA461">
        <v>0</v>
      </c>
      <c r="AB461">
        <v>4.12</v>
      </c>
      <c r="AC461" t="s">
        <v>38</v>
      </c>
    </row>
    <row r="462" spans="1:29" x14ac:dyDescent="0.45">
      <c r="A462" t="s">
        <v>29</v>
      </c>
      <c r="B462" t="s">
        <v>57</v>
      </c>
      <c r="C462" t="s">
        <v>1047</v>
      </c>
      <c r="D462">
        <v>15.43</v>
      </c>
      <c r="E462">
        <v>1130708</v>
      </c>
      <c r="F462" t="s">
        <v>86</v>
      </c>
      <c r="G462" t="s">
        <v>33</v>
      </c>
      <c r="H462" t="s">
        <v>114</v>
      </c>
      <c r="I462" t="s">
        <v>35</v>
      </c>
      <c r="J462" t="s">
        <v>36</v>
      </c>
      <c r="K462" t="s">
        <v>129</v>
      </c>
      <c r="L462">
        <v>1140311</v>
      </c>
      <c r="M462">
        <v>135.86000000000001</v>
      </c>
      <c r="N462">
        <v>3</v>
      </c>
      <c r="O462">
        <v>2</v>
      </c>
      <c r="P462">
        <v>2</v>
      </c>
      <c r="Q462" t="s">
        <v>38</v>
      </c>
      <c r="R462" t="s">
        <v>38</v>
      </c>
      <c r="S462">
        <v>16750000</v>
      </c>
      <c r="T462">
        <v>124675</v>
      </c>
      <c r="U462" t="s">
        <v>60</v>
      </c>
      <c r="V462">
        <v>20.36</v>
      </c>
      <c r="W462">
        <v>2350000</v>
      </c>
      <c r="X462" t="s">
        <v>134</v>
      </c>
      <c r="Y462" t="s">
        <v>1048</v>
      </c>
      <c r="Z462">
        <v>69.73</v>
      </c>
      <c r="AA462">
        <v>0</v>
      </c>
      <c r="AB462">
        <v>4.8099999999999996</v>
      </c>
      <c r="AC462" t="s">
        <v>38</v>
      </c>
    </row>
    <row r="463" spans="1:29" x14ac:dyDescent="0.45">
      <c r="A463" t="s">
        <v>29</v>
      </c>
      <c r="B463" t="s">
        <v>57</v>
      </c>
      <c r="C463" t="s">
        <v>1049</v>
      </c>
      <c r="D463">
        <v>20.399999999999999</v>
      </c>
      <c r="E463">
        <v>1130710</v>
      </c>
      <c r="F463" t="s">
        <v>86</v>
      </c>
      <c r="G463" t="s">
        <v>99</v>
      </c>
      <c r="H463" t="s">
        <v>114</v>
      </c>
      <c r="I463" t="s">
        <v>35</v>
      </c>
      <c r="J463" t="s">
        <v>36</v>
      </c>
      <c r="K463" t="s">
        <v>129</v>
      </c>
      <c r="L463">
        <v>1140311</v>
      </c>
      <c r="M463">
        <v>172.82</v>
      </c>
      <c r="N463">
        <v>4</v>
      </c>
      <c r="O463">
        <v>2</v>
      </c>
      <c r="P463">
        <v>2</v>
      </c>
      <c r="Q463" t="s">
        <v>38</v>
      </c>
      <c r="R463" t="s">
        <v>38</v>
      </c>
      <c r="S463">
        <v>23300000</v>
      </c>
      <c r="T463">
        <v>138397</v>
      </c>
      <c r="U463" t="s">
        <v>60</v>
      </c>
      <c r="V463">
        <v>20.36</v>
      </c>
      <c r="W463">
        <v>2200000</v>
      </c>
      <c r="X463" t="s">
        <v>134</v>
      </c>
      <c r="Y463" t="s">
        <v>1050</v>
      </c>
      <c r="Z463">
        <v>89.13</v>
      </c>
      <c r="AA463">
        <v>0</v>
      </c>
      <c r="AB463">
        <v>9.3000000000000007</v>
      </c>
      <c r="AC463" t="s">
        <v>38</v>
      </c>
    </row>
    <row r="464" spans="1:29" x14ac:dyDescent="0.45">
      <c r="A464" t="s">
        <v>29</v>
      </c>
      <c r="B464" t="s">
        <v>57</v>
      </c>
      <c r="C464" t="s">
        <v>1051</v>
      </c>
      <c r="D464">
        <v>22.12</v>
      </c>
      <c r="E464">
        <v>1130719</v>
      </c>
      <c r="F464" t="s">
        <v>86</v>
      </c>
      <c r="G464" t="s">
        <v>33</v>
      </c>
      <c r="H464" t="s">
        <v>114</v>
      </c>
      <c r="I464" t="s">
        <v>35</v>
      </c>
      <c r="J464" t="s">
        <v>36</v>
      </c>
      <c r="K464" t="s">
        <v>129</v>
      </c>
      <c r="L464">
        <v>1140311</v>
      </c>
      <c r="M464">
        <v>185.46</v>
      </c>
      <c r="N464">
        <v>4</v>
      </c>
      <c r="O464">
        <v>2</v>
      </c>
      <c r="P464">
        <v>2</v>
      </c>
      <c r="Q464" t="s">
        <v>38</v>
      </c>
      <c r="R464" t="s">
        <v>38</v>
      </c>
      <c r="S464">
        <v>24650000</v>
      </c>
      <c r="T464">
        <v>135070</v>
      </c>
      <c r="U464" t="s">
        <v>60</v>
      </c>
      <c r="V464">
        <v>20.36</v>
      </c>
      <c r="W464">
        <v>2350000</v>
      </c>
      <c r="X464" t="s">
        <v>134</v>
      </c>
      <c r="Y464" t="s">
        <v>1052</v>
      </c>
      <c r="Z464">
        <v>96.13</v>
      </c>
      <c r="AA464">
        <v>0</v>
      </c>
      <c r="AB464">
        <v>10.42</v>
      </c>
      <c r="AC464" t="s">
        <v>38</v>
      </c>
    </row>
    <row r="465" spans="1:29" x14ac:dyDescent="0.45">
      <c r="A465" t="s">
        <v>29</v>
      </c>
      <c r="B465" t="s">
        <v>57</v>
      </c>
      <c r="C465" t="s">
        <v>1053</v>
      </c>
      <c r="D465">
        <v>11.32</v>
      </c>
      <c r="E465">
        <v>1130716</v>
      </c>
      <c r="F465" t="s">
        <v>86</v>
      </c>
      <c r="G465" t="s">
        <v>64</v>
      </c>
      <c r="H465" t="s">
        <v>114</v>
      </c>
      <c r="I465" t="s">
        <v>35</v>
      </c>
      <c r="J465" t="s">
        <v>36</v>
      </c>
      <c r="K465" t="s">
        <v>129</v>
      </c>
      <c r="L465">
        <v>1140311</v>
      </c>
      <c r="M465">
        <v>99.54</v>
      </c>
      <c r="N465">
        <v>2</v>
      </c>
      <c r="O465">
        <v>1</v>
      </c>
      <c r="P465">
        <v>2</v>
      </c>
      <c r="Q465" t="s">
        <v>38</v>
      </c>
      <c r="R465" t="s">
        <v>38</v>
      </c>
      <c r="S465">
        <v>13250000</v>
      </c>
      <c r="T465">
        <v>139119</v>
      </c>
      <c r="U465" t="s">
        <v>252</v>
      </c>
      <c r="V465">
        <v>15.08</v>
      </c>
      <c r="W465">
        <v>1500000</v>
      </c>
      <c r="X465" t="s">
        <v>134</v>
      </c>
      <c r="Y465" t="s">
        <v>1054</v>
      </c>
      <c r="Z465">
        <v>50.18</v>
      </c>
      <c r="AA465">
        <v>0</v>
      </c>
      <c r="AB465">
        <v>4.38</v>
      </c>
      <c r="AC465" t="s">
        <v>38</v>
      </c>
    </row>
    <row r="466" spans="1:29" x14ac:dyDescent="0.45">
      <c r="A466" t="s">
        <v>29</v>
      </c>
      <c r="B466" t="s">
        <v>57</v>
      </c>
      <c r="C466" t="s">
        <v>1055</v>
      </c>
      <c r="D466">
        <v>9.8000000000000007</v>
      </c>
      <c r="E466">
        <v>1130729</v>
      </c>
      <c r="F466" t="s">
        <v>86</v>
      </c>
      <c r="G466" t="s">
        <v>48</v>
      </c>
      <c r="H466" t="s">
        <v>114</v>
      </c>
      <c r="I466" t="s">
        <v>35</v>
      </c>
      <c r="J466" t="s">
        <v>36</v>
      </c>
      <c r="K466" t="s">
        <v>129</v>
      </c>
      <c r="L466">
        <v>1140311</v>
      </c>
      <c r="M466">
        <v>88.63</v>
      </c>
      <c r="N466">
        <v>2</v>
      </c>
      <c r="O466">
        <v>1</v>
      </c>
      <c r="P466">
        <v>1</v>
      </c>
      <c r="Q466" t="s">
        <v>38</v>
      </c>
      <c r="R466" t="s">
        <v>38</v>
      </c>
      <c r="S466">
        <v>9950000</v>
      </c>
      <c r="T466">
        <v>118287</v>
      </c>
      <c r="U466" t="s">
        <v>252</v>
      </c>
      <c r="V466">
        <v>15.08</v>
      </c>
      <c r="W466">
        <v>1250000</v>
      </c>
      <c r="X466" t="s">
        <v>134</v>
      </c>
      <c r="Y466" t="s">
        <v>1056</v>
      </c>
      <c r="Z466">
        <v>43.05</v>
      </c>
      <c r="AA466">
        <v>0</v>
      </c>
      <c r="AB466">
        <v>4.37</v>
      </c>
      <c r="AC466" t="s">
        <v>38</v>
      </c>
    </row>
    <row r="467" spans="1:29" x14ac:dyDescent="0.45">
      <c r="A467" t="s">
        <v>29</v>
      </c>
      <c r="B467" t="s">
        <v>57</v>
      </c>
      <c r="C467" t="s">
        <v>1057</v>
      </c>
      <c r="D467">
        <v>11.99</v>
      </c>
      <c r="E467">
        <v>1130731</v>
      </c>
      <c r="F467" t="s">
        <v>86</v>
      </c>
      <c r="G467" t="s">
        <v>52</v>
      </c>
      <c r="H467" t="s">
        <v>114</v>
      </c>
      <c r="I467" t="s">
        <v>35</v>
      </c>
      <c r="J467" t="s">
        <v>36</v>
      </c>
      <c r="K467" t="s">
        <v>129</v>
      </c>
      <c r="L467">
        <v>1140311</v>
      </c>
      <c r="M467">
        <v>104.55</v>
      </c>
      <c r="N467">
        <v>3</v>
      </c>
      <c r="O467">
        <v>1</v>
      </c>
      <c r="P467">
        <v>2</v>
      </c>
      <c r="Q467" t="s">
        <v>38</v>
      </c>
      <c r="R467" t="s">
        <v>38</v>
      </c>
      <c r="S467">
        <v>12050000</v>
      </c>
      <c r="T467">
        <v>119593</v>
      </c>
      <c r="U467" t="s">
        <v>252</v>
      </c>
      <c r="V467">
        <v>15.08</v>
      </c>
      <c r="W467">
        <v>1350000</v>
      </c>
      <c r="X467" t="s">
        <v>717</v>
      </c>
      <c r="Y467" t="s">
        <v>1058</v>
      </c>
      <c r="Z467">
        <v>54.41</v>
      </c>
      <c r="AA467">
        <v>0</v>
      </c>
      <c r="AB467">
        <v>3.4</v>
      </c>
      <c r="AC467" t="s">
        <v>38</v>
      </c>
    </row>
    <row r="468" spans="1:29" x14ac:dyDescent="0.45">
      <c r="A468" t="s">
        <v>29</v>
      </c>
      <c r="B468" t="s">
        <v>57</v>
      </c>
      <c r="C468" t="s">
        <v>1059</v>
      </c>
      <c r="D468">
        <v>16.09</v>
      </c>
      <c r="E468">
        <v>1130715</v>
      </c>
      <c r="F468" t="s">
        <v>86</v>
      </c>
      <c r="G468" t="s">
        <v>64</v>
      </c>
      <c r="H468" t="s">
        <v>114</v>
      </c>
      <c r="I468" t="s">
        <v>35</v>
      </c>
      <c r="J468" t="s">
        <v>36</v>
      </c>
      <c r="K468" t="s">
        <v>129</v>
      </c>
      <c r="L468">
        <v>1140311</v>
      </c>
      <c r="M468">
        <v>140.56</v>
      </c>
      <c r="N468">
        <v>3</v>
      </c>
      <c r="O468">
        <v>2</v>
      </c>
      <c r="P468">
        <v>2</v>
      </c>
      <c r="Q468" t="s">
        <v>38</v>
      </c>
      <c r="R468" t="s">
        <v>38</v>
      </c>
      <c r="S468">
        <v>18650000</v>
      </c>
      <c r="T468">
        <v>136855</v>
      </c>
      <c r="U468" t="s">
        <v>60</v>
      </c>
      <c r="V468">
        <v>20.36</v>
      </c>
      <c r="W468">
        <v>2200000</v>
      </c>
      <c r="X468" t="s">
        <v>134</v>
      </c>
      <c r="Y468" t="s">
        <v>1060</v>
      </c>
      <c r="Z468">
        <v>71.900000000000006</v>
      </c>
      <c r="AA468">
        <v>0</v>
      </c>
      <c r="AB468">
        <v>5.58</v>
      </c>
      <c r="AC468" t="s">
        <v>38</v>
      </c>
    </row>
    <row r="469" spans="1:29" x14ac:dyDescent="0.45">
      <c r="A469" t="s">
        <v>29</v>
      </c>
      <c r="B469" t="s">
        <v>57</v>
      </c>
      <c r="C469" t="s">
        <v>1061</v>
      </c>
      <c r="D469">
        <v>9.6</v>
      </c>
      <c r="E469">
        <v>1130717</v>
      </c>
      <c r="F469" t="s">
        <v>86</v>
      </c>
      <c r="G469" t="s">
        <v>64</v>
      </c>
      <c r="H469" t="s">
        <v>114</v>
      </c>
      <c r="I469" t="s">
        <v>35</v>
      </c>
      <c r="J469" t="s">
        <v>36</v>
      </c>
      <c r="K469" t="s">
        <v>129</v>
      </c>
      <c r="L469">
        <v>1140311</v>
      </c>
      <c r="M469">
        <v>87.19</v>
      </c>
      <c r="N469">
        <v>2</v>
      </c>
      <c r="O469">
        <v>1</v>
      </c>
      <c r="P469">
        <v>1</v>
      </c>
      <c r="Q469" t="s">
        <v>38</v>
      </c>
      <c r="R469" t="s">
        <v>38</v>
      </c>
      <c r="S469">
        <v>10950000</v>
      </c>
      <c r="T469">
        <v>134517</v>
      </c>
      <c r="U469" t="s">
        <v>252</v>
      </c>
      <c r="V469">
        <v>15.08</v>
      </c>
      <c r="W469">
        <v>1250000</v>
      </c>
      <c r="X469" t="s">
        <v>134</v>
      </c>
      <c r="Y469" t="s">
        <v>1062</v>
      </c>
      <c r="Z469">
        <v>42</v>
      </c>
      <c r="AA469">
        <v>0</v>
      </c>
      <c r="AB469">
        <v>4.4800000000000004</v>
      </c>
      <c r="AC469" t="s">
        <v>38</v>
      </c>
    </row>
    <row r="470" spans="1:29" x14ac:dyDescent="0.45">
      <c r="A470" t="s">
        <v>29</v>
      </c>
      <c r="B470" t="s">
        <v>57</v>
      </c>
      <c r="C470" t="s">
        <v>1063</v>
      </c>
      <c r="D470">
        <v>13.58</v>
      </c>
      <c r="E470">
        <v>1130710</v>
      </c>
      <c r="F470" t="s">
        <v>86</v>
      </c>
      <c r="G470" t="s">
        <v>92</v>
      </c>
      <c r="H470" t="s">
        <v>114</v>
      </c>
      <c r="I470" t="s">
        <v>35</v>
      </c>
      <c r="J470" t="s">
        <v>36</v>
      </c>
      <c r="K470" t="s">
        <v>129</v>
      </c>
      <c r="L470">
        <v>1140311</v>
      </c>
      <c r="M470">
        <v>121.71</v>
      </c>
      <c r="N470">
        <v>3</v>
      </c>
      <c r="O470">
        <v>2</v>
      </c>
      <c r="P470">
        <v>2</v>
      </c>
      <c r="Q470" t="s">
        <v>38</v>
      </c>
      <c r="R470" t="s">
        <v>38</v>
      </c>
      <c r="S470">
        <v>15400000</v>
      </c>
      <c r="T470">
        <v>129255</v>
      </c>
      <c r="U470" t="s">
        <v>60</v>
      </c>
      <c r="V470">
        <v>20.36</v>
      </c>
      <c r="W470">
        <v>2300000</v>
      </c>
      <c r="X470" t="s">
        <v>134</v>
      </c>
      <c r="Y470" t="s">
        <v>1064</v>
      </c>
      <c r="Z470">
        <v>62.17</v>
      </c>
      <c r="AA470">
        <v>0</v>
      </c>
      <c r="AB470">
        <v>3.25</v>
      </c>
      <c r="AC470" t="s">
        <v>38</v>
      </c>
    </row>
    <row r="471" spans="1:29" x14ac:dyDescent="0.45">
      <c r="A471" t="s">
        <v>29</v>
      </c>
      <c r="B471" t="s">
        <v>57</v>
      </c>
      <c r="C471" t="s">
        <v>1065</v>
      </c>
      <c r="D471">
        <v>10.99</v>
      </c>
      <c r="E471">
        <v>1130729</v>
      </c>
      <c r="F471" t="s">
        <v>86</v>
      </c>
      <c r="G471" t="s">
        <v>34</v>
      </c>
      <c r="H471" t="s">
        <v>114</v>
      </c>
      <c r="I471" t="s">
        <v>35</v>
      </c>
      <c r="J471" t="s">
        <v>36</v>
      </c>
      <c r="K471" t="s">
        <v>129</v>
      </c>
      <c r="L471">
        <v>1140311</v>
      </c>
      <c r="M471">
        <v>97.21</v>
      </c>
      <c r="N471">
        <v>2</v>
      </c>
      <c r="O471">
        <v>1</v>
      </c>
      <c r="P471">
        <v>1</v>
      </c>
      <c r="Q471" t="s">
        <v>38</v>
      </c>
      <c r="R471" t="s">
        <v>38</v>
      </c>
      <c r="S471">
        <v>12250000</v>
      </c>
      <c r="T471">
        <v>132716</v>
      </c>
      <c r="U471" t="s">
        <v>252</v>
      </c>
      <c r="V471">
        <v>15.08</v>
      </c>
      <c r="W471">
        <v>1350000</v>
      </c>
      <c r="X471" t="s">
        <v>134</v>
      </c>
      <c r="Y471" t="s">
        <v>1066</v>
      </c>
      <c r="Z471">
        <v>49.13</v>
      </c>
      <c r="AA471">
        <v>0</v>
      </c>
      <c r="AB471">
        <v>3.85</v>
      </c>
      <c r="AC471" t="s">
        <v>38</v>
      </c>
    </row>
    <row r="472" spans="1:29" x14ac:dyDescent="0.45">
      <c r="A472" t="s">
        <v>29</v>
      </c>
      <c r="B472" t="s">
        <v>57</v>
      </c>
      <c r="C472" t="s">
        <v>1067</v>
      </c>
      <c r="D472">
        <v>16.36</v>
      </c>
      <c r="E472">
        <v>1130706</v>
      </c>
      <c r="F472" t="s">
        <v>86</v>
      </c>
      <c r="G472" t="s">
        <v>33</v>
      </c>
      <c r="H472" t="s">
        <v>114</v>
      </c>
      <c r="I472" t="s">
        <v>35</v>
      </c>
      <c r="J472" t="s">
        <v>36</v>
      </c>
      <c r="K472" t="s">
        <v>129</v>
      </c>
      <c r="L472">
        <v>1140311</v>
      </c>
      <c r="M472">
        <v>145.65</v>
      </c>
      <c r="N472">
        <v>3</v>
      </c>
      <c r="O472">
        <v>2</v>
      </c>
      <c r="P472">
        <v>2</v>
      </c>
      <c r="Q472" t="s">
        <v>38</v>
      </c>
      <c r="R472" t="s">
        <v>38</v>
      </c>
      <c r="S472">
        <v>18950000</v>
      </c>
      <c r="T472">
        <v>136293</v>
      </c>
      <c r="U472" t="s">
        <v>60</v>
      </c>
      <c r="V472">
        <v>23.12</v>
      </c>
      <c r="W472">
        <v>2250000</v>
      </c>
      <c r="X472" t="s">
        <v>134</v>
      </c>
      <c r="Y472" t="s">
        <v>1068</v>
      </c>
      <c r="Z472">
        <v>74.27</v>
      </c>
      <c r="AA472">
        <v>0</v>
      </c>
      <c r="AB472">
        <v>4.79</v>
      </c>
      <c r="AC472" t="s">
        <v>38</v>
      </c>
    </row>
    <row r="473" spans="1:29" x14ac:dyDescent="0.45">
      <c r="A473" t="s">
        <v>29</v>
      </c>
      <c r="B473" t="s">
        <v>57</v>
      </c>
      <c r="C473" t="s">
        <v>1069</v>
      </c>
      <c r="D473">
        <v>19.670000000000002</v>
      </c>
      <c r="E473">
        <v>1130722</v>
      </c>
      <c r="F473" t="s">
        <v>86</v>
      </c>
      <c r="G473" t="s">
        <v>33</v>
      </c>
      <c r="H473" t="s">
        <v>114</v>
      </c>
      <c r="I473" t="s">
        <v>35</v>
      </c>
      <c r="J473" t="s">
        <v>36</v>
      </c>
      <c r="K473" t="s">
        <v>129</v>
      </c>
      <c r="L473">
        <v>1140311</v>
      </c>
      <c r="M473">
        <v>167.61</v>
      </c>
      <c r="N473">
        <v>4</v>
      </c>
      <c r="O473">
        <v>2</v>
      </c>
      <c r="P473">
        <v>2</v>
      </c>
      <c r="Q473" t="s">
        <v>38</v>
      </c>
      <c r="R473" t="s">
        <v>38</v>
      </c>
      <c r="S473">
        <v>22550000</v>
      </c>
      <c r="T473">
        <v>137182</v>
      </c>
      <c r="U473" t="s">
        <v>60</v>
      </c>
      <c r="V473">
        <v>20.36</v>
      </c>
      <c r="W473">
        <v>2350000</v>
      </c>
      <c r="X473" t="s">
        <v>134</v>
      </c>
      <c r="Y473" t="s">
        <v>1070</v>
      </c>
      <c r="Z473">
        <v>85.29</v>
      </c>
      <c r="AA473">
        <v>0</v>
      </c>
      <c r="AB473">
        <v>9.69</v>
      </c>
      <c r="AC473" t="s">
        <v>38</v>
      </c>
    </row>
    <row r="474" spans="1:29" x14ac:dyDescent="0.45">
      <c r="A474" t="s">
        <v>29</v>
      </c>
      <c r="B474" t="s">
        <v>57</v>
      </c>
      <c r="C474" t="s">
        <v>1071</v>
      </c>
      <c r="D474">
        <v>16.36</v>
      </c>
      <c r="E474">
        <v>1130717</v>
      </c>
      <c r="F474" t="s">
        <v>86</v>
      </c>
      <c r="G474" t="s">
        <v>43</v>
      </c>
      <c r="H474" t="s">
        <v>114</v>
      </c>
      <c r="I474" t="s">
        <v>35</v>
      </c>
      <c r="J474" t="s">
        <v>36</v>
      </c>
      <c r="K474" t="s">
        <v>129</v>
      </c>
      <c r="L474">
        <v>1140311</v>
      </c>
      <c r="M474">
        <v>142.88999999999999</v>
      </c>
      <c r="N474">
        <v>3</v>
      </c>
      <c r="O474">
        <v>2</v>
      </c>
      <c r="P474">
        <v>2</v>
      </c>
      <c r="Q474" t="s">
        <v>38</v>
      </c>
      <c r="R474" t="s">
        <v>38</v>
      </c>
      <c r="S474">
        <v>18550000</v>
      </c>
      <c r="T474">
        <v>135069</v>
      </c>
      <c r="U474" t="s">
        <v>60</v>
      </c>
      <c r="V474">
        <v>20.36</v>
      </c>
      <c r="W474">
        <v>2000000</v>
      </c>
      <c r="X474" t="s">
        <v>717</v>
      </c>
      <c r="Y474" t="s">
        <v>1072</v>
      </c>
      <c r="Z474">
        <v>74.27</v>
      </c>
      <c r="AA474">
        <v>0</v>
      </c>
      <c r="AB474">
        <v>4.79</v>
      </c>
      <c r="AC474" t="s">
        <v>38</v>
      </c>
    </row>
    <row r="475" spans="1:29" x14ac:dyDescent="0.45">
      <c r="A475" t="s">
        <v>29</v>
      </c>
      <c r="B475" t="s">
        <v>57</v>
      </c>
      <c r="C475" t="s">
        <v>1073</v>
      </c>
      <c r="D475">
        <v>11.13</v>
      </c>
      <c r="E475">
        <v>1130713</v>
      </c>
      <c r="F475" t="s">
        <v>86</v>
      </c>
      <c r="G475" t="s">
        <v>34</v>
      </c>
      <c r="H475" t="s">
        <v>114</v>
      </c>
      <c r="I475" t="s">
        <v>35</v>
      </c>
      <c r="J475" t="s">
        <v>36</v>
      </c>
      <c r="K475" t="s">
        <v>129</v>
      </c>
      <c r="L475">
        <v>1140311</v>
      </c>
      <c r="M475">
        <v>103.39</v>
      </c>
      <c r="N475">
        <v>3</v>
      </c>
      <c r="O475">
        <v>1</v>
      </c>
      <c r="P475">
        <v>2</v>
      </c>
      <c r="Q475" t="s">
        <v>38</v>
      </c>
      <c r="R475" t="s">
        <v>38</v>
      </c>
      <c r="S475">
        <v>13700000</v>
      </c>
      <c r="T475">
        <v>137300</v>
      </c>
      <c r="U475" t="s">
        <v>60</v>
      </c>
      <c r="V475">
        <v>20.36</v>
      </c>
      <c r="W475">
        <v>2300000</v>
      </c>
      <c r="X475" t="s">
        <v>717</v>
      </c>
      <c r="Y475" t="s">
        <v>1074</v>
      </c>
      <c r="Z475">
        <v>49.01</v>
      </c>
      <c r="AA475">
        <v>0</v>
      </c>
      <c r="AB475">
        <v>4.62</v>
      </c>
      <c r="AC475" t="s">
        <v>38</v>
      </c>
    </row>
    <row r="476" spans="1:29" x14ac:dyDescent="0.45">
      <c r="A476" t="s">
        <v>29</v>
      </c>
      <c r="B476" t="s">
        <v>57</v>
      </c>
      <c r="C476" t="s">
        <v>1075</v>
      </c>
      <c r="D476">
        <v>4343.25</v>
      </c>
      <c r="E476">
        <v>1130727</v>
      </c>
      <c r="F476" t="s">
        <v>86</v>
      </c>
      <c r="G476" t="s">
        <v>204</v>
      </c>
      <c r="H476" t="s">
        <v>114</v>
      </c>
      <c r="I476" t="s">
        <v>35</v>
      </c>
      <c r="J476" t="s">
        <v>36</v>
      </c>
      <c r="K476" t="s">
        <v>129</v>
      </c>
      <c r="L476">
        <v>1140311</v>
      </c>
      <c r="M476">
        <v>99.54</v>
      </c>
      <c r="N476">
        <v>2</v>
      </c>
      <c r="O476">
        <v>1</v>
      </c>
      <c r="P476">
        <v>1</v>
      </c>
      <c r="Q476" t="s">
        <v>38</v>
      </c>
      <c r="R476" t="s">
        <v>38</v>
      </c>
      <c r="S476">
        <v>12950000</v>
      </c>
      <c r="T476">
        <v>137343</v>
      </c>
      <c r="U476" t="s">
        <v>252</v>
      </c>
      <c r="V476">
        <v>15.08</v>
      </c>
      <c r="W476">
        <v>1350000</v>
      </c>
      <c r="X476" t="s">
        <v>134</v>
      </c>
      <c r="Y476" t="s">
        <v>1076</v>
      </c>
      <c r="Z476">
        <v>50.18</v>
      </c>
      <c r="AA476">
        <v>0</v>
      </c>
      <c r="AB476">
        <v>4.38</v>
      </c>
      <c r="AC476" t="s">
        <v>38</v>
      </c>
    </row>
    <row r="477" spans="1:29" x14ac:dyDescent="0.45">
      <c r="A477" t="s">
        <v>29</v>
      </c>
      <c r="B477" t="s">
        <v>57</v>
      </c>
      <c r="C477" t="s">
        <v>1077</v>
      </c>
      <c r="D477">
        <v>10.99</v>
      </c>
      <c r="E477">
        <v>1130719</v>
      </c>
      <c r="F477" t="s">
        <v>86</v>
      </c>
      <c r="G477" t="s">
        <v>64</v>
      </c>
      <c r="H477" t="s">
        <v>114</v>
      </c>
      <c r="I477" t="s">
        <v>35</v>
      </c>
      <c r="J477" t="s">
        <v>36</v>
      </c>
      <c r="K477" t="s">
        <v>129</v>
      </c>
      <c r="L477">
        <v>1140311</v>
      </c>
      <c r="M477">
        <v>97.21</v>
      </c>
      <c r="N477">
        <v>2</v>
      </c>
      <c r="O477">
        <v>1</v>
      </c>
      <c r="P477">
        <v>1</v>
      </c>
      <c r="Q477" t="s">
        <v>38</v>
      </c>
      <c r="R477" t="s">
        <v>38</v>
      </c>
      <c r="S477">
        <v>12200000</v>
      </c>
      <c r="T477">
        <v>132108</v>
      </c>
      <c r="U477" t="s">
        <v>252</v>
      </c>
      <c r="V477">
        <v>15.08</v>
      </c>
      <c r="W477">
        <v>1350000</v>
      </c>
      <c r="X477" t="s">
        <v>134</v>
      </c>
      <c r="Y477" t="s">
        <v>1078</v>
      </c>
      <c r="Z477">
        <v>49.13</v>
      </c>
      <c r="AA477">
        <v>0</v>
      </c>
      <c r="AB477">
        <v>3.85</v>
      </c>
      <c r="AC477" t="s">
        <v>38</v>
      </c>
    </row>
    <row r="478" spans="1:29" x14ac:dyDescent="0.45">
      <c r="A478" t="s">
        <v>29</v>
      </c>
      <c r="B478" t="s">
        <v>57</v>
      </c>
      <c r="C478" t="s">
        <v>1079</v>
      </c>
      <c r="D478">
        <v>18.48</v>
      </c>
      <c r="E478">
        <v>1130717</v>
      </c>
      <c r="F478" t="s">
        <v>86</v>
      </c>
      <c r="G478" t="s">
        <v>75</v>
      </c>
      <c r="H478" t="s">
        <v>114</v>
      </c>
      <c r="I478" t="s">
        <v>35</v>
      </c>
      <c r="J478" t="s">
        <v>36</v>
      </c>
      <c r="K478" t="s">
        <v>129</v>
      </c>
      <c r="L478">
        <v>1140311</v>
      </c>
      <c r="M478">
        <v>158.59</v>
      </c>
      <c r="N478">
        <v>3</v>
      </c>
      <c r="O478">
        <v>2</v>
      </c>
      <c r="P478">
        <v>2</v>
      </c>
      <c r="Q478" t="s">
        <v>38</v>
      </c>
      <c r="R478" t="s">
        <v>38</v>
      </c>
      <c r="S478">
        <v>22300000</v>
      </c>
      <c r="T478">
        <v>145410</v>
      </c>
      <c r="U478" t="s">
        <v>60</v>
      </c>
      <c r="V478">
        <v>20.36</v>
      </c>
      <c r="W478">
        <v>2200000</v>
      </c>
      <c r="X478" t="s">
        <v>134</v>
      </c>
      <c r="Y478" t="s">
        <v>1080</v>
      </c>
      <c r="Z478">
        <v>83.48</v>
      </c>
      <c r="AA478">
        <v>0</v>
      </c>
      <c r="AB478">
        <v>5.75</v>
      </c>
      <c r="AC478" t="s">
        <v>38</v>
      </c>
    </row>
    <row r="479" spans="1:29" x14ac:dyDescent="0.45">
      <c r="A479" t="s">
        <v>29</v>
      </c>
      <c r="B479" t="s">
        <v>57</v>
      </c>
      <c r="C479" t="s">
        <v>1081</v>
      </c>
      <c r="D479">
        <v>14.04</v>
      </c>
      <c r="E479">
        <v>1130727</v>
      </c>
      <c r="F479" t="s">
        <v>86</v>
      </c>
      <c r="G479" t="s">
        <v>114</v>
      </c>
      <c r="H479" t="s">
        <v>114</v>
      </c>
      <c r="I479" t="s">
        <v>35</v>
      </c>
      <c r="J479" t="s">
        <v>36</v>
      </c>
      <c r="K479" t="s">
        <v>129</v>
      </c>
      <c r="L479">
        <v>1140311</v>
      </c>
      <c r="M479">
        <v>125.31</v>
      </c>
      <c r="N479">
        <v>3</v>
      </c>
      <c r="O479">
        <v>2</v>
      </c>
      <c r="P479">
        <v>2</v>
      </c>
      <c r="Q479" t="s">
        <v>38</v>
      </c>
      <c r="R479" t="s">
        <v>38</v>
      </c>
      <c r="S479">
        <v>15700000</v>
      </c>
      <c r="T479">
        <v>128633</v>
      </c>
      <c r="U479" t="s">
        <v>60</v>
      </c>
      <c r="V479">
        <v>20.36</v>
      </c>
      <c r="W479">
        <v>2200000</v>
      </c>
      <c r="X479" t="s">
        <v>134</v>
      </c>
      <c r="Y479" t="s">
        <v>1082</v>
      </c>
      <c r="Z479">
        <v>63.64</v>
      </c>
      <c r="AA479">
        <v>0</v>
      </c>
      <c r="AB479">
        <v>4.12</v>
      </c>
      <c r="AC479" t="s">
        <v>38</v>
      </c>
    </row>
    <row r="480" spans="1:29" x14ac:dyDescent="0.45">
      <c r="A480" t="s">
        <v>29</v>
      </c>
      <c r="B480" t="s">
        <v>57</v>
      </c>
      <c r="C480" t="s">
        <v>1083</v>
      </c>
      <c r="D480">
        <v>14.77</v>
      </c>
      <c r="E480">
        <v>1130715</v>
      </c>
      <c r="F480" t="s">
        <v>86</v>
      </c>
      <c r="G480" t="s">
        <v>204</v>
      </c>
      <c r="H480" t="s">
        <v>114</v>
      </c>
      <c r="I480" t="s">
        <v>35</v>
      </c>
      <c r="J480" t="s">
        <v>36</v>
      </c>
      <c r="K480" t="s">
        <v>129</v>
      </c>
      <c r="L480">
        <v>1140311</v>
      </c>
      <c r="M480">
        <v>130.87</v>
      </c>
      <c r="N480">
        <v>3</v>
      </c>
      <c r="O480">
        <v>2</v>
      </c>
      <c r="P480">
        <v>2</v>
      </c>
      <c r="Q480" t="s">
        <v>38</v>
      </c>
      <c r="R480" t="s">
        <v>38</v>
      </c>
      <c r="S480">
        <v>16000000</v>
      </c>
      <c r="T480">
        <v>124876</v>
      </c>
      <c r="U480" t="s">
        <v>60</v>
      </c>
      <c r="V480">
        <v>20.36</v>
      </c>
      <c r="W480">
        <v>2200000</v>
      </c>
      <c r="X480" t="s">
        <v>717</v>
      </c>
      <c r="Y480" t="s">
        <v>1084</v>
      </c>
      <c r="Z480">
        <v>66.989999999999995</v>
      </c>
      <c r="AA480">
        <v>0</v>
      </c>
      <c r="AB480">
        <v>4.32</v>
      </c>
      <c r="AC480" t="s">
        <v>38</v>
      </c>
    </row>
    <row r="481" spans="1:29" x14ac:dyDescent="0.45">
      <c r="A481" t="s">
        <v>29</v>
      </c>
      <c r="B481" t="s">
        <v>57</v>
      </c>
      <c r="C481" t="s">
        <v>1085</v>
      </c>
      <c r="D481">
        <v>9.8000000000000007</v>
      </c>
      <c r="E481">
        <v>1130709</v>
      </c>
      <c r="F481" t="s">
        <v>86</v>
      </c>
      <c r="G481" t="s">
        <v>103</v>
      </c>
      <c r="H481" t="s">
        <v>114</v>
      </c>
      <c r="I481" t="s">
        <v>35</v>
      </c>
      <c r="J481" t="s">
        <v>36</v>
      </c>
      <c r="K481" t="s">
        <v>129</v>
      </c>
      <c r="L481">
        <v>1140311</v>
      </c>
      <c r="M481">
        <v>88.63</v>
      </c>
      <c r="N481">
        <v>2</v>
      </c>
      <c r="O481">
        <v>1</v>
      </c>
      <c r="P481">
        <v>1</v>
      </c>
      <c r="Q481" t="s">
        <v>38</v>
      </c>
      <c r="R481" t="s">
        <v>38</v>
      </c>
      <c r="S481">
        <v>10200000</v>
      </c>
      <c r="T481">
        <v>121686</v>
      </c>
      <c r="U481" t="s">
        <v>252</v>
      </c>
      <c r="V481">
        <v>15.08</v>
      </c>
      <c r="W481">
        <v>1250000</v>
      </c>
      <c r="X481" t="s">
        <v>134</v>
      </c>
      <c r="Y481" t="s">
        <v>1086</v>
      </c>
      <c r="Z481">
        <v>43.05</v>
      </c>
      <c r="AA481">
        <v>0</v>
      </c>
      <c r="AB481">
        <v>4.37</v>
      </c>
      <c r="AC481" t="s">
        <v>38</v>
      </c>
    </row>
    <row r="482" spans="1:29" x14ac:dyDescent="0.45">
      <c r="A482" t="s">
        <v>29</v>
      </c>
      <c r="B482" t="s">
        <v>57</v>
      </c>
      <c r="C482" t="s">
        <v>1087</v>
      </c>
      <c r="D482">
        <v>16.09</v>
      </c>
      <c r="E482">
        <v>1130718</v>
      </c>
      <c r="F482" t="s">
        <v>86</v>
      </c>
      <c r="G482" t="s">
        <v>75</v>
      </c>
      <c r="H482" t="s">
        <v>114</v>
      </c>
      <c r="I482" t="s">
        <v>35</v>
      </c>
      <c r="J482" t="s">
        <v>36</v>
      </c>
      <c r="K482" t="s">
        <v>129</v>
      </c>
      <c r="L482">
        <v>1140311</v>
      </c>
      <c r="M482">
        <v>140.56</v>
      </c>
      <c r="N482">
        <v>3</v>
      </c>
      <c r="O482">
        <v>2</v>
      </c>
      <c r="P482">
        <v>2</v>
      </c>
      <c r="Q482" t="s">
        <v>38</v>
      </c>
      <c r="R482" t="s">
        <v>38</v>
      </c>
      <c r="S482">
        <v>19050000</v>
      </c>
      <c r="T482">
        <v>140183</v>
      </c>
      <c r="U482" t="s">
        <v>60</v>
      </c>
      <c r="V482">
        <v>20.36</v>
      </c>
      <c r="W482">
        <v>2200000</v>
      </c>
      <c r="X482" t="s">
        <v>134</v>
      </c>
      <c r="Y482" t="s">
        <v>1088</v>
      </c>
      <c r="Z482">
        <v>71.900000000000006</v>
      </c>
      <c r="AA482">
        <v>0</v>
      </c>
      <c r="AB482">
        <v>5.58</v>
      </c>
      <c r="AC482" t="s">
        <v>38</v>
      </c>
    </row>
    <row r="483" spans="1:29" x14ac:dyDescent="0.45">
      <c r="A483" t="s">
        <v>29</v>
      </c>
      <c r="B483" t="s">
        <v>57</v>
      </c>
      <c r="C483" t="s">
        <v>1089</v>
      </c>
      <c r="D483">
        <v>16.09</v>
      </c>
      <c r="E483">
        <v>1130723</v>
      </c>
      <c r="F483" t="s">
        <v>86</v>
      </c>
      <c r="G483" t="s">
        <v>114</v>
      </c>
      <c r="H483" t="s">
        <v>114</v>
      </c>
      <c r="I483" t="s">
        <v>35</v>
      </c>
      <c r="J483" t="s">
        <v>36</v>
      </c>
      <c r="K483" t="s">
        <v>129</v>
      </c>
      <c r="L483">
        <v>1140311</v>
      </c>
      <c r="M483">
        <v>143.32</v>
      </c>
      <c r="N483">
        <v>3</v>
      </c>
      <c r="O483">
        <v>2</v>
      </c>
      <c r="P483">
        <v>2</v>
      </c>
      <c r="Q483" t="s">
        <v>38</v>
      </c>
      <c r="R483" t="s">
        <v>38</v>
      </c>
      <c r="S483">
        <v>19600000</v>
      </c>
      <c r="T483">
        <v>144343</v>
      </c>
      <c r="U483" t="s">
        <v>60</v>
      </c>
      <c r="V483">
        <v>23.12</v>
      </c>
      <c r="W483">
        <v>2250000</v>
      </c>
      <c r="X483" t="s">
        <v>134</v>
      </c>
      <c r="Y483" t="s">
        <v>1090</v>
      </c>
      <c r="Z483">
        <v>71.900000000000006</v>
      </c>
      <c r="AA483">
        <v>0</v>
      </c>
      <c r="AB483">
        <v>5.58</v>
      </c>
      <c r="AC483" t="s">
        <v>38</v>
      </c>
    </row>
    <row r="484" spans="1:29" x14ac:dyDescent="0.45">
      <c r="A484" t="s">
        <v>29</v>
      </c>
      <c r="B484" t="s">
        <v>57</v>
      </c>
      <c r="C484" t="s">
        <v>1091</v>
      </c>
      <c r="D484">
        <v>11.13</v>
      </c>
      <c r="E484">
        <v>1130711</v>
      </c>
      <c r="F484" t="s">
        <v>86</v>
      </c>
      <c r="G484" t="s">
        <v>99</v>
      </c>
      <c r="H484" t="s">
        <v>114</v>
      </c>
      <c r="I484" t="s">
        <v>35</v>
      </c>
      <c r="J484" t="s">
        <v>36</v>
      </c>
      <c r="K484" t="s">
        <v>129</v>
      </c>
      <c r="L484">
        <v>1140311</v>
      </c>
      <c r="M484">
        <v>103.39</v>
      </c>
      <c r="N484">
        <v>3</v>
      </c>
      <c r="O484">
        <v>1</v>
      </c>
      <c r="P484">
        <v>2</v>
      </c>
      <c r="Q484" t="s">
        <v>38</v>
      </c>
      <c r="R484" t="s">
        <v>38</v>
      </c>
      <c r="S484">
        <v>13450000</v>
      </c>
      <c r="T484">
        <v>136095</v>
      </c>
      <c r="U484" t="s">
        <v>60</v>
      </c>
      <c r="V484">
        <v>20.36</v>
      </c>
      <c r="W484">
        <v>2150000</v>
      </c>
      <c r="X484" t="s">
        <v>134</v>
      </c>
      <c r="Y484" t="s">
        <v>1092</v>
      </c>
      <c r="Z484">
        <v>49.01</v>
      </c>
      <c r="AA484">
        <v>0</v>
      </c>
      <c r="AB484">
        <v>4.62</v>
      </c>
      <c r="AC484" t="s">
        <v>38</v>
      </c>
    </row>
    <row r="485" spans="1:29" x14ac:dyDescent="0.45">
      <c r="A485" t="s">
        <v>29</v>
      </c>
      <c r="B485" t="s">
        <v>57</v>
      </c>
      <c r="C485" t="s">
        <v>1093</v>
      </c>
      <c r="D485">
        <v>15.56</v>
      </c>
      <c r="E485">
        <v>1130723</v>
      </c>
      <c r="F485" t="s">
        <v>86</v>
      </c>
      <c r="G485" t="s">
        <v>99</v>
      </c>
      <c r="H485" t="s">
        <v>114</v>
      </c>
      <c r="I485" t="s">
        <v>35</v>
      </c>
      <c r="J485" t="s">
        <v>36</v>
      </c>
      <c r="K485" t="s">
        <v>129</v>
      </c>
      <c r="L485">
        <v>1140311</v>
      </c>
      <c r="M485">
        <v>136.53</v>
      </c>
      <c r="N485">
        <v>3</v>
      </c>
      <c r="O485">
        <v>2</v>
      </c>
      <c r="P485">
        <v>2</v>
      </c>
      <c r="Q485" t="s">
        <v>38</v>
      </c>
      <c r="R485" t="s">
        <v>38</v>
      </c>
      <c r="S485">
        <v>18400000</v>
      </c>
      <c r="T485">
        <v>138160</v>
      </c>
      <c r="U485" t="s">
        <v>60</v>
      </c>
      <c r="V485">
        <v>20.36</v>
      </c>
      <c r="W485">
        <v>2350000</v>
      </c>
      <c r="X485" t="s">
        <v>717</v>
      </c>
      <c r="Y485" t="s">
        <v>1094</v>
      </c>
      <c r="Z485">
        <v>70.319999999999993</v>
      </c>
      <c r="AA485">
        <v>0</v>
      </c>
      <c r="AB485">
        <v>4.6399999999999997</v>
      </c>
      <c r="AC485" t="s">
        <v>38</v>
      </c>
    </row>
    <row r="486" spans="1:29" x14ac:dyDescent="0.45">
      <c r="A486" t="s">
        <v>29</v>
      </c>
      <c r="B486" t="s">
        <v>57</v>
      </c>
      <c r="C486" t="s">
        <v>1095</v>
      </c>
      <c r="D486">
        <v>10.99</v>
      </c>
      <c r="E486">
        <v>1130729</v>
      </c>
      <c r="F486" t="s">
        <v>86</v>
      </c>
      <c r="G486" t="s">
        <v>52</v>
      </c>
      <c r="H486" t="s">
        <v>114</v>
      </c>
      <c r="I486" t="s">
        <v>35</v>
      </c>
      <c r="J486" t="s">
        <v>36</v>
      </c>
      <c r="K486" t="s">
        <v>129</v>
      </c>
      <c r="L486">
        <v>1140311</v>
      </c>
      <c r="M486">
        <v>97.11</v>
      </c>
      <c r="N486">
        <v>2</v>
      </c>
      <c r="O486">
        <v>1</v>
      </c>
      <c r="P486">
        <v>2</v>
      </c>
      <c r="Q486" t="s">
        <v>38</v>
      </c>
      <c r="R486" t="s">
        <v>38</v>
      </c>
      <c r="S486">
        <v>11600000</v>
      </c>
      <c r="T486">
        <v>124954</v>
      </c>
      <c r="U486" t="s">
        <v>252</v>
      </c>
      <c r="V486">
        <v>15.08</v>
      </c>
      <c r="W486">
        <v>1350000</v>
      </c>
      <c r="X486" t="s">
        <v>134</v>
      </c>
      <c r="Y486" t="s">
        <v>1096</v>
      </c>
      <c r="Z486">
        <v>48.83</v>
      </c>
      <c r="AA486">
        <v>0</v>
      </c>
      <c r="AB486">
        <v>4.05</v>
      </c>
      <c r="AC486" t="s">
        <v>38</v>
      </c>
    </row>
    <row r="487" spans="1:29" x14ac:dyDescent="0.45">
      <c r="A487" t="s">
        <v>29</v>
      </c>
      <c r="B487" t="s">
        <v>57</v>
      </c>
      <c r="C487" t="s">
        <v>1097</v>
      </c>
      <c r="D487">
        <v>9.6</v>
      </c>
      <c r="E487">
        <v>1130715</v>
      </c>
      <c r="F487" t="s">
        <v>86</v>
      </c>
      <c r="G487" t="s">
        <v>34</v>
      </c>
      <c r="H487" t="s">
        <v>114</v>
      </c>
      <c r="I487" t="s">
        <v>35</v>
      </c>
      <c r="J487" t="s">
        <v>36</v>
      </c>
      <c r="K487" t="s">
        <v>129</v>
      </c>
      <c r="L487">
        <v>1140311</v>
      </c>
      <c r="M487">
        <v>87.19</v>
      </c>
      <c r="N487">
        <v>2</v>
      </c>
      <c r="O487">
        <v>1</v>
      </c>
      <c r="P487">
        <v>1</v>
      </c>
      <c r="Q487" t="s">
        <v>38</v>
      </c>
      <c r="R487" t="s">
        <v>38</v>
      </c>
      <c r="S487">
        <v>10950000</v>
      </c>
      <c r="T487">
        <v>134517</v>
      </c>
      <c r="U487" t="s">
        <v>252</v>
      </c>
      <c r="V487">
        <v>15.08</v>
      </c>
      <c r="W487">
        <v>1250000</v>
      </c>
      <c r="X487" t="s">
        <v>134</v>
      </c>
      <c r="Y487" t="s">
        <v>1098</v>
      </c>
      <c r="Z487">
        <v>42</v>
      </c>
      <c r="AA487">
        <v>0</v>
      </c>
      <c r="AB487">
        <v>4.4800000000000004</v>
      </c>
      <c r="AC487" t="s">
        <v>38</v>
      </c>
    </row>
    <row r="488" spans="1:29" x14ac:dyDescent="0.45">
      <c r="A488" t="s">
        <v>29</v>
      </c>
      <c r="B488" t="s">
        <v>57</v>
      </c>
      <c r="C488" t="s">
        <v>1099</v>
      </c>
      <c r="D488">
        <v>9.8000000000000007</v>
      </c>
      <c r="E488">
        <v>1130710</v>
      </c>
      <c r="F488" t="s">
        <v>86</v>
      </c>
      <c r="G488" t="s">
        <v>48</v>
      </c>
      <c r="H488" t="s">
        <v>114</v>
      </c>
      <c r="I488" t="s">
        <v>35</v>
      </c>
      <c r="J488" t="s">
        <v>36</v>
      </c>
      <c r="K488" t="s">
        <v>129</v>
      </c>
      <c r="L488">
        <v>1140311</v>
      </c>
      <c r="M488">
        <v>88.63</v>
      </c>
      <c r="N488">
        <v>2</v>
      </c>
      <c r="O488">
        <v>1</v>
      </c>
      <c r="P488">
        <v>1</v>
      </c>
      <c r="Q488" t="s">
        <v>38</v>
      </c>
      <c r="R488" t="s">
        <v>38</v>
      </c>
      <c r="S488">
        <v>10250000</v>
      </c>
      <c r="T488">
        <v>122366</v>
      </c>
      <c r="U488" t="s">
        <v>252</v>
      </c>
      <c r="V488">
        <v>15.08</v>
      </c>
      <c r="W488">
        <v>1250000</v>
      </c>
      <c r="X488" t="s">
        <v>134</v>
      </c>
      <c r="Y488" t="s">
        <v>1100</v>
      </c>
      <c r="Z488">
        <v>43.05</v>
      </c>
      <c r="AA488">
        <v>0</v>
      </c>
      <c r="AB488">
        <v>4.37</v>
      </c>
      <c r="AC488" t="s">
        <v>38</v>
      </c>
    </row>
    <row r="489" spans="1:29" x14ac:dyDescent="0.45">
      <c r="A489" t="s">
        <v>29</v>
      </c>
      <c r="B489" t="s">
        <v>57</v>
      </c>
      <c r="C489" t="s">
        <v>1101</v>
      </c>
      <c r="D489">
        <v>13.58</v>
      </c>
      <c r="E489">
        <v>1130708</v>
      </c>
      <c r="F489" t="s">
        <v>86</v>
      </c>
      <c r="G489" t="s">
        <v>99</v>
      </c>
      <c r="H489" t="s">
        <v>114</v>
      </c>
      <c r="I489" t="s">
        <v>35</v>
      </c>
      <c r="J489" t="s">
        <v>36</v>
      </c>
      <c r="K489" t="s">
        <v>129</v>
      </c>
      <c r="L489">
        <v>1140311</v>
      </c>
      <c r="M489">
        <v>121.71</v>
      </c>
      <c r="N489">
        <v>3</v>
      </c>
      <c r="O489">
        <v>2</v>
      </c>
      <c r="P489">
        <v>2</v>
      </c>
      <c r="Q489" t="s">
        <v>38</v>
      </c>
      <c r="R489" t="s">
        <v>38</v>
      </c>
      <c r="S489">
        <v>15000000</v>
      </c>
      <c r="T489">
        <v>126788</v>
      </c>
      <c r="U489" t="s">
        <v>60</v>
      </c>
      <c r="V489">
        <v>20.36</v>
      </c>
      <c r="W489">
        <v>2150000</v>
      </c>
      <c r="X489" t="s">
        <v>134</v>
      </c>
      <c r="Y489" t="s">
        <v>1102</v>
      </c>
      <c r="Z489">
        <v>62.17</v>
      </c>
      <c r="AA489">
        <v>0</v>
      </c>
      <c r="AB489">
        <v>3.25</v>
      </c>
      <c r="AC489" t="s">
        <v>38</v>
      </c>
    </row>
    <row r="490" spans="1:29" x14ac:dyDescent="0.45">
      <c r="A490" t="s">
        <v>29</v>
      </c>
      <c r="B490" t="s">
        <v>57</v>
      </c>
      <c r="C490" t="s">
        <v>1103</v>
      </c>
      <c r="D490">
        <v>14.04</v>
      </c>
      <c r="E490">
        <v>1130729</v>
      </c>
      <c r="F490" t="s">
        <v>86</v>
      </c>
      <c r="G490" t="s">
        <v>43</v>
      </c>
      <c r="H490" t="s">
        <v>114</v>
      </c>
      <c r="I490" t="s">
        <v>35</v>
      </c>
      <c r="J490" t="s">
        <v>36</v>
      </c>
      <c r="K490" t="s">
        <v>129</v>
      </c>
      <c r="L490">
        <v>1140311</v>
      </c>
      <c r="M490">
        <v>125.31</v>
      </c>
      <c r="N490">
        <v>3</v>
      </c>
      <c r="O490">
        <v>2</v>
      </c>
      <c r="P490">
        <v>2</v>
      </c>
      <c r="Q490" t="s">
        <v>38</v>
      </c>
      <c r="R490" t="s">
        <v>38</v>
      </c>
      <c r="S490">
        <v>15000000</v>
      </c>
      <c r="T490">
        <v>123869</v>
      </c>
      <c r="U490" t="s">
        <v>60</v>
      </c>
      <c r="V490">
        <v>20.36</v>
      </c>
      <c r="W490">
        <v>2000000</v>
      </c>
      <c r="X490" t="s">
        <v>134</v>
      </c>
      <c r="Y490" t="s">
        <v>1104</v>
      </c>
      <c r="Z490">
        <v>63.64</v>
      </c>
      <c r="AA490">
        <v>0</v>
      </c>
      <c r="AB490">
        <v>4.12</v>
      </c>
      <c r="AC490" t="s">
        <v>38</v>
      </c>
    </row>
    <row r="491" spans="1:29" x14ac:dyDescent="0.45">
      <c r="A491" t="s">
        <v>29</v>
      </c>
      <c r="B491" t="s">
        <v>57</v>
      </c>
      <c r="C491" t="s">
        <v>1105</v>
      </c>
      <c r="D491">
        <v>18.41</v>
      </c>
      <c r="E491">
        <v>1130728</v>
      </c>
      <c r="F491" t="s">
        <v>86</v>
      </c>
      <c r="G491" t="s">
        <v>33</v>
      </c>
      <c r="H491" t="s">
        <v>114</v>
      </c>
      <c r="I491" t="s">
        <v>35</v>
      </c>
      <c r="J491" t="s">
        <v>36</v>
      </c>
      <c r="K491" t="s">
        <v>129</v>
      </c>
      <c r="L491">
        <v>1140311</v>
      </c>
      <c r="M491">
        <v>157.83000000000001</v>
      </c>
      <c r="N491">
        <v>3</v>
      </c>
      <c r="O491">
        <v>2</v>
      </c>
      <c r="P491">
        <v>2</v>
      </c>
      <c r="Q491" t="s">
        <v>38</v>
      </c>
      <c r="R491" t="s">
        <v>38</v>
      </c>
      <c r="S491">
        <v>20000000</v>
      </c>
      <c r="T491">
        <v>129483</v>
      </c>
      <c r="U491" t="s">
        <v>60</v>
      </c>
      <c r="V491">
        <v>20.36</v>
      </c>
      <c r="W491">
        <v>2200000</v>
      </c>
      <c r="X491" t="s">
        <v>134</v>
      </c>
      <c r="Y491" t="s">
        <v>1106</v>
      </c>
      <c r="Z491">
        <v>80.36</v>
      </c>
      <c r="AA491">
        <v>0</v>
      </c>
      <c r="AB491">
        <v>8.36</v>
      </c>
      <c r="AC491" t="s">
        <v>38</v>
      </c>
    </row>
    <row r="492" spans="1:29" x14ac:dyDescent="0.45">
      <c r="A492" t="s">
        <v>29</v>
      </c>
      <c r="B492" t="s">
        <v>57</v>
      </c>
      <c r="C492" t="s">
        <v>1107</v>
      </c>
      <c r="D492">
        <v>9.8000000000000007</v>
      </c>
      <c r="E492">
        <v>1130710</v>
      </c>
      <c r="F492" t="s">
        <v>86</v>
      </c>
      <c r="G492" t="s">
        <v>204</v>
      </c>
      <c r="H492" t="s">
        <v>114</v>
      </c>
      <c r="I492" t="s">
        <v>35</v>
      </c>
      <c r="J492" t="s">
        <v>36</v>
      </c>
      <c r="K492" t="s">
        <v>129</v>
      </c>
      <c r="L492">
        <v>1140311</v>
      </c>
      <c r="M492">
        <v>88.63</v>
      </c>
      <c r="N492">
        <v>2</v>
      </c>
      <c r="O492">
        <v>1</v>
      </c>
      <c r="P492">
        <v>1</v>
      </c>
      <c r="Q492" t="s">
        <v>38</v>
      </c>
      <c r="R492" t="s">
        <v>38</v>
      </c>
      <c r="S492">
        <v>10450000</v>
      </c>
      <c r="T492">
        <v>125085</v>
      </c>
      <c r="U492" t="s">
        <v>252</v>
      </c>
      <c r="V492">
        <v>15.08</v>
      </c>
      <c r="W492">
        <v>1250000</v>
      </c>
      <c r="X492" t="s">
        <v>134</v>
      </c>
      <c r="Y492" t="s">
        <v>1108</v>
      </c>
      <c r="Z492">
        <v>43.05</v>
      </c>
      <c r="AA492">
        <v>0</v>
      </c>
      <c r="AB492">
        <v>4.37</v>
      </c>
      <c r="AC492" t="s">
        <v>38</v>
      </c>
    </row>
    <row r="493" spans="1:29" x14ac:dyDescent="0.45">
      <c r="A493" t="s">
        <v>29</v>
      </c>
      <c r="B493" t="s">
        <v>57</v>
      </c>
      <c r="C493" t="s">
        <v>1109</v>
      </c>
      <c r="D493">
        <v>19.670000000000002</v>
      </c>
      <c r="E493">
        <v>1130715</v>
      </c>
      <c r="F493" t="s">
        <v>86</v>
      </c>
      <c r="G493" t="s">
        <v>92</v>
      </c>
      <c r="H493" t="s">
        <v>114</v>
      </c>
      <c r="I493" t="s">
        <v>35</v>
      </c>
      <c r="J493" t="s">
        <v>36</v>
      </c>
      <c r="K493" t="s">
        <v>129</v>
      </c>
      <c r="L493">
        <v>1140311</v>
      </c>
      <c r="M493">
        <v>167.61</v>
      </c>
      <c r="N493">
        <v>4</v>
      </c>
      <c r="O493">
        <v>2</v>
      </c>
      <c r="P493">
        <v>2</v>
      </c>
      <c r="Q493" t="s">
        <v>38</v>
      </c>
      <c r="R493" t="s">
        <v>38</v>
      </c>
      <c r="S493">
        <v>23600000</v>
      </c>
      <c r="T493">
        <v>144312</v>
      </c>
      <c r="U493" t="s">
        <v>60</v>
      </c>
      <c r="V493">
        <v>20.36</v>
      </c>
      <c r="W493">
        <v>2350000</v>
      </c>
      <c r="X493" t="s">
        <v>134</v>
      </c>
      <c r="Y493" t="s">
        <v>1110</v>
      </c>
      <c r="Z493">
        <v>85.29</v>
      </c>
      <c r="AA493">
        <v>0</v>
      </c>
      <c r="AB493">
        <v>9.69</v>
      </c>
      <c r="AC493" t="s">
        <v>38</v>
      </c>
    </row>
    <row r="494" spans="1:29" x14ac:dyDescent="0.45">
      <c r="A494" t="s">
        <v>29</v>
      </c>
      <c r="B494" t="s">
        <v>57</v>
      </c>
      <c r="C494" t="s">
        <v>1111</v>
      </c>
      <c r="D494">
        <v>18.48</v>
      </c>
      <c r="E494">
        <v>1130723</v>
      </c>
      <c r="F494" t="s">
        <v>86</v>
      </c>
      <c r="G494" t="s">
        <v>52</v>
      </c>
      <c r="H494" t="s">
        <v>114</v>
      </c>
      <c r="I494" t="s">
        <v>35</v>
      </c>
      <c r="J494" t="s">
        <v>36</v>
      </c>
      <c r="K494" t="s">
        <v>129</v>
      </c>
      <c r="L494">
        <v>1140311</v>
      </c>
      <c r="M494">
        <v>161.35</v>
      </c>
      <c r="N494">
        <v>3</v>
      </c>
      <c r="O494">
        <v>2</v>
      </c>
      <c r="P494">
        <v>2</v>
      </c>
      <c r="Q494" t="s">
        <v>38</v>
      </c>
      <c r="R494" t="s">
        <v>38</v>
      </c>
      <c r="S494">
        <v>20950000</v>
      </c>
      <c r="T494">
        <v>135282</v>
      </c>
      <c r="U494" t="s">
        <v>60</v>
      </c>
      <c r="V494">
        <v>23.12</v>
      </c>
      <c r="W494">
        <v>2250000</v>
      </c>
      <c r="X494" t="s">
        <v>134</v>
      </c>
      <c r="Y494" t="s">
        <v>1112</v>
      </c>
      <c r="Z494">
        <v>83.48</v>
      </c>
      <c r="AA494">
        <v>0</v>
      </c>
      <c r="AB494">
        <v>5.75</v>
      </c>
      <c r="AC494" t="s">
        <v>38</v>
      </c>
    </row>
    <row r="495" spans="1:29" x14ac:dyDescent="0.45">
      <c r="A495" t="s">
        <v>29</v>
      </c>
      <c r="B495" t="s">
        <v>57</v>
      </c>
      <c r="C495" t="s">
        <v>1113</v>
      </c>
      <c r="D495">
        <v>13.44</v>
      </c>
      <c r="E495">
        <v>1130709</v>
      </c>
      <c r="F495" t="s">
        <v>86</v>
      </c>
      <c r="G495" t="s">
        <v>48</v>
      </c>
      <c r="H495" t="s">
        <v>114</v>
      </c>
      <c r="I495" t="s">
        <v>35</v>
      </c>
      <c r="J495" t="s">
        <v>36</v>
      </c>
      <c r="K495" t="s">
        <v>129</v>
      </c>
      <c r="L495">
        <v>1140311</v>
      </c>
      <c r="M495">
        <v>123.07</v>
      </c>
      <c r="N495">
        <v>3</v>
      </c>
      <c r="O495">
        <v>2</v>
      </c>
      <c r="P495">
        <v>2</v>
      </c>
      <c r="Q495" t="s">
        <v>38</v>
      </c>
      <c r="R495" t="s">
        <v>38</v>
      </c>
      <c r="S495">
        <v>15400000</v>
      </c>
      <c r="T495">
        <v>133067</v>
      </c>
      <c r="U495" t="s">
        <v>60</v>
      </c>
      <c r="V495">
        <v>23.12</v>
      </c>
      <c r="W495">
        <v>2100000</v>
      </c>
      <c r="X495" t="s">
        <v>134</v>
      </c>
      <c r="Y495" t="s">
        <v>1114</v>
      </c>
      <c r="Z495">
        <v>59.64</v>
      </c>
      <c r="AA495">
        <v>0</v>
      </c>
      <c r="AB495">
        <v>4.63</v>
      </c>
      <c r="AC495" t="s">
        <v>38</v>
      </c>
    </row>
    <row r="496" spans="1:29" x14ac:dyDescent="0.45">
      <c r="A496" t="s">
        <v>29</v>
      </c>
      <c r="B496" t="s">
        <v>57</v>
      </c>
      <c r="C496" t="s">
        <v>1115</v>
      </c>
      <c r="D496">
        <v>16.09</v>
      </c>
      <c r="E496">
        <v>1130710</v>
      </c>
      <c r="F496" t="s">
        <v>86</v>
      </c>
      <c r="G496" t="s">
        <v>103</v>
      </c>
      <c r="H496" t="s">
        <v>114</v>
      </c>
      <c r="I496" t="s">
        <v>35</v>
      </c>
      <c r="J496" t="s">
        <v>36</v>
      </c>
      <c r="K496" t="s">
        <v>129</v>
      </c>
      <c r="L496">
        <v>1140311</v>
      </c>
      <c r="M496">
        <v>140.56</v>
      </c>
      <c r="N496">
        <v>3</v>
      </c>
      <c r="O496">
        <v>2</v>
      </c>
      <c r="P496">
        <v>2</v>
      </c>
      <c r="Q496" t="s">
        <v>38</v>
      </c>
      <c r="R496" t="s">
        <v>38</v>
      </c>
      <c r="S496">
        <v>18600000</v>
      </c>
      <c r="T496">
        <v>138103</v>
      </c>
      <c r="U496" t="s">
        <v>60</v>
      </c>
      <c r="V496">
        <v>20.36</v>
      </c>
      <c r="W496">
        <v>2000000</v>
      </c>
      <c r="X496" t="s">
        <v>134</v>
      </c>
      <c r="Y496" t="s">
        <v>1116</v>
      </c>
      <c r="Z496">
        <v>71.900000000000006</v>
      </c>
      <c r="AA496">
        <v>0</v>
      </c>
      <c r="AB496">
        <v>5.58</v>
      </c>
      <c r="AC496" t="s">
        <v>38</v>
      </c>
    </row>
    <row r="497" spans="1:29" x14ac:dyDescent="0.45">
      <c r="A497" t="s">
        <v>29</v>
      </c>
      <c r="B497" t="s">
        <v>57</v>
      </c>
      <c r="C497" t="s">
        <v>1117</v>
      </c>
      <c r="D497">
        <v>19.670000000000002</v>
      </c>
      <c r="E497">
        <v>1130716</v>
      </c>
      <c r="F497" t="s">
        <v>86</v>
      </c>
      <c r="G497" t="s">
        <v>52</v>
      </c>
      <c r="H497" t="s">
        <v>114</v>
      </c>
      <c r="I497" t="s">
        <v>35</v>
      </c>
      <c r="J497" t="s">
        <v>36</v>
      </c>
      <c r="K497" t="s">
        <v>129</v>
      </c>
      <c r="L497">
        <v>1140311</v>
      </c>
      <c r="M497">
        <v>167.61</v>
      </c>
      <c r="N497">
        <v>4</v>
      </c>
      <c r="O497">
        <v>2</v>
      </c>
      <c r="P497">
        <v>2</v>
      </c>
      <c r="Q497" t="s">
        <v>38</v>
      </c>
      <c r="R497" t="s">
        <v>38</v>
      </c>
      <c r="S497">
        <v>22550000</v>
      </c>
      <c r="T497">
        <v>138200</v>
      </c>
      <c r="U497" t="s">
        <v>60</v>
      </c>
      <c r="V497">
        <v>20.36</v>
      </c>
      <c r="W497">
        <v>2200000</v>
      </c>
      <c r="X497" t="s">
        <v>134</v>
      </c>
      <c r="Y497" t="s">
        <v>1118</v>
      </c>
      <c r="Z497">
        <v>85.29</v>
      </c>
      <c r="AA497">
        <v>0</v>
      </c>
      <c r="AB497">
        <v>9.69</v>
      </c>
      <c r="AC497" t="s">
        <v>38</v>
      </c>
    </row>
    <row r="498" spans="1:29" x14ac:dyDescent="0.45">
      <c r="A498" t="s">
        <v>29</v>
      </c>
      <c r="B498" t="s">
        <v>57</v>
      </c>
      <c r="C498" t="s">
        <v>1119</v>
      </c>
      <c r="D498">
        <v>19.670000000000002</v>
      </c>
      <c r="E498">
        <v>1130720</v>
      </c>
      <c r="F498" t="s">
        <v>86</v>
      </c>
      <c r="G498" t="s">
        <v>99</v>
      </c>
      <c r="H498" t="s">
        <v>114</v>
      </c>
      <c r="I498" t="s">
        <v>35</v>
      </c>
      <c r="J498" t="s">
        <v>36</v>
      </c>
      <c r="K498" t="s">
        <v>129</v>
      </c>
      <c r="L498">
        <v>1140311</v>
      </c>
      <c r="M498">
        <v>167.61</v>
      </c>
      <c r="N498">
        <v>4</v>
      </c>
      <c r="O498">
        <v>2</v>
      </c>
      <c r="P498">
        <v>2</v>
      </c>
      <c r="Q498" t="s">
        <v>38</v>
      </c>
      <c r="R498" t="s">
        <v>38</v>
      </c>
      <c r="S498">
        <v>22850000</v>
      </c>
      <c r="T498">
        <v>139219</v>
      </c>
      <c r="U498" t="s">
        <v>60</v>
      </c>
      <c r="V498">
        <v>20.36</v>
      </c>
      <c r="W498">
        <v>2350000</v>
      </c>
      <c r="X498" t="s">
        <v>134</v>
      </c>
      <c r="Y498" t="s">
        <v>1120</v>
      </c>
      <c r="Z498">
        <v>85.29</v>
      </c>
      <c r="AA498">
        <v>0</v>
      </c>
      <c r="AB498">
        <v>9.69</v>
      </c>
      <c r="AC498" t="s">
        <v>38</v>
      </c>
    </row>
    <row r="499" spans="1:29" x14ac:dyDescent="0.45">
      <c r="A499" t="s">
        <v>29</v>
      </c>
      <c r="B499" t="s">
        <v>57</v>
      </c>
      <c r="C499" t="s">
        <v>1121</v>
      </c>
      <c r="D499">
        <v>16.420000000000002</v>
      </c>
      <c r="E499">
        <v>1130728</v>
      </c>
      <c r="F499" t="s">
        <v>86</v>
      </c>
      <c r="G499" t="s">
        <v>75</v>
      </c>
      <c r="H499" t="s">
        <v>114</v>
      </c>
      <c r="I499" t="s">
        <v>35</v>
      </c>
      <c r="J499" t="s">
        <v>36</v>
      </c>
      <c r="K499" t="s">
        <v>129</v>
      </c>
      <c r="L499">
        <v>1140311</v>
      </c>
      <c r="M499">
        <v>142.97</v>
      </c>
      <c r="N499">
        <v>3</v>
      </c>
      <c r="O499">
        <v>2</v>
      </c>
      <c r="P499">
        <v>2</v>
      </c>
      <c r="Q499" t="s">
        <v>38</v>
      </c>
      <c r="R499" t="s">
        <v>38</v>
      </c>
      <c r="S499">
        <v>18100000</v>
      </c>
      <c r="T499">
        <v>131311</v>
      </c>
      <c r="U499" t="s">
        <v>60</v>
      </c>
      <c r="V499">
        <v>20.36</v>
      </c>
      <c r="W499">
        <v>2000000</v>
      </c>
      <c r="X499" t="s">
        <v>134</v>
      </c>
      <c r="Y499" t="s">
        <v>1122</v>
      </c>
      <c r="Z499">
        <v>74.91</v>
      </c>
      <c r="AA499">
        <v>0</v>
      </c>
      <c r="AB499">
        <v>4.2300000000000004</v>
      </c>
      <c r="AC499" t="s">
        <v>38</v>
      </c>
    </row>
    <row r="500" spans="1:29" x14ac:dyDescent="0.45">
      <c r="A500" t="s">
        <v>29</v>
      </c>
      <c r="B500" t="s">
        <v>57</v>
      </c>
      <c r="C500" t="s">
        <v>1123</v>
      </c>
      <c r="D500">
        <v>14.04</v>
      </c>
      <c r="E500">
        <v>1130730</v>
      </c>
      <c r="F500" t="s">
        <v>86</v>
      </c>
      <c r="G500" t="s">
        <v>52</v>
      </c>
      <c r="H500" t="s">
        <v>114</v>
      </c>
      <c r="I500" t="s">
        <v>35</v>
      </c>
      <c r="J500" t="s">
        <v>36</v>
      </c>
      <c r="K500" t="s">
        <v>129</v>
      </c>
      <c r="L500">
        <v>1140311</v>
      </c>
      <c r="M500">
        <v>122.79</v>
      </c>
      <c r="N500">
        <v>3</v>
      </c>
      <c r="O500">
        <v>2</v>
      </c>
      <c r="P500">
        <v>2</v>
      </c>
      <c r="Q500" t="s">
        <v>38</v>
      </c>
      <c r="R500" t="s">
        <v>38</v>
      </c>
      <c r="S500">
        <v>14850000</v>
      </c>
      <c r="T500">
        <v>122916</v>
      </c>
      <c r="U500" t="s">
        <v>60</v>
      </c>
      <c r="V500">
        <v>17.84</v>
      </c>
      <c r="W500">
        <v>1950000</v>
      </c>
      <c r="X500" t="s">
        <v>134</v>
      </c>
      <c r="Y500" t="s">
        <v>1124</v>
      </c>
      <c r="Z500">
        <v>63.64</v>
      </c>
      <c r="AA500">
        <v>0</v>
      </c>
      <c r="AB500">
        <v>4.12</v>
      </c>
      <c r="AC500" t="s">
        <v>38</v>
      </c>
    </row>
    <row r="501" spans="1:29" x14ac:dyDescent="0.45">
      <c r="A501" t="s">
        <v>29</v>
      </c>
      <c r="B501" t="s">
        <v>57</v>
      </c>
      <c r="C501" t="s">
        <v>1125</v>
      </c>
      <c r="D501">
        <v>11.32</v>
      </c>
      <c r="E501">
        <v>1130731</v>
      </c>
      <c r="F501" t="s">
        <v>86</v>
      </c>
      <c r="G501" t="s">
        <v>33</v>
      </c>
      <c r="H501" t="s">
        <v>114</v>
      </c>
      <c r="I501" t="s">
        <v>35</v>
      </c>
      <c r="J501" t="s">
        <v>36</v>
      </c>
      <c r="K501" t="s">
        <v>129</v>
      </c>
      <c r="L501">
        <v>1140311</v>
      </c>
      <c r="M501">
        <v>99.54</v>
      </c>
      <c r="N501">
        <v>2</v>
      </c>
      <c r="O501">
        <v>1</v>
      </c>
      <c r="P501">
        <v>1</v>
      </c>
      <c r="Q501" t="s">
        <v>38</v>
      </c>
      <c r="R501" t="s">
        <v>38</v>
      </c>
      <c r="S501">
        <v>12550000</v>
      </c>
      <c r="T501">
        <v>132607</v>
      </c>
      <c r="U501" t="s">
        <v>252</v>
      </c>
      <c r="V501">
        <v>15.08</v>
      </c>
      <c r="W501">
        <v>1350000</v>
      </c>
      <c r="X501" t="s">
        <v>134</v>
      </c>
      <c r="Y501" t="s">
        <v>1126</v>
      </c>
      <c r="Z501">
        <v>50.18</v>
      </c>
      <c r="AA501">
        <v>0</v>
      </c>
      <c r="AB501">
        <v>4.38</v>
      </c>
      <c r="AC501" t="s">
        <v>38</v>
      </c>
    </row>
    <row r="502" spans="1:29" x14ac:dyDescent="0.45">
      <c r="A502" t="s">
        <v>29</v>
      </c>
      <c r="B502" t="s">
        <v>57</v>
      </c>
      <c r="C502" t="s">
        <v>1127</v>
      </c>
      <c r="D502">
        <v>11.99</v>
      </c>
      <c r="E502">
        <v>1130718</v>
      </c>
      <c r="F502" t="s">
        <v>86</v>
      </c>
      <c r="G502" t="s">
        <v>114</v>
      </c>
      <c r="H502" t="s">
        <v>114</v>
      </c>
      <c r="I502" t="s">
        <v>35</v>
      </c>
      <c r="J502" t="s">
        <v>36</v>
      </c>
      <c r="K502" t="s">
        <v>129</v>
      </c>
      <c r="L502">
        <v>1140311</v>
      </c>
      <c r="M502">
        <v>104.55</v>
      </c>
      <c r="N502">
        <v>3</v>
      </c>
      <c r="O502">
        <v>1</v>
      </c>
      <c r="P502">
        <v>2</v>
      </c>
      <c r="Q502" t="s">
        <v>38</v>
      </c>
      <c r="R502" t="s">
        <v>38</v>
      </c>
      <c r="S502">
        <v>12750000</v>
      </c>
      <c r="T502">
        <v>125740</v>
      </c>
      <c r="U502" t="s">
        <v>252</v>
      </c>
      <c r="V502">
        <v>15.08</v>
      </c>
      <c r="W502">
        <v>1500000</v>
      </c>
      <c r="X502" t="s">
        <v>134</v>
      </c>
      <c r="Y502" t="s">
        <v>1128</v>
      </c>
      <c r="Z502">
        <v>54.41</v>
      </c>
      <c r="AA502">
        <v>0</v>
      </c>
      <c r="AB502">
        <v>3.4</v>
      </c>
      <c r="AC502" t="s">
        <v>38</v>
      </c>
    </row>
    <row r="503" spans="1:29" x14ac:dyDescent="0.45">
      <c r="A503" t="s">
        <v>29</v>
      </c>
      <c r="B503" t="s">
        <v>57</v>
      </c>
      <c r="C503" t="s">
        <v>1129</v>
      </c>
      <c r="D503">
        <v>13.58</v>
      </c>
      <c r="E503">
        <v>1130727</v>
      </c>
      <c r="F503" t="s">
        <v>86</v>
      </c>
      <c r="G503" t="s">
        <v>48</v>
      </c>
      <c r="H503" t="s">
        <v>114</v>
      </c>
      <c r="I503" t="s">
        <v>35</v>
      </c>
      <c r="J503" t="s">
        <v>36</v>
      </c>
      <c r="K503" t="s">
        <v>129</v>
      </c>
      <c r="L503">
        <v>1140311</v>
      </c>
      <c r="M503">
        <v>119.2</v>
      </c>
      <c r="N503">
        <v>3</v>
      </c>
      <c r="O503">
        <v>2</v>
      </c>
      <c r="P503">
        <v>2</v>
      </c>
      <c r="Q503" t="s">
        <v>38</v>
      </c>
      <c r="R503" t="s">
        <v>38</v>
      </c>
      <c r="S503">
        <v>14350000</v>
      </c>
      <c r="T503">
        <v>122830</v>
      </c>
      <c r="U503" t="s">
        <v>60</v>
      </c>
      <c r="V503">
        <v>17.84</v>
      </c>
      <c r="W503">
        <v>1900000</v>
      </c>
      <c r="X503" t="s">
        <v>134</v>
      </c>
      <c r="Y503" t="s">
        <v>1130</v>
      </c>
      <c r="Z503">
        <v>62.17</v>
      </c>
      <c r="AA503">
        <v>0</v>
      </c>
      <c r="AB503">
        <v>3.25</v>
      </c>
      <c r="AC503" t="s">
        <v>38</v>
      </c>
    </row>
    <row r="504" spans="1:29" x14ac:dyDescent="0.45">
      <c r="A504" t="s">
        <v>29</v>
      </c>
      <c r="B504" t="s">
        <v>57</v>
      </c>
      <c r="C504" t="s">
        <v>1131</v>
      </c>
      <c r="D504">
        <v>9.6</v>
      </c>
      <c r="E504">
        <v>1130727</v>
      </c>
      <c r="F504" t="s">
        <v>86</v>
      </c>
      <c r="G504" t="s">
        <v>114</v>
      </c>
      <c r="H504" t="s">
        <v>114</v>
      </c>
      <c r="I504" t="s">
        <v>35</v>
      </c>
      <c r="J504" t="s">
        <v>36</v>
      </c>
      <c r="K504" t="s">
        <v>129</v>
      </c>
      <c r="L504">
        <v>1140311</v>
      </c>
      <c r="M504">
        <v>87.19</v>
      </c>
      <c r="N504">
        <v>2</v>
      </c>
      <c r="O504">
        <v>1</v>
      </c>
      <c r="P504">
        <v>1</v>
      </c>
      <c r="Q504" t="s">
        <v>38</v>
      </c>
      <c r="R504" t="s">
        <v>38</v>
      </c>
      <c r="S504">
        <v>11250000</v>
      </c>
      <c r="T504">
        <v>138677</v>
      </c>
      <c r="U504" t="s">
        <v>252</v>
      </c>
      <c r="V504">
        <v>15.08</v>
      </c>
      <c r="W504">
        <v>1250000</v>
      </c>
      <c r="X504" t="s">
        <v>134</v>
      </c>
      <c r="Y504" t="s">
        <v>1132</v>
      </c>
      <c r="Z504">
        <v>42</v>
      </c>
      <c r="AA504">
        <v>0</v>
      </c>
      <c r="AB504">
        <v>4.4800000000000004</v>
      </c>
      <c r="AC504" t="s">
        <v>38</v>
      </c>
    </row>
    <row r="505" spans="1:29" x14ac:dyDescent="0.45">
      <c r="A505" t="s">
        <v>29</v>
      </c>
      <c r="B505" t="s">
        <v>57</v>
      </c>
      <c r="C505" t="s">
        <v>1133</v>
      </c>
      <c r="D505">
        <v>13.58</v>
      </c>
      <c r="E505">
        <v>1130713</v>
      </c>
      <c r="F505" t="s">
        <v>86</v>
      </c>
      <c r="G505" t="s">
        <v>47</v>
      </c>
      <c r="H505" t="s">
        <v>114</v>
      </c>
      <c r="I505" t="s">
        <v>35</v>
      </c>
      <c r="J505" t="s">
        <v>36</v>
      </c>
      <c r="K505" t="s">
        <v>129</v>
      </c>
      <c r="L505">
        <v>1140311</v>
      </c>
      <c r="M505">
        <v>121.71</v>
      </c>
      <c r="N505">
        <v>3</v>
      </c>
      <c r="O505">
        <v>2</v>
      </c>
      <c r="P505">
        <v>2</v>
      </c>
      <c r="Q505" t="s">
        <v>38</v>
      </c>
      <c r="R505" t="s">
        <v>38</v>
      </c>
      <c r="S505">
        <v>14650000</v>
      </c>
      <c r="T505">
        <v>123335</v>
      </c>
      <c r="U505" t="s">
        <v>60</v>
      </c>
      <c r="V505">
        <v>20.36</v>
      </c>
      <c r="W505">
        <v>2150000</v>
      </c>
      <c r="X505" t="s">
        <v>134</v>
      </c>
      <c r="Y505" t="s">
        <v>1134</v>
      </c>
      <c r="Z505">
        <v>62.17</v>
      </c>
      <c r="AA505">
        <v>0</v>
      </c>
      <c r="AB505">
        <v>3.25</v>
      </c>
      <c r="AC505" t="s">
        <v>38</v>
      </c>
    </row>
    <row r="506" spans="1:29" x14ac:dyDescent="0.45">
      <c r="A506" t="s">
        <v>29</v>
      </c>
      <c r="B506" t="s">
        <v>57</v>
      </c>
      <c r="C506" t="s">
        <v>1135</v>
      </c>
      <c r="D506">
        <v>16.420000000000002</v>
      </c>
      <c r="E506">
        <v>1130731</v>
      </c>
      <c r="F506" t="s">
        <v>86</v>
      </c>
      <c r="G506" t="s">
        <v>64</v>
      </c>
      <c r="H506" t="s">
        <v>114</v>
      </c>
      <c r="I506" t="s">
        <v>35</v>
      </c>
      <c r="J506" t="s">
        <v>36</v>
      </c>
      <c r="K506" t="s">
        <v>129</v>
      </c>
      <c r="L506">
        <v>1140311</v>
      </c>
      <c r="M506">
        <v>142.97</v>
      </c>
      <c r="N506">
        <v>3</v>
      </c>
      <c r="O506">
        <v>2</v>
      </c>
      <c r="P506">
        <v>2</v>
      </c>
      <c r="Q506" t="s">
        <v>38</v>
      </c>
      <c r="R506" t="s">
        <v>38</v>
      </c>
      <c r="S506">
        <v>17900000</v>
      </c>
      <c r="T506">
        <v>129679</v>
      </c>
      <c r="U506" t="s">
        <v>60</v>
      </c>
      <c r="V506">
        <v>20.36</v>
      </c>
      <c r="W506">
        <v>2000000</v>
      </c>
      <c r="X506" t="s">
        <v>134</v>
      </c>
      <c r="Y506" t="s">
        <v>1136</v>
      </c>
      <c r="Z506">
        <v>74.91</v>
      </c>
      <c r="AA506">
        <v>0</v>
      </c>
      <c r="AB506">
        <v>4.2300000000000004</v>
      </c>
      <c r="AC506" t="s">
        <v>38</v>
      </c>
    </row>
    <row r="507" spans="1:29" x14ac:dyDescent="0.45">
      <c r="A507" t="s">
        <v>29</v>
      </c>
      <c r="B507" t="s">
        <v>57</v>
      </c>
      <c r="C507" t="s">
        <v>1137</v>
      </c>
      <c r="D507">
        <v>14.04</v>
      </c>
      <c r="E507">
        <v>1130711</v>
      </c>
      <c r="F507" t="s">
        <v>86</v>
      </c>
      <c r="G507" t="s">
        <v>34</v>
      </c>
      <c r="H507" t="s">
        <v>114</v>
      </c>
      <c r="I507" t="s">
        <v>35</v>
      </c>
      <c r="J507" t="s">
        <v>36</v>
      </c>
      <c r="K507" t="s">
        <v>129</v>
      </c>
      <c r="L507">
        <v>1140311</v>
      </c>
      <c r="M507">
        <v>125.31</v>
      </c>
      <c r="N507">
        <v>3</v>
      </c>
      <c r="O507">
        <v>2</v>
      </c>
      <c r="P507">
        <v>2</v>
      </c>
      <c r="Q507" t="s">
        <v>38</v>
      </c>
      <c r="R507" t="s">
        <v>38</v>
      </c>
      <c r="S507">
        <v>15650000</v>
      </c>
      <c r="T507">
        <v>128156</v>
      </c>
      <c r="U507" t="s">
        <v>60</v>
      </c>
      <c r="V507">
        <v>20.36</v>
      </c>
      <c r="W507">
        <v>2200000</v>
      </c>
      <c r="X507" t="s">
        <v>134</v>
      </c>
      <c r="Y507" t="s">
        <v>1138</v>
      </c>
      <c r="Z507">
        <v>63.64</v>
      </c>
      <c r="AA507">
        <v>0</v>
      </c>
      <c r="AB507">
        <v>4.12</v>
      </c>
      <c r="AC507" t="s">
        <v>38</v>
      </c>
    </row>
    <row r="508" spans="1:29" x14ac:dyDescent="0.45">
      <c r="A508" t="s">
        <v>29</v>
      </c>
      <c r="B508" t="s">
        <v>57</v>
      </c>
      <c r="C508" t="s">
        <v>1139</v>
      </c>
      <c r="D508">
        <v>14.04</v>
      </c>
      <c r="E508">
        <v>1130709</v>
      </c>
      <c r="F508" t="s">
        <v>86</v>
      </c>
      <c r="G508" t="s">
        <v>92</v>
      </c>
      <c r="H508" t="s">
        <v>114</v>
      </c>
      <c r="I508" t="s">
        <v>35</v>
      </c>
      <c r="J508" t="s">
        <v>36</v>
      </c>
      <c r="K508" t="s">
        <v>129</v>
      </c>
      <c r="L508">
        <v>1140311</v>
      </c>
      <c r="M508">
        <v>125.31</v>
      </c>
      <c r="N508">
        <v>3</v>
      </c>
      <c r="O508">
        <v>2</v>
      </c>
      <c r="P508">
        <v>2</v>
      </c>
      <c r="Q508" t="s">
        <v>38</v>
      </c>
      <c r="R508" t="s">
        <v>38</v>
      </c>
      <c r="S508">
        <v>15700000</v>
      </c>
      <c r="T508">
        <v>128633</v>
      </c>
      <c r="U508" t="s">
        <v>60</v>
      </c>
      <c r="V508">
        <v>20.36</v>
      </c>
      <c r="W508">
        <v>2200000</v>
      </c>
      <c r="X508" t="s">
        <v>134</v>
      </c>
      <c r="Y508" t="s">
        <v>1140</v>
      </c>
      <c r="Z508">
        <v>63.64</v>
      </c>
      <c r="AA508">
        <v>0</v>
      </c>
      <c r="AB508">
        <v>4.12</v>
      </c>
      <c r="AC508" t="s">
        <v>38</v>
      </c>
    </row>
    <row r="509" spans="1:29" x14ac:dyDescent="0.45">
      <c r="A509" t="s">
        <v>29</v>
      </c>
      <c r="B509" t="s">
        <v>57</v>
      </c>
      <c r="C509" t="s">
        <v>1141</v>
      </c>
      <c r="D509">
        <v>18.41</v>
      </c>
      <c r="E509">
        <v>1130720</v>
      </c>
      <c r="F509" t="s">
        <v>86</v>
      </c>
      <c r="G509" t="s">
        <v>64</v>
      </c>
      <c r="H509" t="s">
        <v>114</v>
      </c>
      <c r="I509" t="s">
        <v>35</v>
      </c>
      <c r="J509" t="s">
        <v>36</v>
      </c>
      <c r="K509" t="s">
        <v>129</v>
      </c>
      <c r="L509">
        <v>1140311</v>
      </c>
      <c r="M509">
        <v>157.83000000000001</v>
      </c>
      <c r="N509">
        <v>3</v>
      </c>
      <c r="O509">
        <v>2</v>
      </c>
      <c r="P509">
        <v>2</v>
      </c>
      <c r="Q509" t="s">
        <v>38</v>
      </c>
      <c r="R509" t="s">
        <v>38</v>
      </c>
      <c r="S509">
        <v>20700000</v>
      </c>
      <c r="T509">
        <v>134575</v>
      </c>
      <c r="U509" t="s">
        <v>60</v>
      </c>
      <c r="V509">
        <v>20.36</v>
      </c>
      <c r="W509">
        <v>2200000</v>
      </c>
      <c r="X509" t="s">
        <v>134</v>
      </c>
      <c r="Y509" t="s">
        <v>1142</v>
      </c>
      <c r="Z509">
        <v>80.36</v>
      </c>
      <c r="AA509">
        <v>0</v>
      </c>
      <c r="AB509">
        <v>8.36</v>
      </c>
      <c r="AC509" t="s">
        <v>38</v>
      </c>
    </row>
    <row r="510" spans="1:29" x14ac:dyDescent="0.45">
      <c r="A510" t="s">
        <v>29</v>
      </c>
      <c r="B510" t="s">
        <v>57</v>
      </c>
      <c r="C510" t="s">
        <v>1143</v>
      </c>
      <c r="D510">
        <v>16.16</v>
      </c>
      <c r="E510">
        <v>1130713</v>
      </c>
      <c r="F510" t="s">
        <v>86</v>
      </c>
      <c r="G510" t="s">
        <v>33</v>
      </c>
      <c r="H510" t="s">
        <v>114</v>
      </c>
      <c r="I510" t="s">
        <v>35</v>
      </c>
      <c r="J510" t="s">
        <v>36</v>
      </c>
      <c r="K510" t="s">
        <v>129</v>
      </c>
      <c r="L510">
        <v>1140311</v>
      </c>
      <c r="M510">
        <v>141</v>
      </c>
      <c r="N510">
        <v>3</v>
      </c>
      <c r="O510">
        <v>2</v>
      </c>
      <c r="P510">
        <v>2</v>
      </c>
      <c r="Q510" t="s">
        <v>38</v>
      </c>
      <c r="R510" t="s">
        <v>38</v>
      </c>
      <c r="S510">
        <v>18100000</v>
      </c>
      <c r="T510">
        <v>133455</v>
      </c>
      <c r="U510" t="s">
        <v>60</v>
      </c>
      <c r="V510">
        <v>20.36</v>
      </c>
      <c r="W510">
        <v>2000000</v>
      </c>
      <c r="X510" t="s">
        <v>134</v>
      </c>
      <c r="Y510" t="s">
        <v>1144</v>
      </c>
      <c r="Z510">
        <v>73.27</v>
      </c>
      <c r="AA510">
        <v>0</v>
      </c>
      <c r="AB510">
        <v>4.6500000000000004</v>
      </c>
      <c r="AC510" t="s">
        <v>38</v>
      </c>
    </row>
    <row r="511" spans="1:29" x14ac:dyDescent="0.45">
      <c r="A511" t="s">
        <v>29</v>
      </c>
      <c r="B511" t="s">
        <v>57</v>
      </c>
      <c r="C511" t="s">
        <v>1145</v>
      </c>
      <c r="D511">
        <v>10.99</v>
      </c>
      <c r="E511">
        <v>1130719</v>
      </c>
      <c r="F511" t="s">
        <v>86</v>
      </c>
      <c r="G511" t="s">
        <v>103</v>
      </c>
      <c r="H511" t="s">
        <v>114</v>
      </c>
      <c r="I511" t="s">
        <v>35</v>
      </c>
      <c r="J511" t="s">
        <v>36</v>
      </c>
      <c r="K511" t="s">
        <v>129</v>
      </c>
      <c r="L511">
        <v>1140311</v>
      </c>
      <c r="M511">
        <v>97.11</v>
      </c>
      <c r="N511">
        <v>2</v>
      </c>
      <c r="O511">
        <v>1</v>
      </c>
      <c r="P511">
        <v>2</v>
      </c>
      <c r="Q511" t="s">
        <v>38</v>
      </c>
      <c r="R511" t="s">
        <v>38</v>
      </c>
      <c r="S511">
        <v>11400000</v>
      </c>
      <c r="T511">
        <v>123735</v>
      </c>
      <c r="U511" t="s">
        <v>252</v>
      </c>
      <c r="V511">
        <v>15.08</v>
      </c>
      <c r="W511">
        <v>1250000</v>
      </c>
      <c r="X511" t="s">
        <v>134</v>
      </c>
      <c r="Y511" t="s">
        <v>1146</v>
      </c>
      <c r="Z511">
        <v>48.83</v>
      </c>
      <c r="AA511">
        <v>0</v>
      </c>
      <c r="AB511">
        <v>4.05</v>
      </c>
      <c r="AC511" t="s">
        <v>38</v>
      </c>
    </row>
    <row r="512" spans="1:29" x14ac:dyDescent="0.45">
      <c r="A512" t="s">
        <v>29</v>
      </c>
      <c r="B512" t="s">
        <v>57</v>
      </c>
      <c r="C512" t="s">
        <v>1147</v>
      </c>
      <c r="D512">
        <v>15.56</v>
      </c>
      <c r="E512">
        <v>1130711</v>
      </c>
      <c r="F512" t="s">
        <v>86</v>
      </c>
      <c r="G512" t="s">
        <v>47</v>
      </c>
      <c r="H512" t="s">
        <v>114</v>
      </c>
      <c r="I512" t="s">
        <v>35</v>
      </c>
      <c r="J512" t="s">
        <v>36</v>
      </c>
      <c r="K512" t="s">
        <v>129</v>
      </c>
      <c r="L512">
        <v>1140311</v>
      </c>
      <c r="M512">
        <v>136.53</v>
      </c>
      <c r="N512">
        <v>3</v>
      </c>
      <c r="O512">
        <v>2</v>
      </c>
      <c r="P512">
        <v>2</v>
      </c>
      <c r="Q512" t="s">
        <v>38</v>
      </c>
      <c r="R512" t="s">
        <v>38</v>
      </c>
      <c r="S512">
        <v>17750000</v>
      </c>
      <c r="T512">
        <v>132564</v>
      </c>
      <c r="U512" t="s">
        <v>60</v>
      </c>
      <c r="V512">
        <v>20.36</v>
      </c>
      <c r="W512">
        <v>2350000</v>
      </c>
      <c r="X512" t="s">
        <v>134</v>
      </c>
      <c r="Y512" t="s">
        <v>1148</v>
      </c>
      <c r="Z512">
        <v>70.319999999999993</v>
      </c>
      <c r="AA512">
        <v>0</v>
      </c>
      <c r="AB512">
        <v>4.6399999999999997</v>
      </c>
      <c r="AC512" t="s">
        <v>38</v>
      </c>
    </row>
    <row r="513" spans="1:29" x14ac:dyDescent="0.45">
      <c r="A513" t="s">
        <v>29</v>
      </c>
      <c r="B513" t="s">
        <v>57</v>
      </c>
      <c r="C513" t="s">
        <v>1149</v>
      </c>
      <c r="D513">
        <v>15.56</v>
      </c>
      <c r="E513">
        <v>1130708</v>
      </c>
      <c r="F513" t="s">
        <v>86</v>
      </c>
      <c r="G513" t="s">
        <v>103</v>
      </c>
      <c r="H513" t="s">
        <v>114</v>
      </c>
      <c r="I513" t="s">
        <v>35</v>
      </c>
      <c r="J513" t="s">
        <v>36</v>
      </c>
      <c r="K513" t="s">
        <v>129</v>
      </c>
      <c r="L513">
        <v>1140311</v>
      </c>
      <c r="M513">
        <v>136.53</v>
      </c>
      <c r="N513">
        <v>3</v>
      </c>
      <c r="O513">
        <v>2</v>
      </c>
      <c r="P513">
        <v>2</v>
      </c>
      <c r="Q513" t="s">
        <v>38</v>
      </c>
      <c r="R513" t="s">
        <v>38</v>
      </c>
      <c r="S513">
        <v>17950000</v>
      </c>
      <c r="T513">
        <v>134286</v>
      </c>
      <c r="U513" t="s">
        <v>60</v>
      </c>
      <c r="V513">
        <v>20.36</v>
      </c>
      <c r="W513">
        <v>2350000</v>
      </c>
      <c r="X513" t="s">
        <v>134</v>
      </c>
      <c r="Y513" t="s">
        <v>1150</v>
      </c>
      <c r="Z513">
        <v>70.319999999999993</v>
      </c>
      <c r="AA513">
        <v>0</v>
      </c>
      <c r="AB513">
        <v>4.6399999999999997</v>
      </c>
      <c r="AC513" t="s">
        <v>38</v>
      </c>
    </row>
    <row r="514" spans="1:29" x14ac:dyDescent="0.45">
      <c r="A514" t="s">
        <v>29</v>
      </c>
      <c r="B514" t="s">
        <v>57</v>
      </c>
      <c r="C514" t="s">
        <v>1151</v>
      </c>
      <c r="D514">
        <v>13.58</v>
      </c>
      <c r="E514">
        <v>1130705</v>
      </c>
      <c r="F514" t="s">
        <v>86</v>
      </c>
      <c r="G514" t="s">
        <v>64</v>
      </c>
      <c r="H514" t="s">
        <v>114</v>
      </c>
      <c r="I514" t="s">
        <v>35</v>
      </c>
      <c r="J514" t="s">
        <v>36</v>
      </c>
      <c r="K514" t="s">
        <v>129</v>
      </c>
      <c r="L514">
        <v>1140311</v>
      </c>
      <c r="M514">
        <v>124.48</v>
      </c>
      <c r="N514">
        <v>3</v>
      </c>
      <c r="O514">
        <v>2</v>
      </c>
      <c r="P514">
        <v>2</v>
      </c>
      <c r="Q514" t="s">
        <v>38</v>
      </c>
      <c r="R514" t="s">
        <v>38</v>
      </c>
      <c r="S514">
        <v>15200000</v>
      </c>
      <c r="T514">
        <v>127762</v>
      </c>
      <c r="U514" t="s">
        <v>60</v>
      </c>
      <c r="V514">
        <v>23.12</v>
      </c>
      <c r="W514">
        <v>2250000</v>
      </c>
      <c r="X514" t="s">
        <v>134</v>
      </c>
      <c r="Y514" t="s">
        <v>1152</v>
      </c>
      <c r="Z514">
        <v>62.17</v>
      </c>
      <c r="AA514">
        <v>0</v>
      </c>
      <c r="AB514">
        <v>3.25</v>
      </c>
      <c r="AC514" t="s">
        <v>38</v>
      </c>
    </row>
    <row r="515" spans="1:29" x14ac:dyDescent="0.45">
      <c r="A515" t="s">
        <v>29</v>
      </c>
      <c r="B515" t="s">
        <v>57</v>
      </c>
      <c r="C515" t="s">
        <v>1153</v>
      </c>
      <c r="D515">
        <v>14.04</v>
      </c>
      <c r="E515">
        <v>1130727</v>
      </c>
      <c r="F515" t="s">
        <v>86</v>
      </c>
      <c r="G515" t="s">
        <v>64</v>
      </c>
      <c r="H515" t="s">
        <v>114</v>
      </c>
      <c r="I515" t="s">
        <v>35</v>
      </c>
      <c r="J515" t="s">
        <v>36</v>
      </c>
      <c r="K515" t="s">
        <v>129</v>
      </c>
      <c r="L515">
        <v>1140311</v>
      </c>
      <c r="M515">
        <v>125.31</v>
      </c>
      <c r="N515">
        <v>3</v>
      </c>
      <c r="O515">
        <v>2</v>
      </c>
      <c r="P515">
        <v>2</v>
      </c>
      <c r="Q515" t="s">
        <v>38</v>
      </c>
      <c r="R515" t="s">
        <v>38</v>
      </c>
      <c r="S515">
        <v>15350000</v>
      </c>
      <c r="T515">
        <v>127203</v>
      </c>
      <c r="U515" t="s">
        <v>60</v>
      </c>
      <c r="V515">
        <v>20.36</v>
      </c>
      <c r="W515">
        <v>2000000</v>
      </c>
      <c r="X515" t="s">
        <v>134</v>
      </c>
      <c r="Y515" t="s">
        <v>1154</v>
      </c>
      <c r="Z515">
        <v>63.64</v>
      </c>
      <c r="AA515">
        <v>0</v>
      </c>
      <c r="AB515">
        <v>4.12</v>
      </c>
      <c r="AC515" t="s">
        <v>38</v>
      </c>
    </row>
    <row r="516" spans="1:29" x14ac:dyDescent="0.45">
      <c r="A516" t="s">
        <v>29</v>
      </c>
      <c r="B516" t="s">
        <v>57</v>
      </c>
      <c r="C516" t="s">
        <v>1155</v>
      </c>
      <c r="D516">
        <v>9.8000000000000007</v>
      </c>
      <c r="E516">
        <v>1130716</v>
      </c>
      <c r="F516" t="s">
        <v>86</v>
      </c>
      <c r="G516" t="s">
        <v>204</v>
      </c>
      <c r="H516" t="s">
        <v>114</v>
      </c>
      <c r="I516" t="s">
        <v>35</v>
      </c>
      <c r="J516" t="s">
        <v>36</v>
      </c>
      <c r="K516" t="s">
        <v>129</v>
      </c>
      <c r="L516">
        <v>1140311</v>
      </c>
      <c r="M516">
        <v>88.63</v>
      </c>
      <c r="N516">
        <v>2</v>
      </c>
      <c r="O516">
        <v>1</v>
      </c>
      <c r="P516">
        <v>1</v>
      </c>
      <c r="Q516" t="s">
        <v>38</v>
      </c>
      <c r="R516" t="s">
        <v>38</v>
      </c>
      <c r="S516">
        <v>10750000</v>
      </c>
      <c r="T516">
        <v>129164</v>
      </c>
      <c r="U516" t="s">
        <v>252</v>
      </c>
      <c r="V516">
        <v>15.08</v>
      </c>
      <c r="W516">
        <v>1250000</v>
      </c>
      <c r="X516" t="s">
        <v>134</v>
      </c>
      <c r="Y516" t="s">
        <v>1156</v>
      </c>
      <c r="Z516">
        <v>43.05</v>
      </c>
      <c r="AA516">
        <v>0</v>
      </c>
      <c r="AB516">
        <v>4.37</v>
      </c>
      <c r="AC516" t="s">
        <v>38</v>
      </c>
    </row>
    <row r="517" spans="1:29" x14ac:dyDescent="0.45">
      <c r="A517" t="s">
        <v>29</v>
      </c>
      <c r="B517" t="s">
        <v>57</v>
      </c>
      <c r="C517" t="s">
        <v>1157</v>
      </c>
      <c r="D517">
        <v>11.32</v>
      </c>
      <c r="E517">
        <v>1130729</v>
      </c>
      <c r="F517" t="s">
        <v>86</v>
      </c>
      <c r="G517" t="s">
        <v>99</v>
      </c>
      <c r="H517" t="s">
        <v>114</v>
      </c>
      <c r="I517" t="s">
        <v>35</v>
      </c>
      <c r="J517" t="s">
        <v>36</v>
      </c>
      <c r="K517" t="s">
        <v>129</v>
      </c>
      <c r="L517">
        <v>1140311</v>
      </c>
      <c r="M517">
        <v>99.54</v>
      </c>
      <c r="N517">
        <v>2</v>
      </c>
      <c r="O517">
        <v>1</v>
      </c>
      <c r="P517">
        <v>2</v>
      </c>
      <c r="Q517" t="s">
        <v>38</v>
      </c>
      <c r="R517" t="s">
        <v>38</v>
      </c>
      <c r="S517">
        <v>13200000</v>
      </c>
      <c r="T517">
        <v>138527</v>
      </c>
      <c r="U517" t="s">
        <v>252</v>
      </c>
      <c r="V517">
        <v>15.08</v>
      </c>
      <c r="W517">
        <v>1500000</v>
      </c>
      <c r="X517" t="s">
        <v>134</v>
      </c>
      <c r="Y517" t="s">
        <v>1158</v>
      </c>
      <c r="Z517">
        <v>50.18</v>
      </c>
      <c r="AA517">
        <v>0</v>
      </c>
      <c r="AB517">
        <v>4.38</v>
      </c>
      <c r="AC517" t="s">
        <v>38</v>
      </c>
    </row>
    <row r="518" spans="1:29" x14ac:dyDescent="0.45">
      <c r="A518" t="s">
        <v>29</v>
      </c>
      <c r="B518" t="s">
        <v>57</v>
      </c>
      <c r="C518" t="s">
        <v>1159</v>
      </c>
      <c r="D518">
        <v>10.99</v>
      </c>
      <c r="E518">
        <v>1130706</v>
      </c>
      <c r="F518" t="s">
        <v>86</v>
      </c>
      <c r="G518" t="s">
        <v>99</v>
      </c>
      <c r="H518" t="s">
        <v>114</v>
      </c>
      <c r="I518" t="s">
        <v>35</v>
      </c>
      <c r="J518" t="s">
        <v>36</v>
      </c>
      <c r="K518" t="s">
        <v>129</v>
      </c>
      <c r="L518">
        <v>1140311</v>
      </c>
      <c r="M518">
        <v>97.11</v>
      </c>
      <c r="N518">
        <v>2</v>
      </c>
      <c r="O518">
        <v>1</v>
      </c>
      <c r="P518">
        <v>2</v>
      </c>
      <c r="Q518" t="s">
        <v>38</v>
      </c>
      <c r="R518" t="s">
        <v>38</v>
      </c>
      <c r="S518">
        <v>12150000</v>
      </c>
      <c r="T518">
        <v>129831</v>
      </c>
      <c r="U518" t="s">
        <v>252</v>
      </c>
      <c r="V518">
        <v>15.08</v>
      </c>
      <c r="W518">
        <v>1500000</v>
      </c>
      <c r="X518" t="s">
        <v>134</v>
      </c>
      <c r="Y518" t="s">
        <v>1160</v>
      </c>
      <c r="Z518">
        <v>48.83</v>
      </c>
      <c r="AA518">
        <v>0</v>
      </c>
      <c r="AB518">
        <v>4.05</v>
      </c>
      <c r="AC518" t="s">
        <v>38</v>
      </c>
    </row>
    <row r="519" spans="1:29" x14ac:dyDescent="0.45">
      <c r="A519" t="s">
        <v>29</v>
      </c>
      <c r="B519" t="s">
        <v>57</v>
      </c>
      <c r="C519" t="s">
        <v>1161</v>
      </c>
      <c r="D519">
        <v>9.8000000000000007</v>
      </c>
      <c r="E519">
        <v>1130719</v>
      </c>
      <c r="F519" t="s">
        <v>86</v>
      </c>
      <c r="G519" t="s">
        <v>52</v>
      </c>
      <c r="H519" t="s">
        <v>114</v>
      </c>
      <c r="I519" t="s">
        <v>35</v>
      </c>
      <c r="J519" t="s">
        <v>36</v>
      </c>
      <c r="K519" t="s">
        <v>129</v>
      </c>
      <c r="L519">
        <v>1140311</v>
      </c>
      <c r="M519">
        <v>88.63</v>
      </c>
      <c r="N519">
        <v>2</v>
      </c>
      <c r="O519">
        <v>1</v>
      </c>
      <c r="P519">
        <v>1</v>
      </c>
      <c r="Q519" t="s">
        <v>38</v>
      </c>
      <c r="R519" t="s">
        <v>38</v>
      </c>
      <c r="S519">
        <v>10050000</v>
      </c>
      <c r="T519">
        <v>119646</v>
      </c>
      <c r="U519" t="s">
        <v>252</v>
      </c>
      <c r="V519">
        <v>15.08</v>
      </c>
      <c r="W519">
        <v>1250000</v>
      </c>
      <c r="X519" t="s">
        <v>134</v>
      </c>
      <c r="Y519" t="s">
        <v>1162</v>
      </c>
      <c r="Z519">
        <v>43.05</v>
      </c>
      <c r="AA519">
        <v>0</v>
      </c>
      <c r="AB519">
        <v>4.37</v>
      </c>
      <c r="AC519" t="s">
        <v>38</v>
      </c>
    </row>
    <row r="520" spans="1:29" x14ac:dyDescent="0.45">
      <c r="A520" t="s">
        <v>29</v>
      </c>
      <c r="B520" t="s">
        <v>57</v>
      </c>
      <c r="C520" t="s">
        <v>1163</v>
      </c>
      <c r="D520">
        <v>10.99</v>
      </c>
      <c r="E520">
        <v>1130719</v>
      </c>
      <c r="F520" t="s">
        <v>86</v>
      </c>
      <c r="G520" t="s">
        <v>33</v>
      </c>
      <c r="H520" t="s">
        <v>114</v>
      </c>
      <c r="I520" t="s">
        <v>35</v>
      </c>
      <c r="J520" t="s">
        <v>36</v>
      </c>
      <c r="K520" t="s">
        <v>129</v>
      </c>
      <c r="L520">
        <v>1140311</v>
      </c>
      <c r="M520">
        <v>97.21</v>
      </c>
      <c r="N520">
        <v>2</v>
      </c>
      <c r="O520">
        <v>1</v>
      </c>
      <c r="P520">
        <v>1</v>
      </c>
      <c r="Q520" t="s">
        <v>38</v>
      </c>
      <c r="R520" t="s">
        <v>38</v>
      </c>
      <c r="S520">
        <v>11500000</v>
      </c>
      <c r="T520">
        <v>123585</v>
      </c>
      <c r="U520" t="s">
        <v>252</v>
      </c>
      <c r="V520">
        <v>15.08</v>
      </c>
      <c r="W520">
        <v>1350000</v>
      </c>
      <c r="X520" t="s">
        <v>717</v>
      </c>
      <c r="Y520" t="s">
        <v>1164</v>
      </c>
      <c r="Z520">
        <v>49.13</v>
      </c>
      <c r="AA520">
        <v>0</v>
      </c>
      <c r="AB520">
        <v>3.85</v>
      </c>
      <c r="AC520" t="s">
        <v>38</v>
      </c>
    </row>
    <row r="521" spans="1:29" x14ac:dyDescent="0.45">
      <c r="A521" t="s">
        <v>29</v>
      </c>
      <c r="B521" t="s">
        <v>57</v>
      </c>
      <c r="C521" t="s">
        <v>1165</v>
      </c>
      <c r="D521">
        <v>11.32</v>
      </c>
      <c r="E521">
        <v>1130712</v>
      </c>
      <c r="F521" t="s">
        <v>86</v>
      </c>
      <c r="G521" t="s">
        <v>103</v>
      </c>
      <c r="H521" t="s">
        <v>114</v>
      </c>
      <c r="I521" t="s">
        <v>35</v>
      </c>
      <c r="J521" t="s">
        <v>36</v>
      </c>
      <c r="K521" t="s">
        <v>129</v>
      </c>
      <c r="L521">
        <v>1140311</v>
      </c>
      <c r="M521">
        <v>99.54</v>
      </c>
      <c r="N521">
        <v>2</v>
      </c>
      <c r="O521">
        <v>1</v>
      </c>
      <c r="P521">
        <v>2</v>
      </c>
      <c r="Q521" t="s">
        <v>38</v>
      </c>
      <c r="R521" t="s">
        <v>38</v>
      </c>
      <c r="S521">
        <v>12800000</v>
      </c>
      <c r="T521">
        <v>133791</v>
      </c>
      <c r="U521" t="s">
        <v>252</v>
      </c>
      <c r="V521">
        <v>15.08</v>
      </c>
      <c r="W521">
        <v>1500000</v>
      </c>
      <c r="X521" t="s">
        <v>134</v>
      </c>
      <c r="Y521" t="s">
        <v>1166</v>
      </c>
      <c r="Z521">
        <v>50.18</v>
      </c>
      <c r="AA521">
        <v>0</v>
      </c>
      <c r="AB521">
        <v>4.38</v>
      </c>
      <c r="AC521" t="s">
        <v>38</v>
      </c>
    </row>
    <row r="522" spans="1:29" x14ac:dyDescent="0.45">
      <c r="A522" t="s">
        <v>29</v>
      </c>
      <c r="B522" t="s">
        <v>57</v>
      </c>
      <c r="C522" t="s">
        <v>1167</v>
      </c>
      <c r="D522">
        <v>16.09</v>
      </c>
      <c r="E522">
        <v>1130717</v>
      </c>
      <c r="F522" t="s">
        <v>86</v>
      </c>
      <c r="G522" t="s">
        <v>204</v>
      </c>
      <c r="H522" t="s">
        <v>114</v>
      </c>
      <c r="I522" t="s">
        <v>35</v>
      </c>
      <c r="J522" t="s">
        <v>36</v>
      </c>
      <c r="K522" t="s">
        <v>129</v>
      </c>
      <c r="L522">
        <v>1140311</v>
      </c>
      <c r="M522">
        <v>140.56</v>
      </c>
      <c r="N522">
        <v>3</v>
      </c>
      <c r="O522">
        <v>2</v>
      </c>
      <c r="P522">
        <v>2</v>
      </c>
      <c r="Q522" t="s">
        <v>38</v>
      </c>
      <c r="R522" t="s">
        <v>38</v>
      </c>
      <c r="S522">
        <v>18900000</v>
      </c>
      <c r="T522">
        <v>138935</v>
      </c>
      <c r="U522" t="s">
        <v>60</v>
      </c>
      <c r="V522">
        <v>20.36</v>
      </c>
      <c r="W522">
        <v>2200000</v>
      </c>
      <c r="X522" t="s">
        <v>134</v>
      </c>
      <c r="Y522" t="s">
        <v>1168</v>
      </c>
      <c r="Z522">
        <v>71.900000000000006</v>
      </c>
      <c r="AA522">
        <v>0</v>
      </c>
      <c r="AB522">
        <v>5.58</v>
      </c>
      <c r="AC522" t="s">
        <v>38</v>
      </c>
    </row>
    <row r="523" spans="1:29" x14ac:dyDescent="0.45">
      <c r="A523" t="s">
        <v>29</v>
      </c>
      <c r="B523" t="s">
        <v>57</v>
      </c>
      <c r="C523" t="s">
        <v>1169</v>
      </c>
      <c r="D523">
        <v>10.99</v>
      </c>
      <c r="E523">
        <v>1130716</v>
      </c>
      <c r="F523" t="s">
        <v>86</v>
      </c>
      <c r="G523" t="s">
        <v>52</v>
      </c>
      <c r="H523" t="s">
        <v>114</v>
      </c>
      <c r="I523" t="s">
        <v>35</v>
      </c>
      <c r="J523" t="s">
        <v>36</v>
      </c>
      <c r="K523" t="s">
        <v>129</v>
      </c>
      <c r="L523">
        <v>1140311</v>
      </c>
      <c r="M523">
        <v>97.21</v>
      </c>
      <c r="N523">
        <v>2</v>
      </c>
      <c r="O523">
        <v>1</v>
      </c>
      <c r="P523">
        <v>1</v>
      </c>
      <c r="Q523" t="s">
        <v>38</v>
      </c>
      <c r="R523" t="s">
        <v>38</v>
      </c>
      <c r="S523">
        <v>11400000</v>
      </c>
      <c r="T523">
        <v>122367</v>
      </c>
      <c r="U523" t="s">
        <v>252</v>
      </c>
      <c r="V523">
        <v>15.08</v>
      </c>
      <c r="W523">
        <v>1350000</v>
      </c>
      <c r="X523" t="s">
        <v>134</v>
      </c>
      <c r="Y523" t="s">
        <v>1170</v>
      </c>
      <c r="Z523">
        <v>49.13</v>
      </c>
      <c r="AA523">
        <v>0</v>
      </c>
      <c r="AB523">
        <v>3.85</v>
      </c>
      <c r="AC523" t="s">
        <v>38</v>
      </c>
    </row>
    <row r="524" spans="1:29" x14ac:dyDescent="0.45">
      <c r="A524" t="s">
        <v>29</v>
      </c>
      <c r="B524" t="s">
        <v>57</v>
      </c>
      <c r="C524" t="s">
        <v>1171</v>
      </c>
      <c r="D524">
        <v>15.56</v>
      </c>
      <c r="E524">
        <v>1130720</v>
      </c>
      <c r="F524" t="s">
        <v>86</v>
      </c>
      <c r="G524" t="s">
        <v>33</v>
      </c>
      <c r="H524" t="s">
        <v>114</v>
      </c>
      <c r="I524" t="s">
        <v>35</v>
      </c>
      <c r="J524" t="s">
        <v>36</v>
      </c>
      <c r="K524" t="s">
        <v>129</v>
      </c>
      <c r="L524">
        <v>1140311</v>
      </c>
      <c r="M524">
        <v>136.53</v>
      </c>
      <c r="N524">
        <v>3</v>
      </c>
      <c r="O524">
        <v>2</v>
      </c>
      <c r="P524">
        <v>2</v>
      </c>
      <c r="Q524" t="s">
        <v>38</v>
      </c>
      <c r="R524" t="s">
        <v>38</v>
      </c>
      <c r="S524">
        <v>17450000</v>
      </c>
      <c r="T524">
        <v>132995</v>
      </c>
      <c r="U524" t="s">
        <v>60</v>
      </c>
      <c r="V524">
        <v>20.36</v>
      </c>
      <c r="W524">
        <v>2000000</v>
      </c>
      <c r="X524" t="s">
        <v>134</v>
      </c>
      <c r="Y524" t="s">
        <v>1172</v>
      </c>
      <c r="Z524">
        <v>70.319999999999993</v>
      </c>
      <c r="AA524">
        <v>0</v>
      </c>
      <c r="AB524">
        <v>4.6399999999999997</v>
      </c>
      <c r="AC524" t="s">
        <v>38</v>
      </c>
    </row>
    <row r="525" spans="1:29" x14ac:dyDescent="0.45">
      <c r="A525" t="s">
        <v>29</v>
      </c>
      <c r="B525" t="s">
        <v>57</v>
      </c>
      <c r="C525" t="s">
        <v>1173</v>
      </c>
      <c r="D525">
        <v>16.09</v>
      </c>
      <c r="E525">
        <v>1130713</v>
      </c>
      <c r="F525" t="s">
        <v>86</v>
      </c>
      <c r="G525" t="s">
        <v>47</v>
      </c>
      <c r="H525" t="s">
        <v>114</v>
      </c>
      <c r="I525" t="s">
        <v>35</v>
      </c>
      <c r="J525" t="s">
        <v>36</v>
      </c>
      <c r="K525" t="s">
        <v>129</v>
      </c>
      <c r="L525">
        <v>1140311</v>
      </c>
      <c r="M525">
        <v>140.56</v>
      </c>
      <c r="N525">
        <v>3</v>
      </c>
      <c r="O525">
        <v>2</v>
      </c>
      <c r="P525">
        <v>2</v>
      </c>
      <c r="Q525" t="s">
        <v>38</v>
      </c>
      <c r="R525" t="s">
        <v>38</v>
      </c>
      <c r="S525">
        <v>18100000</v>
      </c>
      <c r="T525">
        <v>133943</v>
      </c>
      <c r="U525" t="s">
        <v>60</v>
      </c>
      <c r="V525">
        <v>20.36</v>
      </c>
      <c r="W525">
        <v>2000000</v>
      </c>
      <c r="X525" t="s">
        <v>134</v>
      </c>
      <c r="Y525" t="s">
        <v>1174</v>
      </c>
      <c r="Z525">
        <v>71.900000000000006</v>
      </c>
      <c r="AA525">
        <v>0</v>
      </c>
      <c r="AB525">
        <v>5.58</v>
      </c>
      <c r="AC525" t="s">
        <v>38</v>
      </c>
    </row>
    <row r="526" spans="1:29" x14ac:dyDescent="0.45">
      <c r="A526" t="s">
        <v>29</v>
      </c>
      <c r="B526" t="s">
        <v>57</v>
      </c>
      <c r="C526" t="s">
        <v>1175</v>
      </c>
      <c r="D526">
        <v>15.56</v>
      </c>
      <c r="E526">
        <v>1130705</v>
      </c>
      <c r="F526" t="s">
        <v>86</v>
      </c>
      <c r="G526" t="s">
        <v>34</v>
      </c>
      <c r="H526" t="s">
        <v>114</v>
      </c>
      <c r="I526" t="s">
        <v>35</v>
      </c>
      <c r="J526" t="s">
        <v>36</v>
      </c>
      <c r="K526" t="s">
        <v>129</v>
      </c>
      <c r="L526">
        <v>1140311</v>
      </c>
      <c r="M526">
        <v>136.53</v>
      </c>
      <c r="N526">
        <v>3</v>
      </c>
      <c r="O526">
        <v>2</v>
      </c>
      <c r="P526">
        <v>2</v>
      </c>
      <c r="Q526" t="s">
        <v>38</v>
      </c>
      <c r="R526" t="s">
        <v>38</v>
      </c>
      <c r="S526">
        <v>18200000</v>
      </c>
      <c r="T526">
        <v>139451</v>
      </c>
      <c r="U526" t="s">
        <v>60</v>
      </c>
      <c r="V526">
        <v>20.36</v>
      </c>
      <c r="W526">
        <v>2000000</v>
      </c>
      <c r="X526" t="s">
        <v>134</v>
      </c>
      <c r="Y526" t="s">
        <v>1176</v>
      </c>
      <c r="Z526">
        <v>70.319999999999993</v>
      </c>
      <c r="AA526">
        <v>0</v>
      </c>
      <c r="AB526">
        <v>4.6399999999999997</v>
      </c>
      <c r="AC526" t="s">
        <v>38</v>
      </c>
    </row>
    <row r="527" spans="1:29" x14ac:dyDescent="0.45">
      <c r="A527" t="s">
        <v>29</v>
      </c>
      <c r="B527" t="s">
        <v>57</v>
      </c>
      <c r="C527" t="s">
        <v>1177</v>
      </c>
      <c r="D527">
        <v>11.32</v>
      </c>
      <c r="E527">
        <v>1130712</v>
      </c>
      <c r="F527" t="s">
        <v>86</v>
      </c>
      <c r="G527" t="s">
        <v>103</v>
      </c>
      <c r="H527" t="s">
        <v>114</v>
      </c>
      <c r="I527" t="s">
        <v>35</v>
      </c>
      <c r="J527" t="s">
        <v>36</v>
      </c>
      <c r="K527" t="s">
        <v>129</v>
      </c>
      <c r="L527">
        <v>1140311</v>
      </c>
      <c r="M527">
        <v>99.54</v>
      </c>
      <c r="N527">
        <v>2</v>
      </c>
      <c r="O527">
        <v>1</v>
      </c>
      <c r="P527">
        <v>1</v>
      </c>
      <c r="Q527" t="s">
        <v>38</v>
      </c>
      <c r="R527" t="s">
        <v>38</v>
      </c>
      <c r="S527">
        <v>12350000</v>
      </c>
      <c r="T527">
        <v>130239</v>
      </c>
      <c r="U527" t="s">
        <v>252</v>
      </c>
      <c r="V527">
        <v>15.08</v>
      </c>
      <c r="W527">
        <v>1350000</v>
      </c>
      <c r="X527" t="s">
        <v>134</v>
      </c>
      <c r="Y527" t="s">
        <v>1178</v>
      </c>
      <c r="Z527">
        <v>50.18</v>
      </c>
      <c r="AA527">
        <v>0</v>
      </c>
      <c r="AB527">
        <v>4.38</v>
      </c>
      <c r="AC527" t="s">
        <v>38</v>
      </c>
    </row>
    <row r="528" spans="1:29" x14ac:dyDescent="0.45">
      <c r="A528" t="s">
        <v>29</v>
      </c>
      <c r="B528" t="s">
        <v>57</v>
      </c>
      <c r="C528" t="s">
        <v>1179</v>
      </c>
      <c r="D528">
        <v>16.09</v>
      </c>
      <c r="E528">
        <v>1130720</v>
      </c>
      <c r="F528" t="s">
        <v>86</v>
      </c>
      <c r="G528" t="s">
        <v>34</v>
      </c>
      <c r="H528" t="s">
        <v>114</v>
      </c>
      <c r="I528" t="s">
        <v>35</v>
      </c>
      <c r="J528" t="s">
        <v>36</v>
      </c>
      <c r="K528" t="s">
        <v>129</v>
      </c>
      <c r="L528">
        <v>1140311</v>
      </c>
      <c r="M528">
        <v>140.56</v>
      </c>
      <c r="N528">
        <v>3</v>
      </c>
      <c r="O528">
        <v>2</v>
      </c>
      <c r="P528">
        <v>2</v>
      </c>
      <c r="Q528" t="s">
        <v>38</v>
      </c>
      <c r="R528" t="s">
        <v>38</v>
      </c>
      <c r="S528">
        <v>19100000</v>
      </c>
      <c r="T528">
        <v>140599</v>
      </c>
      <c r="U528" t="s">
        <v>60</v>
      </c>
      <c r="V528">
        <v>20.36</v>
      </c>
      <c r="W528">
        <v>2200000</v>
      </c>
      <c r="X528" t="s">
        <v>134</v>
      </c>
      <c r="Y528" t="s">
        <v>1180</v>
      </c>
      <c r="Z528">
        <v>71.900000000000006</v>
      </c>
      <c r="AA528">
        <v>0</v>
      </c>
      <c r="AB528">
        <v>5.58</v>
      </c>
      <c r="AC528" t="s">
        <v>38</v>
      </c>
    </row>
    <row r="529" spans="1:29" x14ac:dyDescent="0.45">
      <c r="A529" t="s">
        <v>29</v>
      </c>
      <c r="B529" t="s">
        <v>57</v>
      </c>
      <c r="C529" t="s">
        <v>1181</v>
      </c>
      <c r="D529">
        <v>10.99</v>
      </c>
      <c r="E529">
        <v>1130728</v>
      </c>
      <c r="F529" t="s">
        <v>86</v>
      </c>
      <c r="G529" t="s">
        <v>33</v>
      </c>
      <c r="H529" t="s">
        <v>114</v>
      </c>
      <c r="I529" t="s">
        <v>35</v>
      </c>
      <c r="J529" t="s">
        <v>36</v>
      </c>
      <c r="K529" t="s">
        <v>129</v>
      </c>
      <c r="L529">
        <v>1140311</v>
      </c>
      <c r="M529">
        <v>97.11</v>
      </c>
      <c r="N529">
        <v>2</v>
      </c>
      <c r="O529">
        <v>1</v>
      </c>
      <c r="P529">
        <v>2</v>
      </c>
      <c r="Q529" t="s">
        <v>38</v>
      </c>
      <c r="R529" t="s">
        <v>38</v>
      </c>
      <c r="S529">
        <v>11350000</v>
      </c>
      <c r="T529">
        <v>123126</v>
      </c>
      <c r="U529" t="s">
        <v>252</v>
      </c>
      <c r="V529">
        <v>15.08</v>
      </c>
      <c r="W529">
        <v>1250000</v>
      </c>
      <c r="X529" t="s">
        <v>134</v>
      </c>
      <c r="Y529" t="s">
        <v>1182</v>
      </c>
      <c r="Z529">
        <v>48.83</v>
      </c>
      <c r="AA529">
        <v>0</v>
      </c>
      <c r="AB529">
        <v>4.05</v>
      </c>
      <c r="AC529" t="s">
        <v>38</v>
      </c>
    </row>
    <row r="530" spans="1:29" x14ac:dyDescent="0.45">
      <c r="A530" t="s">
        <v>29</v>
      </c>
      <c r="B530" t="s">
        <v>57</v>
      </c>
      <c r="C530" t="s">
        <v>1183</v>
      </c>
      <c r="D530">
        <v>9.6</v>
      </c>
      <c r="E530">
        <v>1130727</v>
      </c>
      <c r="F530" t="s">
        <v>86</v>
      </c>
      <c r="G530" t="s">
        <v>92</v>
      </c>
      <c r="H530" t="s">
        <v>114</v>
      </c>
      <c r="I530" t="s">
        <v>35</v>
      </c>
      <c r="J530" t="s">
        <v>36</v>
      </c>
      <c r="K530" t="s">
        <v>129</v>
      </c>
      <c r="L530">
        <v>1140311</v>
      </c>
      <c r="M530">
        <v>87.19</v>
      </c>
      <c r="N530">
        <v>2</v>
      </c>
      <c r="O530">
        <v>1</v>
      </c>
      <c r="P530">
        <v>1</v>
      </c>
      <c r="Q530" t="s">
        <v>38</v>
      </c>
      <c r="R530" t="s">
        <v>38</v>
      </c>
      <c r="S530">
        <v>11450000</v>
      </c>
      <c r="T530">
        <v>141451</v>
      </c>
      <c r="U530" t="s">
        <v>252</v>
      </c>
      <c r="V530">
        <v>15.08</v>
      </c>
      <c r="W530">
        <v>1250000</v>
      </c>
      <c r="X530" t="s">
        <v>134</v>
      </c>
      <c r="Y530" t="s">
        <v>1184</v>
      </c>
      <c r="Z530">
        <v>42</v>
      </c>
      <c r="AA530">
        <v>0</v>
      </c>
      <c r="AB530">
        <v>4.4800000000000004</v>
      </c>
      <c r="AC530" t="s">
        <v>38</v>
      </c>
    </row>
    <row r="531" spans="1:29" x14ac:dyDescent="0.45">
      <c r="A531" t="s">
        <v>29</v>
      </c>
      <c r="B531" t="s">
        <v>57</v>
      </c>
      <c r="C531" t="s">
        <v>1185</v>
      </c>
      <c r="D531">
        <v>18.48</v>
      </c>
      <c r="E531">
        <v>1130706</v>
      </c>
      <c r="F531" t="s">
        <v>86</v>
      </c>
      <c r="G531" t="s">
        <v>43</v>
      </c>
      <c r="H531" t="s">
        <v>114</v>
      </c>
      <c r="I531" t="s">
        <v>35</v>
      </c>
      <c r="J531" t="s">
        <v>36</v>
      </c>
      <c r="K531" t="s">
        <v>129</v>
      </c>
      <c r="L531">
        <v>1140311</v>
      </c>
      <c r="M531">
        <v>158.59</v>
      </c>
      <c r="N531">
        <v>3</v>
      </c>
      <c r="O531">
        <v>2</v>
      </c>
      <c r="P531">
        <v>2</v>
      </c>
      <c r="Q531" t="s">
        <v>38</v>
      </c>
      <c r="R531" t="s">
        <v>38</v>
      </c>
      <c r="S531">
        <v>20850000</v>
      </c>
      <c r="T531">
        <v>134920</v>
      </c>
      <c r="U531" t="s">
        <v>60</v>
      </c>
      <c r="V531">
        <v>20.36</v>
      </c>
      <c r="W531">
        <v>2200000</v>
      </c>
      <c r="X531" t="s">
        <v>134</v>
      </c>
      <c r="Y531" t="s">
        <v>1186</v>
      </c>
      <c r="Z531">
        <v>83.48</v>
      </c>
      <c r="AA531">
        <v>0</v>
      </c>
      <c r="AB531">
        <v>5.75</v>
      </c>
      <c r="AC531" t="s">
        <v>38</v>
      </c>
    </row>
    <row r="532" spans="1:29" x14ac:dyDescent="0.45">
      <c r="A532" t="s">
        <v>29</v>
      </c>
      <c r="B532" t="s">
        <v>57</v>
      </c>
      <c r="C532" t="s">
        <v>1187</v>
      </c>
      <c r="D532">
        <v>10.99</v>
      </c>
      <c r="E532">
        <v>1130729</v>
      </c>
      <c r="F532" t="s">
        <v>86</v>
      </c>
      <c r="G532" t="s">
        <v>43</v>
      </c>
      <c r="H532" t="s">
        <v>114</v>
      </c>
      <c r="I532" t="s">
        <v>35</v>
      </c>
      <c r="J532" t="s">
        <v>36</v>
      </c>
      <c r="K532" t="s">
        <v>129</v>
      </c>
      <c r="L532">
        <v>1140311</v>
      </c>
      <c r="M532">
        <v>97.21</v>
      </c>
      <c r="N532">
        <v>2</v>
      </c>
      <c r="O532">
        <v>1</v>
      </c>
      <c r="P532">
        <v>1</v>
      </c>
      <c r="Q532" t="s">
        <v>38</v>
      </c>
      <c r="R532" t="s">
        <v>38</v>
      </c>
      <c r="S532">
        <v>11450000</v>
      </c>
      <c r="T532">
        <v>122976</v>
      </c>
      <c r="U532" t="s">
        <v>252</v>
      </c>
      <c r="V532">
        <v>15.08</v>
      </c>
      <c r="W532">
        <v>1350000</v>
      </c>
      <c r="X532" t="s">
        <v>134</v>
      </c>
      <c r="Y532" t="s">
        <v>1188</v>
      </c>
      <c r="Z532">
        <v>49.13</v>
      </c>
      <c r="AA532">
        <v>0</v>
      </c>
      <c r="AB532">
        <v>3.85</v>
      </c>
      <c r="AC532" t="s">
        <v>38</v>
      </c>
    </row>
    <row r="533" spans="1:29" x14ac:dyDescent="0.45">
      <c r="A533" t="s">
        <v>29</v>
      </c>
      <c r="B533" t="s">
        <v>57</v>
      </c>
      <c r="C533" t="s">
        <v>1189</v>
      </c>
      <c r="D533">
        <v>22.12</v>
      </c>
      <c r="E533">
        <v>1130730</v>
      </c>
      <c r="F533" t="s">
        <v>86</v>
      </c>
      <c r="G533" t="s">
        <v>103</v>
      </c>
      <c r="H533" t="s">
        <v>114</v>
      </c>
      <c r="I533" t="s">
        <v>35</v>
      </c>
      <c r="J533" t="s">
        <v>36</v>
      </c>
      <c r="K533" t="s">
        <v>129</v>
      </c>
      <c r="L533">
        <v>1140311</v>
      </c>
      <c r="M533">
        <v>185.46</v>
      </c>
      <c r="N533">
        <v>4</v>
      </c>
      <c r="O533">
        <v>2</v>
      </c>
      <c r="P533">
        <v>2</v>
      </c>
      <c r="Q533" t="s">
        <v>38</v>
      </c>
      <c r="R533" t="s">
        <v>38</v>
      </c>
      <c r="S533">
        <v>24700000</v>
      </c>
      <c r="T533">
        <v>135373</v>
      </c>
      <c r="U533" t="s">
        <v>60</v>
      </c>
      <c r="V533">
        <v>20.36</v>
      </c>
      <c r="W533">
        <v>2350000</v>
      </c>
      <c r="X533" t="s">
        <v>134</v>
      </c>
      <c r="Y533" t="s">
        <v>1190</v>
      </c>
      <c r="Z533">
        <v>96.13</v>
      </c>
      <c r="AA533">
        <v>0</v>
      </c>
      <c r="AB533">
        <v>10.42</v>
      </c>
      <c r="AC533" t="s">
        <v>38</v>
      </c>
    </row>
    <row r="534" spans="1:29" x14ac:dyDescent="0.45">
      <c r="S534" s="1">
        <f>AVERAGE(S245:S533)</f>
        <v>16550173.010380622</v>
      </c>
      <c r="T534" s="1">
        <f>AVERAGE(T245:T533)</f>
        <v>133582.12802768167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noea014</dc:creator>
  <cp:lastModifiedBy>noea014</cp:lastModifiedBy>
  <dcterms:created xsi:type="dcterms:W3CDTF">2025-10-16T16:26:22Z</dcterms:created>
  <dcterms:modified xsi:type="dcterms:W3CDTF">2025-10-17T14:03:15Z</dcterms:modified>
</cp:coreProperties>
</file>