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Sheet1!$A$1:$D$1</definedName>
  </definedNames>
  <calcPr calcId="145621"/>
  <pivotCaches>
    <pivotCache cacheId="43" r:id="rId5"/>
  </pivotCaches>
</workbook>
</file>

<file path=xl/sharedStrings.xml><?xml version="1.0" encoding="utf-8"?>
<sst xmlns="http://schemas.openxmlformats.org/spreadsheetml/2006/main" count="1322" uniqueCount="178">
  <si>
    <t>2013-Q3 Int</t>
  </si>
  <si>
    <t>Admin</t>
  </si>
  <si>
    <t>Application Development</t>
  </si>
  <si>
    <t>IT Architecture</t>
  </si>
  <si>
    <t>IT Management</t>
  </si>
  <si>
    <t>Project/Release Management</t>
  </si>
  <si>
    <t>Quality Assurance</t>
  </si>
  <si>
    <t>Systems Analysis</t>
  </si>
  <si>
    <t>Tech Support</t>
  </si>
  <si>
    <t>2013-06 Non-Int</t>
  </si>
  <si>
    <t>2012-02 Non-Int</t>
  </si>
  <si>
    <t>46616G New Jersey CSP Facets Migration- CC13</t>
  </si>
  <si>
    <t>2013-Q2 Int</t>
  </si>
  <si>
    <t>IT Specialty</t>
  </si>
  <si>
    <t>46616A New Jersey CSP Facets Migration-Q2-2013</t>
  </si>
  <si>
    <t>46667A Nebraska CSP Facets Migration-Q2</t>
  </si>
  <si>
    <t>2012-Q2 Int</t>
  </si>
  <si>
    <t>46739A Wisconsin CSP Facets Migration-Main(Sept)</t>
  </si>
  <si>
    <t>2013-09 Non-Int</t>
  </si>
  <si>
    <t>47192A NY CSP Facets Migration-Main (July)</t>
  </si>
  <si>
    <t>Unassigned</t>
  </si>
  <si>
    <t>2013-Q4 Int</t>
  </si>
  <si>
    <t>50282A Cap Feed CSP from NDB-Phs1 NJ PCP CAP</t>
  </si>
  <si>
    <t>2013-01 Non-Int</t>
  </si>
  <si>
    <t>2012-Q1 Int</t>
  </si>
  <si>
    <t>43123B FL ER/HBP OON Fee schedule CC#11</t>
  </si>
  <si>
    <t>2012-Q4 Int</t>
  </si>
  <si>
    <t>2013-Q1 Int</t>
  </si>
  <si>
    <t>2012-12 Non-Int</t>
  </si>
  <si>
    <t>2012-07 Non-Int</t>
  </si>
  <si>
    <t>2012-09 Non-Int</t>
  </si>
  <si>
    <t>2013-05 Non-Int</t>
  </si>
  <si>
    <t>2013-08 Non-Int</t>
  </si>
  <si>
    <t>44754B Project Strawberry - Application Sol.</t>
  </si>
  <si>
    <t>2013-11 Non-Int</t>
  </si>
  <si>
    <t>46131A - DME - Competitive Bidding Process</t>
  </si>
  <si>
    <t>2012-Q3 Int</t>
  </si>
  <si>
    <t>2012-03 Non-Int</t>
  </si>
  <si>
    <t>48214A - Mult Proced Payment Reduction for therapy</t>
  </si>
  <si>
    <t>50350B Provider Reimbursement Modernization-Phas1</t>
  </si>
  <si>
    <t>50350C Provider Reimbursement Modernization-Phas1</t>
  </si>
  <si>
    <t>40033M Texas Medicaid UHGIT Cross Apps</t>
  </si>
  <si>
    <t>42323K UHGIT Cross App TXStarPlus</t>
  </si>
  <si>
    <t>42525K UGHIT Appl TXCHIP</t>
  </si>
  <si>
    <t>52510A-HCR-Exchanges Connect Platforms</t>
  </si>
  <si>
    <t>55737A - Emptoris v9.X Upgrade</t>
  </si>
  <si>
    <t>2013-10 Non-Int</t>
  </si>
  <si>
    <t>50630D NDB SoT - C&amp;S Strategic Enh - March '13</t>
  </si>
  <si>
    <t>2013-03 Non-Int</t>
  </si>
  <si>
    <t>2013-04 Non-Int</t>
  </si>
  <si>
    <t>57546A New Basics Directory Changes</t>
  </si>
  <si>
    <t>57571A CAQH - EPDI Feed</t>
  </si>
  <si>
    <t>47776A NDB Cosmos Demo SoT - Facility Panels</t>
  </si>
  <si>
    <t>47682A EPDL KTLO 2012</t>
  </si>
  <si>
    <t>2012-06 Non-Int</t>
  </si>
  <si>
    <t>48340A NDB Cosmos Demo SoT OHBS</t>
  </si>
  <si>
    <t>48660A CPS-COSMOS to NDB Fee Sched Pricing</t>
  </si>
  <si>
    <t>45359C - Cosmos to PDR Pilot Facility Pricing R1</t>
  </si>
  <si>
    <t>50630A NDB SoT - C&amp;S Strategic Enhancements</t>
  </si>
  <si>
    <t>50954a NDB CD- Market Type ID Tactical Solution</t>
  </si>
  <si>
    <t>50630B NDB SoT - C&amp;S Strategic Enh - CMS Registry</t>
  </si>
  <si>
    <t>47682B EPDL KTLO 2012</t>
  </si>
  <si>
    <t>50954c NDB CD- Market Type ID Tactical Solution</t>
  </si>
  <si>
    <t>47776D NDB Cosmos Demo SoT - Facility Panels</t>
  </si>
  <si>
    <t>41452D Cont CDB Core Processing: Inc View Cutovers</t>
  </si>
  <si>
    <t>37224D Systems of Record - Data Interface</t>
  </si>
  <si>
    <t>37224G Systems of Record - Data Interface 2011 H1</t>
  </si>
  <si>
    <t>53105B UMR myHCE integration</t>
  </si>
  <si>
    <t>53105A UMR myHCE integration</t>
  </si>
  <si>
    <t>2012-04 Non-Int</t>
  </si>
  <si>
    <t>4-57349B 2013 Trans OHBS Members MyHCE Impl</t>
  </si>
  <si>
    <t>54674A C&amp;S COSMOS Full Radiology Implementation</t>
  </si>
  <si>
    <t>54681A C&amp;S CSP Full Radiology Implementation</t>
  </si>
  <si>
    <t>54944A Kansas BH Claims Processing CSP &amp; Careone</t>
  </si>
  <si>
    <t>54944C CC#3&amp;10 NDB Manual Provider Load</t>
  </si>
  <si>
    <t>54944D CC#6 NDB Edits</t>
  </si>
  <si>
    <t>54607B C&amp;S Q1 MME Interface Enhancements</t>
  </si>
  <si>
    <t>56269A RI Provider File - Proprietary to HIPAA</t>
  </si>
  <si>
    <t>54948A Clia Project for CSP</t>
  </si>
  <si>
    <t>51300A - UNO Replacement A/D</t>
  </si>
  <si>
    <t>45320B Transparency 1/1 Release</t>
  </si>
  <si>
    <t>48088A Health Care Cost Estimater R2.1 (AD)</t>
  </si>
  <si>
    <t>45320E  Cons Trans - Add NDB Rate Extract Work</t>
  </si>
  <si>
    <t>50155A Health Care Cost Estimator Release 2.2</t>
  </si>
  <si>
    <t>42808A TX migrations to UHCOL - Star/ Chip/ Star+</t>
  </si>
  <si>
    <t>42400A-Automate online FL provider search &amp; direct</t>
  </si>
  <si>
    <t>4-48789 Establish an instance of NDB in Zulu (A&amp;D)</t>
  </si>
  <si>
    <t>45746A HPHC Platform Based Joint Venture</t>
  </si>
  <si>
    <t>53058B Medica Commercial Business - COSMOS New DIV</t>
  </si>
  <si>
    <t>46538A Trans : OHBS Members CS-UHC Consumer Trans</t>
  </si>
  <si>
    <t>52614A OH MME</t>
  </si>
  <si>
    <t>52619A Ohio Facets Migration</t>
  </si>
  <si>
    <t>53451A New Mexico Implementation</t>
  </si>
  <si>
    <t>52259A TX ERS - WorkStream3:  Portals, Const Svc</t>
  </si>
  <si>
    <t>52244A TX ERS - WorkStream2: Core Processing</t>
  </si>
  <si>
    <t>43969B - SSN Randomization - Eligibility Systems</t>
  </si>
  <si>
    <t>50155F Health Care Cost Estimator R 2.2.1 NDB</t>
  </si>
  <si>
    <t>58144A myHCE: TCI Tables 2013</t>
  </si>
  <si>
    <t>47206A HCR Preventive Care - Women's Health</t>
  </si>
  <si>
    <t>48226B HCR Preventative Care Additional Services</t>
  </si>
  <si>
    <t>48226A HCR Preventative Care Additional Serv (NDB)</t>
  </si>
  <si>
    <t>58528A - Monthly Batch Feed of NPI and Zip A&amp;D</t>
  </si>
  <si>
    <t>44781B TBS Provider Data Quality - Bridge NDB Gaps</t>
  </si>
  <si>
    <t>52217a Bridge NDB Gaps Nov 2012 Release</t>
  </si>
  <si>
    <t>2012-11 Non-Int</t>
  </si>
  <si>
    <t>52518A Q1 2013 Risk Carve Out</t>
  </si>
  <si>
    <t>48416 OnLine Refer Capability for Gatekeeper Prod</t>
  </si>
  <si>
    <t>43359 PM&amp;R: Multiple Therapy Procedure Reduction</t>
  </si>
  <si>
    <t>41330C HCR - RSA Appeals Provision modif A&amp;D</t>
  </si>
  <si>
    <t>46410A - ED - ISET-ELGS Integration</t>
  </si>
  <si>
    <t>53723E TRICARE West Implement FD: Provider/Ntwk Ja</t>
  </si>
  <si>
    <t>53723D TRICARE West Implement FD: Provider/Ntwk De</t>
  </si>
  <si>
    <t>53723F TRICARE West Implement FD: Provider/Network</t>
  </si>
  <si>
    <t>45359A - Cosmos to PDR Pilot Facility Pricing R2</t>
  </si>
  <si>
    <t>53723B TRICARE West Implement FD: Provider/Ntwk Q4</t>
  </si>
  <si>
    <t>53723C TRICARE West Implement FD: Provider/Ntwk Q1</t>
  </si>
  <si>
    <t>53883B ICD-10 Load Codes for Enterprise Test</t>
  </si>
  <si>
    <t>41737N ICD10- Field Expansion- UHC EI</t>
  </si>
  <si>
    <t>41737C1 ICD10- Field Expansion- UHC EI</t>
  </si>
  <si>
    <t>47477A ICD10 E &amp; I Compliance Release</t>
  </si>
  <si>
    <t>48140A ICD-10 E&amp; I Code Loading</t>
  </si>
  <si>
    <t>48111A ICD-10 E&amp;I Comm Paper Claims Release (Comp)</t>
  </si>
  <si>
    <t>41737H ICD10- Field Expansion- UHC EI CC#42</t>
  </si>
  <si>
    <t>47477C ICD10 E &amp; I Compliance Release</t>
  </si>
  <si>
    <t>41737J ICD-Field Expansion- UHC EI</t>
  </si>
  <si>
    <t>47477E ICD10 E &amp; I Compliance Release (Q2 2013)</t>
  </si>
  <si>
    <t>53883A ICD-10 Load Codes for Enterprise Test</t>
  </si>
  <si>
    <t>48981A WOQ1 NDB OI - Auto DBA Name Population</t>
  </si>
  <si>
    <t>48984 A WOQ1 NDB OI Add Specialty to 'P' Type Sch</t>
  </si>
  <si>
    <t>48985 A WOQ1 NDB OI NDC MAC Pricing</t>
  </si>
  <si>
    <t>49163 A WOQ1 NDB OI Retrigger BSAR History</t>
  </si>
  <si>
    <t>49235A Q2 NDB OI 00260 Navigate Adr Seq for EPDL</t>
  </si>
  <si>
    <t>49237A Q2 NDB OI 00290 Involuntary Sanction</t>
  </si>
  <si>
    <t>49238A Q2 NDB OI 00296 C&amp;S Group BSAR Term</t>
  </si>
  <si>
    <t>49241A WOQ2 NDB OI 00278 Expand Srch by PTI MPIN</t>
  </si>
  <si>
    <t>49435A WOQ2 NDB OI 00293 Multiple PCP Terms</t>
  </si>
  <si>
    <t>49436A WOQ2 NDB OI 00288 Multi Specialty Terms</t>
  </si>
  <si>
    <t>49240A WOQ2 NDB OI 00275Wkly Data Ext New Tins[co]</t>
  </si>
  <si>
    <t>55976A Navigate2 Product Network Clone</t>
  </si>
  <si>
    <t>55987A Navigate2 Quote Ready</t>
  </si>
  <si>
    <t>44674A RSASL - Navigate PCP Patient Roster Report</t>
  </si>
  <si>
    <t>50564A RSASL-Navigate Referral Summary-Detail Rpt</t>
  </si>
  <si>
    <t>51856A RSASL-Navigate E2E Testing/Integrated UAT</t>
  </si>
  <si>
    <t>41201A Addition of NPI to NDB and COSMOS Prov Pk</t>
  </si>
  <si>
    <t>32790F-Ovations Provider Pick Improvements</t>
  </si>
  <si>
    <t>48089A-Common Pricing Solution- Anesthesia</t>
  </si>
  <si>
    <t>32790G-Ovations Provider Pick Improvements</t>
  </si>
  <si>
    <t>54322A F2F Michigan Migration</t>
  </si>
  <si>
    <t>51695A TRICARE West Region Program Level RSA</t>
  </si>
  <si>
    <t>33825C_CDB Online:  Update /Channels Other</t>
  </si>
  <si>
    <t>42795D - PDR - EVC Fee Schedule Migration to NDB</t>
  </si>
  <si>
    <t>47776B NDB Cosmos Demo SoT - Facility Panels</t>
  </si>
  <si>
    <t>42122A 5010 EDI Reporting</t>
  </si>
  <si>
    <t>33231L HIPAA 5010-UHC-835 RA - Q1' 12</t>
  </si>
  <si>
    <t>49913A -NDB EPDE/EPDL 2012</t>
  </si>
  <si>
    <t>54445A MedNec IPCM Phase 2</t>
  </si>
  <si>
    <t>55699A MedNec Prior Auth POS Translation</t>
  </si>
  <si>
    <t>56389A MedNec NDB One Shot</t>
  </si>
  <si>
    <t>44267A Medical Necessity-ICM Contracting</t>
  </si>
  <si>
    <t>40360A Med Nec - ICM Q3</t>
  </si>
  <si>
    <t>44267C Medical Necessity - IPCM - March '12</t>
  </si>
  <si>
    <t>39622A Medical Necessity - Rad/Card Prior Auth</t>
  </si>
  <si>
    <t>40360C MedNec IPCM Q4</t>
  </si>
  <si>
    <t>40360E MedNec IPCM Sept</t>
  </si>
  <si>
    <t>54686A Florida Long Term Care Expansion</t>
  </si>
  <si>
    <t>45842A TX 2011-2012 RFP implementation</t>
  </si>
  <si>
    <t>46103A WA Implementation C&amp;S</t>
  </si>
  <si>
    <t>47648A HI Quest Expansion</t>
  </si>
  <si>
    <t>49798A Kansas Medicaid - KanCare Implementation</t>
  </si>
  <si>
    <t>45842F TX 2011-2012 RFP CC15</t>
  </si>
  <si>
    <t>49913B - NDB EPDE/EPDL 2012</t>
  </si>
  <si>
    <t>Grand Total</t>
  </si>
  <si>
    <t>SPRF Name</t>
  </si>
  <si>
    <t>Release</t>
  </si>
  <si>
    <t>PV Hours</t>
  </si>
  <si>
    <t>Deptment</t>
  </si>
  <si>
    <t>Row Labels</t>
  </si>
  <si>
    <t>Sum of PV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</si>
</sst>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wrapText="1"/>
    </xf>
    <xf numFmtId="164" fontId="0" fillId="0" borderId="2" xfId="0" applyNumberFormat="1" applyBorder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418.422622800928" createdVersion="4" refreshedVersion="4" minRefreshableVersion="3" recordCount="1107">
  <cacheSource type="worksheet">
    <worksheetSource ref="A1:D1048576" sheet="Sheet1"/>
  </cacheSource>
  <cacheFields count="4">
    <cacheField name="SPRF Name" numFmtId="0">
      <sharedItems containsBlank="1" count="138">
        <s v="46616G New Jersey CSP Facets Migration- CC13"/>
        <m/>
        <s v="46616A New Jersey CSP Facets Migration-Q2-2013"/>
        <s v="46667A Nebraska CSP Facets Migration-Q2"/>
        <s v="46739A Wisconsin CSP Facets Migration-Main(Sept)"/>
        <s v="47192A NY CSP Facets Migration-Main (July)"/>
        <s v="50282A Cap Feed CSP from NDB-Phs1 NJ PCP CAP"/>
        <s v="43123B FL ER/HBP OON Fee schedule CC#11"/>
        <s v="44754B Project Strawberry - Application Sol."/>
        <s v="46131A - DME - Competitive Bidding Process"/>
        <s v="48214A - Mult Proced Payment Reduction for therapy"/>
        <s v="50350B Provider Reimbursement Modernization-Phas1"/>
        <s v="50350C Provider Reimbursement Modernization-Phas1"/>
        <s v="40033M Texas Medicaid UHGIT Cross Apps"/>
        <s v="42323K UHGIT Cross App TXStarPlus"/>
        <s v="42525K UGHIT Appl TXCHIP"/>
        <s v="52510A-HCR-Exchanges Connect Platforms"/>
        <s v="55737A - Emptoris v9.X Upgrade"/>
        <s v="50630D NDB SoT - C&amp;S Strategic Enh - March '13"/>
        <s v="57546A New Basics Directory Changes"/>
        <s v="57571A CAQH - EPDI Feed"/>
        <s v="47776A NDB Cosmos Demo SoT - Facility Panels"/>
        <s v="47682A EPDL KTLO 2012"/>
        <s v="48340A NDB Cosmos Demo SoT OHBS"/>
        <s v="48660A CPS-COSMOS to NDB Fee Sched Pricing"/>
        <s v="45359C - Cosmos to PDR Pilot Facility Pricing R1"/>
        <s v="50630A NDB SoT - C&amp;S Strategic Enhancements"/>
        <s v="50954a NDB CD- Market Type ID Tactical Solution"/>
        <s v="50630B NDB SoT - C&amp;S Strategic Enh - CMS Registry"/>
        <s v="47682B EPDL KTLO 2012"/>
        <s v="50954c NDB CD- Market Type ID Tactical Solution"/>
        <s v="47776D NDB Cosmos Demo SoT - Facility Panels"/>
        <s v="41452D Cont CDB Core Processing: Inc View Cutovers"/>
        <s v="37224D Systems of Record - Data Interface"/>
        <s v="37224G Systems of Record - Data Interface 2011 H1"/>
        <s v="53105B UMR myHCE integration"/>
        <s v="53105A UMR myHCE integration"/>
        <s v="4-57349B 2013 Trans OHBS Members MyHCE Impl"/>
        <s v="54674A C&amp;S COSMOS Full Radiology Implementation"/>
        <s v="54681A C&amp;S CSP Full Radiology Implementation"/>
        <s v="54944A Kansas BH Claims Processing CSP &amp; Careone"/>
        <s v="54944C CC#3&amp;10 NDB Manual Provider Load"/>
        <s v="54944D CC#6 NDB Edits"/>
        <s v="54607B C&amp;S Q1 MME Interface Enhancements"/>
        <s v="56269A RI Provider File - Proprietary to HIPAA"/>
        <s v="54948A Clia Project for CSP"/>
        <s v="51300A - UNO Replacement A/D"/>
        <s v="45320B Transparency 1/1 Release"/>
        <s v="48088A Health Care Cost Estimater R2.1 (AD)"/>
        <s v="45320E  Cons Trans - Add NDB Rate Extract Work"/>
        <s v="50155A Health Care Cost Estimator Release 2.2"/>
        <s v="42808A TX migrations to UHCOL - Star/ Chip/ Star+"/>
        <s v="42400A-Automate online FL provider search &amp; direct"/>
        <s v="4-48789 Establish an instance of NDB in Zulu (A&amp;D)"/>
        <s v="45746A HPHC Platform Based Joint Venture"/>
        <s v="53058B Medica Commercial Business - COSMOS New DIV"/>
        <s v="46538A Trans : OHBS Members CS-UHC Consumer Trans"/>
        <s v="52614A OH MME"/>
        <s v="52619A Ohio Facets Migration"/>
        <s v="53451A New Mexico Implementation"/>
        <s v="52259A TX ERS - WorkStream3:  Portals, Const Svc"/>
        <s v="52244A TX ERS - WorkStream2: Core Processing"/>
        <s v="43969B - SSN Randomization - Eligibility Systems"/>
        <s v="50155F Health Care Cost Estimator R 2.2.1 NDB"/>
        <s v="58144A myHCE: TCI Tables 2013"/>
        <s v="47206A HCR Preventive Care - Women's Health"/>
        <s v="48226B HCR Preventative Care Additional Services"/>
        <s v="48226A HCR Preventative Care Additional Serv (NDB)"/>
        <s v="58528A - Monthly Batch Feed of NPI and Zip A&amp;D"/>
        <s v="44781B TBS Provider Data Quality - Bridge NDB Gaps"/>
        <s v="52217a Bridge NDB Gaps Nov 2012 Release"/>
        <s v="52518A Q1 2013 Risk Carve Out"/>
        <s v="48416 OnLine Refer Capability for Gatekeeper Prod"/>
        <s v="43359 PM&amp;R: Multiple Therapy Procedure Reduction"/>
        <s v="41330C HCR - RSA Appeals Provision modif A&amp;D"/>
        <s v="46410A - ED - ISET-ELGS Integration"/>
        <s v="53723E TRICARE West Implement FD: Provider/Ntwk Ja"/>
        <s v="53723D TRICARE West Implement FD: Provider/Ntwk De"/>
        <s v="53723F TRICARE West Implement FD: Provider/Network"/>
        <s v="45359A - Cosmos to PDR Pilot Facility Pricing R2"/>
        <s v="53723B TRICARE West Implement FD: Provider/Ntwk Q4"/>
        <s v="53723C TRICARE West Implement FD: Provider/Ntwk Q1"/>
        <s v="53883B ICD-10 Load Codes for Enterprise Test"/>
        <s v="41737N ICD10- Field Expansion- UHC EI"/>
        <s v="41737C1 ICD10- Field Expansion- UHC EI"/>
        <s v="47477A ICD10 E &amp; I Compliance Release"/>
        <s v="48140A ICD-10 E&amp; I Code Loading"/>
        <s v="48111A ICD-10 E&amp;I Comm Paper Claims Release (Comp)"/>
        <s v="41737H ICD10- Field Expansion- UHC EI CC#42"/>
        <s v="47477C ICD10 E &amp; I Compliance Release"/>
        <s v="41737J ICD-Field Expansion- UHC EI"/>
        <s v="47477E ICD10 E &amp; I Compliance Release (Q2 2013)"/>
        <s v="53883A ICD-10 Load Codes for Enterprise Test"/>
        <s v="48981A WOQ1 NDB OI - Auto DBA Name Population"/>
        <s v="48984 A WOQ1 NDB OI Add Specialty to 'P' Type Sch"/>
        <s v="48985 A WOQ1 NDB OI NDC MAC Pricing"/>
        <s v="49163 A WOQ1 NDB OI Retrigger BSAR History"/>
        <s v="49235A Q2 NDB OI 00260 Navigate Adr Seq for EPDL"/>
        <s v="49237A Q2 NDB OI 00290 Involuntary Sanction"/>
        <s v="49238A Q2 NDB OI 00296 C&amp;S Group BSAR Term"/>
        <s v="49241A WOQ2 NDB OI 00278 Expand Srch by PTI MPIN"/>
        <s v="49435A WOQ2 NDB OI 00293 Multiple PCP Terms"/>
        <s v="49436A WOQ2 NDB OI 00288 Multi Specialty Terms"/>
        <s v="49240A WOQ2 NDB OI 00275Wkly Data Ext New Tins[co]"/>
        <s v="55976A Navigate2 Product Network Clone"/>
        <s v="55987A Navigate2 Quote Ready"/>
        <s v="44674A RSASL - Navigate PCP Patient Roster Report"/>
        <s v="50564A RSASL-Navigate Referral Summary-Detail Rpt"/>
        <s v="51856A RSASL-Navigate E2E Testing/Integrated UAT"/>
        <s v="41201A Addition of NPI to NDB and COSMOS Prov Pk"/>
        <s v="32790F-Ovations Provider Pick Improvements"/>
        <s v="48089A-Common Pricing Solution- Anesthesia"/>
        <s v="32790G-Ovations Provider Pick Improvements"/>
        <s v="54322A F2F Michigan Migration"/>
        <s v="51695A TRICARE West Region Program Level RSA"/>
        <s v="33825C_CDB Online:  Update /Channels Other"/>
        <s v="42795D - PDR - EVC Fee Schedule Migration to NDB"/>
        <s v="47776B NDB Cosmos Demo SoT - Facility Panels"/>
        <s v="42122A 5010 EDI Reporting"/>
        <s v="33231L HIPAA 5010-UHC-835 RA - Q1' 12"/>
        <s v="49913A -NDB EPDE/EPDL 2012"/>
        <s v="54445A MedNec IPCM Phase 2"/>
        <s v="55699A MedNec Prior Auth POS Translation"/>
        <s v="56389A MedNec NDB One Shot"/>
        <s v="44267A Medical Necessity-ICM Contracting"/>
        <s v="40360A Med Nec - ICM Q3"/>
        <s v="44267C Medical Necessity - IPCM - March '12"/>
        <s v="39622A Medical Necessity - Rad/Card Prior Auth"/>
        <s v="40360C MedNec IPCM Q4"/>
        <s v="40360E MedNec IPCM Sept"/>
        <s v="54686A Florida Long Term Care Expansion"/>
        <s v="45842A TX 2011-2012 RFP implementation"/>
        <s v="46103A WA Implementation C&amp;S"/>
        <s v="47648A HI Quest Expansion"/>
        <s v="49798A Kansas Medicaid - KanCare Implementation"/>
        <s v="45842F TX 2011-2012 RFP CC15"/>
        <s v="49913B - NDB EPDE/EPDL 2012"/>
        <s v="Grand Total"/>
      </sharedItems>
    </cacheField>
    <cacheField name="Release" numFmtId="0">
      <sharedItems containsBlank="1"/>
    </cacheField>
    <cacheField name="Deptment" numFmtId="0">
      <sharedItems containsBlank="1"/>
    </cacheField>
    <cacheField name="PV Hours" numFmtId="0">
      <sharedItems containsString="0" containsBlank="1" containsNumber="1" minValue="0" maxValue="26527.5" count="691">
        <n v="594"/>
        <n v="1"/>
        <n v="260"/>
        <n v="5"/>
        <n v="0"/>
        <n v="19"/>
        <n v="140"/>
        <n v="169"/>
        <n v="444.75"/>
        <n v="13.5"/>
        <n v="154.5"/>
        <n v="1.5"/>
        <n v="10"/>
        <n v="4"/>
        <n v="261.25"/>
        <n v="370.25"/>
        <n v="175"/>
        <n v="19.25"/>
        <n v="35"/>
        <n v="137"/>
        <n v="480.5"/>
        <n v="19.5"/>
        <n v="2"/>
        <n v="6"/>
        <n v="154"/>
        <n v="299"/>
        <n v="930.75"/>
        <n v="12"/>
        <n v="311.25"/>
        <n v="11.5"/>
        <n v="78.5"/>
        <n v="93.5"/>
        <n v="424"/>
        <n v="1457.75"/>
        <n v="626.25"/>
        <n v="21.5"/>
        <n v="15"/>
        <n v="69"/>
        <n v="153.25"/>
        <n v="568.75"/>
        <n v="608.25"/>
        <n v="11"/>
        <n v="121"/>
        <n v="11.75"/>
        <n v="18"/>
        <n v="29.5"/>
        <n v="239.75"/>
        <n v="158"/>
        <n v="1194.75"/>
        <n v="0.5"/>
        <n v="202.5"/>
        <n v="30"/>
        <n v="25.5"/>
        <n v="689.75"/>
        <n v="246.5"/>
        <n v="9114.5"/>
        <n v="3256.75"/>
        <n v="207.75"/>
        <n v="96"/>
        <n v="43"/>
        <n v="406"/>
        <n v="2762.5"/>
        <n v="2324.5"/>
        <n v="298"/>
        <n v="17.5"/>
        <n v="50"/>
        <n v="25"/>
        <n v="205.5"/>
        <n v="1190.5"/>
        <n v="14.5"/>
        <n v="605.5"/>
        <n v="26"/>
        <n v="9"/>
        <n v="42.5"/>
        <n v="138.75"/>
        <n v="354.25"/>
        <n v="557"/>
        <n v="247.75"/>
        <n v="46"/>
        <n v="445.25"/>
        <n v="101.75"/>
        <n v="8.5"/>
        <n v="43.25"/>
        <n v="20"/>
        <n v="119"/>
        <n v="152.75"/>
        <n v="1480"/>
        <n v="340.5"/>
        <n v="72.5"/>
        <n v="49.25"/>
        <n v="17"/>
        <n v="143"/>
        <n v="392.5"/>
        <n v="465.25"/>
        <n v="546.5"/>
        <n v="211.5"/>
        <n v="55.75"/>
        <n v="55"/>
        <n v="147.25"/>
        <n v="60"/>
        <n v="204.75"/>
        <n v="8"/>
        <n v="170.75"/>
        <n v="40.5"/>
        <n v="9.5"/>
        <n v="2689.75"/>
        <n v="693.25"/>
        <n v="62.5"/>
        <n v="19.75"/>
        <n v="1105"/>
        <n v="799.25"/>
        <n v="230.75"/>
        <n v="22.75"/>
        <n v="13"/>
        <n v="79"/>
        <n v="87.5"/>
        <n v="28.5"/>
        <n v="7.5"/>
        <n v="15.25"/>
        <n v="77.25"/>
        <n v="10564"/>
        <n v="3.5"/>
        <n v="3502.5"/>
        <n v="121.25"/>
        <n v="109"/>
        <n v="70.5"/>
        <n v="333"/>
        <n v="3196.75"/>
        <n v="3227.5"/>
        <n v="8036.75"/>
        <n v="3151.5"/>
        <n v="146"/>
        <n v="81.25"/>
        <n v="26.5"/>
        <n v="520.5"/>
        <n v="2097.5"/>
        <n v="2013.5"/>
        <n v="3452.5"/>
        <n v="546"/>
        <n v="639"/>
        <n v="127"/>
        <n v="349"/>
        <n v="127.5"/>
        <n v="1664"/>
        <n v="4873.25"/>
        <n v="1466"/>
        <n v="102"/>
        <n v="65.5"/>
        <n v="341.75"/>
        <n v="1655.5"/>
        <n v="1237.5"/>
        <n v="281.75"/>
        <n v="75.5"/>
        <n v="67"/>
        <n v="76.25"/>
        <n v="61"/>
        <n v="23005"/>
        <n v="8961"/>
        <n v="383"/>
        <n v="294.5"/>
        <n v="80.5"/>
        <n v="987"/>
        <n v="4837.5"/>
        <n v="7461.5"/>
        <n v="5082.25"/>
        <n v="2326"/>
        <n v="48"/>
        <n v="31.25"/>
        <n v="114"/>
        <n v="1532"/>
        <n v="951"/>
        <n v="943.5"/>
        <n v="63"/>
        <n v="7"/>
        <n v="21"/>
        <n v="243.5"/>
        <n v="609"/>
        <n v="1381.75"/>
        <n v="559"/>
        <n v="106.5"/>
        <n v="446.5"/>
        <n v="256.75"/>
        <n v="677"/>
        <n v="318"/>
        <n v="3"/>
        <n v="310"/>
        <n v="41"/>
        <n v="1328.75"/>
        <n v="453"/>
        <n v="100"/>
        <n v="16.5"/>
        <n v="68.5"/>
        <n v="405.5"/>
        <n v="285.25"/>
        <n v="1179.75"/>
        <n v="24.5"/>
        <n v="371"/>
        <n v="14"/>
        <n v="537.75"/>
        <n v="216.5"/>
        <n v="12420.5"/>
        <n v="39"/>
        <n v="5800.75"/>
        <n v="106"/>
        <n v="231.75"/>
        <n v="76.75"/>
        <n v="439.5"/>
        <n v="3329.25"/>
        <n v="2396.5"/>
        <n v="2095.25"/>
        <n v="598"/>
        <n v="50.5"/>
        <n v="27.5"/>
        <n v="182"/>
        <n v="408.5"/>
        <n v="825.75"/>
        <n v="3598"/>
        <n v="1392.5"/>
        <n v="147"/>
        <n v="37"/>
        <n v="219.5"/>
        <n v="334.5"/>
        <n v="1467.5"/>
        <n v="431"/>
        <n v="9.25"/>
        <n v="63.5"/>
        <n v="4.5"/>
        <n v="173.5"/>
        <n v="150.25"/>
        <n v="3.75"/>
        <n v="317.75"/>
        <n v="1016"/>
        <n v="18.5"/>
        <n v="369.5"/>
        <n v="10.5"/>
        <n v="60.25"/>
        <n v="215.5"/>
        <n v="901.75"/>
        <n v="205.25"/>
        <n v="283"/>
        <n v="337.5"/>
        <n v="627"/>
        <n v="5.5"/>
        <n v="163.5"/>
        <n v="214.5"/>
        <n v="121.75"/>
        <n v="2.5"/>
        <n v="27.75"/>
        <n v="23.5"/>
        <n v="461.5"/>
        <n v="148"/>
        <n v="33.25"/>
        <n v="34"/>
        <n v="237.25"/>
        <n v="673.5"/>
        <n v="16"/>
        <n v="66"/>
        <n v="32"/>
        <n v="501"/>
        <n v="414.75"/>
        <n v="150"/>
        <n v="200.25"/>
        <n v="948.5"/>
        <n v="372.5"/>
        <n v="22"/>
        <n v="185.5"/>
        <n v="359"/>
        <n v="708.25"/>
        <n v="8.75"/>
        <n v="49"/>
        <n v="250"/>
        <n v="224"/>
        <n v="13659.75"/>
        <n v="151"/>
        <n v="3886.25"/>
        <n v="906.25"/>
        <n v="215.25"/>
        <n v="83.5"/>
        <n v="835.25"/>
        <n v="3217.75"/>
        <n v="4364.5"/>
        <n v="9077"/>
        <n v="2796.75"/>
        <n v="736"/>
        <n v="249.5"/>
        <n v="24"/>
        <n v="383.75"/>
        <n v="2024"/>
        <n v="2863"/>
        <n v="685.75"/>
        <n v="264"/>
        <n v="259.5"/>
        <n v="20359.75"/>
        <n v="7887.5"/>
        <n v="564"/>
        <n v="158.5"/>
        <n v="130"/>
        <n v="599"/>
        <n v="5604"/>
        <n v="5416.75"/>
        <n v="135.25"/>
        <n v="89"/>
        <n v="2041.5"/>
        <n v="493"/>
        <n v="82"/>
        <n v="46.5"/>
        <n v="6.25"/>
        <n v="80"/>
        <n v="610"/>
        <n v="710.75"/>
        <n v="1883"/>
        <n v="1212"/>
        <n v="108.5"/>
        <n v="46.25"/>
        <n v="510.75"/>
        <n v="1885"/>
        <n v="36.5"/>
        <n v="717.5"/>
        <n v="57.25"/>
        <n v="593"/>
        <n v="436.75"/>
        <n v="1009"/>
        <n v="338"/>
        <n v="285.75"/>
        <n v="293.25"/>
        <n v="230"/>
        <n v="52"/>
        <n v="96.5"/>
        <n v="247.5"/>
        <n v="0.25"/>
        <n v="22.25"/>
        <n v="3201.5"/>
        <n v="68"/>
        <n v="953.25"/>
        <n v="78"/>
        <n v="27.25"/>
        <n v="130.5"/>
        <n v="1052.5"/>
        <n v="883"/>
        <n v="86.25"/>
        <n v="458.5"/>
        <n v="94.5"/>
        <n v="149.25"/>
        <n v="196.75"/>
        <n v="585.25"/>
        <n v="12.75"/>
        <n v="85"/>
        <n v="115.5"/>
        <n v="173.75"/>
        <n v="181.25"/>
        <n v="696.25"/>
        <n v="260.5"/>
        <n v="7.75"/>
        <n v="23"/>
        <n v="134"/>
        <n v="5252.75"/>
        <n v="2255.75"/>
        <n v="267"/>
        <n v="59.5"/>
        <n v="1520.5"/>
        <n v="1105.5"/>
        <n v="2776.75"/>
        <n v="1908.75"/>
        <n v="525.5"/>
        <n v="310.5"/>
        <n v="785.25"/>
        <n v="264.25"/>
        <n v="5.25"/>
        <n v="83.75"/>
        <n v="253.5"/>
        <n v="566"/>
        <n v="203"/>
        <n v="128"/>
        <n v="222.5"/>
        <n v="4429"/>
        <n v="42"/>
        <n v="1839.75"/>
        <n v="66.75"/>
        <n v="327.5"/>
        <n v="1195.5"/>
        <n v="912"/>
        <n v="7806.25"/>
        <n v="4051.5"/>
        <n v="92.5"/>
        <n v="266.75"/>
        <n v="1795.5"/>
        <n v="1478"/>
        <n v="351"/>
        <n v="278.5"/>
        <n v="2735.75"/>
        <n v="38"/>
        <n v="1118"/>
        <n v="82.5"/>
        <n v="204.5"/>
        <n v="719.75"/>
        <n v="545.75"/>
        <n v="987.25"/>
        <n v="20.25"/>
        <n v="194.25"/>
        <n v="64.5"/>
        <n v="404.75"/>
        <n v="287"/>
        <n v="729"/>
        <n v="156.5"/>
        <n v="319.5"/>
        <n v="152"/>
        <n v="303.25"/>
        <n v="118"/>
        <n v="172.25"/>
        <n v="457.5"/>
        <n v="65.75"/>
        <n v="212.25"/>
        <n v="11901.75"/>
        <n v="40"/>
        <n v="6601.5"/>
        <n v="358"/>
        <n v="1985.5"/>
        <n v="2739.75"/>
        <n v="3604.75"/>
        <n v="1329.5"/>
        <n v="53.5"/>
        <n v="96.25"/>
        <n v="1192"/>
        <n v="910.5"/>
        <n v="1824"/>
        <n v="9.75"/>
        <n v="744.5"/>
        <n v="39.5"/>
        <n v="698.5"/>
        <n v="264.75"/>
        <n v="1150.75"/>
        <n v="505"/>
        <n v="152.5"/>
        <n v="491.25"/>
        <n v="14175.5"/>
        <n v="233"/>
        <n v="5163.25"/>
        <n v="451"/>
        <n v="123"/>
        <n v="66.5"/>
        <n v="378"/>
        <n v="3311"/>
        <n v="4449.75"/>
        <n v="26527.5"/>
        <n v="155.25"/>
        <n v="6733"/>
        <n v="1836"/>
        <n v="235.75"/>
        <n v="342"/>
        <n v="994"/>
        <n v="9969.25"/>
        <n v="6262.25"/>
        <n v="1078.5"/>
        <n v="290"/>
        <n v="113.5"/>
        <n v="29"/>
        <n v="193"/>
        <n v="35.5"/>
        <n v="398.5"/>
        <n v="447.25"/>
        <n v="6.75"/>
        <n v="47"/>
        <n v="244.5"/>
        <n v="1173.75"/>
        <n v="329.5"/>
        <n v="55.25"/>
        <n v="371.75"/>
        <n v="359.25"/>
        <n v="477"/>
        <n v="107.5"/>
        <n v="28"/>
        <n v="69.5"/>
        <n v="237.5"/>
        <n v="4431.25"/>
        <n v="22.5"/>
        <n v="1371"/>
        <n v="304.75"/>
        <n v="141.75"/>
        <n v="336.5"/>
        <n v="991.25"/>
        <n v="1188"/>
        <n v="512"/>
        <n v="215"/>
        <n v="16.75"/>
        <n v="93"/>
        <n v="136.25"/>
        <n v="179"/>
        <n v="1454.5"/>
        <n v="522"/>
        <n v="53"/>
        <n v="460.5"/>
        <n v="401"/>
        <n v="8719.25"/>
        <n v="91.25"/>
        <n v="5350"/>
        <n v="142"/>
        <n v="57.5"/>
        <n v="2033.25"/>
        <n v="528.25"/>
        <n v="2242"/>
        <n v="691.5"/>
        <n v="79.5"/>
        <n v="653"/>
        <n v="659"/>
        <n v="5870"/>
        <n v="54.75"/>
        <n v="1770.5"/>
        <n v="228"/>
        <n v="62"/>
        <n v="1850.25"/>
        <n v="1586.5"/>
        <n v="165.5"/>
        <n v="124"/>
        <n v="223.5"/>
        <n v="13.75"/>
        <n v="151.25"/>
        <n v="133"/>
        <n v="196.25"/>
        <n v="108"/>
        <n v="983"/>
        <n v="488.75"/>
        <n v="112.5"/>
        <n v="358.5"/>
        <n v="1385.25"/>
        <n v="467"/>
        <n v="551"/>
        <n v="325"/>
        <n v="971.25"/>
        <n v="8.25"/>
        <n v="31.5"/>
        <n v="325.5"/>
        <n v="799.75"/>
        <n v="248"/>
        <n v="56.5"/>
        <n v="336"/>
        <n v="156.25"/>
        <n v="1377.75"/>
        <n v="536"/>
        <n v="561.5"/>
        <n v="215.75"/>
        <n v="1302.5"/>
        <n v="50.75"/>
        <n v="527"/>
        <n v="259.25"/>
        <n v="595.5"/>
        <n v="200"/>
        <n v="0.75"/>
        <n v="173"/>
        <n v="1847"/>
        <n v="591.5"/>
        <n v="99"/>
        <n v="24.25"/>
        <n v="76"/>
        <n v="288.25"/>
        <n v="755"/>
        <n v="585.75"/>
        <n v="27"/>
        <n v="44"/>
        <n v="311"/>
        <n v="218.5"/>
        <n v="88"/>
        <n v="402"/>
        <n v="34.5"/>
        <n v="74"/>
        <n v="258"/>
        <n v="30.25"/>
        <n v="1.25"/>
        <n v="168.5"/>
        <n v="13473.25"/>
        <n v="5146.75"/>
        <n v="515"/>
        <n v="129"/>
        <n v="682.75"/>
        <n v="3208.25"/>
        <n v="3770"/>
        <n v="3304.75"/>
        <n v="5.75"/>
        <n v="1096.5"/>
        <n v="85.75"/>
        <n v="38.5"/>
        <n v="180"/>
        <n v="914"/>
        <n v="958.25"/>
        <n v="2411.75"/>
        <n v="770.5"/>
        <n v="42.75"/>
        <n v="51"/>
        <n v="882.5"/>
        <n v="471"/>
        <n v="145"/>
        <n v="84.75"/>
        <n v="92"/>
        <n v="498.5"/>
        <n v="72"/>
        <n v="391.5"/>
        <n v="1291.5"/>
        <n v="49.5"/>
        <n v="625.25"/>
        <n v="338.75"/>
        <n v="1046.5"/>
        <n v="143.5"/>
        <n v="360"/>
        <n v="525"/>
        <n v="1720"/>
        <n v="692"/>
        <n v="81"/>
        <n v="704.5"/>
        <n v="242.5"/>
        <n v="567.5"/>
        <n v="13.25"/>
        <n v="171.25"/>
        <n v="144.25"/>
        <n v="251.5"/>
        <n v="136"/>
        <n v="1451.5"/>
        <n v="461"/>
        <n v="34.25"/>
        <n v="494.5"/>
        <n v="455.75"/>
        <n v="572.5"/>
        <n v="20.5"/>
        <n v="245"/>
        <n v="93.75"/>
        <n v="466.25"/>
        <n v="21.25"/>
        <n v="327"/>
        <n v="621"/>
        <n v="202"/>
        <n v="269.25"/>
        <n v="13053.25"/>
        <n v="176.5"/>
        <n v="4812.5"/>
        <n v="30.5"/>
        <n v="760"/>
        <n v="3169.75"/>
        <n v="3873.5"/>
        <n v="13978"/>
        <n v="4274.5"/>
        <n v="126"/>
        <n v="150.5"/>
        <n v="539"/>
        <n v="4350"/>
        <n v="4438"/>
        <n v="410.75"/>
        <n v="103.5"/>
        <n v="203.5"/>
        <n v="5208.75"/>
        <n v="1770.25"/>
        <n v="113"/>
        <n v="249"/>
        <n v="1083.75"/>
        <n v="1896.25"/>
        <n v="700.75"/>
        <n v="279"/>
        <n v="30.75"/>
        <n v="226"/>
        <n v="112"/>
        <n v="1187.75"/>
        <n v="504.5"/>
        <n v="105.5"/>
        <n v="331"/>
        <n v="221.25"/>
        <n v="181.5"/>
        <n v="33.5"/>
        <n v="4.25"/>
        <n v="120.75"/>
        <n v="378.25"/>
        <n v="95.5"/>
        <n v="83"/>
        <n v="129.5"/>
        <n v="784.5"/>
        <n v="6.5"/>
        <n v="293"/>
        <n v="298.5"/>
        <n v="684.25"/>
        <n v="26.75"/>
        <n v="212"/>
        <n v="213.5"/>
        <n v="855.25"/>
        <n v="87"/>
        <n v="122.5"/>
        <n v="65"/>
        <n v="238.75"/>
        <n v="286"/>
        <n v="226.75"/>
        <n v="37.5"/>
        <n v="2.25"/>
        <n v="88.5"/>
        <n v="67.5"/>
        <n v="45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7">
  <r>
    <x v="0"/>
    <s v="2013-Q2 Int"/>
    <m/>
    <x v="0"/>
  </r>
  <r>
    <x v="1"/>
    <m/>
    <s v="Admin"/>
    <x v="1"/>
  </r>
  <r>
    <x v="1"/>
    <m/>
    <s v="Application Development"/>
    <x v="2"/>
  </r>
  <r>
    <x v="1"/>
    <m/>
    <s v="IT Management"/>
    <x v="3"/>
  </r>
  <r>
    <x v="1"/>
    <m/>
    <s v="IT Specialty"/>
    <x v="4"/>
  </r>
  <r>
    <x v="1"/>
    <m/>
    <s v="Project/Release Management"/>
    <x v="5"/>
  </r>
  <r>
    <x v="1"/>
    <m/>
    <s v="Quality Assurance"/>
    <x v="6"/>
  </r>
  <r>
    <x v="1"/>
    <m/>
    <s v="Systems Analysis"/>
    <x v="7"/>
  </r>
  <r>
    <x v="2"/>
    <s v="2013-06 Non-Int"/>
    <m/>
    <x v="8"/>
  </r>
  <r>
    <x v="1"/>
    <m/>
    <s v="Admin"/>
    <x v="9"/>
  </r>
  <r>
    <x v="1"/>
    <m/>
    <s v="Application Development"/>
    <x v="10"/>
  </r>
  <r>
    <x v="1"/>
    <m/>
    <s v="IT Management"/>
    <x v="11"/>
  </r>
  <r>
    <x v="1"/>
    <m/>
    <s v="IT Specialty"/>
    <x v="4"/>
  </r>
  <r>
    <x v="1"/>
    <m/>
    <s v="Project/Release Management"/>
    <x v="12"/>
  </r>
  <r>
    <x v="1"/>
    <m/>
    <s v="Quality Assurance"/>
    <x v="13"/>
  </r>
  <r>
    <x v="1"/>
    <m/>
    <s v="Systems Analysis"/>
    <x v="14"/>
  </r>
  <r>
    <x v="3"/>
    <s v="2012-Q2 Int"/>
    <m/>
    <x v="15"/>
  </r>
  <r>
    <x v="1"/>
    <m/>
    <s v="Application Development"/>
    <x v="16"/>
  </r>
  <r>
    <x v="1"/>
    <m/>
    <s v="IT Management"/>
    <x v="13"/>
  </r>
  <r>
    <x v="1"/>
    <m/>
    <s v="Project/Release Management"/>
    <x v="17"/>
  </r>
  <r>
    <x v="1"/>
    <m/>
    <s v="Quality Assurance"/>
    <x v="18"/>
  </r>
  <r>
    <x v="1"/>
    <m/>
    <s v="Systems Analysis"/>
    <x v="19"/>
  </r>
  <r>
    <x v="4"/>
    <s v="2013-09 Non-Int"/>
    <m/>
    <x v="20"/>
  </r>
  <r>
    <x v="1"/>
    <m/>
    <s v="Admin"/>
    <x v="21"/>
  </r>
  <r>
    <x v="1"/>
    <m/>
    <s v="Application Development"/>
    <x v="22"/>
  </r>
  <r>
    <x v="1"/>
    <m/>
    <s v="IT Architecture"/>
    <x v="23"/>
  </r>
  <r>
    <x v="1"/>
    <m/>
    <s v="IT Management"/>
    <x v="4"/>
  </r>
  <r>
    <x v="1"/>
    <m/>
    <s v="Project/Release Management"/>
    <x v="24"/>
  </r>
  <r>
    <x v="1"/>
    <m/>
    <s v="Quality Assurance"/>
    <x v="4"/>
  </r>
  <r>
    <x v="1"/>
    <m/>
    <s v="Systems Analysis"/>
    <x v="25"/>
  </r>
  <r>
    <x v="5"/>
    <s v="2013-06 Non-Int"/>
    <m/>
    <x v="26"/>
  </r>
  <r>
    <x v="1"/>
    <m/>
    <s v="Admin"/>
    <x v="27"/>
  </r>
  <r>
    <x v="1"/>
    <m/>
    <s v="Application Development"/>
    <x v="28"/>
  </r>
  <r>
    <x v="1"/>
    <m/>
    <s v="IT Management"/>
    <x v="29"/>
  </r>
  <r>
    <x v="1"/>
    <m/>
    <s v="Project/Release Management"/>
    <x v="30"/>
  </r>
  <r>
    <x v="1"/>
    <m/>
    <s v="Quality Assurance"/>
    <x v="31"/>
  </r>
  <r>
    <x v="1"/>
    <m/>
    <s v="Systems Analysis"/>
    <x v="32"/>
  </r>
  <r>
    <x v="1"/>
    <m/>
    <s v="Tech Support"/>
    <x v="4"/>
  </r>
  <r>
    <x v="1"/>
    <m/>
    <s v="Unassigned"/>
    <x v="4"/>
  </r>
  <r>
    <x v="6"/>
    <s v="2013-06 Non-Int"/>
    <m/>
    <x v="33"/>
  </r>
  <r>
    <x v="1"/>
    <m/>
    <s v="Admin"/>
    <x v="13"/>
  </r>
  <r>
    <x v="1"/>
    <m/>
    <s v="Application Development"/>
    <x v="34"/>
  </r>
  <r>
    <x v="1"/>
    <m/>
    <s v="IT Management"/>
    <x v="35"/>
  </r>
  <r>
    <x v="1"/>
    <m/>
    <s v="IT Specialty"/>
    <x v="36"/>
  </r>
  <r>
    <x v="1"/>
    <m/>
    <s v="Project/Release Management"/>
    <x v="37"/>
  </r>
  <r>
    <x v="1"/>
    <m/>
    <s v="Quality Assurance"/>
    <x v="38"/>
  </r>
  <r>
    <x v="1"/>
    <m/>
    <s v="Systems Analysis"/>
    <x v="39"/>
  </r>
  <r>
    <x v="1"/>
    <m/>
    <s v="Tech Support"/>
    <x v="4"/>
  </r>
  <r>
    <x v="7"/>
    <s v="2012-Q2 Int"/>
    <m/>
    <x v="40"/>
  </r>
  <r>
    <x v="1"/>
    <m/>
    <s v="Admin"/>
    <x v="41"/>
  </r>
  <r>
    <x v="1"/>
    <m/>
    <s v="Application Development"/>
    <x v="42"/>
  </r>
  <r>
    <x v="1"/>
    <m/>
    <s v="IT Architecture"/>
    <x v="17"/>
  </r>
  <r>
    <x v="1"/>
    <m/>
    <s v="IT Management"/>
    <x v="43"/>
  </r>
  <r>
    <x v="1"/>
    <m/>
    <s v="IT Specialty"/>
    <x v="44"/>
  </r>
  <r>
    <x v="1"/>
    <m/>
    <s v="Project/Release Management"/>
    <x v="45"/>
  </r>
  <r>
    <x v="1"/>
    <m/>
    <s v="Quality Assurance"/>
    <x v="46"/>
  </r>
  <r>
    <x v="1"/>
    <m/>
    <s v="Systems Analysis"/>
    <x v="47"/>
  </r>
  <r>
    <x v="1"/>
    <m/>
    <s v="Unassigned"/>
    <x v="4"/>
  </r>
  <r>
    <x v="8"/>
    <s v="2012-Q1 Int"/>
    <m/>
    <x v="48"/>
  </r>
  <r>
    <x v="1"/>
    <m/>
    <s v="Admin"/>
    <x v="49"/>
  </r>
  <r>
    <x v="1"/>
    <m/>
    <s v="Application Development"/>
    <x v="50"/>
  </r>
  <r>
    <x v="1"/>
    <m/>
    <s v="IT Management"/>
    <x v="51"/>
  </r>
  <r>
    <x v="1"/>
    <m/>
    <s v="Project/Release Management"/>
    <x v="52"/>
  </r>
  <r>
    <x v="1"/>
    <m/>
    <s v="Quality Assurance"/>
    <x v="53"/>
  </r>
  <r>
    <x v="1"/>
    <m/>
    <s v="Systems Analysis"/>
    <x v="54"/>
  </r>
  <r>
    <x v="1"/>
    <m/>
    <s v="Unassigned"/>
    <x v="4"/>
  </r>
  <r>
    <x v="9"/>
    <s v="2013-Q1 Int"/>
    <m/>
    <x v="55"/>
  </r>
  <r>
    <x v="1"/>
    <m/>
    <s v="Admin"/>
    <x v="44"/>
  </r>
  <r>
    <x v="1"/>
    <m/>
    <s v="Application Development"/>
    <x v="56"/>
  </r>
  <r>
    <x v="1"/>
    <m/>
    <s v="IT Architecture"/>
    <x v="57"/>
  </r>
  <r>
    <x v="1"/>
    <m/>
    <s v="IT Management"/>
    <x v="58"/>
  </r>
  <r>
    <x v="1"/>
    <m/>
    <s v="IT Specialty"/>
    <x v="59"/>
  </r>
  <r>
    <x v="1"/>
    <m/>
    <s v="Project/Release Management"/>
    <x v="60"/>
  </r>
  <r>
    <x v="1"/>
    <m/>
    <s v="Quality Assurance"/>
    <x v="61"/>
  </r>
  <r>
    <x v="1"/>
    <m/>
    <s v="Systems Analysis"/>
    <x v="62"/>
  </r>
  <r>
    <x v="10"/>
    <s v="2013-Q1 Int"/>
    <m/>
    <x v="63"/>
  </r>
  <r>
    <x v="1"/>
    <m/>
    <s v="Admin"/>
    <x v="64"/>
  </r>
  <r>
    <x v="1"/>
    <m/>
    <s v="Application Development"/>
    <x v="65"/>
  </r>
  <r>
    <x v="1"/>
    <m/>
    <s v="Quality Assurance"/>
    <x v="66"/>
  </r>
  <r>
    <x v="1"/>
    <m/>
    <s v="Systems Analysis"/>
    <x v="67"/>
  </r>
  <r>
    <x v="11"/>
    <s v="2013-Q2 Int"/>
    <m/>
    <x v="68"/>
  </r>
  <r>
    <x v="1"/>
    <m/>
    <s v="Admin"/>
    <x v="69"/>
  </r>
  <r>
    <x v="1"/>
    <m/>
    <s v="Application Development"/>
    <x v="70"/>
  </r>
  <r>
    <x v="1"/>
    <m/>
    <s v="IT Architecture"/>
    <x v="71"/>
  </r>
  <r>
    <x v="1"/>
    <m/>
    <s v="IT Management"/>
    <x v="72"/>
  </r>
  <r>
    <x v="1"/>
    <m/>
    <s v="Project/Release Management"/>
    <x v="73"/>
  </r>
  <r>
    <x v="1"/>
    <m/>
    <s v="Quality Assurance"/>
    <x v="74"/>
  </r>
  <r>
    <x v="1"/>
    <m/>
    <s v="Systems Analysis"/>
    <x v="75"/>
  </r>
  <r>
    <x v="12"/>
    <s v="2013-06 Non-Int"/>
    <m/>
    <x v="76"/>
  </r>
  <r>
    <x v="1"/>
    <m/>
    <s v="Application Development"/>
    <x v="77"/>
  </r>
  <r>
    <x v="1"/>
    <m/>
    <s v="IT Management"/>
    <x v="22"/>
  </r>
  <r>
    <x v="1"/>
    <m/>
    <s v="Project/Release Management"/>
    <x v="4"/>
  </r>
  <r>
    <x v="1"/>
    <m/>
    <s v="Quality Assurance"/>
    <x v="78"/>
  </r>
  <r>
    <x v="1"/>
    <m/>
    <s v="Systems Analysis"/>
    <x v="14"/>
  </r>
  <r>
    <x v="13"/>
    <s v="2012-Q1 Int"/>
    <m/>
    <x v="79"/>
  </r>
  <r>
    <x v="1"/>
    <m/>
    <s v="Application Development"/>
    <x v="80"/>
  </r>
  <r>
    <x v="1"/>
    <m/>
    <s v="IT Architecture"/>
    <x v="81"/>
  </r>
  <r>
    <x v="1"/>
    <m/>
    <s v="IT Management"/>
    <x v="82"/>
  </r>
  <r>
    <x v="1"/>
    <m/>
    <s v="Project/Release Management"/>
    <x v="83"/>
  </r>
  <r>
    <x v="1"/>
    <m/>
    <s v="Quality Assurance"/>
    <x v="84"/>
  </r>
  <r>
    <x v="1"/>
    <m/>
    <s v="Systems Analysis"/>
    <x v="85"/>
  </r>
  <r>
    <x v="14"/>
    <s v="2012-Q1 Int"/>
    <m/>
    <x v="86"/>
  </r>
  <r>
    <x v="1"/>
    <m/>
    <s v="Application Development"/>
    <x v="87"/>
  </r>
  <r>
    <x v="1"/>
    <m/>
    <s v="IT Architecture"/>
    <x v="88"/>
  </r>
  <r>
    <x v="1"/>
    <m/>
    <s v="IT Management"/>
    <x v="89"/>
  </r>
  <r>
    <x v="1"/>
    <m/>
    <s v="IT Specialty"/>
    <x v="90"/>
  </r>
  <r>
    <x v="1"/>
    <m/>
    <s v="Project/Release Management"/>
    <x v="91"/>
  </r>
  <r>
    <x v="1"/>
    <m/>
    <s v="Quality Assurance"/>
    <x v="92"/>
  </r>
  <r>
    <x v="1"/>
    <m/>
    <s v="Systems Analysis"/>
    <x v="93"/>
  </r>
  <r>
    <x v="15"/>
    <s v="2012-Q1 Int"/>
    <m/>
    <x v="94"/>
  </r>
  <r>
    <x v="1"/>
    <m/>
    <s v="Application Development"/>
    <x v="95"/>
  </r>
  <r>
    <x v="1"/>
    <m/>
    <s v="IT Architecture"/>
    <x v="96"/>
  </r>
  <r>
    <x v="1"/>
    <m/>
    <s v="IT Management"/>
    <x v="97"/>
  </r>
  <r>
    <x v="1"/>
    <m/>
    <s v="Project/Release Management"/>
    <x v="90"/>
  </r>
  <r>
    <x v="1"/>
    <m/>
    <s v="Quality Assurance"/>
    <x v="98"/>
  </r>
  <r>
    <x v="1"/>
    <m/>
    <s v="Systems Analysis"/>
    <x v="99"/>
  </r>
  <r>
    <x v="16"/>
    <s v="2013-09 Non-Int"/>
    <m/>
    <x v="100"/>
  </r>
  <r>
    <x v="1"/>
    <m/>
    <s v="Admin"/>
    <x v="83"/>
  </r>
  <r>
    <x v="1"/>
    <m/>
    <s v="Application Development"/>
    <x v="22"/>
  </r>
  <r>
    <x v="1"/>
    <m/>
    <s v="IT Architecture"/>
    <x v="13"/>
  </r>
  <r>
    <x v="1"/>
    <m/>
    <s v="Project/Release Management"/>
    <x v="101"/>
  </r>
  <r>
    <x v="1"/>
    <m/>
    <s v="Quality Assurance"/>
    <x v="4"/>
  </r>
  <r>
    <x v="1"/>
    <m/>
    <s v="Systems Analysis"/>
    <x v="102"/>
  </r>
  <r>
    <x v="17"/>
    <s v="2013-10 Non-Int"/>
    <m/>
    <x v="103"/>
  </r>
  <r>
    <x v="1"/>
    <m/>
    <s v="Admin"/>
    <x v="12"/>
  </r>
  <r>
    <x v="1"/>
    <m/>
    <s v="Application Development"/>
    <x v="4"/>
  </r>
  <r>
    <x v="1"/>
    <m/>
    <s v="IT Architecture"/>
    <x v="36"/>
  </r>
  <r>
    <x v="1"/>
    <m/>
    <s v="IT Management"/>
    <x v="13"/>
  </r>
  <r>
    <x v="1"/>
    <m/>
    <s v="Project/Release Management"/>
    <x v="104"/>
  </r>
  <r>
    <x v="1"/>
    <m/>
    <s v="Quality Assurance"/>
    <x v="1"/>
  </r>
  <r>
    <x v="1"/>
    <m/>
    <s v="Systems Analysis"/>
    <x v="1"/>
  </r>
  <r>
    <x v="1"/>
    <m/>
    <s v="Tech Support"/>
    <x v="4"/>
  </r>
  <r>
    <x v="18"/>
    <s v="2013-03 Non-Int"/>
    <m/>
    <x v="105"/>
  </r>
  <r>
    <x v="1"/>
    <m/>
    <s v="Application Development"/>
    <x v="106"/>
  </r>
  <r>
    <x v="1"/>
    <m/>
    <s v="IT Architecture"/>
    <x v="22"/>
  </r>
  <r>
    <x v="1"/>
    <m/>
    <s v="IT Management"/>
    <x v="101"/>
  </r>
  <r>
    <x v="1"/>
    <m/>
    <s v="IT Specialty"/>
    <x v="107"/>
  </r>
  <r>
    <x v="1"/>
    <m/>
    <s v="Project/Release Management"/>
    <x v="108"/>
  </r>
  <r>
    <x v="1"/>
    <m/>
    <s v="Quality Assurance"/>
    <x v="109"/>
  </r>
  <r>
    <x v="1"/>
    <m/>
    <s v="Systems Analysis"/>
    <x v="110"/>
  </r>
  <r>
    <x v="1"/>
    <m/>
    <s v="Tech Support"/>
    <x v="4"/>
  </r>
  <r>
    <x v="19"/>
    <s v="2013-Q4 Int"/>
    <m/>
    <x v="111"/>
  </r>
  <r>
    <x v="1"/>
    <m/>
    <s v="Admin"/>
    <x v="112"/>
  </r>
  <r>
    <x v="1"/>
    <m/>
    <s v="Application Development"/>
    <x v="113"/>
  </r>
  <r>
    <x v="1"/>
    <m/>
    <s v="IT Architecture"/>
    <x v="114"/>
  </r>
  <r>
    <x v="1"/>
    <m/>
    <s v="IT Management"/>
    <x v="4"/>
  </r>
  <r>
    <x v="1"/>
    <m/>
    <s v="Project/Release Management"/>
    <x v="115"/>
  </r>
  <r>
    <x v="1"/>
    <m/>
    <s v="Quality Assurance"/>
    <x v="4"/>
  </r>
  <r>
    <x v="1"/>
    <m/>
    <s v="Systems Analysis"/>
    <x v="116"/>
  </r>
  <r>
    <x v="1"/>
    <m/>
    <s v="Unassigned"/>
    <x v="4"/>
  </r>
  <r>
    <x v="20"/>
    <s v="2013-09 Non-Int"/>
    <m/>
    <x v="84"/>
  </r>
  <r>
    <x v="1"/>
    <m/>
    <s v="Admin"/>
    <x v="117"/>
  </r>
  <r>
    <x v="1"/>
    <m/>
    <s v="Application Development"/>
    <x v="4"/>
  </r>
  <r>
    <x v="1"/>
    <m/>
    <s v="IT Architecture"/>
    <x v="44"/>
  </r>
  <r>
    <x v="1"/>
    <m/>
    <s v="IT Management"/>
    <x v="1"/>
  </r>
  <r>
    <x v="1"/>
    <m/>
    <s v="Project/Release Management"/>
    <x v="118"/>
  </r>
  <r>
    <x v="1"/>
    <m/>
    <s v="Quality Assurance"/>
    <x v="4"/>
  </r>
  <r>
    <x v="1"/>
    <m/>
    <s v="Systems Analysis"/>
    <x v="119"/>
  </r>
  <r>
    <x v="1"/>
    <m/>
    <s v="Unassigned"/>
    <x v="4"/>
  </r>
  <r>
    <x v="21"/>
    <s v="2012-Q3 Int"/>
    <m/>
    <x v="120"/>
  </r>
  <r>
    <x v="1"/>
    <m/>
    <s v="Admin"/>
    <x v="121"/>
  </r>
  <r>
    <x v="1"/>
    <m/>
    <s v="Application Development"/>
    <x v="122"/>
  </r>
  <r>
    <x v="1"/>
    <m/>
    <s v="IT Architecture"/>
    <x v="123"/>
  </r>
  <r>
    <x v="1"/>
    <m/>
    <s v="IT Management"/>
    <x v="124"/>
  </r>
  <r>
    <x v="1"/>
    <m/>
    <s v="IT Specialty"/>
    <x v="125"/>
  </r>
  <r>
    <x v="1"/>
    <m/>
    <s v="Project/Release Management"/>
    <x v="126"/>
  </r>
  <r>
    <x v="1"/>
    <m/>
    <s v="Quality Assurance"/>
    <x v="127"/>
  </r>
  <r>
    <x v="1"/>
    <m/>
    <s v="Systems Analysis"/>
    <x v="128"/>
  </r>
  <r>
    <x v="22"/>
    <s v="2012-06 Non-Int"/>
    <m/>
    <x v="129"/>
  </r>
  <r>
    <x v="1"/>
    <m/>
    <s v="Application Development"/>
    <x v="130"/>
  </r>
  <r>
    <x v="1"/>
    <m/>
    <s v="IT Architecture"/>
    <x v="131"/>
  </r>
  <r>
    <x v="1"/>
    <m/>
    <s v="IT Management"/>
    <x v="132"/>
  </r>
  <r>
    <x v="1"/>
    <m/>
    <s v="IT Specialty"/>
    <x v="133"/>
  </r>
  <r>
    <x v="1"/>
    <m/>
    <s v="Project/Release Management"/>
    <x v="134"/>
  </r>
  <r>
    <x v="1"/>
    <m/>
    <s v="Quality Assurance"/>
    <x v="135"/>
  </r>
  <r>
    <x v="1"/>
    <m/>
    <s v="Systems Analysis"/>
    <x v="136"/>
  </r>
  <r>
    <x v="23"/>
    <s v="2013-Q3 Int"/>
    <m/>
    <x v="137"/>
  </r>
  <r>
    <x v="1"/>
    <m/>
    <s v="Application Development"/>
    <x v="138"/>
  </r>
  <r>
    <x v="1"/>
    <m/>
    <s v="IT Architecture"/>
    <x v="139"/>
  </r>
  <r>
    <x v="1"/>
    <m/>
    <s v="IT Management"/>
    <x v="140"/>
  </r>
  <r>
    <x v="1"/>
    <m/>
    <s v="Project/Release Management"/>
    <x v="141"/>
  </r>
  <r>
    <x v="1"/>
    <m/>
    <s v="Quality Assurance"/>
    <x v="142"/>
  </r>
  <r>
    <x v="1"/>
    <m/>
    <s v="Systems Analysis"/>
    <x v="143"/>
  </r>
  <r>
    <x v="24"/>
    <s v="2012-Q3 Int"/>
    <m/>
    <x v="144"/>
  </r>
  <r>
    <x v="1"/>
    <m/>
    <s v="Admin"/>
    <x v="3"/>
  </r>
  <r>
    <x v="1"/>
    <m/>
    <s v="Application Development"/>
    <x v="145"/>
  </r>
  <r>
    <x v="1"/>
    <m/>
    <s v="IT Architecture"/>
    <x v="146"/>
  </r>
  <r>
    <x v="1"/>
    <m/>
    <s v="IT Management"/>
    <x v="147"/>
  </r>
  <r>
    <x v="1"/>
    <m/>
    <s v="Project/Release Management"/>
    <x v="148"/>
  </r>
  <r>
    <x v="1"/>
    <m/>
    <s v="Quality Assurance"/>
    <x v="149"/>
  </r>
  <r>
    <x v="1"/>
    <m/>
    <s v="Systems Analysis"/>
    <x v="150"/>
  </r>
  <r>
    <x v="25"/>
    <s v="2012-Q2 Int"/>
    <m/>
    <x v="151"/>
  </r>
  <r>
    <x v="1"/>
    <m/>
    <s v="Application Development"/>
    <x v="152"/>
  </r>
  <r>
    <x v="1"/>
    <m/>
    <s v="IT Management"/>
    <x v="153"/>
  </r>
  <r>
    <x v="1"/>
    <m/>
    <s v="Project/Release Management"/>
    <x v="22"/>
  </r>
  <r>
    <x v="1"/>
    <m/>
    <s v="Quality Assurance"/>
    <x v="154"/>
  </r>
  <r>
    <x v="1"/>
    <m/>
    <s v="Systems Analysis"/>
    <x v="155"/>
  </r>
  <r>
    <x v="26"/>
    <s v="2012-12 Non-Int"/>
    <m/>
    <x v="156"/>
  </r>
  <r>
    <x v="1"/>
    <m/>
    <s v="Application Development"/>
    <x v="157"/>
  </r>
  <r>
    <x v="1"/>
    <m/>
    <s v="IT Architecture"/>
    <x v="158"/>
  </r>
  <r>
    <x v="1"/>
    <m/>
    <s v="IT Management"/>
    <x v="159"/>
  </r>
  <r>
    <x v="1"/>
    <m/>
    <s v="IT Specialty"/>
    <x v="160"/>
  </r>
  <r>
    <x v="1"/>
    <m/>
    <s v="Project/Release Management"/>
    <x v="161"/>
  </r>
  <r>
    <x v="1"/>
    <m/>
    <s v="Quality Assurance"/>
    <x v="162"/>
  </r>
  <r>
    <x v="1"/>
    <m/>
    <s v="Systems Analysis"/>
    <x v="163"/>
  </r>
  <r>
    <x v="27"/>
    <s v="2012-Q3 Int"/>
    <m/>
    <x v="164"/>
  </r>
  <r>
    <x v="1"/>
    <m/>
    <s v="Admin"/>
    <x v="11"/>
  </r>
  <r>
    <x v="1"/>
    <m/>
    <s v="Application Development"/>
    <x v="165"/>
  </r>
  <r>
    <x v="1"/>
    <m/>
    <s v="IT Architecture"/>
    <x v="30"/>
  </r>
  <r>
    <x v="1"/>
    <m/>
    <s v="IT Management"/>
    <x v="166"/>
  </r>
  <r>
    <x v="1"/>
    <m/>
    <s v="IT Specialty"/>
    <x v="167"/>
  </r>
  <r>
    <x v="1"/>
    <m/>
    <s v="Project/Release Management"/>
    <x v="168"/>
  </r>
  <r>
    <x v="1"/>
    <m/>
    <s v="Quality Assurance"/>
    <x v="169"/>
  </r>
  <r>
    <x v="1"/>
    <m/>
    <s v="Systems Analysis"/>
    <x v="170"/>
  </r>
  <r>
    <x v="28"/>
    <s v="2012-09 Non-Int"/>
    <m/>
    <x v="171"/>
  </r>
  <r>
    <x v="1"/>
    <m/>
    <s v="Application Development"/>
    <x v="172"/>
  </r>
  <r>
    <x v="1"/>
    <m/>
    <s v="IT Management"/>
    <x v="173"/>
  </r>
  <r>
    <x v="1"/>
    <m/>
    <s v="Project/Release Management"/>
    <x v="174"/>
  </r>
  <r>
    <x v="1"/>
    <m/>
    <s v="Quality Assurance"/>
    <x v="175"/>
  </r>
  <r>
    <x v="1"/>
    <m/>
    <s v="Systems Analysis"/>
    <x v="176"/>
  </r>
  <r>
    <x v="29"/>
    <s v="2012-09 Non-Int"/>
    <m/>
    <x v="177"/>
  </r>
  <r>
    <x v="1"/>
    <m/>
    <s v="Application Development"/>
    <x v="178"/>
  </r>
  <r>
    <x v="1"/>
    <m/>
    <s v="IT Architecture"/>
    <x v="1"/>
  </r>
  <r>
    <x v="1"/>
    <m/>
    <s v="IT Management"/>
    <x v="27"/>
  </r>
  <r>
    <x v="1"/>
    <m/>
    <s v="Project/Release Management"/>
    <x v="179"/>
  </r>
  <r>
    <x v="1"/>
    <m/>
    <s v="Quality Assurance"/>
    <x v="180"/>
  </r>
  <r>
    <x v="1"/>
    <m/>
    <s v="Systems Analysis"/>
    <x v="181"/>
  </r>
  <r>
    <x v="30"/>
    <s v="2012-09 Non-Int"/>
    <m/>
    <x v="182"/>
  </r>
  <r>
    <x v="1"/>
    <m/>
    <s v="Application Development"/>
    <x v="183"/>
  </r>
  <r>
    <x v="1"/>
    <m/>
    <s v="IT Architecture"/>
    <x v="3"/>
  </r>
  <r>
    <x v="1"/>
    <m/>
    <s v="Project/Release Management"/>
    <x v="184"/>
  </r>
  <r>
    <x v="1"/>
    <m/>
    <s v="Quality Assurance"/>
    <x v="185"/>
  </r>
  <r>
    <x v="1"/>
    <m/>
    <s v="Systems Analysis"/>
    <x v="186"/>
  </r>
  <r>
    <x v="31"/>
    <s v="2012-09 Non-Int"/>
    <m/>
    <x v="187"/>
  </r>
  <r>
    <x v="1"/>
    <m/>
    <s v="Application Development"/>
    <x v="188"/>
  </r>
  <r>
    <x v="1"/>
    <m/>
    <s v="IT Management"/>
    <x v="189"/>
  </r>
  <r>
    <x v="1"/>
    <m/>
    <s v="IT Specialty"/>
    <x v="190"/>
  </r>
  <r>
    <x v="1"/>
    <m/>
    <s v="Project/Release Management"/>
    <x v="191"/>
  </r>
  <r>
    <x v="1"/>
    <m/>
    <s v="Quality Assurance"/>
    <x v="192"/>
  </r>
  <r>
    <x v="1"/>
    <m/>
    <s v="Systems Analysis"/>
    <x v="193"/>
  </r>
  <r>
    <x v="32"/>
    <s v="2012-Q4 Int"/>
    <m/>
    <x v="194"/>
  </r>
  <r>
    <x v="1"/>
    <m/>
    <s v="Admin"/>
    <x v="195"/>
  </r>
  <r>
    <x v="1"/>
    <m/>
    <s v="Application Development"/>
    <x v="196"/>
  </r>
  <r>
    <x v="1"/>
    <m/>
    <s v="IT Architecture"/>
    <x v="1"/>
  </r>
  <r>
    <x v="1"/>
    <m/>
    <s v="IT Management"/>
    <x v="197"/>
  </r>
  <r>
    <x v="1"/>
    <m/>
    <s v="IT Specialty"/>
    <x v="113"/>
  </r>
  <r>
    <x v="1"/>
    <m/>
    <s v="Project/Release Management"/>
    <x v="22"/>
  </r>
  <r>
    <x v="1"/>
    <m/>
    <s v="Quality Assurance"/>
    <x v="198"/>
  </r>
  <r>
    <x v="1"/>
    <m/>
    <s v="Systems Analysis"/>
    <x v="199"/>
  </r>
  <r>
    <x v="1"/>
    <m/>
    <s v="Unassigned"/>
    <x v="4"/>
  </r>
  <r>
    <x v="33"/>
    <s v="2012-03 Non-Int"/>
    <m/>
    <x v="200"/>
  </r>
  <r>
    <x v="1"/>
    <m/>
    <m/>
    <x v="201"/>
  </r>
  <r>
    <x v="1"/>
    <m/>
    <s v="Admin"/>
    <x v="1"/>
  </r>
  <r>
    <x v="1"/>
    <m/>
    <s v="Application Development"/>
    <x v="202"/>
  </r>
  <r>
    <x v="1"/>
    <m/>
    <s v="IT Architecture"/>
    <x v="203"/>
  </r>
  <r>
    <x v="1"/>
    <m/>
    <s v="IT Management"/>
    <x v="204"/>
  </r>
  <r>
    <x v="1"/>
    <m/>
    <s v="IT Specialty"/>
    <x v="205"/>
  </r>
  <r>
    <x v="1"/>
    <m/>
    <s v="Project/Release Management"/>
    <x v="206"/>
  </r>
  <r>
    <x v="1"/>
    <m/>
    <s v="Quality Assurance"/>
    <x v="207"/>
  </r>
  <r>
    <x v="1"/>
    <m/>
    <s v="Systems Analysis"/>
    <x v="208"/>
  </r>
  <r>
    <x v="1"/>
    <m/>
    <s v="Unassigned"/>
    <x v="4"/>
  </r>
  <r>
    <x v="34"/>
    <s v="2012-Q2 Int"/>
    <m/>
    <x v="209"/>
  </r>
  <r>
    <x v="1"/>
    <m/>
    <m/>
    <x v="184"/>
  </r>
  <r>
    <x v="1"/>
    <m/>
    <s v="Application Development"/>
    <x v="210"/>
  </r>
  <r>
    <x v="1"/>
    <m/>
    <s v="IT Management"/>
    <x v="211"/>
  </r>
  <r>
    <x v="1"/>
    <m/>
    <s v="IT Specialty"/>
    <x v="212"/>
  </r>
  <r>
    <x v="1"/>
    <m/>
    <s v="Project/Release Management"/>
    <x v="213"/>
  </r>
  <r>
    <x v="1"/>
    <m/>
    <s v="Quality Assurance"/>
    <x v="214"/>
  </r>
  <r>
    <x v="1"/>
    <m/>
    <s v="Systems Analysis"/>
    <x v="215"/>
  </r>
  <r>
    <x v="1"/>
    <m/>
    <s v="Unassigned"/>
    <x v="4"/>
  </r>
  <r>
    <x v="35"/>
    <s v="2013-Q2 Int"/>
    <m/>
    <x v="216"/>
  </r>
  <r>
    <x v="1"/>
    <m/>
    <s v="Application Development"/>
    <x v="217"/>
  </r>
  <r>
    <x v="1"/>
    <m/>
    <s v="IT Architecture"/>
    <x v="218"/>
  </r>
  <r>
    <x v="1"/>
    <m/>
    <s v="IT Management"/>
    <x v="219"/>
  </r>
  <r>
    <x v="1"/>
    <m/>
    <s v="Project/Release Management"/>
    <x v="220"/>
  </r>
  <r>
    <x v="1"/>
    <m/>
    <s v="Quality Assurance"/>
    <x v="221"/>
  </r>
  <r>
    <x v="1"/>
    <m/>
    <s v="Systems Analysis"/>
    <x v="222"/>
  </r>
  <r>
    <x v="1"/>
    <m/>
    <s v="Tech Support"/>
    <x v="4"/>
  </r>
  <r>
    <x v="36"/>
    <s v="2012-Q4 Int"/>
    <m/>
    <x v="223"/>
  </r>
  <r>
    <x v="1"/>
    <m/>
    <s v="Admin"/>
    <x v="224"/>
  </r>
  <r>
    <x v="1"/>
    <m/>
    <s v="Application Development"/>
    <x v="225"/>
  </r>
  <r>
    <x v="1"/>
    <m/>
    <s v="IT Management"/>
    <x v="226"/>
  </r>
  <r>
    <x v="1"/>
    <m/>
    <s v="Project/Release Management"/>
    <x v="51"/>
  </r>
  <r>
    <x v="1"/>
    <m/>
    <s v="Quality Assurance"/>
    <x v="227"/>
  </r>
  <r>
    <x v="1"/>
    <m/>
    <s v="Systems Analysis"/>
    <x v="228"/>
  </r>
  <r>
    <x v="37"/>
    <s v="2013-Q3 Int"/>
    <m/>
    <x v="87"/>
  </r>
  <r>
    <x v="1"/>
    <m/>
    <s v="Admin"/>
    <x v="229"/>
  </r>
  <r>
    <x v="1"/>
    <m/>
    <s v="Application Development"/>
    <x v="27"/>
  </r>
  <r>
    <x v="1"/>
    <m/>
    <s v="IT Architecture"/>
    <x v="4"/>
  </r>
  <r>
    <x v="1"/>
    <m/>
    <s v="IT Management"/>
    <x v="173"/>
  </r>
  <r>
    <x v="1"/>
    <m/>
    <s v="Project/Release Management"/>
    <x v="4"/>
  </r>
  <r>
    <x v="1"/>
    <m/>
    <s v="Quality Assurance"/>
    <x v="4"/>
  </r>
  <r>
    <x v="1"/>
    <m/>
    <s v="Systems Analysis"/>
    <x v="230"/>
  </r>
  <r>
    <x v="1"/>
    <m/>
    <s v="Tech Support"/>
    <x v="4"/>
  </r>
  <r>
    <x v="38"/>
    <s v="2013-Q2 Int"/>
    <m/>
    <x v="231"/>
  </r>
  <r>
    <x v="1"/>
    <m/>
    <s v="Admin"/>
    <x v="232"/>
  </r>
  <r>
    <x v="1"/>
    <m/>
    <s v="Application Development"/>
    <x v="233"/>
  </r>
  <r>
    <x v="1"/>
    <m/>
    <s v="IT Management"/>
    <x v="234"/>
  </r>
  <r>
    <x v="1"/>
    <m/>
    <s v="Project/Release Management"/>
    <x v="235"/>
  </r>
  <r>
    <x v="1"/>
    <m/>
    <s v="Quality Assurance"/>
    <x v="236"/>
  </r>
  <r>
    <x v="1"/>
    <m/>
    <s v="Systems Analysis"/>
    <x v="148"/>
  </r>
  <r>
    <x v="39"/>
    <s v="2013-Q2 Int"/>
    <m/>
    <x v="237"/>
  </r>
  <r>
    <x v="1"/>
    <m/>
    <s v="Admin"/>
    <x v="21"/>
  </r>
  <r>
    <x v="1"/>
    <m/>
    <s v="Application Development"/>
    <x v="238"/>
  </r>
  <r>
    <x v="1"/>
    <m/>
    <s v="IT Architecture"/>
    <x v="4"/>
  </r>
  <r>
    <x v="1"/>
    <m/>
    <s v="IT Management"/>
    <x v="234"/>
  </r>
  <r>
    <x v="1"/>
    <m/>
    <s v="Project/Release Management"/>
    <x v="78"/>
  </r>
  <r>
    <x v="1"/>
    <m/>
    <s v="Quality Assurance"/>
    <x v="239"/>
  </r>
  <r>
    <x v="1"/>
    <m/>
    <s v="Systems Analysis"/>
    <x v="240"/>
  </r>
  <r>
    <x v="1"/>
    <m/>
    <s v="Tech Support"/>
    <x v="4"/>
  </r>
  <r>
    <x v="40"/>
    <s v="2012-12 Non-Int"/>
    <m/>
    <x v="241"/>
  </r>
  <r>
    <x v="1"/>
    <m/>
    <s v="Admin"/>
    <x v="219"/>
  </r>
  <r>
    <x v="1"/>
    <m/>
    <s v="Application Development"/>
    <x v="213"/>
  </r>
  <r>
    <x v="1"/>
    <m/>
    <s v="IT Architecture"/>
    <x v="4"/>
  </r>
  <r>
    <x v="1"/>
    <m/>
    <s v="IT Management"/>
    <x v="242"/>
  </r>
  <r>
    <x v="1"/>
    <m/>
    <s v="Project/Release Management"/>
    <x v="195"/>
  </r>
  <r>
    <x v="1"/>
    <m/>
    <s v="Quality Assurance"/>
    <x v="243"/>
  </r>
  <r>
    <x v="1"/>
    <m/>
    <s v="Systems Analysis"/>
    <x v="244"/>
  </r>
  <r>
    <x v="41"/>
    <s v="2012-12 Non-Int"/>
    <m/>
    <x v="245"/>
  </r>
  <r>
    <x v="1"/>
    <m/>
    <s v="Admin"/>
    <x v="246"/>
  </r>
  <r>
    <x v="1"/>
    <m/>
    <s v="Application Development"/>
    <x v="247"/>
  </r>
  <r>
    <x v="1"/>
    <m/>
    <s v="Project/Release Management"/>
    <x v="113"/>
  </r>
  <r>
    <x v="1"/>
    <m/>
    <s v="Quality Assurance"/>
    <x v="248"/>
  </r>
  <r>
    <x v="1"/>
    <m/>
    <s v="Systems Analysis"/>
    <x v="97"/>
  </r>
  <r>
    <x v="42"/>
    <s v="2012-12 Non-Int"/>
    <m/>
    <x v="249"/>
  </r>
  <r>
    <x v="1"/>
    <m/>
    <s v="Admin"/>
    <x v="72"/>
  </r>
  <r>
    <x v="1"/>
    <m/>
    <s v="Application Development"/>
    <x v="250"/>
  </r>
  <r>
    <x v="1"/>
    <m/>
    <s v="IT Management"/>
    <x v="251"/>
  </r>
  <r>
    <x v="1"/>
    <m/>
    <s v="Project/Release Management"/>
    <x v="252"/>
  </r>
  <r>
    <x v="1"/>
    <m/>
    <s v="Quality Assurance"/>
    <x v="4"/>
  </r>
  <r>
    <x v="1"/>
    <m/>
    <s v="Systems Analysis"/>
    <x v="253"/>
  </r>
  <r>
    <x v="1"/>
    <m/>
    <s v="Tech Support"/>
    <x v="4"/>
  </r>
  <r>
    <x v="43"/>
    <s v="2013-Q3 Int"/>
    <m/>
    <x v="254"/>
  </r>
  <r>
    <x v="1"/>
    <m/>
    <s v="Admin"/>
    <x v="3"/>
  </r>
  <r>
    <x v="1"/>
    <m/>
    <s v="Application Development"/>
    <x v="201"/>
  </r>
  <r>
    <x v="1"/>
    <m/>
    <s v="IT Architecture"/>
    <x v="255"/>
  </r>
  <r>
    <x v="1"/>
    <m/>
    <s v="IT Management"/>
    <x v="69"/>
  </r>
  <r>
    <x v="1"/>
    <m/>
    <s v="Project/Release Management"/>
    <x v="256"/>
  </r>
  <r>
    <x v="1"/>
    <m/>
    <s v="Quality Assurance"/>
    <x v="257"/>
  </r>
  <r>
    <x v="1"/>
    <m/>
    <s v="Systems Analysis"/>
    <x v="258"/>
  </r>
  <r>
    <x v="1"/>
    <m/>
    <s v="Tech Support"/>
    <x v="4"/>
  </r>
  <r>
    <x v="44"/>
    <s v="2013-06 Non-Int"/>
    <m/>
    <x v="259"/>
  </r>
  <r>
    <x v="1"/>
    <m/>
    <s v="Admin"/>
    <x v="173"/>
  </r>
  <r>
    <x v="1"/>
    <m/>
    <s v="Application Development"/>
    <x v="260"/>
  </r>
  <r>
    <x v="1"/>
    <m/>
    <s v="IT Management"/>
    <x v="22"/>
  </r>
  <r>
    <x v="1"/>
    <m/>
    <s v="Project/Release Management"/>
    <x v="36"/>
  </r>
  <r>
    <x v="1"/>
    <m/>
    <s v="Quality Assurance"/>
    <x v="103"/>
  </r>
  <r>
    <x v="1"/>
    <m/>
    <s v="Systems Analysis"/>
    <x v="261"/>
  </r>
  <r>
    <x v="1"/>
    <m/>
    <s v="Tech Support"/>
    <x v="4"/>
  </r>
  <r>
    <x v="45"/>
    <s v="2013-Q2 Int"/>
    <m/>
    <x v="262"/>
  </r>
  <r>
    <x v="1"/>
    <m/>
    <s v="Admin"/>
    <x v="104"/>
  </r>
  <r>
    <x v="1"/>
    <m/>
    <s v="Application Development"/>
    <x v="263"/>
  </r>
  <r>
    <x v="1"/>
    <m/>
    <s v="IT Management"/>
    <x v="264"/>
  </r>
  <r>
    <x v="1"/>
    <m/>
    <s v="Project/Release Management"/>
    <x v="4"/>
  </r>
  <r>
    <x v="1"/>
    <m/>
    <s v="Quality Assurance"/>
    <x v="265"/>
  </r>
  <r>
    <x v="1"/>
    <m/>
    <s v="Systems Analysis"/>
    <x v="266"/>
  </r>
  <r>
    <x v="46"/>
    <s v="2013-Q1 Int"/>
    <m/>
    <x v="267"/>
  </r>
  <r>
    <x v="1"/>
    <m/>
    <s v="Admin"/>
    <x v="268"/>
  </r>
  <r>
    <x v="1"/>
    <m/>
    <s v="Application Development"/>
    <x v="47"/>
  </r>
  <r>
    <x v="1"/>
    <m/>
    <s v="IT Architecture"/>
    <x v="113"/>
  </r>
  <r>
    <x v="1"/>
    <m/>
    <s v="IT Management"/>
    <x v="242"/>
  </r>
  <r>
    <x v="1"/>
    <m/>
    <s v="Project/Release Management"/>
    <x v="269"/>
  </r>
  <r>
    <x v="1"/>
    <m/>
    <s v="Quality Assurance"/>
    <x v="270"/>
  </r>
  <r>
    <x v="1"/>
    <m/>
    <s v="Systems Analysis"/>
    <x v="271"/>
  </r>
  <r>
    <x v="1"/>
    <m/>
    <s v="Tech Support"/>
    <x v="4"/>
  </r>
  <r>
    <x v="47"/>
    <s v="2012-Q1 Int"/>
    <m/>
    <x v="272"/>
  </r>
  <r>
    <x v="1"/>
    <m/>
    <m/>
    <x v="273"/>
  </r>
  <r>
    <x v="1"/>
    <m/>
    <s v="Application Development"/>
    <x v="274"/>
  </r>
  <r>
    <x v="1"/>
    <m/>
    <s v="IT Architecture"/>
    <x v="275"/>
  </r>
  <r>
    <x v="1"/>
    <m/>
    <s v="IT Management"/>
    <x v="276"/>
  </r>
  <r>
    <x v="1"/>
    <m/>
    <s v="IT Specialty"/>
    <x v="277"/>
  </r>
  <r>
    <x v="1"/>
    <m/>
    <s v="Project/Release Management"/>
    <x v="278"/>
  </r>
  <r>
    <x v="1"/>
    <m/>
    <s v="Quality Assurance"/>
    <x v="279"/>
  </r>
  <r>
    <x v="1"/>
    <m/>
    <s v="Systems Analysis"/>
    <x v="280"/>
  </r>
  <r>
    <x v="48"/>
    <s v="2012-Q3 Int"/>
    <m/>
    <x v="281"/>
  </r>
  <r>
    <x v="1"/>
    <m/>
    <s v="Application Development"/>
    <x v="282"/>
  </r>
  <r>
    <x v="1"/>
    <m/>
    <s v="IT Architecture"/>
    <x v="283"/>
  </r>
  <r>
    <x v="1"/>
    <m/>
    <s v="IT Management"/>
    <x v="284"/>
  </r>
  <r>
    <x v="1"/>
    <m/>
    <s v="IT Specialty"/>
    <x v="285"/>
  </r>
  <r>
    <x v="1"/>
    <m/>
    <s v="Project/Release Management"/>
    <x v="286"/>
  </r>
  <r>
    <x v="1"/>
    <m/>
    <s v="Quality Assurance"/>
    <x v="287"/>
  </r>
  <r>
    <x v="1"/>
    <m/>
    <s v="Systems Analysis"/>
    <x v="288"/>
  </r>
  <r>
    <x v="49"/>
    <s v="2012-Q2 Int"/>
    <m/>
    <x v="289"/>
  </r>
  <r>
    <x v="1"/>
    <m/>
    <s v="Application Development"/>
    <x v="290"/>
  </r>
  <r>
    <x v="1"/>
    <m/>
    <s v="Project/Release Management"/>
    <x v="27"/>
  </r>
  <r>
    <x v="1"/>
    <m/>
    <s v="Quality Assurance"/>
    <x v="291"/>
  </r>
  <r>
    <x v="1"/>
    <m/>
    <s v="Systems Analysis"/>
    <x v="228"/>
  </r>
  <r>
    <x v="50"/>
    <s v="2012-Q4 Int"/>
    <m/>
    <x v="292"/>
  </r>
  <r>
    <x v="1"/>
    <m/>
    <s v="Admin"/>
    <x v="4"/>
  </r>
  <r>
    <x v="1"/>
    <m/>
    <s v="Application Development"/>
    <x v="293"/>
  </r>
  <r>
    <x v="1"/>
    <m/>
    <s v="IT Architecture"/>
    <x v="294"/>
  </r>
  <r>
    <x v="1"/>
    <m/>
    <s v="IT Management"/>
    <x v="295"/>
  </r>
  <r>
    <x v="1"/>
    <m/>
    <s v="IT Specialty"/>
    <x v="296"/>
  </r>
  <r>
    <x v="1"/>
    <m/>
    <s v="Project/Release Management"/>
    <x v="297"/>
  </r>
  <r>
    <x v="1"/>
    <m/>
    <s v="Quality Assurance"/>
    <x v="298"/>
  </r>
  <r>
    <x v="1"/>
    <m/>
    <s v="Systems Analysis"/>
    <x v="299"/>
  </r>
  <r>
    <x v="1"/>
    <m/>
    <s v="Tech Support"/>
    <x v="4"/>
  </r>
  <r>
    <x v="51"/>
    <s v="2012-Q1 Int"/>
    <m/>
    <x v="300"/>
  </r>
  <r>
    <x v="1"/>
    <m/>
    <s v="Application Development"/>
    <x v="13"/>
  </r>
  <r>
    <x v="1"/>
    <m/>
    <s v="IT Management"/>
    <x v="173"/>
  </r>
  <r>
    <x v="1"/>
    <m/>
    <s v="Project/Release Management"/>
    <x v="251"/>
  </r>
  <r>
    <x v="1"/>
    <m/>
    <s v="Quality Assurance"/>
    <x v="301"/>
  </r>
  <r>
    <x v="1"/>
    <m/>
    <s v="Systems Analysis"/>
    <x v="22"/>
  </r>
  <r>
    <x v="1"/>
    <m/>
    <s v="Unassigned"/>
    <x v="4"/>
  </r>
  <r>
    <x v="52"/>
    <s v="2012-03 Non-Int"/>
    <m/>
    <x v="302"/>
  </r>
  <r>
    <x v="1"/>
    <m/>
    <m/>
    <x v="12"/>
  </r>
  <r>
    <x v="1"/>
    <m/>
    <s v="Admin"/>
    <x v="184"/>
  </r>
  <r>
    <x v="1"/>
    <m/>
    <s v="Application Development"/>
    <x v="303"/>
  </r>
  <r>
    <x v="1"/>
    <m/>
    <s v="IT Architecture"/>
    <x v="304"/>
  </r>
  <r>
    <x v="1"/>
    <m/>
    <s v="IT Management"/>
    <x v="305"/>
  </r>
  <r>
    <x v="1"/>
    <m/>
    <s v="IT Specialty"/>
    <x v="306"/>
  </r>
  <r>
    <x v="1"/>
    <m/>
    <s v="Project/Release Management"/>
    <x v="307"/>
  </r>
  <r>
    <x v="1"/>
    <m/>
    <s v="Quality Assurance"/>
    <x v="308"/>
  </r>
  <r>
    <x v="1"/>
    <m/>
    <s v="Systems Analysis"/>
    <x v="309"/>
  </r>
  <r>
    <x v="1"/>
    <m/>
    <s v="Unassigned"/>
    <x v="4"/>
  </r>
  <r>
    <x v="53"/>
    <s v="2012-04 Non-Int"/>
    <m/>
    <x v="310"/>
  </r>
  <r>
    <x v="1"/>
    <m/>
    <s v="Application Development"/>
    <x v="311"/>
  </r>
  <r>
    <x v="1"/>
    <m/>
    <s v="IT Architecture"/>
    <x v="312"/>
  </r>
  <r>
    <x v="1"/>
    <m/>
    <s v="IT Management"/>
    <x v="242"/>
  </r>
  <r>
    <x v="1"/>
    <m/>
    <s v="Project/Release Management"/>
    <x v="313"/>
  </r>
  <r>
    <x v="1"/>
    <m/>
    <s v="Quality Assurance"/>
    <x v="314"/>
  </r>
  <r>
    <x v="54"/>
    <s v="2012-09 Non-Int"/>
    <m/>
    <x v="315"/>
  </r>
  <r>
    <x v="1"/>
    <m/>
    <s v="Admin"/>
    <x v="316"/>
  </r>
  <r>
    <x v="1"/>
    <m/>
    <s v="Application Development"/>
    <x v="317"/>
  </r>
  <r>
    <x v="1"/>
    <m/>
    <s v="IT Architecture"/>
    <x v="12"/>
  </r>
  <r>
    <x v="1"/>
    <m/>
    <s v="IT Management"/>
    <x v="12"/>
  </r>
  <r>
    <x v="1"/>
    <m/>
    <s v="IT Specialty"/>
    <x v="285"/>
  </r>
  <r>
    <x v="1"/>
    <m/>
    <s v="Project/Release Management"/>
    <x v="318"/>
  </r>
  <r>
    <x v="1"/>
    <m/>
    <s v="Quality Assurance"/>
    <x v="319"/>
  </r>
  <r>
    <x v="1"/>
    <m/>
    <s v="Systems Analysis"/>
    <x v="320"/>
  </r>
  <r>
    <x v="55"/>
    <s v="2013-Q2 Int"/>
    <m/>
    <x v="321"/>
  </r>
  <r>
    <x v="1"/>
    <m/>
    <s v="Application Development"/>
    <x v="322"/>
  </r>
  <r>
    <x v="1"/>
    <m/>
    <s v="IT Architecture"/>
    <x v="4"/>
  </r>
  <r>
    <x v="1"/>
    <m/>
    <s v="IT Management"/>
    <x v="269"/>
  </r>
  <r>
    <x v="1"/>
    <m/>
    <s v="Project/Release Management"/>
    <x v="59"/>
  </r>
  <r>
    <x v="1"/>
    <m/>
    <s v="Quality Assurance"/>
    <x v="323"/>
  </r>
  <r>
    <x v="1"/>
    <m/>
    <s v="Systems Analysis"/>
    <x v="324"/>
  </r>
  <r>
    <x v="1"/>
    <m/>
    <s v="Tech Support"/>
    <x v="4"/>
  </r>
  <r>
    <x v="56"/>
    <s v="2013-Q2 Int"/>
    <m/>
    <x v="325"/>
  </r>
  <r>
    <x v="1"/>
    <m/>
    <s v="Admin"/>
    <x v="242"/>
  </r>
  <r>
    <x v="1"/>
    <m/>
    <s v="Application Development"/>
    <x v="256"/>
  </r>
  <r>
    <x v="1"/>
    <m/>
    <s v="IT Architecture"/>
    <x v="12"/>
  </r>
  <r>
    <x v="1"/>
    <m/>
    <s v="Project/Release Management"/>
    <x v="326"/>
  </r>
  <r>
    <x v="1"/>
    <m/>
    <s v="Systems Analysis"/>
    <x v="327"/>
  </r>
  <r>
    <x v="57"/>
    <s v="2013-05 Non-Int"/>
    <m/>
    <x v="328"/>
  </r>
  <r>
    <x v="1"/>
    <m/>
    <s v="Admin"/>
    <x v="81"/>
  </r>
  <r>
    <x v="1"/>
    <m/>
    <s v="Application Development"/>
    <x v="257"/>
  </r>
  <r>
    <x v="1"/>
    <m/>
    <s v="IT Management"/>
    <x v="329"/>
  </r>
  <r>
    <x v="1"/>
    <m/>
    <s v="Project/Release Management"/>
    <x v="330"/>
  </r>
  <r>
    <x v="1"/>
    <m/>
    <s v="Quality Assurance"/>
    <x v="104"/>
  </r>
  <r>
    <x v="1"/>
    <m/>
    <s v="Systems Analysis"/>
    <x v="16"/>
  </r>
  <r>
    <x v="58"/>
    <s v="2013-01 Non-Int"/>
    <m/>
    <x v="331"/>
  </r>
  <r>
    <x v="1"/>
    <m/>
    <s v="Admin"/>
    <x v="332"/>
  </r>
  <r>
    <x v="1"/>
    <m/>
    <s v="Application Development"/>
    <x v="333"/>
  </r>
  <r>
    <x v="1"/>
    <m/>
    <s v="IT Architecture"/>
    <x v="334"/>
  </r>
  <r>
    <x v="1"/>
    <m/>
    <s v="IT Management"/>
    <x v="335"/>
  </r>
  <r>
    <x v="1"/>
    <m/>
    <s v="IT Specialty"/>
    <x v="72"/>
  </r>
  <r>
    <x v="1"/>
    <m/>
    <s v="Project/Release Management"/>
    <x v="336"/>
  </r>
  <r>
    <x v="1"/>
    <m/>
    <s v="Quality Assurance"/>
    <x v="337"/>
  </r>
  <r>
    <x v="1"/>
    <m/>
    <s v="Systems Analysis"/>
    <x v="338"/>
  </r>
  <r>
    <x v="59"/>
    <s v="2013-Q4 Int"/>
    <m/>
    <x v="24"/>
  </r>
  <r>
    <x v="1"/>
    <m/>
    <s v="Admin"/>
    <x v="21"/>
  </r>
  <r>
    <x v="1"/>
    <m/>
    <s v="Application Development"/>
    <x v="1"/>
  </r>
  <r>
    <x v="1"/>
    <m/>
    <s v="IT Architecture"/>
    <x v="255"/>
  </r>
  <r>
    <x v="1"/>
    <m/>
    <s v="IT Management"/>
    <x v="167"/>
  </r>
  <r>
    <x v="1"/>
    <m/>
    <s v="Project/Release Management"/>
    <x v="4"/>
  </r>
  <r>
    <x v="1"/>
    <m/>
    <s v="Quality Assurance"/>
    <x v="4"/>
  </r>
  <r>
    <x v="1"/>
    <m/>
    <s v="Systems Analysis"/>
    <x v="339"/>
  </r>
  <r>
    <x v="1"/>
    <m/>
    <s v="Tech Support"/>
    <x v="4"/>
  </r>
  <r>
    <x v="60"/>
    <s v="2012-Q3 Int"/>
    <m/>
    <x v="340"/>
  </r>
  <r>
    <x v="1"/>
    <m/>
    <s v="Application Development"/>
    <x v="341"/>
  </r>
  <r>
    <x v="1"/>
    <m/>
    <s v="IT Management"/>
    <x v="36"/>
  </r>
  <r>
    <x v="1"/>
    <m/>
    <s v="Project/Release Management"/>
    <x v="184"/>
  </r>
  <r>
    <x v="1"/>
    <m/>
    <s v="Quality Assurance"/>
    <x v="342"/>
  </r>
  <r>
    <x v="1"/>
    <m/>
    <s v="Systems Analysis"/>
    <x v="343"/>
  </r>
  <r>
    <x v="61"/>
    <s v="2012-Q3 Int"/>
    <m/>
    <x v="344"/>
  </r>
  <r>
    <x v="1"/>
    <m/>
    <s v="Admin"/>
    <x v="345"/>
  </r>
  <r>
    <x v="1"/>
    <m/>
    <s v="Application Development"/>
    <x v="346"/>
  </r>
  <r>
    <x v="1"/>
    <m/>
    <s v="IT Management"/>
    <x v="90"/>
  </r>
  <r>
    <x v="1"/>
    <m/>
    <s v="Project/Release Management"/>
    <x v="347"/>
  </r>
  <r>
    <x v="1"/>
    <m/>
    <s v="Quality Assurance"/>
    <x v="348"/>
  </r>
  <r>
    <x v="1"/>
    <m/>
    <s v="Systems Analysis"/>
    <x v="349"/>
  </r>
  <r>
    <x v="1"/>
    <m/>
    <s v="Tech Support"/>
    <x v="4"/>
  </r>
  <r>
    <x v="62"/>
    <s v="2012-Q2 Int"/>
    <m/>
    <x v="350"/>
  </r>
  <r>
    <x v="1"/>
    <m/>
    <s v="Application Development"/>
    <x v="351"/>
  </r>
  <r>
    <x v="1"/>
    <m/>
    <s v="IT Management"/>
    <x v="234"/>
  </r>
  <r>
    <x v="1"/>
    <m/>
    <s v="IT Specialty"/>
    <x v="352"/>
  </r>
  <r>
    <x v="1"/>
    <m/>
    <s v="Project/Release Management"/>
    <x v="353"/>
  </r>
  <r>
    <x v="1"/>
    <m/>
    <s v="Quality Assurance"/>
    <x v="351"/>
  </r>
  <r>
    <x v="1"/>
    <m/>
    <s v="Systems Analysis"/>
    <x v="354"/>
  </r>
  <r>
    <x v="1"/>
    <m/>
    <s v="Unassigned"/>
    <x v="4"/>
  </r>
  <r>
    <x v="63"/>
    <s v="2013-06 Non-Int"/>
    <m/>
    <x v="355"/>
  </r>
  <r>
    <x v="1"/>
    <m/>
    <s v="Application Development"/>
    <x v="356"/>
  </r>
  <r>
    <x v="1"/>
    <m/>
    <s v="IT Architecture"/>
    <x v="357"/>
  </r>
  <r>
    <x v="1"/>
    <m/>
    <s v="IT Management"/>
    <x v="174"/>
  </r>
  <r>
    <x v="1"/>
    <m/>
    <s v="IT Specialty"/>
    <x v="248"/>
  </r>
  <r>
    <x v="1"/>
    <m/>
    <s v="Project/Release Management"/>
    <x v="358"/>
  </r>
  <r>
    <x v="1"/>
    <m/>
    <s v="Quality Assurance"/>
    <x v="359"/>
  </r>
  <r>
    <x v="1"/>
    <m/>
    <s v="Systems Analysis"/>
    <x v="360"/>
  </r>
  <r>
    <x v="64"/>
    <s v="2013-06 Non-Int"/>
    <m/>
    <x v="361"/>
  </r>
  <r>
    <x v="1"/>
    <m/>
    <s v="Application Development"/>
    <x v="362"/>
  </r>
  <r>
    <x v="1"/>
    <m/>
    <s v="IT Architecture"/>
    <x v="44"/>
  </r>
  <r>
    <x v="1"/>
    <m/>
    <s v="IT Management"/>
    <x v="197"/>
  </r>
  <r>
    <x v="1"/>
    <m/>
    <s v="Project/Release Management"/>
    <x v="4"/>
  </r>
  <r>
    <x v="1"/>
    <m/>
    <s v="Quality Assurance"/>
    <x v="363"/>
  </r>
  <r>
    <x v="1"/>
    <m/>
    <s v="Systems Analysis"/>
    <x v="364"/>
  </r>
  <r>
    <x v="1"/>
    <m/>
    <s v="Tech Support"/>
    <x v="4"/>
  </r>
  <r>
    <x v="65"/>
    <s v="2012-Q3 Int"/>
    <m/>
    <x v="365"/>
  </r>
  <r>
    <x v="1"/>
    <m/>
    <s v="Admin"/>
    <x v="116"/>
  </r>
  <r>
    <x v="1"/>
    <m/>
    <s v="Application Development"/>
    <x v="366"/>
  </r>
  <r>
    <x v="1"/>
    <m/>
    <s v="IT Architecture"/>
    <x v="367"/>
  </r>
  <r>
    <x v="1"/>
    <m/>
    <s v="IT Management"/>
    <x v="12"/>
  </r>
  <r>
    <x v="1"/>
    <m/>
    <s v="Project/Release Management"/>
    <x v="368"/>
  </r>
  <r>
    <x v="1"/>
    <m/>
    <s v="Quality Assurance"/>
    <x v="6"/>
  </r>
  <r>
    <x v="1"/>
    <m/>
    <s v="Systems Analysis"/>
    <x v="369"/>
  </r>
  <r>
    <x v="66"/>
    <s v="2012-Q3 Int"/>
    <m/>
    <x v="370"/>
  </r>
  <r>
    <x v="1"/>
    <m/>
    <s v="Admin"/>
    <x v="246"/>
  </r>
  <r>
    <x v="1"/>
    <m/>
    <s v="Application Development"/>
    <x v="371"/>
  </r>
  <r>
    <x v="1"/>
    <m/>
    <s v="IT Architecture"/>
    <x v="184"/>
  </r>
  <r>
    <x v="1"/>
    <m/>
    <s v="IT Management"/>
    <x v="173"/>
  </r>
  <r>
    <x v="1"/>
    <m/>
    <s v="Quality Assurance"/>
    <x v="372"/>
  </r>
  <r>
    <x v="1"/>
    <m/>
    <s v="Systems Analysis"/>
    <x v="373"/>
  </r>
  <r>
    <x v="67"/>
    <s v="2012-Q3 Int"/>
    <m/>
    <x v="374"/>
  </r>
  <r>
    <x v="1"/>
    <m/>
    <s v="Admin"/>
    <x v="375"/>
  </r>
  <r>
    <x v="1"/>
    <m/>
    <s v="Application Development"/>
    <x v="376"/>
  </r>
  <r>
    <x v="1"/>
    <m/>
    <s v="IT Architecture"/>
    <x v="72"/>
  </r>
  <r>
    <x v="1"/>
    <m/>
    <s v="IT Management"/>
    <x v="316"/>
  </r>
  <r>
    <x v="1"/>
    <m/>
    <s v="IT Specialty"/>
    <x v="377"/>
  </r>
  <r>
    <x v="1"/>
    <m/>
    <s v="Project/Release Management"/>
    <x v="378"/>
  </r>
  <r>
    <x v="1"/>
    <m/>
    <s v="Quality Assurance"/>
    <x v="379"/>
  </r>
  <r>
    <x v="1"/>
    <m/>
    <s v="Systems Analysis"/>
    <x v="380"/>
  </r>
  <r>
    <x v="1"/>
    <m/>
    <s v="Unassigned"/>
    <x v="4"/>
  </r>
  <r>
    <x v="68"/>
    <s v="2013-05 Non-Int"/>
    <m/>
    <x v="116"/>
  </r>
  <r>
    <x v="1"/>
    <m/>
    <s v="Admin"/>
    <x v="242"/>
  </r>
  <r>
    <x v="1"/>
    <m/>
    <s v="Application Development"/>
    <x v="4"/>
  </r>
  <r>
    <x v="1"/>
    <m/>
    <s v="IT Management"/>
    <x v="4"/>
  </r>
  <r>
    <x v="1"/>
    <m/>
    <s v="Project/Release Management"/>
    <x v="4"/>
  </r>
  <r>
    <x v="1"/>
    <m/>
    <s v="Quality Assurance"/>
    <x v="4"/>
  </r>
  <r>
    <x v="1"/>
    <m/>
    <s v="Systems Analysis"/>
    <x v="353"/>
  </r>
  <r>
    <x v="1"/>
    <m/>
    <s v="Tech Support"/>
    <x v="4"/>
  </r>
  <r>
    <x v="69"/>
    <s v="2012-09 Non-Int"/>
    <m/>
    <x v="381"/>
  </r>
  <r>
    <x v="1"/>
    <m/>
    <s v="Application Development"/>
    <x v="382"/>
  </r>
  <r>
    <x v="1"/>
    <m/>
    <s v="IT Architecture"/>
    <x v="305"/>
  </r>
  <r>
    <x v="1"/>
    <m/>
    <s v="IT Management"/>
    <x v="383"/>
  </r>
  <r>
    <x v="1"/>
    <m/>
    <s v="IT Specialty"/>
    <x v="152"/>
  </r>
  <r>
    <x v="1"/>
    <m/>
    <s v="Project/Release Management"/>
    <x v="384"/>
  </r>
  <r>
    <x v="1"/>
    <m/>
    <s v="Quality Assurance"/>
    <x v="385"/>
  </r>
  <r>
    <x v="1"/>
    <m/>
    <s v="Systems Analysis"/>
    <x v="386"/>
  </r>
  <r>
    <x v="70"/>
    <s v="2012-11 Non-Int"/>
    <m/>
    <x v="387"/>
  </r>
  <r>
    <x v="1"/>
    <m/>
    <s v="Application Development"/>
    <x v="125"/>
  </r>
  <r>
    <x v="1"/>
    <m/>
    <s v="IT Management"/>
    <x v="22"/>
  </r>
  <r>
    <x v="1"/>
    <m/>
    <s v="Systems Analysis"/>
    <x v="388"/>
  </r>
  <r>
    <x v="71"/>
    <s v="2013-Q2 Int"/>
    <m/>
    <x v="389"/>
  </r>
  <r>
    <x v="1"/>
    <m/>
    <s v="Admin"/>
    <x v="390"/>
  </r>
  <r>
    <x v="1"/>
    <m/>
    <s v="Application Development"/>
    <x v="391"/>
  </r>
  <r>
    <x v="1"/>
    <m/>
    <s v="IT Architecture"/>
    <x v="392"/>
  </r>
  <r>
    <x v="1"/>
    <m/>
    <s v="IT Management"/>
    <x v="335"/>
  </r>
  <r>
    <x v="1"/>
    <m/>
    <s v="Project/Release Management"/>
    <x v="393"/>
  </r>
  <r>
    <x v="1"/>
    <m/>
    <s v="Quality Assurance"/>
    <x v="394"/>
  </r>
  <r>
    <x v="1"/>
    <m/>
    <s v="Systems Analysis"/>
    <x v="395"/>
  </r>
  <r>
    <x v="1"/>
    <m/>
    <s v="Tech Support"/>
    <x v="4"/>
  </r>
  <r>
    <x v="72"/>
    <s v="2012-Q4 Int"/>
    <m/>
    <x v="396"/>
  </r>
  <r>
    <x v="1"/>
    <m/>
    <s v="Admin"/>
    <x v="397"/>
  </r>
  <r>
    <x v="1"/>
    <m/>
    <s v="Application Development"/>
    <x v="398"/>
  </r>
  <r>
    <x v="1"/>
    <m/>
    <s v="IT Management"/>
    <x v="190"/>
  </r>
  <r>
    <x v="1"/>
    <m/>
    <s v="Project/Release Management"/>
    <x v="399"/>
  </r>
  <r>
    <x v="1"/>
    <m/>
    <s v="Quality Assurance"/>
    <x v="400"/>
  </r>
  <r>
    <x v="1"/>
    <m/>
    <s v="Systems Analysis"/>
    <x v="401"/>
  </r>
  <r>
    <x v="73"/>
    <s v="2012-Q2 Int"/>
    <m/>
    <x v="402"/>
  </r>
  <r>
    <x v="1"/>
    <m/>
    <s v="Admin"/>
    <x v="51"/>
  </r>
  <r>
    <x v="1"/>
    <m/>
    <s v="Application Development"/>
    <x v="403"/>
  </r>
  <r>
    <x v="1"/>
    <m/>
    <s v="IT Architecture"/>
    <x v="90"/>
  </r>
  <r>
    <x v="1"/>
    <m/>
    <s v="IT Management"/>
    <x v="195"/>
  </r>
  <r>
    <x v="1"/>
    <m/>
    <s v="Project/Release Management"/>
    <x v="45"/>
  </r>
  <r>
    <x v="1"/>
    <m/>
    <s v="Quality Assurance"/>
    <x v="404"/>
  </r>
  <r>
    <x v="1"/>
    <m/>
    <s v="Systems Analysis"/>
    <x v="405"/>
  </r>
  <r>
    <x v="74"/>
    <s v="2012-Q1 Int"/>
    <m/>
    <x v="406"/>
  </r>
  <r>
    <x v="1"/>
    <m/>
    <s v="Application Development"/>
    <x v="407"/>
  </r>
  <r>
    <x v="1"/>
    <m/>
    <s v="IT Management"/>
    <x v="13"/>
  </r>
  <r>
    <x v="1"/>
    <m/>
    <s v="Project/Release Management"/>
    <x v="3"/>
  </r>
  <r>
    <x v="1"/>
    <m/>
    <s v="Quality Assurance"/>
    <x v="13"/>
  </r>
  <r>
    <x v="1"/>
    <m/>
    <s v="Systems Analysis"/>
    <x v="408"/>
  </r>
  <r>
    <x v="75"/>
    <s v="2013-Q1 Int"/>
    <m/>
    <x v="409"/>
  </r>
  <r>
    <x v="1"/>
    <m/>
    <s v="Admin"/>
    <x v="9"/>
  </r>
  <r>
    <x v="1"/>
    <m/>
    <s v="Application Development"/>
    <x v="410"/>
  </r>
  <r>
    <x v="1"/>
    <m/>
    <s v="IT Architecture"/>
    <x v="72"/>
  </r>
  <r>
    <x v="1"/>
    <m/>
    <s v="IT Management"/>
    <x v="3"/>
  </r>
  <r>
    <x v="1"/>
    <m/>
    <s v="Project/Release Management"/>
    <x v="22"/>
  </r>
  <r>
    <x v="1"/>
    <m/>
    <s v="Quality Assurance"/>
    <x v="411"/>
  </r>
  <r>
    <x v="1"/>
    <m/>
    <s v="Systems Analysis"/>
    <x v="260"/>
  </r>
  <r>
    <x v="76"/>
    <s v="2013-01 Non-Int"/>
    <m/>
    <x v="412"/>
  </r>
  <r>
    <x v="1"/>
    <m/>
    <s v="Admin"/>
    <x v="413"/>
  </r>
  <r>
    <x v="1"/>
    <m/>
    <s v="Application Development"/>
    <x v="414"/>
  </r>
  <r>
    <x v="1"/>
    <m/>
    <s v="IT Architecture"/>
    <x v="6"/>
  </r>
  <r>
    <x v="1"/>
    <m/>
    <s v="IT Specialty"/>
    <x v="219"/>
  </r>
  <r>
    <x v="1"/>
    <m/>
    <s v="Project/Release Management"/>
    <x v="415"/>
  </r>
  <r>
    <x v="1"/>
    <m/>
    <s v="Quality Assurance"/>
    <x v="416"/>
  </r>
  <r>
    <x v="1"/>
    <m/>
    <s v="Systems Analysis"/>
    <x v="417"/>
  </r>
  <r>
    <x v="77"/>
    <s v="2012-12 Non-Int"/>
    <m/>
    <x v="418"/>
  </r>
  <r>
    <x v="1"/>
    <m/>
    <s v="Admin"/>
    <x v="353"/>
  </r>
  <r>
    <x v="1"/>
    <m/>
    <s v="Application Development"/>
    <x v="419"/>
  </r>
  <r>
    <x v="1"/>
    <m/>
    <s v="IT Specialty"/>
    <x v="420"/>
  </r>
  <r>
    <x v="1"/>
    <m/>
    <s v="Project/Release Management"/>
    <x v="421"/>
  </r>
  <r>
    <x v="1"/>
    <m/>
    <s v="Quality Assurance"/>
    <x v="422"/>
  </r>
  <r>
    <x v="1"/>
    <m/>
    <s v="Systems Analysis"/>
    <x v="423"/>
  </r>
  <r>
    <x v="78"/>
    <s v="2013-03 Non-Int"/>
    <m/>
    <x v="424"/>
  </r>
  <r>
    <x v="1"/>
    <m/>
    <s v="Admin"/>
    <x v="425"/>
  </r>
  <r>
    <x v="1"/>
    <m/>
    <s v="Application Development"/>
    <x v="426"/>
  </r>
  <r>
    <x v="1"/>
    <m/>
    <s v="IT Management"/>
    <x v="153"/>
  </r>
  <r>
    <x v="1"/>
    <m/>
    <s v="Project/Release Management"/>
    <x v="427"/>
  </r>
  <r>
    <x v="1"/>
    <m/>
    <s v="Quality Assurance"/>
    <x v="428"/>
  </r>
  <r>
    <x v="1"/>
    <m/>
    <s v="Systems Analysis"/>
    <x v="429"/>
  </r>
  <r>
    <x v="79"/>
    <s v="2012-Q3 Int"/>
    <m/>
    <x v="430"/>
  </r>
  <r>
    <x v="1"/>
    <m/>
    <s v="Admin"/>
    <x v="11"/>
  </r>
  <r>
    <x v="1"/>
    <m/>
    <s v="Application Development"/>
    <x v="431"/>
  </r>
  <r>
    <x v="1"/>
    <m/>
    <s v="IT Architecture"/>
    <x v="432"/>
  </r>
  <r>
    <x v="1"/>
    <m/>
    <s v="IT Management"/>
    <x v="49"/>
  </r>
  <r>
    <x v="1"/>
    <m/>
    <s v="Systems Analysis"/>
    <x v="433"/>
  </r>
  <r>
    <x v="1"/>
    <m/>
    <s v="Unassigned"/>
    <x v="4"/>
  </r>
  <r>
    <x v="80"/>
    <s v="2012-Q4 Int"/>
    <m/>
    <x v="434"/>
  </r>
  <r>
    <x v="1"/>
    <m/>
    <s v="Admin"/>
    <x v="435"/>
  </r>
  <r>
    <x v="1"/>
    <m/>
    <s v="Application Development"/>
    <x v="436"/>
  </r>
  <r>
    <x v="1"/>
    <m/>
    <s v="IT Architecture"/>
    <x v="437"/>
  </r>
  <r>
    <x v="1"/>
    <m/>
    <s v="IT Management"/>
    <x v="438"/>
  </r>
  <r>
    <x v="1"/>
    <m/>
    <s v="IT Specialty"/>
    <x v="439"/>
  </r>
  <r>
    <x v="1"/>
    <m/>
    <s v="Project/Release Management"/>
    <x v="440"/>
  </r>
  <r>
    <x v="1"/>
    <m/>
    <s v="Quality Assurance"/>
    <x v="441"/>
  </r>
  <r>
    <x v="1"/>
    <m/>
    <s v="Systems Analysis"/>
    <x v="442"/>
  </r>
  <r>
    <x v="81"/>
    <s v="2013-Q1 Int"/>
    <m/>
    <x v="443"/>
  </r>
  <r>
    <x v="1"/>
    <m/>
    <s v="Admin"/>
    <x v="444"/>
  </r>
  <r>
    <x v="1"/>
    <m/>
    <s v="Application Development"/>
    <x v="445"/>
  </r>
  <r>
    <x v="1"/>
    <m/>
    <s v="IT Architecture"/>
    <x v="446"/>
  </r>
  <r>
    <x v="1"/>
    <m/>
    <s v="IT Management"/>
    <x v="447"/>
  </r>
  <r>
    <x v="1"/>
    <m/>
    <s v="IT Specialty"/>
    <x v="448"/>
  </r>
  <r>
    <x v="1"/>
    <m/>
    <s v="Project/Release Management"/>
    <x v="449"/>
  </r>
  <r>
    <x v="1"/>
    <m/>
    <s v="Quality Assurance"/>
    <x v="450"/>
  </r>
  <r>
    <x v="1"/>
    <m/>
    <s v="Systems Analysis"/>
    <x v="451"/>
  </r>
  <r>
    <x v="82"/>
    <s v="2013-Q3 Int"/>
    <m/>
    <x v="452"/>
  </r>
  <r>
    <x v="1"/>
    <m/>
    <s v="Admin"/>
    <x v="5"/>
  </r>
  <r>
    <x v="1"/>
    <m/>
    <s v="Application Development"/>
    <x v="453"/>
  </r>
  <r>
    <x v="1"/>
    <m/>
    <s v="IT Architecture"/>
    <x v="454"/>
  </r>
  <r>
    <x v="1"/>
    <m/>
    <s v="IT Management"/>
    <x v="455"/>
  </r>
  <r>
    <x v="1"/>
    <m/>
    <s v="Project/Release Management"/>
    <x v="456"/>
  </r>
  <r>
    <x v="1"/>
    <m/>
    <s v="Quality Assurance"/>
    <x v="457"/>
  </r>
  <r>
    <x v="1"/>
    <m/>
    <s v="Systems Analysis"/>
    <x v="458"/>
  </r>
  <r>
    <x v="1"/>
    <m/>
    <s v="Tech Support"/>
    <x v="4"/>
  </r>
  <r>
    <x v="83"/>
    <s v="2013-Q3 Int"/>
    <m/>
    <x v="459"/>
  </r>
  <r>
    <x v="1"/>
    <m/>
    <s v="Admin"/>
    <x v="460"/>
  </r>
  <r>
    <x v="1"/>
    <m/>
    <s v="Application Development"/>
    <x v="307"/>
  </r>
  <r>
    <x v="1"/>
    <m/>
    <s v="IT Architecture"/>
    <x v="461"/>
  </r>
  <r>
    <x v="1"/>
    <m/>
    <s v="IT Management"/>
    <x v="197"/>
  </r>
  <r>
    <x v="1"/>
    <m/>
    <s v="Project/Release Management"/>
    <x v="97"/>
  </r>
  <r>
    <x v="1"/>
    <m/>
    <s v="Quality Assurance"/>
    <x v="4"/>
  </r>
  <r>
    <x v="1"/>
    <m/>
    <s v="Systems Analysis"/>
    <x v="462"/>
  </r>
  <r>
    <x v="1"/>
    <m/>
    <s v="Tech Support"/>
    <x v="4"/>
  </r>
  <r>
    <x v="84"/>
    <s v="2012-Q1 Int"/>
    <m/>
    <x v="463"/>
  </r>
  <r>
    <x v="1"/>
    <m/>
    <s v="Application Development"/>
    <x v="464"/>
  </r>
  <r>
    <x v="1"/>
    <m/>
    <s v="IT Architecture"/>
    <x v="465"/>
  </r>
  <r>
    <x v="1"/>
    <m/>
    <s v="IT Management"/>
    <x v="133"/>
  </r>
  <r>
    <x v="1"/>
    <m/>
    <s v="IT Specialty"/>
    <x v="22"/>
  </r>
  <r>
    <x v="1"/>
    <m/>
    <s v="Project/Release Management"/>
    <x v="45"/>
  </r>
  <r>
    <x v="1"/>
    <m/>
    <s v="Quality Assurance"/>
    <x v="466"/>
  </r>
  <r>
    <x v="1"/>
    <m/>
    <s v="Systems Analysis"/>
    <x v="467"/>
  </r>
  <r>
    <x v="85"/>
    <s v="2012-09 Non-Int"/>
    <m/>
    <x v="468"/>
  </r>
  <r>
    <x v="1"/>
    <m/>
    <s v="Admin"/>
    <x v="242"/>
  </r>
  <r>
    <x v="1"/>
    <m/>
    <s v="Application Development"/>
    <x v="469"/>
  </r>
  <r>
    <x v="1"/>
    <m/>
    <s v="IT Architecture"/>
    <x v="90"/>
  </r>
  <r>
    <x v="1"/>
    <m/>
    <s v="IT Management"/>
    <x v="27"/>
  </r>
  <r>
    <x v="1"/>
    <m/>
    <s v="Project/Release Management"/>
    <x v="470"/>
  </r>
  <r>
    <x v="1"/>
    <m/>
    <s v="Quality Assurance"/>
    <x v="471"/>
  </r>
  <r>
    <x v="1"/>
    <m/>
    <s v="Systems Analysis"/>
    <x v="472"/>
  </r>
  <r>
    <x v="86"/>
    <s v="2012-Q4 Int"/>
    <m/>
    <x v="473"/>
  </r>
  <r>
    <x v="1"/>
    <m/>
    <s v="Admin"/>
    <x v="474"/>
  </r>
  <r>
    <x v="1"/>
    <m/>
    <s v="Application Development"/>
    <x v="475"/>
  </r>
  <r>
    <x v="1"/>
    <m/>
    <s v="IT Architecture"/>
    <x v="476"/>
  </r>
  <r>
    <x v="1"/>
    <m/>
    <s v="IT Management"/>
    <x v="152"/>
  </r>
  <r>
    <x v="1"/>
    <m/>
    <s v="IT Specialty"/>
    <x v="477"/>
  </r>
  <r>
    <x v="1"/>
    <m/>
    <s v="Project/Release Management"/>
    <x v="478"/>
  </r>
  <r>
    <x v="1"/>
    <m/>
    <s v="Quality Assurance"/>
    <x v="479"/>
  </r>
  <r>
    <x v="1"/>
    <m/>
    <s v="Systems Analysis"/>
    <x v="480"/>
  </r>
  <r>
    <x v="87"/>
    <s v="2013-Q2 Int"/>
    <m/>
    <x v="481"/>
  </r>
  <r>
    <x v="1"/>
    <m/>
    <s v="Admin"/>
    <x v="219"/>
  </r>
  <r>
    <x v="1"/>
    <m/>
    <s v="Application Development"/>
    <x v="482"/>
  </r>
  <r>
    <x v="1"/>
    <m/>
    <s v="IT Architecture"/>
    <x v="197"/>
  </r>
  <r>
    <x v="1"/>
    <m/>
    <s v="IT Management"/>
    <x v="4"/>
  </r>
  <r>
    <x v="1"/>
    <m/>
    <s v="Project/Release Management"/>
    <x v="483"/>
  </r>
  <r>
    <x v="1"/>
    <m/>
    <s v="Quality Assurance"/>
    <x v="484"/>
  </r>
  <r>
    <x v="1"/>
    <m/>
    <s v="Systems Analysis"/>
    <x v="485"/>
  </r>
  <r>
    <x v="1"/>
    <m/>
    <s v="Tech Support"/>
    <x v="4"/>
  </r>
  <r>
    <x v="88"/>
    <s v="2012-Q3 Int"/>
    <m/>
    <x v="291"/>
  </r>
  <r>
    <x v="1"/>
    <m/>
    <s v="Application Development"/>
    <x v="486"/>
  </r>
  <r>
    <x v="1"/>
    <m/>
    <s v="IT Management"/>
    <x v="1"/>
  </r>
  <r>
    <x v="1"/>
    <m/>
    <s v="Project/Release Management"/>
    <x v="72"/>
  </r>
  <r>
    <x v="1"/>
    <m/>
    <s v="Quality Assurance"/>
    <x v="234"/>
  </r>
  <r>
    <x v="1"/>
    <m/>
    <s v="Systems Analysis"/>
    <x v="99"/>
  </r>
  <r>
    <x v="89"/>
    <s v="2013-Q1 Int"/>
    <m/>
    <x v="487"/>
  </r>
  <r>
    <x v="1"/>
    <m/>
    <s v="Application Development"/>
    <x v="488"/>
  </r>
  <r>
    <x v="1"/>
    <m/>
    <s v="IT Architecture"/>
    <x v="72"/>
  </r>
  <r>
    <x v="1"/>
    <m/>
    <s v="IT Management"/>
    <x v="72"/>
  </r>
  <r>
    <x v="1"/>
    <m/>
    <s v="Project/Release Management"/>
    <x v="489"/>
  </r>
  <r>
    <x v="1"/>
    <m/>
    <s v="Quality Assurance"/>
    <x v="490"/>
  </r>
  <r>
    <x v="1"/>
    <m/>
    <s v="Systems Analysis"/>
    <x v="491"/>
  </r>
  <r>
    <x v="1"/>
    <m/>
    <s v="Tech Support"/>
    <x v="4"/>
  </r>
  <r>
    <x v="90"/>
    <s v="2013-Q1 Int"/>
    <m/>
    <x v="492"/>
  </r>
  <r>
    <x v="1"/>
    <m/>
    <s v="Admin"/>
    <x v="493"/>
  </r>
  <r>
    <x v="1"/>
    <m/>
    <s v="Application Development"/>
    <x v="494"/>
  </r>
  <r>
    <x v="1"/>
    <m/>
    <s v="IT Architecture"/>
    <x v="325"/>
  </r>
  <r>
    <x v="1"/>
    <m/>
    <s v="IT Management"/>
    <x v="495"/>
  </r>
  <r>
    <x v="1"/>
    <m/>
    <s v="IT Specialty"/>
    <x v="496"/>
  </r>
  <r>
    <x v="1"/>
    <m/>
    <s v="Project/Release Management"/>
    <x v="401"/>
  </r>
  <r>
    <x v="1"/>
    <m/>
    <s v="Quality Assurance"/>
    <x v="497"/>
  </r>
  <r>
    <x v="1"/>
    <m/>
    <s v="Systems Analysis"/>
    <x v="498"/>
  </r>
  <r>
    <x v="1"/>
    <m/>
    <s v="Tech Support"/>
    <x v="4"/>
  </r>
  <r>
    <x v="91"/>
    <s v="2013-Q2 Int"/>
    <m/>
    <x v="499"/>
  </r>
  <r>
    <x v="1"/>
    <m/>
    <s v="Admin"/>
    <x v="420"/>
  </r>
  <r>
    <x v="1"/>
    <m/>
    <s v="Application Development"/>
    <x v="500"/>
  </r>
  <r>
    <x v="1"/>
    <m/>
    <s v="IT Architecture"/>
    <x v="501"/>
  </r>
  <r>
    <x v="1"/>
    <m/>
    <s v="IT Management"/>
    <x v="248"/>
  </r>
  <r>
    <x v="1"/>
    <m/>
    <s v="Project/Release Management"/>
    <x v="304"/>
  </r>
  <r>
    <x v="1"/>
    <m/>
    <s v="Quality Assurance"/>
    <x v="502"/>
  </r>
  <r>
    <x v="1"/>
    <m/>
    <s v="Systems Analysis"/>
    <x v="503"/>
  </r>
  <r>
    <x v="1"/>
    <m/>
    <s v="Tech Support"/>
    <x v="4"/>
  </r>
  <r>
    <x v="92"/>
    <s v="2013-Q2 Int"/>
    <m/>
    <x v="504"/>
  </r>
  <r>
    <x v="1"/>
    <m/>
    <s v="Admin"/>
    <x v="505"/>
  </r>
  <r>
    <x v="1"/>
    <m/>
    <s v="Application Development"/>
    <x v="506"/>
  </r>
  <r>
    <x v="1"/>
    <m/>
    <s v="IT Architecture"/>
    <x v="507"/>
  </r>
  <r>
    <x v="1"/>
    <m/>
    <s v="IT Management"/>
    <x v="508"/>
  </r>
  <r>
    <x v="1"/>
    <m/>
    <s v="Project/Release Management"/>
    <x v="183"/>
  </r>
  <r>
    <x v="1"/>
    <m/>
    <s v="Quality Assurance"/>
    <x v="509"/>
  </r>
  <r>
    <x v="1"/>
    <m/>
    <s v="Systems Analysis"/>
    <x v="510"/>
  </r>
  <r>
    <x v="1"/>
    <m/>
    <s v="Tech Support"/>
    <x v="4"/>
  </r>
  <r>
    <x v="93"/>
    <s v="2012-Q1 Int"/>
    <m/>
    <x v="511"/>
  </r>
  <r>
    <x v="1"/>
    <m/>
    <s v="Application Development"/>
    <x v="41"/>
  </r>
  <r>
    <x v="1"/>
    <m/>
    <s v="Project/Release Management"/>
    <x v="232"/>
  </r>
  <r>
    <x v="1"/>
    <m/>
    <s v="Quality Assurance"/>
    <x v="512"/>
  </r>
  <r>
    <x v="1"/>
    <m/>
    <s v="Systems Analysis"/>
    <x v="27"/>
  </r>
  <r>
    <x v="94"/>
    <s v="2012-03 Non-Int"/>
    <m/>
    <x v="513"/>
  </r>
  <r>
    <x v="1"/>
    <m/>
    <s v="Application Development"/>
    <x v="66"/>
  </r>
  <r>
    <x v="1"/>
    <m/>
    <s v="IT Management"/>
    <x v="514"/>
  </r>
  <r>
    <x v="1"/>
    <m/>
    <s v="Project/Release Management"/>
    <x v="36"/>
  </r>
  <r>
    <x v="1"/>
    <m/>
    <s v="Quality Assurance"/>
    <x v="515"/>
  </r>
  <r>
    <x v="1"/>
    <m/>
    <s v="Systems Analysis"/>
    <x v="232"/>
  </r>
  <r>
    <x v="95"/>
    <s v="2012-03 Non-Int"/>
    <m/>
    <x v="516"/>
  </r>
  <r>
    <x v="1"/>
    <m/>
    <s v="Application Development"/>
    <x v="353"/>
  </r>
  <r>
    <x v="1"/>
    <m/>
    <s v="IT Management"/>
    <x v="117"/>
  </r>
  <r>
    <x v="1"/>
    <m/>
    <s v="Project/Release Management"/>
    <x v="133"/>
  </r>
  <r>
    <x v="1"/>
    <m/>
    <s v="Quality Assurance"/>
    <x v="99"/>
  </r>
  <r>
    <x v="1"/>
    <m/>
    <s v="Systems Analysis"/>
    <x v="255"/>
  </r>
  <r>
    <x v="96"/>
    <s v="2012-Q1 Int"/>
    <m/>
    <x v="517"/>
  </r>
  <r>
    <x v="1"/>
    <m/>
    <s v="Application Development"/>
    <x v="508"/>
  </r>
  <r>
    <x v="1"/>
    <m/>
    <s v="IT Management"/>
    <x v="224"/>
  </r>
  <r>
    <x v="1"/>
    <m/>
    <s v="Project/Release Management"/>
    <x v="90"/>
  </r>
  <r>
    <x v="1"/>
    <m/>
    <s v="Quality Assurance"/>
    <x v="518"/>
  </r>
  <r>
    <x v="97"/>
    <s v="2012-Q2 Int"/>
    <m/>
    <x v="519"/>
  </r>
  <r>
    <x v="1"/>
    <m/>
    <s v="Application Development"/>
    <x v="520"/>
  </r>
  <r>
    <x v="1"/>
    <m/>
    <s v="IT Management"/>
    <x v="329"/>
  </r>
  <r>
    <x v="1"/>
    <m/>
    <s v="Project/Release Management"/>
    <x v="521"/>
  </r>
  <r>
    <x v="1"/>
    <m/>
    <s v="Quality Assurance"/>
    <x v="522"/>
  </r>
  <r>
    <x v="1"/>
    <m/>
    <s v="Systems Analysis"/>
    <x v="353"/>
  </r>
  <r>
    <x v="1"/>
    <m/>
    <s v="Unassigned"/>
    <x v="4"/>
  </r>
  <r>
    <x v="98"/>
    <s v="2012-06 Non-Int"/>
    <m/>
    <x v="523"/>
  </r>
  <r>
    <x v="1"/>
    <m/>
    <s v="Application Development"/>
    <x v="524"/>
  </r>
  <r>
    <x v="1"/>
    <m/>
    <s v="IT Management"/>
    <x v="329"/>
  </r>
  <r>
    <x v="1"/>
    <m/>
    <s v="Project/Release Management"/>
    <x v="375"/>
  </r>
  <r>
    <x v="1"/>
    <m/>
    <s v="Quality Assurance"/>
    <x v="525"/>
  </r>
  <r>
    <x v="1"/>
    <m/>
    <s v="Systems Analysis"/>
    <x v="526"/>
  </r>
  <r>
    <x v="99"/>
    <s v="2012-06 Non-Int"/>
    <m/>
    <x v="527"/>
  </r>
  <r>
    <x v="1"/>
    <m/>
    <s v="Application Development"/>
    <x v="76"/>
  </r>
  <r>
    <x v="1"/>
    <m/>
    <s v="IT Management"/>
    <x v="528"/>
  </r>
  <r>
    <x v="1"/>
    <m/>
    <s v="Project/Release Management"/>
    <x v="529"/>
  </r>
  <r>
    <x v="1"/>
    <m/>
    <s v="Quality Assurance"/>
    <x v="530"/>
  </r>
  <r>
    <x v="1"/>
    <m/>
    <s v="Systems Analysis"/>
    <x v="269"/>
  </r>
  <r>
    <x v="100"/>
    <s v="2012-06 Non-Int"/>
    <m/>
    <x v="531"/>
  </r>
  <r>
    <x v="1"/>
    <m/>
    <s v="Application Development"/>
    <x v="532"/>
  </r>
  <r>
    <x v="1"/>
    <m/>
    <s v="IT Management"/>
    <x v="184"/>
  </r>
  <r>
    <x v="1"/>
    <m/>
    <s v="Project/Release Management"/>
    <x v="533"/>
  </r>
  <r>
    <x v="1"/>
    <m/>
    <s v="Quality Assurance"/>
    <x v="534"/>
  </r>
  <r>
    <x v="1"/>
    <m/>
    <s v="Systems Analysis"/>
    <x v="535"/>
  </r>
  <r>
    <x v="101"/>
    <s v="2012-06 Non-Int"/>
    <m/>
    <x v="536"/>
  </r>
  <r>
    <x v="1"/>
    <m/>
    <s v="Application Development"/>
    <x v="537"/>
  </r>
  <r>
    <x v="1"/>
    <m/>
    <s v="IT Management"/>
    <x v="173"/>
  </r>
  <r>
    <x v="1"/>
    <m/>
    <s v="Project/Release Management"/>
    <x v="496"/>
  </r>
  <r>
    <x v="1"/>
    <m/>
    <s v="Quality Assurance"/>
    <x v="538"/>
  </r>
  <r>
    <x v="1"/>
    <m/>
    <s v="Systems Analysis"/>
    <x v="539"/>
  </r>
  <r>
    <x v="102"/>
    <s v="2012-06 Non-Int"/>
    <m/>
    <x v="540"/>
  </r>
  <r>
    <x v="1"/>
    <m/>
    <s v="Application Development"/>
    <x v="340"/>
  </r>
  <r>
    <x v="1"/>
    <m/>
    <s v="IT Management"/>
    <x v="173"/>
  </r>
  <r>
    <x v="1"/>
    <m/>
    <s v="Project/Release Management"/>
    <x v="541"/>
  </r>
  <r>
    <x v="1"/>
    <m/>
    <s v="Quality Assurance"/>
    <x v="542"/>
  </r>
  <r>
    <x v="1"/>
    <m/>
    <s v="Systems Analysis"/>
    <x v="543"/>
  </r>
  <r>
    <x v="103"/>
    <s v="2012-09 Non-Int"/>
    <m/>
    <x v="544"/>
  </r>
  <r>
    <x v="1"/>
    <m/>
    <s v="Application Development"/>
    <x v="545"/>
  </r>
  <r>
    <x v="1"/>
    <m/>
    <s v="IT Management"/>
    <x v="49"/>
  </r>
  <r>
    <x v="1"/>
    <m/>
    <s v="IT Specialty"/>
    <x v="546"/>
  </r>
  <r>
    <x v="1"/>
    <m/>
    <s v="Project/Release Management"/>
    <x v="72"/>
  </r>
  <r>
    <x v="1"/>
    <m/>
    <s v="Quality Assurance"/>
    <x v="411"/>
  </r>
  <r>
    <x v="1"/>
    <m/>
    <s v="Systems Analysis"/>
    <x v="547"/>
  </r>
  <r>
    <x v="104"/>
    <s v="2013-04 Non-Int"/>
    <m/>
    <x v="548"/>
  </r>
  <r>
    <x v="1"/>
    <m/>
    <s v="Admin"/>
    <x v="113"/>
  </r>
  <r>
    <x v="1"/>
    <m/>
    <s v="Application Development"/>
    <x v="549"/>
  </r>
  <r>
    <x v="1"/>
    <m/>
    <s v="IT Architecture"/>
    <x v="550"/>
  </r>
  <r>
    <x v="1"/>
    <m/>
    <s v="IT Management"/>
    <x v="551"/>
  </r>
  <r>
    <x v="1"/>
    <m/>
    <s v="Project/Release Management"/>
    <x v="552"/>
  </r>
  <r>
    <x v="1"/>
    <m/>
    <s v="Quality Assurance"/>
    <x v="553"/>
  </r>
  <r>
    <x v="1"/>
    <m/>
    <s v="Systems Analysis"/>
    <x v="554"/>
  </r>
  <r>
    <x v="1"/>
    <m/>
    <s v="Tech Support"/>
    <x v="4"/>
  </r>
  <r>
    <x v="105"/>
    <s v="2013-Q3 Int"/>
    <m/>
    <x v="555"/>
  </r>
  <r>
    <x v="1"/>
    <m/>
    <s v="Admin"/>
    <x v="268"/>
  </r>
  <r>
    <x v="1"/>
    <m/>
    <s v="Application Development"/>
    <x v="420"/>
  </r>
  <r>
    <x v="1"/>
    <m/>
    <s v="IT Architecture"/>
    <x v="556"/>
  </r>
  <r>
    <x v="1"/>
    <m/>
    <s v="IT Management"/>
    <x v="117"/>
  </r>
  <r>
    <x v="1"/>
    <m/>
    <s v="Project/Release Management"/>
    <x v="557"/>
  </r>
  <r>
    <x v="1"/>
    <m/>
    <s v="Quality Assurance"/>
    <x v="354"/>
  </r>
  <r>
    <x v="1"/>
    <m/>
    <s v="Systems Analysis"/>
    <x v="558"/>
  </r>
  <r>
    <x v="1"/>
    <m/>
    <s v="Tech Support"/>
    <x v="4"/>
  </r>
  <r>
    <x v="106"/>
    <s v="2012-Q2 Int"/>
    <m/>
    <x v="559"/>
  </r>
  <r>
    <x v="1"/>
    <m/>
    <s v="Admin"/>
    <x v="184"/>
  </r>
  <r>
    <x v="1"/>
    <m/>
    <s v="IT Management"/>
    <x v="1"/>
  </r>
  <r>
    <x v="1"/>
    <m/>
    <s v="Project/Release Management"/>
    <x v="197"/>
  </r>
  <r>
    <x v="1"/>
    <m/>
    <s v="Quality Assurance"/>
    <x v="521"/>
  </r>
  <r>
    <x v="1"/>
    <m/>
    <s v="Systems Analysis"/>
    <x v="560"/>
  </r>
  <r>
    <x v="107"/>
    <s v="2012-06 Non-Int"/>
    <m/>
    <x v="561"/>
  </r>
  <r>
    <x v="1"/>
    <m/>
    <s v="Admin"/>
    <x v="562"/>
  </r>
  <r>
    <x v="1"/>
    <m/>
    <s v="Application Development"/>
    <x v="563"/>
  </r>
  <r>
    <x v="1"/>
    <m/>
    <s v="IT Architecture"/>
    <x v="184"/>
  </r>
  <r>
    <x v="1"/>
    <m/>
    <s v="IT Management"/>
    <x v="1"/>
  </r>
  <r>
    <x v="1"/>
    <m/>
    <s v="Project/Release Management"/>
    <x v="64"/>
  </r>
  <r>
    <x v="1"/>
    <m/>
    <s v="Quality Assurance"/>
    <x v="547"/>
  </r>
  <r>
    <x v="1"/>
    <m/>
    <s v="Systems Analysis"/>
    <x v="550"/>
  </r>
  <r>
    <x v="1"/>
    <m/>
    <s v="Tech Support"/>
    <x v="4"/>
  </r>
  <r>
    <x v="108"/>
    <s v="2012-Q3 Int"/>
    <m/>
    <x v="564"/>
  </r>
  <r>
    <x v="1"/>
    <m/>
    <s v="Admin"/>
    <x v="565"/>
  </r>
  <r>
    <x v="1"/>
    <m/>
    <s v="Application Development"/>
    <x v="264"/>
  </r>
  <r>
    <x v="1"/>
    <m/>
    <s v="IT Architecture"/>
    <x v="71"/>
  </r>
  <r>
    <x v="1"/>
    <m/>
    <s v="IT Management"/>
    <x v="566"/>
  </r>
  <r>
    <x v="1"/>
    <m/>
    <s v="Project/Release Management"/>
    <x v="12"/>
  </r>
  <r>
    <x v="1"/>
    <m/>
    <s v="Quality Assurance"/>
    <x v="567"/>
  </r>
  <r>
    <x v="109"/>
    <s v="2013-Q2 Int"/>
    <m/>
    <x v="568"/>
  </r>
  <r>
    <x v="1"/>
    <m/>
    <s v="Admin"/>
    <x v="117"/>
  </r>
  <r>
    <x v="1"/>
    <m/>
    <s v="Application Development"/>
    <x v="569"/>
  </r>
  <r>
    <x v="1"/>
    <m/>
    <s v="IT Architecture"/>
    <x v="570"/>
  </r>
  <r>
    <x v="1"/>
    <m/>
    <s v="IT Management"/>
    <x v="571"/>
  </r>
  <r>
    <x v="1"/>
    <m/>
    <s v="IT Specialty"/>
    <x v="197"/>
  </r>
  <r>
    <x v="1"/>
    <m/>
    <s v="Project/Release Management"/>
    <x v="572"/>
  </r>
  <r>
    <x v="1"/>
    <m/>
    <s v="Quality Assurance"/>
    <x v="573"/>
  </r>
  <r>
    <x v="1"/>
    <m/>
    <s v="Systems Analysis"/>
    <x v="574"/>
  </r>
  <r>
    <x v="110"/>
    <s v="2012-Q2 Int"/>
    <m/>
    <x v="575"/>
  </r>
  <r>
    <x v="1"/>
    <m/>
    <s v="Admin"/>
    <x v="576"/>
  </r>
  <r>
    <x v="1"/>
    <m/>
    <s v="Application Development"/>
    <x v="577"/>
  </r>
  <r>
    <x v="1"/>
    <m/>
    <s v="IT Architecture"/>
    <x v="71"/>
  </r>
  <r>
    <x v="1"/>
    <m/>
    <s v="IT Management"/>
    <x v="578"/>
  </r>
  <r>
    <x v="1"/>
    <m/>
    <s v="IT Specialty"/>
    <x v="579"/>
  </r>
  <r>
    <x v="1"/>
    <m/>
    <s v="Project/Release Management"/>
    <x v="580"/>
  </r>
  <r>
    <x v="1"/>
    <m/>
    <s v="Quality Assurance"/>
    <x v="581"/>
  </r>
  <r>
    <x v="1"/>
    <m/>
    <s v="Systems Analysis"/>
    <x v="582"/>
  </r>
  <r>
    <x v="111"/>
    <s v="2012-Q1 Int"/>
    <m/>
    <x v="583"/>
  </r>
  <r>
    <x v="1"/>
    <m/>
    <m/>
    <x v="168"/>
  </r>
  <r>
    <x v="1"/>
    <m/>
    <s v="Application Development"/>
    <x v="584"/>
  </r>
  <r>
    <x v="1"/>
    <m/>
    <s v="IT Architecture"/>
    <x v="470"/>
  </r>
  <r>
    <x v="1"/>
    <m/>
    <s v="IT Management"/>
    <x v="585"/>
  </r>
  <r>
    <x v="1"/>
    <m/>
    <s v="IT Specialty"/>
    <x v="326"/>
  </r>
  <r>
    <x v="1"/>
    <m/>
    <s v="Project/Release Management"/>
    <x v="586"/>
  </r>
  <r>
    <x v="1"/>
    <m/>
    <s v="Quality Assurance"/>
    <x v="587"/>
  </r>
  <r>
    <x v="1"/>
    <m/>
    <s v="Systems Analysis"/>
    <x v="588"/>
  </r>
  <r>
    <x v="112"/>
    <s v="2012-06 Non-Int"/>
    <m/>
    <x v="589"/>
  </r>
  <r>
    <x v="1"/>
    <m/>
    <s v="Admin"/>
    <x v="242"/>
  </r>
  <r>
    <x v="1"/>
    <m/>
    <s v="Application Development"/>
    <x v="248"/>
  </r>
  <r>
    <x v="1"/>
    <m/>
    <s v="Quality Assurance"/>
    <x v="590"/>
  </r>
  <r>
    <x v="1"/>
    <m/>
    <s v="Systems Analysis"/>
    <x v="167"/>
  </r>
  <r>
    <x v="113"/>
    <s v="2013-11 Non-Int"/>
    <m/>
    <x v="591"/>
  </r>
  <r>
    <x v="1"/>
    <m/>
    <s v="Admin"/>
    <x v="353"/>
  </r>
  <r>
    <x v="1"/>
    <m/>
    <s v="Application Development"/>
    <x v="4"/>
  </r>
  <r>
    <x v="1"/>
    <m/>
    <s v="IT Architecture"/>
    <x v="4"/>
  </r>
  <r>
    <x v="1"/>
    <m/>
    <s v="IT Management"/>
    <x v="4"/>
  </r>
  <r>
    <x v="1"/>
    <m/>
    <s v="Project/Release Management"/>
    <x v="4"/>
  </r>
  <r>
    <x v="1"/>
    <m/>
    <s v="Quality Assurance"/>
    <x v="4"/>
  </r>
  <r>
    <x v="1"/>
    <m/>
    <s v="Systems Analysis"/>
    <x v="37"/>
  </r>
  <r>
    <x v="1"/>
    <m/>
    <s v="Tech Support"/>
    <x v="4"/>
  </r>
  <r>
    <x v="114"/>
    <s v="2012-07 Non-Int"/>
    <m/>
    <x v="592"/>
  </r>
  <r>
    <x v="1"/>
    <m/>
    <s v="Admin"/>
    <x v="117"/>
  </r>
  <r>
    <x v="1"/>
    <m/>
    <s v="Application Development"/>
    <x v="101"/>
  </r>
  <r>
    <x v="1"/>
    <m/>
    <s v="IT Architecture"/>
    <x v="593"/>
  </r>
  <r>
    <x v="1"/>
    <m/>
    <s v="IT Management"/>
    <x v="21"/>
  </r>
  <r>
    <x v="1"/>
    <m/>
    <s v="Systems Analysis"/>
    <x v="594"/>
  </r>
  <r>
    <x v="115"/>
    <s v="2012-06 Non-Int"/>
    <m/>
    <x v="595"/>
  </r>
  <r>
    <x v="1"/>
    <m/>
    <s v="Application Development"/>
    <x v="47"/>
  </r>
  <r>
    <x v="1"/>
    <m/>
    <s v="IT Architecture"/>
    <x v="166"/>
  </r>
  <r>
    <x v="1"/>
    <m/>
    <s v="IT Management"/>
    <x v="596"/>
  </r>
  <r>
    <x v="1"/>
    <m/>
    <s v="IT Specialty"/>
    <x v="23"/>
  </r>
  <r>
    <x v="1"/>
    <m/>
    <s v="Project/Release Management"/>
    <x v="256"/>
  </r>
  <r>
    <x v="1"/>
    <m/>
    <s v="Quality Assurance"/>
    <x v="597"/>
  </r>
  <r>
    <x v="1"/>
    <m/>
    <s v="Systems Analysis"/>
    <x v="598"/>
  </r>
  <r>
    <x v="1"/>
    <m/>
    <s v="Unassigned"/>
    <x v="4"/>
  </r>
  <r>
    <x v="116"/>
    <s v="2012-Q1 Int"/>
    <m/>
    <x v="599"/>
  </r>
  <r>
    <x v="1"/>
    <m/>
    <s v="Application Development"/>
    <x v="600"/>
  </r>
  <r>
    <x v="1"/>
    <m/>
    <s v="IT Architecture"/>
    <x v="44"/>
  </r>
  <r>
    <x v="1"/>
    <m/>
    <s v="Quality Assurance"/>
    <x v="601"/>
  </r>
  <r>
    <x v="1"/>
    <m/>
    <s v="Systems Analysis"/>
    <x v="602"/>
  </r>
  <r>
    <x v="117"/>
    <s v="2012-06 Non-Int"/>
    <m/>
    <x v="603"/>
  </r>
  <r>
    <x v="1"/>
    <m/>
    <s v="Application Development"/>
    <x v="604"/>
  </r>
  <r>
    <x v="1"/>
    <m/>
    <s v="Project/Release Management"/>
    <x v="605"/>
  </r>
  <r>
    <x v="1"/>
    <m/>
    <s v="Quality Assurance"/>
    <x v="606"/>
  </r>
  <r>
    <x v="1"/>
    <m/>
    <s v="Systems Analysis"/>
    <x v="607"/>
  </r>
  <r>
    <x v="1"/>
    <m/>
    <s v="Unassigned"/>
    <x v="4"/>
  </r>
  <r>
    <x v="118"/>
    <s v="2012-06 Non-Int"/>
    <m/>
    <x v="608"/>
  </r>
  <r>
    <x v="1"/>
    <m/>
    <s v="Application Development"/>
    <x v="50"/>
  </r>
  <r>
    <x v="1"/>
    <m/>
    <s v="IT Architecture"/>
    <x v="49"/>
  </r>
  <r>
    <x v="1"/>
    <m/>
    <s v="IT Management"/>
    <x v="609"/>
  </r>
  <r>
    <x v="1"/>
    <m/>
    <s v="IT Specialty"/>
    <x v="345"/>
  </r>
  <r>
    <x v="1"/>
    <m/>
    <s v="Project/Release Management"/>
    <x v="353"/>
  </r>
  <r>
    <x v="1"/>
    <m/>
    <s v="Quality Assurance"/>
    <x v="610"/>
  </r>
  <r>
    <x v="1"/>
    <m/>
    <s v="Systems Analysis"/>
    <x v="611"/>
  </r>
  <r>
    <x v="119"/>
    <s v="2012-Q1 Int"/>
    <m/>
    <x v="612"/>
  </r>
  <r>
    <x v="1"/>
    <m/>
    <s v="Application Development"/>
    <x v="256"/>
  </r>
  <r>
    <x v="1"/>
    <m/>
    <s v="IT Management"/>
    <x v="11"/>
  </r>
  <r>
    <x v="1"/>
    <m/>
    <s v="Project/Release Management"/>
    <x v="23"/>
  </r>
  <r>
    <x v="1"/>
    <m/>
    <s v="Quality Assurance"/>
    <x v="375"/>
  </r>
  <r>
    <x v="1"/>
    <m/>
    <s v="Systems Analysis"/>
    <x v="613"/>
  </r>
  <r>
    <x v="1"/>
    <m/>
    <s v="Unassigned"/>
    <x v="4"/>
  </r>
  <r>
    <x v="120"/>
    <s v="2013-Q1 Int"/>
    <m/>
    <x v="614"/>
  </r>
  <r>
    <x v="1"/>
    <m/>
    <s v="Application Development"/>
    <x v="615"/>
  </r>
  <r>
    <x v="1"/>
    <m/>
    <s v="IT Management"/>
    <x v="23"/>
  </r>
  <r>
    <x v="1"/>
    <m/>
    <s v="Project/Release Management"/>
    <x v="616"/>
  </r>
  <r>
    <x v="1"/>
    <m/>
    <s v="Quality Assurance"/>
    <x v="617"/>
  </r>
  <r>
    <x v="1"/>
    <m/>
    <s v="Systems Analysis"/>
    <x v="618"/>
  </r>
  <r>
    <x v="121"/>
    <s v="2013-Q2 Int"/>
    <m/>
    <x v="619"/>
  </r>
  <r>
    <x v="1"/>
    <m/>
    <s v="Admin"/>
    <x v="620"/>
  </r>
  <r>
    <x v="1"/>
    <m/>
    <s v="Application Development"/>
    <x v="621"/>
  </r>
  <r>
    <x v="1"/>
    <m/>
    <s v="IT Architecture"/>
    <x v="184"/>
  </r>
  <r>
    <x v="1"/>
    <m/>
    <s v="IT Management"/>
    <x v="541"/>
  </r>
  <r>
    <x v="1"/>
    <m/>
    <s v="Project/Release Management"/>
    <x v="551"/>
  </r>
  <r>
    <x v="1"/>
    <m/>
    <s v="Quality Assurance"/>
    <x v="300"/>
  </r>
  <r>
    <x v="1"/>
    <m/>
    <s v="Systems Analysis"/>
    <x v="622"/>
  </r>
  <r>
    <x v="1"/>
    <m/>
    <s v="Tech Support"/>
    <x v="4"/>
  </r>
  <r>
    <x v="122"/>
    <s v="2013-Q3 Int"/>
    <m/>
    <x v="623"/>
  </r>
  <r>
    <x v="1"/>
    <m/>
    <s v="Admin"/>
    <x v="624"/>
  </r>
  <r>
    <x v="1"/>
    <m/>
    <s v="Application Development"/>
    <x v="201"/>
  </r>
  <r>
    <x v="1"/>
    <m/>
    <s v="IT Architecture"/>
    <x v="470"/>
  </r>
  <r>
    <x v="1"/>
    <m/>
    <s v="IT Management"/>
    <x v="184"/>
  </r>
  <r>
    <x v="1"/>
    <m/>
    <s v="IT Specialty"/>
    <x v="11"/>
  </r>
  <r>
    <x v="1"/>
    <m/>
    <s v="Project/Release Management"/>
    <x v="427"/>
  </r>
  <r>
    <x v="1"/>
    <m/>
    <s v="Quality Assurance"/>
    <x v="173"/>
  </r>
  <r>
    <x v="1"/>
    <m/>
    <s v="Systems Analysis"/>
    <x v="625"/>
  </r>
  <r>
    <x v="1"/>
    <m/>
    <s v="Tech Support"/>
    <x v="4"/>
  </r>
  <r>
    <x v="123"/>
    <s v="2013-Q2 Int"/>
    <m/>
    <x v="626"/>
  </r>
  <r>
    <x v="1"/>
    <m/>
    <s v="Admin"/>
    <x v="72"/>
  </r>
  <r>
    <x v="1"/>
    <m/>
    <s v="Application Development"/>
    <x v="627"/>
  </r>
  <r>
    <x v="1"/>
    <m/>
    <s v="IT Management"/>
    <x v="4"/>
  </r>
  <r>
    <x v="1"/>
    <m/>
    <s v="Project/Release Management"/>
    <x v="616"/>
  </r>
  <r>
    <x v="1"/>
    <m/>
    <s v="Quality Assurance"/>
    <x v="179"/>
  </r>
  <r>
    <x v="1"/>
    <m/>
    <s v="Systems Analysis"/>
    <x v="628"/>
  </r>
  <r>
    <x v="1"/>
    <m/>
    <s v="Tech Support"/>
    <x v="4"/>
  </r>
  <r>
    <x v="124"/>
    <s v="2012-Q1 Int"/>
    <m/>
    <x v="629"/>
  </r>
  <r>
    <x v="1"/>
    <m/>
    <m/>
    <x v="630"/>
  </r>
  <r>
    <x v="1"/>
    <m/>
    <s v="Admin"/>
    <x v="474"/>
  </r>
  <r>
    <x v="1"/>
    <m/>
    <s v="Application Development"/>
    <x v="631"/>
  </r>
  <r>
    <x v="1"/>
    <m/>
    <s v="IT Architecture"/>
    <x v="201"/>
  </r>
  <r>
    <x v="1"/>
    <m/>
    <s v="IT Management"/>
    <x v="7"/>
  </r>
  <r>
    <x v="1"/>
    <m/>
    <s v="IT Specialty"/>
    <x v="632"/>
  </r>
  <r>
    <x v="1"/>
    <m/>
    <s v="Project/Release Management"/>
    <x v="633"/>
  </r>
  <r>
    <x v="1"/>
    <m/>
    <s v="Quality Assurance"/>
    <x v="634"/>
  </r>
  <r>
    <x v="1"/>
    <m/>
    <s v="Systems Analysis"/>
    <x v="635"/>
  </r>
  <r>
    <x v="1"/>
    <m/>
    <s v="Unassigned"/>
    <x v="4"/>
  </r>
  <r>
    <x v="125"/>
    <s v="2012-Q3 Int"/>
    <m/>
    <x v="636"/>
  </r>
  <r>
    <x v="1"/>
    <m/>
    <s v="Application Development"/>
    <x v="637"/>
  </r>
  <r>
    <x v="1"/>
    <m/>
    <s v="IT Architecture"/>
    <x v="189"/>
  </r>
  <r>
    <x v="1"/>
    <m/>
    <s v="IT Management"/>
    <x v="638"/>
  </r>
  <r>
    <x v="1"/>
    <m/>
    <s v="IT Specialty"/>
    <x v="639"/>
  </r>
  <r>
    <x v="1"/>
    <m/>
    <s v="Project/Release Management"/>
    <x v="640"/>
  </r>
  <r>
    <x v="1"/>
    <m/>
    <s v="Quality Assurance"/>
    <x v="641"/>
  </r>
  <r>
    <x v="1"/>
    <m/>
    <s v="Systems Analysis"/>
    <x v="642"/>
  </r>
  <r>
    <x v="126"/>
    <s v="2012-03 Non-Int"/>
    <m/>
    <x v="643"/>
  </r>
  <r>
    <x v="1"/>
    <m/>
    <s v="Application Development"/>
    <x v="644"/>
  </r>
  <r>
    <x v="1"/>
    <m/>
    <s v="IT Architecture"/>
    <x v="101"/>
  </r>
  <r>
    <x v="1"/>
    <m/>
    <s v="IT Management"/>
    <x v="367"/>
  </r>
  <r>
    <x v="1"/>
    <m/>
    <s v="Project/Release Management"/>
    <x v="83"/>
  </r>
  <r>
    <x v="1"/>
    <m/>
    <s v="Quality Assurance"/>
    <x v="645"/>
  </r>
  <r>
    <x v="1"/>
    <m/>
    <s v="Systems Analysis"/>
    <x v="125"/>
  </r>
  <r>
    <x v="127"/>
    <s v="2013-Q2 Int"/>
    <m/>
    <x v="646"/>
  </r>
  <r>
    <x v="1"/>
    <m/>
    <s v="Admin"/>
    <x v="88"/>
  </r>
  <r>
    <x v="1"/>
    <m/>
    <s v="Application Development"/>
    <x v="647"/>
  </r>
  <r>
    <x v="1"/>
    <m/>
    <s v="IT Architecture"/>
    <x v="285"/>
  </r>
  <r>
    <x v="1"/>
    <m/>
    <s v="IT Management"/>
    <x v="648"/>
  </r>
  <r>
    <x v="1"/>
    <m/>
    <s v="Project/Release Management"/>
    <x v="649"/>
  </r>
  <r>
    <x v="1"/>
    <m/>
    <s v="Quality Assurance"/>
    <x v="650"/>
  </r>
  <r>
    <x v="1"/>
    <m/>
    <s v="Systems Analysis"/>
    <x v="651"/>
  </r>
  <r>
    <x v="1"/>
    <m/>
    <s v="Tech Support"/>
    <x v="4"/>
  </r>
  <r>
    <x v="128"/>
    <s v="2012-Q4 Int"/>
    <m/>
    <x v="652"/>
  </r>
  <r>
    <x v="1"/>
    <m/>
    <s v="Admin"/>
    <x v="586"/>
  </r>
  <r>
    <x v="1"/>
    <m/>
    <s v="Application Development"/>
    <x v="653"/>
  </r>
  <r>
    <x v="1"/>
    <m/>
    <s v="IT Management"/>
    <x v="22"/>
  </r>
  <r>
    <x v="1"/>
    <m/>
    <s v="Project/Release Management"/>
    <x v="654"/>
  </r>
  <r>
    <x v="1"/>
    <m/>
    <s v="Quality Assurance"/>
    <x v="655"/>
  </r>
  <r>
    <x v="1"/>
    <m/>
    <s v="Systems Analysis"/>
    <x v="656"/>
  </r>
  <r>
    <x v="129"/>
    <s v="2012-09 Non-Int"/>
    <m/>
    <x v="657"/>
  </r>
  <r>
    <x v="1"/>
    <m/>
    <s v="Application Development"/>
    <x v="658"/>
  </r>
  <r>
    <x v="1"/>
    <m/>
    <s v="IT Architecture"/>
    <x v="49"/>
  </r>
  <r>
    <x v="1"/>
    <m/>
    <s v="IT Management"/>
    <x v="36"/>
  </r>
  <r>
    <x v="1"/>
    <m/>
    <s v="IT Specialty"/>
    <x v="12"/>
  </r>
  <r>
    <x v="1"/>
    <m/>
    <s v="Project/Release Management"/>
    <x v="659"/>
  </r>
  <r>
    <x v="1"/>
    <m/>
    <s v="Quality Assurance"/>
    <x v="660"/>
  </r>
  <r>
    <x v="1"/>
    <m/>
    <s v="Systems Analysis"/>
    <x v="661"/>
  </r>
  <r>
    <x v="130"/>
    <s v="2013-08 Non-Int"/>
    <m/>
    <x v="662"/>
  </r>
  <r>
    <x v="1"/>
    <m/>
    <s v="Admin"/>
    <x v="663"/>
  </r>
  <r>
    <x v="1"/>
    <m/>
    <s v="Application Development"/>
    <x v="664"/>
  </r>
  <r>
    <x v="1"/>
    <m/>
    <s v="IT Architecture"/>
    <x v="197"/>
  </r>
  <r>
    <x v="1"/>
    <m/>
    <s v="IT Management"/>
    <x v="72"/>
  </r>
  <r>
    <x v="1"/>
    <m/>
    <s v="Project/Release Management"/>
    <x v="4"/>
  </r>
  <r>
    <x v="1"/>
    <m/>
    <s v="Quality Assurance"/>
    <x v="4"/>
  </r>
  <r>
    <x v="1"/>
    <m/>
    <s v="Systems Analysis"/>
    <x v="665"/>
  </r>
  <r>
    <x v="1"/>
    <m/>
    <s v="Tech Support"/>
    <x v="4"/>
  </r>
  <r>
    <x v="131"/>
    <s v="2012-Q1 Int"/>
    <m/>
    <x v="666"/>
  </r>
  <r>
    <x v="1"/>
    <m/>
    <m/>
    <x v="71"/>
  </r>
  <r>
    <x v="1"/>
    <m/>
    <s v="Application Development"/>
    <x v="667"/>
  </r>
  <r>
    <x v="1"/>
    <m/>
    <s v="IT Management"/>
    <x v="229"/>
  </r>
  <r>
    <x v="1"/>
    <m/>
    <s v="Project/Release Management"/>
    <x v="668"/>
  </r>
  <r>
    <x v="1"/>
    <m/>
    <s v="Quality Assurance"/>
    <x v="103"/>
  </r>
  <r>
    <x v="1"/>
    <m/>
    <s v="Systems Analysis"/>
    <x v="669"/>
  </r>
  <r>
    <x v="132"/>
    <s v="2012-09 Non-Int"/>
    <m/>
    <x v="670"/>
  </r>
  <r>
    <x v="1"/>
    <m/>
    <s v="Admin"/>
    <x v="671"/>
  </r>
  <r>
    <x v="1"/>
    <m/>
    <s v="Application Development"/>
    <x v="672"/>
  </r>
  <r>
    <x v="1"/>
    <m/>
    <s v="IT Management"/>
    <x v="81"/>
  </r>
  <r>
    <x v="1"/>
    <m/>
    <s v="Project/Release Management"/>
    <x v="104"/>
  </r>
  <r>
    <x v="1"/>
    <m/>
    <s v="Quality Assurance"/>
    <x v="673"/>
  </r>
  <r>
    <x v="1"/>
    <m/>
    <s v="Systems Analysis"/>
    <x v="567"/>
  </r>
  <r>
    <x v="133"/>
    <s v="2012-Q2 Int"/>
    <m/>
    <x v="674"/>
  </r>
  <r>
    <x v="1"/>
    <m/>
    <s v="Application Development"/>
    <x v="655"/>
  </r>
  <r>
    <x v="1"/>
    <m/>
    <s v="IT Management"/>
    <x v="23"/>
  </r>
  <r>
    <x v="1"/>
    <m/>
    <s v="Project/Release Management"/>
    <x v="675"/>
  </r>
  <r>
    <x v="1"/>
    <m/>
    <s v="Quality Assurance"/>
    <x v="676"/>
  </r>
  <r>
    <x v="1"/>
    <m/>
    <s v="Systems Analysis"/>
    <x v="677"/>
  </r>
  <r>
    <x v="134"/>
    <s v="2012-Q4 Int"/>
    <m/>
    <x v="678"/>
  </r>
  <r>
    <x v="1"/>
    <m/>
    <s v="Admin"/>
    <x v="679"/>
  </r>
  <r>
    <x v="1"/>
    <m/>
    <s v="Application Development"/>
    <x v="680"/>
  </r>
  <r>
    <x v="1"/>
    <m/>
    <s v="IT Architecture"/>
    <x v="212"/>
  </r>
  <r>
    <x v="1"/>
    <m/>
    <s v="IT Management"/>
    <x v="248"/>
  </r>
  <r>
    <x v="1"/>
    <m/>
    <s v="IT Specialty"/>
    <x v="3"/>
  </r>
  <r>
    <x v="1"/>
    <m/>
    <s v="Project/Release Management"/>
    <x v="681"/>
  </r>
  <r>
    <x v="1"/>
    <m/>
    <s v="Quality Assurance"/>
    <x v="682"/>
  </r>
  <r>
    <x v="1"/>
    <m/>
    <s v="Systems Analysis"/>
    <x v="683"/>
  </r>
  <r>
    <x v="135"/>
    <s v="2012-02 Non-Int"/>
    <m/>
    <x v="684"/>
  </r>
  <r>
    <x v="1"/>
    <m/>
    <s v="Application Development"/>
    <x v="685"/>
  </r>
  <r>
    <x v="1"/>
    <m/>
    <s v="IT Management"/>
    <x v="686"/>
  </r>
  <r>
    <x v="1"/>
    <m/>
    <s v="Project/Release Management"/>
    <x v="41"/>
  </r>
  <r>
    <x v="1"/>
    <m/>
    <s v="Quality Assurance"/>
    <x v="115"/>
  </r>
  <r>
    <x v="1"/>
    <m/>
    <s v="Systems Analysis"/>
    <x v="687"/>
  </r>
  <r>
    <x v="136"/>
    <s v="2013-03 Non-Int"/>
    <m/>
    <x v="91"/>
  </r>
  <r>
    <x v="1"/>
    <m/>
    <s v="Application Development"/>
    <x v="688"/>
  </r>
  <r>
    <x v="1"/>
    <m/>
    <s v="Quality Assurance"/>
    <x v="689"/>
  </r>
  <r>
    <x v="1"/>
    <m/>
    <s v="Systems Analysis"/>
    <x v="51"/>
  </r>
  <r>
    <x v="137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  <r>
    <x v="1"/>
    <m/>
    <m/>
    <x v="6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0" firstHeaderRow="1" firstDataRow="1" firstDataCol="1"/>
  <pivotFields count="4">
    <pivotField axis="axisRow" showAll="0">
      <items count="139">
        <item x="110"/>
        <item x="112"/>
        <item x="119"/>
        <item x="115"/>
        <item x="33"/>
        <item x="34"/>
        <item x="127"/>
        <item x="13"/>
        <item x="125"/>
        <item x="128"/>
        <item x="129"/>
        <item x="109"/>
        <item x="74"/>
        <item x="32"/>
        <item x="84"/>
        <item x="88"/>
        <item x="90"/>
        <item x="83"/>
        <item x="118"/>
        <item x="14"/>
        <item x="52"/>
        <item x="15"/>
        <item x="116"/>
        <item x="51"/>
        <item x="7"/>
        <item x="73"/>
        <item x="62"/>
        <item x="124"/>
        <item x="126"/>
        <item x="106"/>
        <item x="8"/>
        <item x="69"/>
        <item x="53"/>
        <item x="47"/>
        <item x="49"/>
        <item x="79"/>
        <item x="25"/>
        <item x="37"/>
        <item x="54"/>
        <item x="131"/>
        <item x="135"/>
        <item x="132"/>
        <item x="9"/>
        <item x="75"/>
        <item x="56"/>
        <item x="2"/>
        <item x="0"/>
        <item x="3"/>
        <item x="4"/>
        <item x="5"/>
        <item x="65"/>
        <item x="85"/>
        <item x="89"/>
        <item x="91"/>
        <item x="133"/>
        <item x="22"/>
        <item x="29"/>
        <item x="21"/>
        <item x="117"/>
        <item x="31"/>
        <item x="48"/>
        <item x="111"/>
        <item x="87"/>
        <item x="86"/>
        <item x="10"/>
        <item x="67"/>
        <item x="66"/>
        <item x="23"/>
        <item x="72"/>
        <item x="24"/>
        <item x="93"/>
        <item x="94"/>
        <item x="95"/>
        <item x="96"/>
        <item x="97"/>
        <item x="98"/>
        <item x="99"/>
        <item x="103"/>
        <item x="100"/>
        <item x="101"/>
        <item x="102"/>
        <item x="134"/>
        <item x="120"/>
        <item x="136"/>
        <item x="50"/>
        <item x="63"/>
        <item x="6"/>
        <item x="11"/>
        <item x="12"/>
        <item x="107"/>
        <item x="26"/>
        <item x="28"/>
        <item x="18"/>
        <item x="27"/>
        <item x="30"/>
        <item x="46"/>
        <item x="114"/>
        <item x="108"/>
        <item x="70"/>
        <item x="61"/>
        <item x="60"/>
        <item x="16"/>
        <item x="71"/>
        <item x="57"/>
        <item x="58"/>
        <item x="55"/>
        <item x="36"/>
        <item x="35"/>
        <item x="59"/>
        <item x="80"/>
        <item x="81"/>
        <item x="77"/>
        <item x="76"/>
        <item x="78"/>
        <item x="92"/>
        <item x="82"/>
        <item x="113"/>
        <item x="121"/>
        <item x="43"/>
        <item x="38"/>
        <item x="39"/>
        <item x="130"/>
        <item x="40"/>
        <item x="41"/>
        <item x="42"/>
        <item x="45"/>
        <item x="122"/>
        <item x="17"/>
        <item x="104"/>
        <item x="105"/>
        <item x="44"/>
        <item x="123"/>
        <item x="19"/>
        <item x="20"/>
        <item x="64"/>
        <item x="68"/>
        <item h="1" x="137"/>
        <item h="1" x="1"/>
        <item t="default"/>
      </items>
    </pivotField>
    <pivotField showAll="0"/>
    <pivotField showAll="0"/>
    <pivotField dataField="1" showAll="0">
      <items count="692">
        <item x="4"/>
        <item x="329"/>
        <item x="49"/>
        <item x="546"/>
        <item x="1"/>
        <item x="566"/>
        <item x="11"/>
        <item x="22"/>
        <item x="686"/>
        <item x="246"/>
        <item x="184"/>
        <item x="121"/>
        <item x="229"/>
        <item x="13"/>
        <item x="664"/>
        <item x="226"/>
        <item x="3"/>
        <item x="367"/>
        <item x="242"/>
        <item x="576"/>
        <item x="23"/>
        <item x="306"/>
        <item x="671"/>
        <item x="460"/>
        <item x="173"/>
        <item x="117"/>
        <item x="352"/>
        <item x="101"/>
        <item x="528"/>
        <item x="81"/>
        <item x="268"/>
        <item x="72"/>
        <item x="224"/>
        <item x="104"/>
        <item x="425"/>
        <item x="12"/>
        <item x="234"/>
        <item x="41"/>
        <item x="29"/>
        <item x="43"/>
        <item x="27"/>
        <item x="345"/>
        <item x="113"/>
        <item x="609"/>
        <item x="9"/>
        <item x="514"/>
        <item x="197"/>
        <item x="69"/>
        <item x="36"/>
        <item x="118"/>
        <item x="255"/>
        <item x="190"/>
        <item x="483"/>
        <item x="90"/>
        <item x="64"/>
        <item x="44"/>
        <item x="232"/>
        <item x="5"/>
        <item x="17"/>
        <item x="21"/>
        <item x="108"/>
        <item x="83"/>
        <item x="397"/>
        <item x="620"/>
        <item x="174"/>
        <item x="624"/>
        <item x="35"/>
        <item x="264"/>
        <item x="330"/>
        <item x="474"/>
        <item x="112"/>
        <item x="353"/>
        <item x="248"/>
        <item x="285"/>
        <item x="551"/>
        <item x="195"/>
        <item x="66"/>
        <item x="52"/>
        <item x="71"/>
        <item x="133"/>
        <item x="675"/>
        <item x="556"/>
        <item x="335"/>
        <item x="212"/>
        <item x="247"/>
        <item x="470"/>
        <item x="116"/>
        <item x="455"/>
        <item x="45"/>
        <item x="51"/>
        <item x="565"/>
        <item x="632"/>
        <item x="654"/>
        <item x="167"/>
        <item x="529"/>
        <item x="257"/>
        <item x="251"/>
        <item x="663"/>
        <item x="252"/>
        <item x="616"/>
        <item x="562"/>
        <item x="18"/>
        <item x="457"/>
        <item x="316"/>
        <item x="219"/>
        <item x="685"/>
        <item x="390"/>
        <item x="579"/>
        <item x="201"/>
        <item x="427"/>
        <item x="413"/>
        <item x="103"/>
        <item x="186"/>
        <item x="375"/>
        <item x="73"/>
        <item x="585"/>
        <item x="59"/>
        <item x="82"/>
        <item x="557"/>
        <item x="689"/>
        <item x="78"/>
        <item x="313"/>
        <item x="305"/>
        <item x="461"/>
        <item x="166"/>
        <item x="269"/>
        <item x="89"/>
        <item x="596"/>
        <item x="65"/>
        <item x="211"/>
        <item x="541"/>
        <item x="586"/>
        <item x="326"/>
        <item x="489"/>
        <item x="420"/>
        <item x="505"/>
        <item x="97"/>
        <item x="465"/>
        <item x="96"/>
        <item x="533"/>
        <item x="318"/>
        <item x="496"/>
        <item x="358"/>
        <item x="99"/>
        <item x="235"/>
        <item x="155"/>
        <item x="508"/>
        <item x="107"/>
        <item x="172"/>
        <item x="225"/>
        <item x="399"/>
        <item x="681"/>
        <item x="147"/>
        <item x="410"/>
        <item x="256"/>
        <item x="439"/>
        <item x="377"/>
        <item x="153"/>
        <item x="688"/>
        <item x="332"/>
        <item x="191"/>
        <item x="37"/>
        <item x="471"/>
        <item x="125"/>
        <item x="593"/>
        <item x="88"/>
        <item x="563"/>
        <item x="152"/>
        <item x="552"/>
        <item x="154"/>
        <item x="205"/>
        <item x="119"/>
        <item x="334"/>
        <item x="30"/>
        <item x="114"/>
        <item x="501"/>
        <item x="307"/>
        <item x="160"/>
        <item x="605"/>
        <item x="132"/>
        <item x="304"/>
        <item x="392"/>
        <item x="668"/>
        <item x="277"/>
        <item x="368"/>
        <item x="590"/>
        <item x="346"/>
        <item x="578"/>
        <item x="339"/>
        <item x="679"/>
        <item x="115"/>
        <item x="560"/>
        <item x="687"/>
        <item x="301"/>
        <item x="493"/>
        <item x="591"/>
        <item x="383"/>
        <item x="484"/>
        <item x="31"/>
        <item x="622"/>
        <item x="341"/>
        <item x="667"/>
        <item x="58"/>
        <item x="421"/>
        <item x="327"/>
        <item x="550"/>
        <item x="189"/>
        <item x="80"/>
        <item x="146"/>
        <item x="644"/>
        <item x="659"/>
        <item x="203"/>
        <item x="179"/>
        <item x="469"/>
        <item x="518"/>
        <item x="312"/>
        <item x="124"/>
        <item x="656"/>
        <item x="521"/>
        <item x="648"/>
        <item x="454"/>
        <item x="168"/>
        <item x="347"/>
        <item x="407"/>
        <item x="84"/>
        <item x="665"/>
        <item x="42"/>
        <item x="123"/>
        <item x="245"/>
        <item x="680"/>
        <item x="438"/>
        <item x="512"/>
        <item x="638"/>
        <item x="140"/>
        <item x="142"/>
        <item x="372"/>
        <item x="571"/>
        <item x="669"/>
        <item x="296"/>
        <item x="336"/>
        <item x="516"/>
        <item x="354"/>
        <item x="300"/>
        <item x="613"/>
        <item x="485"/>
        <item x="19"/>
        <item x="74"/>
        <item x="6"/>
        <item x="477"/>
        <item x="495"/>
        <item x="91"/>
        <item x="600"/>
        <item x="611"/>
        <item x="589"/>
        <item x="131"/>
        <item x="218"/>
        <item x="98"/>
        <item x="250"/>
        <item x="342"/>
        <item x="260"/>
        <item x="228"/>
        <item x="639"/>
        <item x="273"/>
        <item x="515"/>
        <item x="405"/>
        <item x="432"/>
        <item x="85"/>
        <item x="38"/>
        <item x="24"/>
        <item x="10"/>
        <item x="444"/>
        <item x="535"/>
        <item x="403"/>
        <item x="47"/>
        <item x="295"/>
        <item x="243"/>
        <item x="511"/>
        <item x="567"/>
        <item x="7"/>
        <item x="102"/>
        <item x="610"/>
        <item x="408"/>
        <item x="547"/>
        <item x="227"/>
        <item x="348"/>
        <item x="16"/>
        <item x="630"/>
        <item x="486"/>
        <item x="580"/>
        <item x="349"/>
        <item x="662"/>
        <item x="213"/>
        <item x="265"/>
        <item x="456"/>
        <item x="398"/>
        <item x="517"/>
        <item x="343"/>
        <item x="545"/>
        <item x="261"/>
        <item x="627"/>
        <item x="50"/>
        <item x="371"/>
        <item x="645"/>
        <item x="393"/>
        <item x="100"/>
        <item x="238"/>
        <item x="67"/>
        <item x="57"/>
        <item x="95"/>
        <item x="676"/>
        <item x="411"/>
        <item x="677"/>
        <item x="244"/>
        <item x="482"/>
        <item x="276"/>
        <item x="236"/>
        <item x="539"/>
        <item x="199"/>
        <item x="559"/>
        <item x="220"/>
        <item x="661"/>
        <item x="373"/>
        <item x="513"/>
        <item x="271"/>
        <item x="655"/>
        <item x="684"/>
        <item x="507"/>
        <item x="325"/>
        <item x="111"/>
        <item x="204"/>
        <item x="435"/>
        <item x="447"/>
        <item x="253"/>
        <item x="472"/>
        <item x="682"/>
        <item x="46"/>
        <item x="607"/>
        <item x="175"/>
        <item x="462"/>
        <item x="621"/>
        <item x="54"/>
        <item x="328"/>
        <item x="77"/>
        <item x="532"/>
        <item x="649"/>
        <item x="284"/>
        <item x="270"/>
        <item x="612"/>
        <item x="369"/>
        <item x="181"/>
        <item x="564"/>
        <item x="543"/>
        <item x="291"/>
        <item x="2"/>
        <item x="351"/>
        <item x="14"/>
        <item x="290"/>
        <item x="366"/>
        <item x="429"/>
        <item x="384"/>
        <item x="357"/>
        <item x="628"/>
        <item x="388"/>
        <item x="653"/>
        <item x="151"/>
        <item x="239"/>
        <item x="193"/>
        <item x="323"/>
        <item x="683"/>
        <item x="401"/>
        <item x="553"/>
        <item x="453"/>
        <item x="672"/>
        <item x="324"/>
        <item x="159"/>
        <item x="63"/>
        <item x="673"/>
        <item x="25"/>
        <item x="406"/>
        <item x="476"/>
        <item x="185"/>
        <item x="364"/>
        <item x="558"/>
        <item x="28"/>
        <item x="230"/>
        <item x="183"/>
        <item x="404"/>
        <item x="526"/>
        <item x="530"/>
        <item x="625"/>
        <item x="378"/>
        <item x="464"/>
        <item x="660"/>
        <item x="126"/>
        <item x="221"/>
        <item x="534"/>
        <item x="478"/>
        <item x="240"/>
        <item x="322"/>
        <item x="598"/>
        <item x="87"/>
        <item x="148"/>
        <item x="448"/>
        <item x="141"/>
        <item x="387"/>
        <item x="75"/>
        <item x="415"/>
        <item x="522"/>
        <item x="266"/>
        <item x="467"/>
        <item x="601"/>
        <item x="233"/>
        <item x="15"/>
        <item x="196"/>
        <item x="466"/>
        <item x="263"/>
        <item x="440"/>
        <item x="666"/>
        <item x="158"/>
        <item x="286"/>
        <item x="594"/>
        <item x="92"/>
        <item x="458"/>
        <item x="491"/>
        <item x="561"/>
        <item x="400"/>
        <item x="192"/>
        <item x="60"/>
        <item x="214"/>
        <item x="643"/>
        <item x="259"/>
        <item x="32"/>
        <item x="223"/>
        <item x="320"/>
        <item x="206"/>
        <item x="8"/>
        <item x="79"/>
        <item x="180"/>
        <item x="459"/>
        <item x="437"/>
        <item x="188"/>
        <item x="618"/>
        <item x="409"/>
        <item x="340"/>
        <item x="490"/>
        <item x="615"/>
        <item x="249"/>
        <item x="93"/>
        <item x="623"/>
        <item x="524"/>
        <item x="588"/>
        <item x="468"/>
        <item x="20"/>
        <item x="520"/>
        <item x="433"/>
        <item x="303"/>
        <item x="617"/>
        <item x="592"/>
        <item x="258"/>
        <item x="658"/>
        <item x="431"/>
        <item x="314"/>
        <item x="481"/>
        <item x="570"/>
        <item x="134"/>
        <item x="488"/>
        <item x="602"/>
        <item x="363"/>
        <item x="542"/>
        <item x="498"/>
        <item x="537"/>
        <item x="198"/>
        <item x="640"/>
        <item x="395"/>
        <item x="138"/>
        <item x="94"/>
        <item x="525"/>
        <item x="76"/>
        <item x="178"/>
        <item x="538"/>
        <item x="294"/>
        <item x="370"/>
        <item x="608"/>
        <item x="39"/>
        <item x="619"/>
        <item x="344"/>
        <item x="555"/>
        <item x="549"/>
        <item x="319"/>
        <item x="0"/>
        <item x="544"/>
        <item x="210"/>
        <item x="297"/>
        <item x="70"/>
        <item x="40"/>
        <item x="176"/>
        <item x="308"/>
        <item x="626"/>
        <item x="597"/>
        <item x="34"/>
        <item x="241"/>
        <item x="139"/>
        <item x="502"/>
        <item x="503"/>
        <item x="254"/>
        <item x="182"/>
        <item x="572"/>
        <item x="674"/>
        <item x="289"/>
        <item x="53"/>
        <item x="500"/>
        <item x="604"/>
        <item x="106"/>
        <item x="350"/>
        <item x="428"/>
        <item x="652"/>
        <item x="606"/>
        <item x="267"/>
        <item x="309"/>
        <item x="317"/>
        <item x="394"/>
        <item x="402"/>
        <item x="283"/>
        <item x="426"/>
        <item x="554"/>
        <item x="633"/>
        <item x="584"/>
        <item x="670"/>
        <item x="365"/>
        <item x="110"/>
        <item x="531"/>
        <item x="215"/>
        <item x="278"/>
        <item x="678"/>
        <item x="587"/>
        <item x="338"/>
        <item x="237"/>
        <item x="275"/>
        <item x="423"/>
        <item x="380"/>
        <item x="581"/>
        <item x="26"/>
        <item x="171"/>
        <item x="262"/>
        <item x="170"/>
        <item x="333"/>
        <item x="582"/>
        <item x="527"/>
        <item x="519"/>
        <item x="161"/>
        <item x="396"/>
        <item x="479"/>
        <item x="449"/>
        <item x="321"/>
        <item x="231"/>
        <item x="599"/>
        <item x="337"/>
        <item x="452"/>
        <item x="650"/>
        <item x="577"/>
        <item x="109"/>
        <item x="360"/>
        <item x="391"/>
        <item x="430"/>
        <item x="463"/>
        <item x="194"/>
        <item x="657"/>
        <item x="480"/>
        <item x="68"/>
        <item x="422"/>
        <item x="48"/>
        <item x="379"/>
        <item x="311"/>
        <item x="150"/>
        <item x="595"/>
        <item x="540"/>
        <item x="187"/>
        <item x="419"/>
        <item x="475"/>
        <item x="536"/>
        <item x="177"/>
        <item x="523"/>
        <item x="217"/>
        <item x="614"/>
        <item x="487"/>
        <item x="33"/>
        <item x="145"/>
        <item x="222"/>
        <item x="386"/>
        <item x="86"/>
        <item x="359"/>
        <item x="169"/>
        <item x="510"/>
        <item x="149"/>
        <item x="143"/>
        <item x="603"/>
        <item x="647"/>
        <item x="506"/>
        <item x="385"/>
        <item x="424"/>
        <item x="446"/>
        <item x="376"/>
        <item x="548"/>
        <item x="509"/>
        <item x="310"/>
        <item x="315"/>
        <item x="651"/>
        <item x="362"/>
        <item x="416"/>
        <item x="136"/>
        <item x="287"/>
        <item x="497"/>
        <item x="302"/>
        <item x="209"/>
        <item x="135"/>
        <item x="499"/>
        <item x="356"/>
        <item x="62"/>
        <item x="165"/>
        <item x="208"/>
        <item x="583"/>
        <item x="105"/>
        <item x="389"/>
        <item x="417"/>
        <item x="61"/>
        <item x="361"/>
        <item x="282"/>
        <item x="288"/>
        <item x="130"/>
        <item x="634"/>
        <item x="127"/>
        <item x="331"/>
        <item x="573"/>
        <item x="279"/>
        <item x="128"/>
        <item x="56"/>
        <item x="575"/>
        <item x="441"/>
        <item x="207"/>
        <item x="137"/>
        <item x="122"/>
        <item x="216"/>
        <item x="418"/>
        <item x="574"/>
        <item x="635"/>
        <item x="274"/>
        <item x="382"/>
        <item x="637"/>
        <item x="641"/>
        <item x="280"/>
        <item x="374"/>
        <item x="473"/>
        <item x="642"/>
        <item x="442"/>
        <item x="631"/>
        <item x="162"/>
        <item x="144"/>
        <item x="164"/>
        <item x="569"/>
        <item x="436"/>
        <item x="646"/>
        <item x="355"/>
        <item x="494"/>
        <item x="299"/>
        <item x="298"/>
        <item x="202"/>
        <item x="504"/>
        <item x="451"/>
        <item x="414"/>
        <item x="445"/>
        <item x="163"/>
        <item x="381"/>
        <item x="293"/>
        <item x="129"/>
        <item x="492"/>
        <item x="157"/>
        <item x="281"/>
        <item x="55"/>
        <item x="450"/>
        <item x="120"/>
        <item x="412"/>
        <item x="200"/>
        <item x="629"/>
        <item x="568"/>
        <item x="272"/>
        <item x="636"/>
        <item x="434"/>
        <item x="292"/>
        <item x="156"/>
        <item x="443"/>
        <item x="690"/>
        <item t="default"/>
      </items>
    </pivotField>
  </pivotFields>
  <rowFields count="1">
    <field x="0"/>
  </rowFields>
  <rowItems count="1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/>
    </i>
  </rowItems>
  <colItems count="1">
    <i/>
  </colItems>
  <dataFields count="1">
    <dataField name="Sum of PV Hours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0"/>
  <sheetViews>
    <sheetView tabSelected="1" workbookViewId="0">
      <selection activeCell="B1" sqref="B1"/>
    </sheetView>
  </sheetViews>
  <sheetFormatPr defaultRowHeight="15" x14ac:dyDescent="0.25"/>
  <cols>
    <col min="1" max="1" width="52" bestFit="1" customWidth="1"/>
    <col min="2" max="2" width="15.7109375" customWidth="1"/>
    <col min="3" max="3" width="5" bestFit="1" customWidth="1"/>
    <col min="4" max="4" width="4" bestFit="1" customWidth="1"/>
    <col min="5" max="5" width="5" bestFit="1" customWidth="1"/>
    <col min="6" max="6" width="2" bestFit="1" customWidth="1"/>
    <col min="7" max="7" width="5" bestFit="1" customWidth="1"/>
    <col min="8" max="8" width="4" bestFit="1" customWidth="1"/>
    <col min="9" max="9" width="2" bestFit="1" customWidth="1"/>
    <col min="10" max="10" width="5" bestFit="1" customWidth="1"/>
    <col min="11" max="11" width="4" bestFit="1" customWidth="1"/>
    <col min="12" max="12" width="2" bestFit="1" customWidth="1"/>
    <col min="13" max="13" width="4" bestFit="1" customWidth="1"/>
    <col min="14" max="14" width="5" bestFit="1" customWidth="1"/>
    <col min="15" max="15" width="2" bestFit="1" customWidth="1"/>
    <col min="16" max="16" width="5" bestFit="1" customWidth="1"/>
    <col min="17" max="17" width="4" bestFit="1" customWidth="1"/>
    <col min="18" max="18" width="2" bestFit="1" customWidth="1"/>
    <col min="19" max="19" width="5" bestFit="1" customWidth="1"/>
    <col min="20" max="20" width="4" bestFit="1" customWidth="1"/>
    <col min="21" max="21" width="5" bestFit="1" customWidth="1"/>
    <col min="22" max="22" width="2" bestFit="1" customWidth="1"/>
    <col min="23" max="23" width="5" bestFit="1" customWidth="1"/>
    <col min="24" max="24" width="4" bestFit="1" customWidth="1"/>
    <col min="25" max="25" width="5" bestFit="1" customWidth="1"/>
    <col min="26" max="26" width="2" bestFit="1" customWidth="1"/>
    <col min="27" max="27" width="4" bestFit="1" customWidth="1"/>
    <col min="28" max="28" width="5" bestFit="1" customWidth="1"/>
    <col min="29" max="29" width="2" bestFit="1" customWidth="1"/>
    <col min="30" max="30" width="5" bestFit="1" customWidth="1"/>
    <col min="31" max="31" width="4" bestFit="1" customWidth="1"/>
    <col min="32" max="32" width="5" bestFit="1" customWidth="1"/>
    <col min="33" max="33" width="2" bestFit="1" customWidth="1"/>
    <col min="34" max="34" width="5" bestFit="1" customWidth="1"/>
    <col min="35" max="35" width="4" bestFit="1" customWidth="1"/>
    <col min="36" max="36" width="5" bestFit="1" customWidth="1"/>
    <col min="37" max="37" width="3" bestFit="1" customWidth="1"/>
    <col min="38" max="38" width="5" bestFit="1" customWidth="1"/>
    <col min="39" max="39" width="3" bestFit="1" customWidth="1"/>
    <col min="40" max="40" width="5" bestFit="1" customWidth="1"/>
    <col min="41" max="41" width="6" bestFit="1" customWidth="1"/>
    <col min="42" max="42" width="3" bestFit="1" customWidth="1"/>
    <col min="43" max="43" width="6" bestFit="1" customWidth="1"/>
    <col min="44" max="44" width="3" bestFit="1" customWidth="1"/>
    <col min="45" max="45" width="6" bestFit="1" customWidth="1"/>
    <col min="46" max="46" width="5" bestFit="1" customWidth="1"/>
    <col min="47" max="47" width="6" bestFit="1" customWidth="1"/>
    <col min="48" max="48" width="3" bestFit="1" customWidth="1"/>
    <col min="49" max="49" width="5" bestFit="1" customWidth="1"/>
    <col min="50" max="50" width="3" bestFit="1" customWidth="1"/>
    <col min="51" max="51" width="6" bestFit="1" customWidth="1"/>
    <col min="52" max="52" width="3" bestFit="1" customWidth="1"/>
    <col min="53" max="53" width="5" bestFit="1" customWidth="1"/>
    <col min="54" max="54" width="6" bestFit="1" customWidth="1"/>
    <col min="55" max="55" width="3" bestFit="1" customWidth="1"/>
    <col min="56" max="56" width="5" bestFit="1" customWidth="1"/>
    <col min="57" max="57" width="3" bestFit="1" customWidth="1"/>
    <col min="58" max="58" width="5" bestFit="1" customWidth="1"/>
    <col min="59" max="59" width="3" bestFit="1" customWidth="1"/>
    <col min="60" max="60" width="6" bestFit="1" customWidth="1"/>
    <col min="61" max="61" width="5" bestFit="1" customWidth="1"/>
    <col min="62" max="62" width="6" bestFit="1" customWidth="1"/>
    <col min="63" max="63" width="3" bestFit="1" customWidth="1"/>
    <col min="64" max="64" width="6" bestFit="1" customWidth="1"/>
    <col min="65" max="65" width="5" bestFit="1" customWidth="1"/>
    <col min="66" max="66" width="3" bestFit="1" customWidth="1"/>
    <col min="67" max="67" width="6" bestFit="1" customWidth="1"/>
    <col min="68" max="68" width="5" bestFit="1" customWidth="1"/>
    <col min="69" max="69" width="3" bestFit="1" customWidth="1"/>
    <col min="70" max="70" width="6" bestFit="1" customWidth="1"/>
    <col min="71" max="71" width="5" bestFit="1" customWidth="1"/>
    <col min="72" max="72" width="6" bestFit="1" customWidth="1"/>
    <col min="73" max="73" width="3" bestFit="1" customWidth="1"/>
    <col min="74" max="74" width="5" bestFit="1" customWidth="1"/>
    <col min="75" max="75" width="3" bestFit="1" customWidth="1"/>
    <col min="76" max="76" width="6" bestFit="1" customWidth="1"/>
    <col min="77" max="77" width="5" bestFit="1" customWidth="1"/>
    <col min="78" max="78" width="3" bestFit="1" customWidth="1"/>
    <col min="79" max="79" width="5" bestFit="1" customWidth="1"/>
    <col min="80" max="80" width="3" bestFit="1" customWidth="1"/>
    <col min="81" max="81" width="5" bestFit="1" customWidth="1"/>
    <col min="82" max="82" width="6" bestFit="1" customWidth="1"/>
    <col min="83" max="83" width="3" bestFit="1" customWidth="1"/>
    <col min="84" max="84" width="6" bestFit="1" customWidth="1"/>
    <col min="85" max="85" width="5" bestFit="1" customWidth="1"/>
    <col min="86" max="86" width="6" bestFit="1" customWidth="1"/>
    <col min="87" max="87" width="3" bestFit="1" customWidth="1"/>
    <col min="88" max="88" width="5" bestFit="1" customWidth="1"/>
    <col min="89" max="89" width="3" bestFit="1" customWidth="1"/>
    <col min="90" max="90" width="5" bestFit="1" customWidth="1"/>
    <col min="91" max="91" width="3" bestFit="1" customWidth="1"/>
    <col min="92" max="92" width="6" bestFit="1" customWidth="1"/>
    <col min="93" max="93" width="5" bestFit="1" customWidth="1"/>
    <col min="94" max="95" width="6" bestFit="1" customWidth="1"/>
    <col min="96" max="96" width="5" bestFit="1" customWidth="1"/>
    <col min="97" max="97" width="3" bestFit="1" customWidth="1"/>
    <col min="98" max="98" width="6" bestFit="1" customWidth="1"/>
    <col min="99" max="99" width="5" bestFit="1" customWidth="1"/>
    <col min="100" max="100" width="3" bestFit="1" customWidth="1"/>
    <col min="101" max="101" width="6" bestFit="1" customWidth="1"/>
    <col min="102" max="102" width="5" bestFit="1" customWidth="1"/>
    <col min="103" max="103" width="3" bestFit="1" customWidth="1"/>
    <col min="104" max="105" width="5" bestFit="1" customWidth="1"/>
    <col min="106" max="106" width="3" bestFit="1" customWidth="1"/>
    <col min="107" max="107" width="5" bestFit="1" customWidth="1"/>
    <col min="108" max="108" width="3" bestFit="1" customWidth="1"/>
    <col min="109" max="109" width="5" bestFit="1" customWidth="1"/>
    <col min="110" max="110" width="3" bestFit="1" customWidth="1"/>
    <col min="111" max="111" width="5" bestFit="1" customWidth="1"/>
    <col min="112" max="112" width="3" bestFit="1" customWidth="1"/>
    <col min="113" max="113" width="5" bestFit="1" customWidth="1"/>
    <col min="114" max="115" width="3" bestFit="1" customWidth="1"/>
    <col min="116" max="116" width="5" bestFit="1" customWidth="1"/>
    <col min="117" max="117" width="6" bestFit="1" customWidth="1"/>
    <col min="118" max="118" width="3" bestFit="1" customWidth="1"/>
    <col min="119" max="119" width="6" bestFit="1" customWidth="1"/>
    <col min="120" max="120" width="3" bestFit="1" customWidth="1"/>
    <col min="121" max="121" width="5" bestFit="1" customWidth="1"/>
    <col min="122" max="122" width="3" bestFit="1" customWidth="1"/>
    <col min="123" max="123" width="6" bestFit="1" customWidth="1"/>
    <col min="124" max="124" width="5" bestFit="1" customWidth="1"/>
    <col min="125" max="127" width="3" bestFit="1" customWidth="1"/>
    <col min="128" max="128" width="6" bestFit="1" customWidth="1"/>
    <col min="129" max="129" width="5" bestFit="1" customWidth="1"/>
    <col min="130" max="130" width="3" bestFit="1" customWidth="1"/>
    <col min="131" max="131" width="5" bestFit="1" customWidth="1"/>
    <col min="132" max="132" width="6" bestFit="1" customWidth="1"/>
    <col min="133" max="135" width="3" bestFit="1" customWidth="1"/>
    <col min="136" max="136" width="5" bestFit="1" customWidth="1"/>
    <col min="137" max="137" width="6" bestFit="1" customWidth="1"/>
    <col min="138" max="138" width="3" bestFit="1" customWidth="1"/>
    <col min="139" max="140" width="6" bestFit="1" customWidth="1"/>
    <col min="141" max="141" width="5" bestFit="1" customWidth="1"/>
    <col min="142" max="142" width="6" bestFit="1" customWidth="1"/>
    <col min="143" max="144" width="5" bestFit="1" customWidth="1"/>
    <col min="145" max="145" width="3" bestFit="1" customWidth="1"/>
    <col min="146" max="146" width="6" bestFit="1" customWidth="1"/>
    <col min="147" max="148" width="3" bestFit="1" customWidth="1"/>
    <col min="149" max="149" width="5" bestFit="1" customWidth="1"/>
    <col min="150" max="150" width="3" bestFit="1" customWidth="1"/>
    <col min="151" max="152" width="5" bestFit="1" customWidth="1"/>
    <col min="153" max="153" width="3" bestFit="1" customWidth="1"/>
    <col min="154" max="154" width="5" bestFit="1" customWidth="1"/>
    <col min="155" max="155" width="6" bestFit="1" customWidth="1"/>
    <col min="156" max="156" width="3" bestFit="1" customWidth="1"/>
    <col min="157" max="157" width="5" bestFit="1" customWidth="1"/>
    <col min="158" max="158" width="6" bestFit="1" customWidth="1"/>
    <col min="159" max="159" width="3" bestFit="1" customWidth="1"/>
    <col min="160" max="160" width="5" bestFit="1" customWidth="1"/>
    <col min="161" max="161" width="3" bestFit="1" customWidth="1"/>
    <col min="162" max="162" width="5" bestFit="1" customWidth="1"/>
    <col min="163" max="163" width="3" bestFit="1" customWidth="1"/>
    <col min="164" max="165" width="5" bestFit="1" customWidth="1"/>
    <col min="166" max="166" width="3" bestFit="1" customWidth="1"/>
    <col min="167" max="167" width="5" bestFit="1" customWidth="1"/>
    <col min="168" max="168" width="3" bestFit="1" customWidth="1"/>
    <col min="169" max="169" width="5" bestFit="1" customWidth="1"/>
    <col min="170" max="170" width="3" bestFit="1" customWidth="1"/>
    <col min="171" max="173" width="6" bestFit="1" customWidth="1"/>
    <col min="174" max="174" width="3" bestFit="1" customWidth="1"/>
    <col min="175" max="175" width="5" bestFit="1" customWidth="1"/>
    <col min="176" max="176" width="3" bestFit="1" customWidth="1"/>
    <col min="177" max="177" width="5" bestFit="1" customWidth="1"/>
    <col min="178" max="178" width="3" bestFit="1" customWidth="1"/>
    <col min="179" max="179" width="5" bestFit="1" customWidth="1"/>
    <col min="180" max="180" width="3" bestFit="1" customWidth="1"/>
    <col min="181" max="181" width="6" bestFit="1" customWidth="1"/>
    <col min="182" max="182" width="3" bestFit="1" customWidth="1"/>
    <col min="183" max="183" width="5" bestFit="1" customWidth="1"/>
    <col min="184" max="184" width="3" bestFit="1" customWidth="1"/>
    <col min="185" max="185" width="5" bestFit="1" customWidth="1"/>
    <col min="186" max="187" width="6" bestFit="1" customWidth="1"/>
    <col min="188" max="188" width="3" bestFit="1" customWidth="1"/>
    <col min="189" max="190" width="6" bestFit="1" customWidth="1"/>
    <col min="191" max="191" width="3" bestFit="1" customWidth="1"/>
    <col min="192" max="192" width="5" bestFit="1" customWidth="1"/>
    <col min="193" max="193" width="3" bestFit="1" customWidth="1"/>
    <col min="194" max="194" width="5" bestFit="1" customWidth="1"/>
    <col min="195" max="195" width="3" bestFit="1" customWidth="1"/>
    <col min="196" max="196" width="6" bestFit="1" customWidth="1"/>
    <col min="197" max="197" width="3" bestFit="1" customWidth="1"/>
    <col min="198" max="198" width="5" bestFit="1" customWidth="1"/>
    <col min="199" max="199" width="3" bestFit="1" customWidth="1"/>
    <col min="200" max="200" width="5" bestFit="1" customWidth="1"/>
    <col min="201" max="201" width="6" bestFit="1" customWidth="1"/>
    <col min="202" max="203" width="5" bestFit="1" customWidth="1"/>
    <col min="204" max="204" width="3" bestFit="1" customWidth="1"/>
    <col min="205" max="205" width="6" bestFit="1" customWidth="1"/>
    <col min="206" max="206" width="5" bestFit="1" customWidth="1"/>
    <col min="207" max="207" width="3" bestFit="1" customWidth="1"/>
    <col min="208" max="208" width="4" bestFit="1" customWidth="1"/>
    <col min="209" max="209" width="7" bestFit="1" customWidth="1"/>
    <col min="210" max="210" width="4" bestFit="1" customWidth="1"/>
    <col min="211" max="212" width="6" bestFit="1" customWidth="1"/>
    <col min="213" max="213" width="4" bestFit="1" customWidth="1"/>
    <col min="214" max="215" width="6" bestFit="1" customWidth="1"/>
    <col min="216" max="216" width="4" bestFit="1" customWidth="1"/>
    <col min="217" max="217" width="6" bestFit="1" customWidth="1"/>
    <col min="218" max="219" width="4" bestFit="1" customWidth="1"/>
    <col min="220" max="220" width="6" bestFit="1" customWidth="1"/>
    <col min="221" max="221" width="4" bestFit="1" customWidth="1"/>
    <col min="222" max="222" width="6" bestFit="1" customWidth="1"/>
    <col min="223" max="223" width="4" bestFit="1" customWidth="1"/>
    <col min="224" max="224" width="6" bestFit="1" customWidth="1"/>
    <col min="225" max="226" width="4" bestFit="1" customWidth="1"/>
    <col min="227" max="227" width="7" bestFit="1" customWidth="1"/>
    <col min="228" max="228" width="4" bestFit="1" customWidth="1"/>
    <col min="229" max="230" width="7" bestFit="1" customWidth="1"/>
    <col min="231" max="231" width="6" bestFit="1" customWidth="1"/>
    <col min="232" max="235" width="4" bestFit="1" customWidth="1"/>
    <col min="236" max="236" width="6" bestFit="1" customWidth="1"/>
    <col min="237" max="238" width="4" bestFit="1" customWidth="1"/>
    <col min="239" max="239" width="6" bestFit="1" customWidth="1"/>
    <col min="240" max="240" width="4" bestFit="1" customWidth="1"/>
    <col min="241" max="241" width="6" bestFit="1" customWidth="1"/>
    <col min="242" max="243" width="4" bestFit="1" customWidth="1"/>
    <col min="244" max="244" width="7" bestFit="1" customWidth="1"/>
    <col min="245" max="245" width="4" bestFit="1" customWidth="1"/>
    <col min="246" max="246" width="7" bestFit="1" customWidth="1"/>
    <col min="247" max="247" width="4" bestFit="1" customWidth="1"/>
    <col min="248" max="248" width="7" bestFit="1" customWidth="1"/>
    <col min="249" max="249" width="4" bestFit="1" customWidth="1"/>
    <col min="250" max="250" width="7" bestFit="1" customWidth="1"/>
    <col min="251" max="252" width="4" bestFit="1" customWidth="1"/>
    <col min="253" max="253" width="6" bestFit="1" customWidth="1"/>
    <col min="254" max="254" width="7" bestFit="1" customWidth="1"/>
    <col min="255" max="257" width="4" bestFit="1" customWidth="1"/>
    <col min="258" max="258" width="7" bestFit="1" customWidth="1"/>
    <col min="259" max="259" width="4" bestFit="1" customWidth="1"/>
    <col min="260" max="260" width="7" bestFit="1" customWidth="1"/>
    <col min="261" max="261" width="4" bestFit="1" customWidth="1"/>
    <col min="262" max="262" width="7" bestFit="1" customWidth="1"/>
    <col min="263" max="263" width="6" bestFit="1" customWidth="1"/>
    <col min="264" max="264" width="4" bestFit="1" customWidth="1"/>
    <col min="265" max="265" width="7" bestFit="1" customWidth="1"/>
    <col min="266" max="266" width="4" bestFit="1" customWidth="1"/>
    <col min="267" max="267" width="6" bestFit="1" customWidth="1"/>
    <col min="268" max="269" width="7" bestFit="1" customWidth="1"/>
    <col min="270" max="270" width="4" bestFit="1" customWidth="1"/>
    <col min="271" max="271" width="6" bestFit="1" customWidth="1"/>
    <col min="272" max="273" width="7" bestFit="1" customWidth="1"/>
    <col min="274" max="274" width="6" bestFit="1" customWidth="1"/>
    <col min="275" max="275" width="4" bestFit="1" customWidth="1"/>
    <col min="276" max="279" width="6" bestFit="1" customWidth="1"/>
    <col min="280" max="280" width="4" bestFit="1" customWidth="1"/>
    <col min="281" max="283" width="7" bestFit="1" customWidth="1"/>
    <col min="284" max="284" width="4" bestFit="1" customWidth="1"/>
    <col min="285" max="285" width="6" bestFit="1" customWidth="1"/>
    <col min="286" max="286" width="7" bestFit="1" customWidth="1"/>
    <col min="287" max="287" width="4" bestFit="1" customWidth="1"/>
    <col min="288" max="288" width="6" bestFit="1" customWidth="1"/>
    <col min="289" max="290" width="4" bestFit="1" customWidth="1"/>
    <col min="291" max="291" width="7" bestFit="1" customWidth="1"/>
    <col min="292" max="292" width="6" bestFit="1" customWidth="1"/>
    <col min="293" max="293" width="4" bestFit="1" customWidth="1"/>
    <col min="294" max="294" width="6" bestFit="1" customWidth="1"/>
    <col min="295" max="295" width="4" bestFit="1" customWidth="1"/>
    <col min="296" max="298" width="7" bestFit="1" customWidth="1"/>
    <col min="299" max="299" width="4" bestFit="1" customWidth="1"/>
    <col min="300" max="300" width="7" bestFit="1" customWidth="1"/>
    <col min="301" max="301" width="4" bestFit="1" customWidth="1"/>
    <col min="302" max="302" width="6" bestFit="1" customWidth="1"/>
    <col min="303" max="303" width="4" bestFit="1" customWidth="1"/>
    <col min="304" max="305" width="6" bestFit="1" customWidth="1"/>
    <col min="306" max="307" width="7" bestFit="1" customWidth="1"/>
    <col min="308" max="308" width="6" bestFit="1" customWidth="1"/>
    <col min="309" max="309" width="7" bestFit="1" customWidth="1"/>
    <col min="310" max="310" width="6" bestFit="1" customWidth="1"/>
    <col min="311" max="311" width="4" bestFit="1" customWidth="1"/>
    <col min="312" max="312" width="7" bestFit="1" customWidth="1"/>
    <col min="313" max="314" width="6" bestFit="1" customWidth="1"/>
    <col min="315" max="315" width="4" bestFit="1" customWidth="1"/>
    <col min="316" max="316" width="7" bestFit="1" customWidth="1"/>
    <col min="317" max="317" width="6" bestFit="1" customWidth="1"/>
    <col min="318" max="318" width="7" bestFit="1" customWidth="1"/>
    <col min="319" max="321" width="6" bestFit="1" customWidth="1"/>
    <col min="322" max="322" width="7" bestFit="1" customWidth="1"/>
    <col min="323" max="324" width="6" bestFit="1" customWidth="1"/>
    <col min="325" max="326" width="4" bestFit="1" customWidth="1"/>
    <col min="327" max="327" width="7" bestFit="1" customWidth="1"/>
    <col min="328" max="329" width="4" bestFit="1" customWidth="1"/>
    <col min="330" max="331" width="7" bestFit="1" customWidth="1"/>
    <col min="332" max="332" width="4" bestFit="1" customWidth="1"/>
    <col min="333" max="334" width="7" bestFit="1" customWidth="1"/>
    <col min="335" max="335" width="6" bestFit="1" customWidth="1"/>
    <col min="336" max="337" width="7" bestFit="1" customWidth="1"/>
    <col min="338" max="340" width="6" bestFit="1" customWidth="1"/>
    <col min="341" max="341" width="4" bestFit="1" customWidth="1"/>
    <col min="342" max="343" width="6" bestFit="1" customWidth="1"/>
    <col min="344" max="344" width="7" bestFit="1" customWidth="1"/>
    <col min="345" max="346" width="4" bestFit="1" customWidth="1"/>
    <col min="347" max="347" width="6" bestFit="1" customWidth="1"/>
    <col min="348" max="348" width="4" bestFit="1" customWidth="1"/>
    <col min="349" max="350" width="6" bestFit="1" customWidth="1"/>
    <col min="351" max="351" width="7" bestFit="1" customWidth="1"/>
    <col min="352" max="352" width="4" bestFit="1" customWidth="1"/>
    <col min="353" max="353" width="7" bestFit="1" customWidth="1"/>
    <col min="354" max="354" width="6" bestFit="1" customWidth="1"/>
    <col min="355" max="355" width="4" bestFit="1" customWidth="1"/>
    <col min="356" max="356" width="6" bestFit="1" customWidth="1"/>
    <col min="357" max="357" width="7" bestFit="1" customWidth="1"/>
    <col min="358" max="358" width="4" bestFit="1" customWidth="1"/>
    <col min="359" max="361" width="7" bestFit="1" customWidth="1"/>
    <col min="362" max="362" width="4" bestFit="1" customWidth="1"/>
    <col min="363" max="363" width="7" bestFit="1" customWidth="1"/>
    <col min="364" max="364" width="6" bestFit="1" customWidth="1"/>
    <col min="365" max="365" width="4" bestFit="1" customWidth="1"/>
    <col min="366" max="366" width="7" bestFit="1" customWidth="1"/>
    <col min="367" max="367" width="4" bestFit="1" customWidth="1"/>
    <col min="368" max="369" width="7" bestFit="1" customWidth="1"/>
    <col min="370" max="371" width="4" bestFit="1" customWidth="1"/>
    <col min="372" max="372" width="7" bestFit="1" customWidth="1"/>
    <col min="373" max="374" width="4" bestFit="1" customWidth="1"/>
    <col min="375" max="375" width="7" bestFit="1" customWidth="1"/>
    <col min="376" max="376" width="6" bestFit="1" customWidth="1"/>
    <col min="377" max="377" width="4" bestFit="1" customWidth="1"/>
    <col min="378" max="378" width="6" bestFit="1" customWidth="1"/>
    <col min="379" max="379" width="4" bestFit="1" customWidth="1"/>
    <col min="380" max="381" width="7" bestFit="1" customWidth="1"/>
    <col min="382" max="382" width="4" bestFit="1" customWidth="1"/>
    <col min="383" max="383" width="6" bestFit="1" customWidth="1"/>
    <col min="384" max="384" width="4" bestFit="1" customWidth="1"/>
    <col min="385" max="386" width="7" bestFit="1" customWidth="1"/>
    <col min="387" max="387" width="4" bestFit="1" customWidth="1"/>
    <col min="388" max="388" width="6" bestFit="1" customWidth="1"/>
    <col min="389" max="389" width="4" bestFit="1" customWidth="1"/>
    <col min="390" max="390" width="6" bestFit="1" customWidth="1"/>
    <col min="391" max="391" width="4" bestFit="1" customWidth="1"/>
    <col min="392" max="393" width="6" bestFit="1" customWidth="1"/>
    <col min="394" max="395" width="4" bestFit="1" customWidth="1"/>
    <col min="396" max="396" width="6" bestFit="1" customWidth="1"/>
    <col min="397" max="397" width="4" bestFit="1" customWidth="1"/>
    <col min="398" max="399" width="6" bestFit="1" customWidth="1"/>
    <col min="400" max="400" width="4" bestFit="1" customWidth="1"/>
    <col min="401" max="401" width="7" bestFit="1" customWidth="1"/>
    <col min="402" max="402" width="6" bestFit="1" customWidth="1"/>
    <col min="403" max="403" width="7" bestFit="1" customWidth="1"/>
    <col min="404" max="406" width="4" bestFit="1" customWidth="1"/>
    <col min="407" max="407" width="7" bestFit="1" customWidth="1"/>
    <col min="408" max="408" width="4" bestFit="1" customWidth="1"/>
    <col min="409" max="409" width="6" bestFit="1" customWidth="1"/>
    <col min="410" max="410" width="4" bestFit="1" customWidth="1"/>
    <col min="411" max="411" width="7" bestFit="1" customWidth="1"/>
    <col min="412" max="412" width="4" bestFit="1" customWidth="1"/>
    <col min="413" max="413" width="6" bestFit="1" customWidth="1"/>
    <col min="414" max="414" width="7" bestFit="1" customWidth="1"/>
    <col min="415" max="415" width="4" bestFit="1" customWidth="1"/>
    <col min="416" max="416" width="7" bestFit="1" customWidth="1"/>
    <col min="417" max="417" width="6" bestFit="1" customWidth="1"/>
    <col min="418" max="418" width="4" bestFit="1" customWidth="1"/>
    <col min="419" max="419" width="7" bestFit="1" customWidth="1"/>
    <col min="420" max="420" width="4" bestFit="1" customWidth="1"/>
    <col min="421" max="421" width="7" bestFit="1" customWidth="1"/>
    <col min="422" max="424" width="6" bestFit="1" customWidth="1"/>
    <col min="425" max="426" width="4" bestFit="1" customWidth="1"/>
    <col min="427" max="427" width="7" bestFit="1" customWidth="1"/>
    <col min="428" max="428" width="6" bestFit="1" customWidth="1"/>
    <col min="429" max="429" width="4" bestFit="1" customWidth="1"/>
    <col min="430" max="430" width="6" bestFit="1" customWidth="1"/>
    <col min="431" max="432" width="7" bestFit="1" customWidth="1"/>
    <col min="433" max="434" width="4" bestFit="1" customWidth="1"/>
    <col min="435" max="435" width="7" bestFit="1" customWidth="1"/>
    <col min="436" max="436" width="6" bestFit="1" customWidth="1"/>
    <col min="437" max="438" width="7" bestFit="1" customWidth="1"/>
    <col min="439" max="439" width="6" bestFit="1" customWidth="1"/>
    <col min="440" max="440" width="7" bestFit="1" customWidth="1"/>
    <col min="441" max="442" width="4" bestFit="1" customWidth="1"/>
    <col min="443" max="443" width="7" bestFit="1" customWidth="1"/>
    <col min="444" max="446" width="6" bestFit="1" customWidth="1"/>
    <col min="447" max="447" width="4" bestFit="1" customWidth="1"/>
    <col min="448" max="448" width="6" bestFit="1" customWidth="1"/>
    <col min="449" max="450" width="7" bestFit="1" customWidth="1"/>
    <col min="451" max="453" width="4" bestFit="1" customWidth="1"/>
    <col min="454" max="454" width="6" bestFit="1" customWidth="1"/>
    <col min="455" max="456" width="7" bestFit="1" customWidth="1"/>
    <col min="457" max="457" width="4" bestFit="1" customWidth="1"/>
    <col min="458" max="459" width="6" bestFit="1" customWidth="1"/>
    <col min="460" max="460" width="4" bestFit="1" customWidth="1"/>
    <col min="461" max="461" width="6" bestFit="1" customWidth="1"/>
    <col min="462" max="462" width="4" bestFit="1" customWidth="1"/>
    <col min="463" max="463" width="7" bestFit="1" customWidth="1"/>
    <col min="464" max="465" width="4" bestFit="1" customWidth="1"/>
    <col min="466" max="466" width="6" bestFit="1" customWidth="1"/>
    <col min="467" max="468" width="4" bestFit="1" customWidth="1"/>
    <col min="469" max="469" width="6" bestFit="1" customWidth="1"/>
    <col min="470" max="470" width="4" bestFit="1" customWidth="1"/>
    <col min="471" max="471" width="7" bestFit="1" customWidth="1"/>
    <col min="472" max="472" width="4" bestFit="1" customWidth="1"/>
    <col min="473" max="473" width="7" bestFit="1" customWidth="1"/>
    <col min="474" max="474" width="4" bestFit="1" customWidth="1"/>
    <col min="475" max="475" width="7" bestFit="1" customWidth="1"/>
    <col min="476" max="476" width="4" bestFit="1" customWidth="1"/>
    <col min="477" max="477" width="6" bestFit="1" customWidth="1"/>
    <col min="478" max="480" width="4" bestFit="1" customWidth="1"/>
    <col min="481" max="481" width="6" bestFit="1" customWidth="1"/>
    <col min="482" max="483" width="4" bestFit="1" customWidth="1"/>
    <col min="484" max="484" width="6" bestFit="1" customWidth="1"/>
    <col min="485" max="485" width="7" bestFit="1" customWidth="1"/>
    <col min="486" max="486" width="6" bestFit="1" customWidth="1"/>
    <col min="487" max="488" width="7" bestFit="1" customWidth="1"/>
    <col min="489" max="489" width="6" bestFit="1" customWidth="1"/>
    <col min="490" max="491" width="4" bestFit="1" customWidth="1"/>
    <col min="492" max="492" width="6" bestFit="1" customWidth="1"/>
    <col min="493" max="494" width="4" bestFit="1" customWidth="1"/>
    <col min="495" max="495" width="6" bestFit="1" customWidth="1"/>
    <col min="496" max="496" width="7" bestFit="1" customWidth="1"/>
    <col min="497" max="499" width="4" bestFit="1" customWidth="1"/>
    <col min="500" max="501" width="7" bestFit="1" customWidth="1"/>
    <col min="502" max="505" width="4" bestFit="1" customWidth="1"/>
    <col min="506" max="506" width="6" bestFit="1" customWidth="1"/>
    <col min="507" max="507" width="4" bestFit="1" customWidth="1"/>
    <col min="508" max="511" width="7" bestFit="1" customWidth="1"/>
    <col min="512" max="512" width="6" bestFit="1" customWidth="1"/>
    <col min="513" max="513" width="4" bestFit="1" customWidth="1"/>
    <col min="514" max="515" width="7" bestFit="1" customWidth="1"/>
    <col min="516" max="516" width="6" bestFit="1" customWidth="1"/>
    <col min="517" max="517" width="7" bestFit="1" customWidth="1"/>
    <col min="518" max="518" width="6" bestFit="1" customWidth="1"/>
    <col min="519" max="520" width="7" bestFit="1" customWidth="1"/>
    <col min="521" max="521" width="6" bestFit="1" customWidth="1"/>
    <col min="522" max="522" width="7" bestFit="1" customWidth="1"/>
    <col min="523" max="524" width="4" bestFit="1" customWidth="1"/>
    <col min="525" max="525" width="6" bestFit="1" customWidth="1"/>
    <col min="526" max="527" width="4" bestFit="1" customWidth="1"/>
    <col min="528" max="529" width="6" bestFit="1" customWidth="1"/>
    <col min="530" max="535" width="7" bestFit="1" customWidth="1"/>
    <col min="536" max="536" width="6" bestFit="1" customWidth="1"/>
    <col min="537" max="537" width="4" bestFit="1" customWidth="1"/>
    <col min="538" max="539" width="7" bestFit="1" customWidth="1"/>
    <col min="540" max="540" width="6" bestFit="1" customWidth="1"/>
    <col min="541" max="542" width="4" bestFit="1" customWidth="1"/>
    <col min="543" max="543" width="7" bestFit="1" customWidth="1"/>
    <col min="544" max="545" width="6" bestFit="1" customWidth="1"/>
    <col min="546" max="546" width="4" bestFit="1" customWidth="1"/>
    <col min="547" max="549" width="7" bestFit="1" customWidth="1"/>
    <col min="550" max="551" width="4" bestFit="1" customWidth="1"/>
    <col min="552" max="553" width="7" bestFit="1" customWidth="1"/>
    <col min="554" max="554" width="4" bestFit="1" customWidth="1"/>
    <col min="555" max="556" width="5" bestFit="1" customWidth="1"/>
    <col min="557" max="559" width="7" bestFit="1" customWidth="1"/>
    <col min="560" max="560" width="8" bestFit="1" customWidth="1"/>
    <col min="561" max="561" width="7" bestFit="1" customWidth="1"/>
    <col min="562" max="562" width="5" bestFit="1" customWidth="1"/>
    <col min="563" max="563" width="7" bestFit="1" customWidth="1"/>
    <col min="564" max="564" width="5" bestFit="1" customWidth="1"/>
    <col min="565" max="568" width="8" bestFit="1" customWidth="1"/>
    <col min="569" max="569" width="5" bestFit="1" customWidth="1"/>
    <col min="570" max="570" width="7" bestFit="1" customWidth="1"/>
    <col min="571" max="571" width="5" bestFit="1" customWidth="1"/>
    <col min="572" max="572" width="8" bestFit="1" customWidth="1"/>
    <col min="573" max="573" width="7" bestFit="1" customWidth="1"/>
    <col min="574" max="574" width="5" bestFit="1" customWidth="1"/>
    <col min="575" max="577" width="7" bestFit="1" customWidth="1"/>
    <col min="578" max="578" width="8" bestFit="1" customWidth="1"/>
    <col min="579" max="579" width="7" bestFit="1" customWidth="1"/>
    <col min="580" max="580" width="5" bestFit="1" customWidth="1"/>
    <col min="581" max="583" width="8" bestFit="1" customWidth="1"/>
    <col min="584" max="586" width="7" bestFit="1" customWidth="1"/>
    <col min="587" max="587" width="8" bestFit="1" customWidth="1"/>
    <col min="588" max="588" width="5" bestFit="1" customWidth="1"/>
    <col min="589" max="589" width="7" bestFit="1" customWidth="1"/>
    <col min="590" max="591" width="5" bestFit="1" customWidth="1"/>
    <col min="592" max="592" width="7" bestFit="1" customWidth="1"/>
    <col min="593" max="593" width="5" bestFit="1" customWidth="1"/>
    <col min="594" max="595" width="7" bestFit="1" customWidth="1"/>
    <col min="596" max="597" width="5" bestFit="1" customWidth="1"/>
    <col min="598" max="598" width="8" bestFit="1" customWidth="1"/>
    <col min="599" max="600" width="7" bestFit="1" customWidth="1"/>
    <col min="601" max="602" width="5" bestFit="1" customWidth="1"/>
    <col min="603" max="603" width="8" bestFit="1" customWidth="1"/>
    <col min="604" max="604" width="5" bestFit="1" customWidth="1"/>
    <col min="605" max="605" width="8" bestFit="1" customWidth="1"/>
    <col min="606" max="607" width="5" bestFit="1" customWidth="1"/>
    <col min="608" max="609" width="8" bestFit="1" customWidth="1"/>
    <col min="610" max="611" width="7" bestFit="1" customWidth="1"/>
    <col min="612" max="612" width="5" bestFit="1" customWidth="1"/>
    <col min="613" max="613" width="8" bestFit="1" customWidth="1"/>
    <col min="614" max="614" width="7" bestFit="1" customWidth="1"/>
    <col min="615" max="615" width="8" bestFit="1" customWidth="1"/>
    <col min="616" max="616" width="7" bestFit="1" customWidth="1"/>
    <col min="617" max="617" width="5" bestFit="1" customWidth="1"/>
    <col min="618" max="618" width="8" bestFit="1" customWidth="1"/>
    <col min="619" max="619" width="7" bestFit="1" customWidth="1"/>
    <col min="620" max="620" width="5" bestFit="1" customWidth="1"/>
    <col min="621" max="621" width="7" bestFit="1" customWidth="1"/>
    <col min="622" max="625" width="8" bestFit="1" customWidth="1"/>
    <col min="626" max="626" width="7" bestFit="1" customWidth="1"/>
    <col min="627" max="628" width="8" bestFit="1" customWidth="1"/>
    <col min="629" max="629" width="5" bestFit="1" customWidth="1"/>
    <col min="630" max="630" width="7" bestFit="1" customWidth="1"/>
    <col min="631" max="632" width="8" bestFit="1" customWidth="1"/>
    <col min="633" max="633" width="7" bestFit="1" customWidth="1"/>
    <col min="634" max="635" width="8" bestFit="1" customWidth="1"/>
    <col min="636" max="636" width="7" bestFit="1" customWidth="1"/>
    <col min="637" max="638" width="8" bestFit="1" customWidth="1"/>
    <col min="639" max="639" width="5" bestFit="1" customWidth="1"/>
    <col min="640" max="640" width="8" bestFit="1" customWidth="1"/>
    <col min="641" max="642" width="7" bestFit="1" customWidth="1"/>
    <col min="643" max="643" width="5" bestFit="1" customWidth="1"/>
    <col min="644" max="644" width="8" bestFit="1" customWidth="1"/>
    <col min="645" max="645" width="5" bestFit="1" customWidth="1"/>
    <col min="646" max="646" width="7" bestFit="1" customWidth="1"/>
    <col min="647" max="647" width="8" bestFit="1" customWidth="1"/>
    <col min="648" max="649" width="7" bestFit="1" customWidth="1"/>
    <col min="650" max="650" width="5" bestFit="1" customWidth="1"/>
    <col min="651" max="651" width="7" bestFit="1" customWidth="1"/>
    <col min="652" max="652" width="5" bestFit="1" customWidth="1"/>
    <col min="653" max="653" width="8" bestFit="1" customWidth="1"/>
    <col min="654" max="654" width="5" bestFit="1" customWidth="1"/>
    <col min="655" max="655" width="8" bestFit="1" customWidth="1"/>
    <col min="656" max="657" width="7" bestFit="1" customWidth="1"/>
    <col min="658" max="663" width="8" bestFit="1" customWidth="1"/>
    <col min="664" max="664" width="5" bestFit="1" customWidth="1"/>
    <col min="665" max="665" width="8" bestFit="1" customWidth="1"/>
    <col min="666" max="666" width="5" bestFit="1" customWidth="1"/>
    <col min="667" max="667" width="8" bestFit="1" customWidth="1"/>
    <col min="668" max="668" width="5" bestFit="1" customWidth="1"/>
    <col min="669" max="669" width="8" bestFit="1" customWidth="1"/>
    <col min="670" max="670" width="7" bestFit="1" customWidth="1"/>
    <col min="671" max="671" width="5" bestFit="1" customWidth="1"/>
    <col min="672" max="672" width="7" bestFit="1" customWidth="1"/>
    <col min="673" max="673" width="8" bestFit="1" customWidth="1"/>
    <col min="674" max="674" width="7" bestFit="1" customWidth="1"/>
    <col min="675" max="676" width="8" bestFit="1" customWidth="1"/>
    <col min="677" max="678" width="5" bestFit="1" customWidth="1"/>
    <col min="679" max="679" width="7" bestFit="1" customWidth="1"/>
    <col min="680" max="680" width="8" bestFit="1" customWidth="1"/>
    <col min="681" max="681" width="6" bestFit="1" customWidth="1"/>
    <col min="682" max="682" width="9" bestFit="1" customWidth="1"/>
    <col min="683" max="683" width="8" bestFit="1" customWidth="1"/>
    <col min="684" max="686" width="9" bestFit="1" customWidth="1"/>
    <col min="687" max="687" width="6" bestFit="1" customWidth="1"/>
    <col min="688" max="688" width="8" bestFit="1" customWidth="1"/>
    <col min="689" max="689" width="9" bestFit="1" customWidth="1"/>
    <col min="690" max="690" width="6" bestFit="1" customWidth="1"/>
    <col min="691" max="691" width="8" bestFit="1" customWidth="1"/>
    <col min="692" max="692" width="7.28515625" bestFit="1" customWidth="1"/>
    <col min="693" max="693" width="11.28515625" bestFit="1" customWidth="1"/>
  </cols>
  <sheetData>
    <row r="3" spans="1:2" x14ac:dyDescent="0.25">
      <c r="A3" s="6" t="s">
        <v>176</v>
      </c>
      <c r="B3" t="s">
        <v>177</v>
      </c>
    </row>
    <row r="4" spans="1:2" x14ac:dyDescent="0.25">
      <c r="A4" s="7" t="s">
        <v>144</v>
      </c>
      <c r="B4" s="8">
        <v>3304.75</v>
      </c>
    </row>
    <row r="5" spans="1:2" x14ac:dyDescent="0.25">
      <c r="A5" s="7" t="s">
        <v>146</v>
      </c>
      <c r="B5" s="8">
        <v>145</v>
      </c>
    </row>
    <row r="6" spans="1:2" x14ac:dyDescent="0.25">
      <c r="A6" s="7" t="s">
        <v>153</v>
      </c>
      <c r="B6" s="8">
        <v>251.5</v>
      </c>
    </row>
    <row r="7" spans="1:2" x14ac:dyDescent="0.25">
      <c r="A7" s="7" t="s">
        <v>149</v>
      </c>
      <c r="B7" s="8">
        <v>1291.5</v>
      </c>
    </row>
    <row r="8" spans="1:2" x14ac:dyDescent="0.25">
      <c r="A8" s="7" t="s">
        <v>65</v>
      </c>
      <c r="B8" s="8">
        <v>12420.5</v>
      </c>
    </row>
    <row r="9" spans="1:2" x14ac:dyDescent="0.25">
      <c r="A9" s="7" t="s">
        <v>66</v>
      </c>
      <c r="B9" s="8">
        <v>2095.25</v>
      </c>
    </row>
    <row r="10" spans="1:2" x14ac:dyDescent="0.25">
      <c r="A10" s="7" t="s">
        <v>161</v>
      </c>
      <c r="B10" s="8">
        <v>5208.75</v>
      </c>
    </row>
    <row r="11" spans="1:2" x14ac:dyDescent="0.25">
      <c r="A11" s="7" t="s">
        <v>41</v>
      </c>
      <c r="B11" s="8">
        <v>445.25</v>
      </c>
    </row>
    <row r="12" spans="1:2" x14ac:dyDescent="0.25">
      <c r="A12" s="7" t="s">
        <v>159</v>
      </c>
      <c r="B12" s="8">
        <v>13978</v>
      </c>
    </row>
    <row r="13" spans="1:2" x14ac:dyDescent="0.25">
      <c r="A13" s="7" t="s">
        <v>162</v>
      </c>
      <c r="B13" s="8">
        <v>700.75</v>
      </c>
    </row>
    <row r="14" spans="1:2" x14ac:dyDescent="0.25">
      <c r="A14" s="7" t="s">
        <v>163</v>
      </c>
      <c r="B14" s="8">
        <v>1187.75</v>
      </c>
    </row>
    <row r="15" spans="1:2" x14ac:dyDescent="0.25">
      <c r="A15" s="7" t="s">
        <v>143</v>
      </c>
      <c r="B15" s="8">
        <v>13473.25</v>
      </c>
    </row>
    <row r="16" spans="1:2" x14ac:dyDescent="0.25">
      <c r="A16" s="7" t="s">
        <v>108</v>
      </c>
      <c r="B16" s="8">
        <v>303.25</v>
      </c>
    </row>
    <row r="17" spans="1:2" x14ac:dyDescent="0.25">
      <c r="A17" s="7" t="s">
        <v>64</v>
      </c>
      <c r="B17" s="8">
        <v>1179.75</v>
      </c>
    </row>
    <row r="18" spans="1:2" x14ac:dyDescent="0.25">
      <c r="A18" s="7" t="s">
        <v>118</v>
      </c>
      <c r="B18" s="8">
        <v>1173.75</v>
      </c>
    </row>
    <row r="19" spans="1:2" x14ac:dyDescent="0.25">
      <c r="A19" s="7" t="s">
        <v>122</v>
      </c>
      <c r="B19" s="8">
        <v>259.5</v>
      </c>
    </row>
    <row r="20" spans="1:2" x14ac:dyDescent="0.25">
      <c r="A20" s="7" t="s">
        <v>124</v>
      </c>
      <c r="B20" s="8">
        <v>8719.25</v>
      </c>
    </row>
    <row r="21" spans="1:2" x14ac:dyDescent="0.25">
      <c r="A21" s="7" t="s">
        <v>117</v>
      </c>
      <c r="B21" s="8">
        <v>447.25</v>
      </c>
    </row>
    <row r="22" spans="1:2" x14ac:dyDescent="0.25">
      <c r="A22" s="7" t="s">
        <v>152</v>
      </c>
      <c r="B22" s="8">
        <v>567.5</v>
      </c>
    </row>
    <row r="23" spans="1:2" x14ac:dyDescent="0.25">
      <c r="A23" s="7" t="s">
        <v>42</v>
      </c>
      <c r="B23" s="8">
        <v>1480</v>
      </c>
    </row>
    <row r="24" spans="1:2" x14ac:dyDescent="0.25">
      <c r="A24" s="7" t="s">
        <v>85</v>
      </c>
      <c r="B24" s="8">
        <v>2041.5</v>
      </c>
    </row>
    <row r="25" spans="1:2" x14ac:dyDescent="0.25">
      <c r="A25" s="7" t="s">
        <v>43</v>
      </c>
      <c r="B25" s="8">
        <v>546.5</v>
      </c>
    </row>
    <row r="26" spans="1:2" x14ac:dyDescent="0.25">
      <c r="A26" s="7" t="s">
        <v>150</v>
      </c>
      <c r="B26" s="8">
        <v>1046.5</v>
      </c>
    </row>
    <row r="27" spans="1:2" x14ac:dyDescent="0.25">
      <c r="A27" s="7" t="s">
        <v>84</v>
      </c>
      <c r="B27" s="8">
        <v>135.25</v>
      </c>
    </row>
    <row r="28" spans="1:2" x14ac:dyDescent="0.25">
      <c r="A28" s="7" t="s">
        <v>25</v>
      </c>
      <c r="B28" s="8">
        <v>608.25</v>
      </c>
    </row>
    <row r="29" spans="1:2" x14ac:dyDescent="0.25">
      <c r="A29" s="7" t="s">
        <v>107</v>
      </c>
      <c r="B29" s="8">
        <v>729</v>
      </c>
    </row>
    <row r="30" spans="1:2" x14ac:dyDescent="0.25">
      <c r="A30" s="7" t="s">
        <v>95</v>
      </c>
      <c r="B30" s="8">
        <v>696.25</v>
      </c>
    </row>
    <row r="31" spans="1:2" x14ac:dyDescent="0.25">
      <c r="A31" s="7" t="s">
        <v>158</v>
      </c>
      <c r="B31" s="8">
        <v>13053.25</v>
      </c>
    </row>
    <row r="32" spans="1:2" x14ac:dyDescent="0.25">
      <c r="A32" s="7" t="s">
        <v>160</v>
      </c>
      <c r="B32" s="8">
        <v>410.75</v>
      </c>
    </row>
    <row r="33" spans="1:2" x14ac:dyDescent="0.25">
      <c r="A33" s="7" t="s">
        <v>140</v>
      </c>
      <c r="B33" s="8">
        <v>218.5</v>
      </c>
    </row>
    <row r="34" spans="1:2" x14ac:dyDescent="0.25">
      <c r="A34" s="7" t="s">
        <v>33</v>
      </c>
      <c r="B34" s="8">
        <v>1194.75</v>
      </c>
    </row>
    <row r="35" spans="1:2" x14ac:dyDescent="0.25">
      <c r="A35" s="7" t="s">
        <v>102</v>
      </c>
      <c r="B35" s="8">
        <v>7806.25</v>
      </c>
    </row>
    <row r="36" spans="1:2" x14ac:dyDescent="0.25">
      <c r="A36" s="7" t="s">
        <v>86</v>
      </c>
      <c r="B36" s="8">
        <v>1883</v>
      </c>
    </row>
    <row r="37" spans="1:2" x14ac:dyDescent="0.25">
      <c r="A37" s="7" t="s">
        <v>80</v>
      </c>
      <c r="B37" s="8">
        <v>13659.75</v>
      </c>
    </row>
    <row r="38" spans="1:2" x14ac:dyDescent="0.25">
      <c r="A38" s="7" t="s">
        <v>82</v>
      </c>
      <c r="B38" s="8">
        <v>685.75</v>
      </c>
    </row>
    <row r="39" spans="1:2" x14ac:dyDescent="0.25">
      <c r="A39" s="7" t="s">
        <v>113</v>
      </c>
      <c r="B39" s="8">
        <v>1150.75</v>
      </c>
    </row>
    <row r="40" spans="1:2" x14ac:dyDescent="0.25">
      <c r="A40" s="7" t="s">
        <v>57</v>
      </c>
      <c r="B40" s="8">
        <v>281.75</v>
      </c>
    </row>
    <row r="41" spans="1:2" x14ac:dyDescent="0.25">
      <c r="A41" s="7" t="s">
        <v>70</v>
      </c>
      <c r="B41" s="8">
        <v>340.5</v>
      </c>
    </row>
    <row r="42" spans="1:2" x14ac:dyDescent="0.25">
      <c r="A42" s="7" t="s">
        <v>87</v>
      </c>
      <c r="B42" s="8">
        <v>1885</v>
      </c>
    </row>
    <row r="43" spans="1:2" x14ac:dyDescent="0.25">
      <c r="A43" s="7" t="s">
        <v>165</v>
      </c>
      <c r="B43" s="8">
        <v>378.25</v>
      </c>
    </row>
    <row r="44" spans="1:2" x14ac:dyDescent="0.25">
      <c r="A44" s="7" t="s">
        <v>169</v>
      </c>
      <c r="B44" s="8">
        <v>226.75</v>
      </c>
    </row>
    <row r="45" spans="1:2" x14ac:dyDescent="0.25">
      <c r="A45" s="7" t="s">
        <v>166</v>
      </c>
      <c r="B45" s="8">
        <v>784.5</v>
      </c>
    </row>
    <row r="46" spans="1:2" x14ac:dyDescent="0.25">
      <c r="A46" s="7" t="s">
        <v>35</v>
      </c>
      <c r="B46" s="8">
        <v>9114.5</v>
      </c>
    </row>
    <row r="47" spans="1:2" x14ac:dyDescent="0.25">
      <c r="A47" s="7" t="s">
        <v>109</v>
      </c>
      <c r="B47" s="8">
        <v>457.5</v>
      </c>
    </row>
    <row r="48" spans="1:2" x14ac:dyDescent="0.25">
      <c r="A48" s="7" t="s">
        <v>89</v>
      </c>
      <c r="B48" s="8">
        <v>230</v>
      </c>
    </row>
    <row r="49" spans="1:2" x14ac:dyDescent="0.25">
      <c r="A49" s="7" t="s">
        <v>14</v>
      </c>
      <c r="B49" s="8">
        <v>444.75</v>
      </c>
    </row>
    <row r="50" spans="1:2" x14ac:dyDescent="0.25">
      <c r="A50" s="7" t="s">
        <v>11</v>
      </c>
      <c r="B50" s="8">
        <v>594</v>
      </c>
    </row>
    <row r="51" spans="1:2" x14ac:dyDescent="0.25">
      <c r="A51" s="7" t="s">
        <v>15</v>
      </c>
      <c r="B51" s="8">
        <v>370.25</v>
      </c>
    </row>
    <row r="52" spans="1:2" x14ac:dyDescent="0.25">
      <c r="A52" s="7" t="s">
        <v>17</v>
      </c>
      <c r="B52" s="8">
        <v>480.5</v>
      </c>
    </row>
    <row r="53" spans="1:2" x14ac:dyDescent="0.25">
      <c r="A53" s="7" t="s">
        <v>19</v>
      </c>
      <c r="B53" s="8">
        <v>930.75</v>
      </c>
    </row>
    <row r="54" spans="1:2" x14ac:dyDescent="0.25">
      <c r="A54" s="7" t="s">
        <v>98</v>
      </c>
      <c r="B54" s="8">
        <v>785.25</v>
      </c>
    </row>
    <row r="55" spans="1:2" x14ac:dyDescent="0.25">
      <c r="A55" s="7" t="s">
        <v>119</v>
      </c>
      <c r="B55" s="8">
        <v>477</v>
      </c>
    </row>
    <row r="56" spans="1:2" x14ac:dyDescent="0.25">
      <c r="A56" s="7" t="s">
        <v>123</v>
      </c>
      <c r="B56" s="8">
        <v>1454.5</v>
      </c>
    </row>
    <row r="57" spans="1:2" x14ac:dyDescent="0.25">
      <c r="A57" s="7" t="s">
        <v>125</v>
      </c>
      <c r="B57" s="8">
        <v>2242</v>
      </c>
    </row>
    <row r="58" spans="1:2" x14ac:dyDescent="0.25">
      <c r="A58" s="7" t="s">
        <v>167</v>
      </c>
      <c r="B58" s="8">
        <v>684.25</v>
      </c>
    </row>
    <row r="59" spans="1:2" x14ac:dyDescent="0.25">
      <c r="A59" s="7" t="s">
        <v>53</v>
      </c>
      <c r="B59" s="8">
        <v>8036.75</v>
      </c>
    </row>
    <row r="60" spans="1:2" x14ac:dyDescent="0.25">
      <c r="A60" s="7" t="s">
        <v>61</v>
      </c>
      <c r="B60" s="8">
        <v>1381.75</v>
      </c>
    </row>
    <row r="61" spans="1:2" x14ac:dyDescent="0.25">
      <c r="A61" s="7" t="s">
        <v>52</v>
      </c>
      <c r="B61" s="8">
        <v>10564</v>
      </c>
    </row>
    <row r="62" spans="1:2" x14ac:dyDescent="0.25">
      <c r="A62" s="7" t="s">
        <v>151</v>
      </c>
      <c r="B62" s="8">
        <v>1720</v>
      </c>
    </row>
    <row r="63" spans="1:2" x14ac:dyDescent="0.25">
      <c r="A63" s="7" t="s">
        <v>63</v>
      </c>
      <c r="B63" s="8">
        <v>1328.75</v>
      </c>
    </row>
    <row r="64" spans="1:2" x14ac:dyDescent="0.25">
      <c r="A64" s="7" t="s">
        <v>81</v>
      </c>
      <c r="B64" s="8">
        <v>9077</v>
      </c>
    </row>
    <row r="65" spans="1:2" x14ac:dyDescent="0.25">
      <c r="A65" s="7" t="s">
        <v>145</v>
      </c>
      <c r="B65" s="8">
        <v>2411.75</v>
      </c>
    </row>
    <row r="66" spans="1:2" x14ac:dyDescent="0.25">
      <c r="A66" s="7" t="s">
        <v>121</v>
      </c>
      <c r="B66" s="8">
        <v>512</v>
      </c>
    </row>
    <row r="67" spans="1:2" x14ac:dyDescent="0.25">
      <c r="A67" s="7" t="s">
        <v>120</v>
      </c>
      <c r="B67" s="8">
        <v>4431.25</v>
      </c>
    </row>
    <row r="68" spans="1:2" x14ac:dyDescent="0.25">
      <c r="A68" s="7" t="s">
        <v>38</v>
      </c>
      <c r="B68" s="8">
        <v>298</v>
      </c>
    </row>
    <row r="69" spans="1:2" x14ac:dyDescent="0.25">
      <c r="A69" s="7" t="s">
        <v>100</v>
      </c>
      <c r="B69" s="8">
        <v>4429</v>
      </c>
    </row>
    <row r="70" spans="1:2" x14ac:dyDescent="0.25">
      <c r="A70" s="7" t="s">
        <v>99</v>
      </c>
      <c r="B70" s="8">
        <v>566</v>
      </c>
    </row>
    <row r="71" spans="1:2" x14ac:dyDescent="0.25">
      <c r="A71" s="7" t="s">
        <v>55</v>
      </c>
      <c r="B71" s="8">
        <v>3452.5</v>
      </c>
    </row>
    <row r="72" spans="1:2" x14ac:dyDescent="0.25">
      <c r="A72" s="7" t="s">
        <v>106</v>
      </c>
      <c r="B72" s="8">
        <v>987.25</v>
      </c>
    </row>
    <row r="73" spans="1:2" x14ac:dyDescent="0.25">
      <c r="A73" s="7" t="s">
        <v>56</v>
      </c>
      <c r="B73" s="8">
        <v>4873.25</v>
      </c>
    </row>
    <row r="74" spans="1:2" x14ac:dyDescent="0.25">
      <c r="A74" s="7" t="s">
        <v>127</v>
      </c>
      <c r="B74" s="8">
        <v>165.5</v>
      </c>
    </row>
    <row r="75" spans="1:2" x14ac:dyDescent="0.25">
      <c r="A75" s="7" t="s">
        <v>128</v>
      </c>
      <c r="B75" s="8">
        <v>223.5</v>
      </c>
    </row>
    <row r="76" spans="1:2" x14ac:dyDescent="0.25">
      <c r="A76" s="7" t="s">
        <v>129</v>
      </c>
      <c r="B76" s="8">
        <v>133</v>
      </c>
    </row>
    <row r="77" spans="1:2" x14ac:dyDescent="0.25">
      <c r="A77" s="7" t="s">
        <v>130</v>
      </c>
      <c r="B77" s="8">
        <v>196.25</v>
      </c>
    </row>
    <row r="78" spans="1:2" x14ac:dyDescent="0.25">
      <c r="A78" s="7" t="s">
        <v>131</v>
      </c>
      <c r="B78" s="8">
        <v>983</v>
      </c>
    </row>
    <row r="79" spans="1:2" x14ac:dyDescent="0.25">
      <c r="A79" s="7" t="s">
        <v>132</v>
      </c>
      <c r="B79" s="8">
        <v>1385.25</v>
      </c>
    </row>
    <row r="80" spans="1:2" x14ac:dyDescent="0.25">
      <c r="A80" s="7" t="s">
        <v>133</v>
      </c>
      <c r="B80" s="8">
        <v>971.25</v>
      </c>
    </row>
    <row r="81" spans="1:2" x14ac:dyDescent="0.25">
      <c r="A81" s="7" t="s">
        <v>137</v>
      </c>
      <c r="B81" s="8">
        <v>595.5</v>
      </c>
    </row>
    <row r="82" spans="1:2" x14ac:dyDescent="0.25">
      <c r="A82" s="7" t="s">
        <v>134</v>
      </c>
      <c r="B82" s="8">
        <v>799.75</v>
      </c>
    </row>
    <row r="83" spans="1:2" x14ac:dyDescent="0.25">
      <c r="A83" s="7" t="s">
        <v>135</v>
      </c>
      <c r="B83" s="8">
        <v>1377.75</v>
      </c>
    </row>
    <row r="84" spans="1:2" x14ac:dyDescent="0.25">
      <c r="A84" s="7" t="s">
        <v>136</v>
      </c>
      <c r="B84" s="8">
        <v>1302.5</v>
      </c>
    </row>
    <row r="85" spans="1:2" x14ac:dyDescent="0.25">
      <c r="A85" s="7" t="s">
        <v>168</v>
      </c>
      <c r="B85" s="8">
        <v>855.25</v>
      </c>
    </row>
    <row r="86" spans="1:2" x14ac:dyDescent="0.25">
      <c r="A86" s="7" t="s">
        <v>154</v>
      </c>
      <c r="B86" s="8">
        <v>1451.5</v>
      </c>
    </row>
    <row r="87" spans="1:2" x14ac:dyDescent="0.25">
      <c r="A87" s="7" t="s">
        <v>170</v>
      </c>
      <c r="B87" s="8">
        <v>143</v>
      </c>
    </row>
    <row r="88" spans="1:2" x14ac:dyDescent="0.25">
      <c r="A88" s="7" t="s">
        <v>83</v>
      </c>
      <c r="B88" s="8">
        <v>20359.75</v>
      </c>
    </row>
    <row r="89" spans="1:2" x14ac:dyDescent="0.25">
      <c r="A89" s="7" t="s">
        <v>96</v>
      </c>
      <c r="B89" s="8">
        <v>5252.75</v>
      </c>
    </row>
    <row r="90" spans="1:2" x14ac:dyDescent="0.25">
      <c r="A90" s="7" t="s">
        <v>22</v>
      </c>
      <c r="B90" s="8">
        <v>1457.75</v>
      </c>
    </row>
    <row r="91" spans="1:2" x14ac:dyDescent="0.25">
      <c r="A91" s="7" t="s">
        <v>39</v>
      </c>
      <c r="B91" s="8">
        <v>1190.5</v>
      </c>
    </row>
    <row r="92" spans="1:2" x14ac:dyDescent="0.25">
      <c r="A92" s="7" t="s">
        <v>40</v>
      </c>
      <c r="B92" s="8">
        <v>557</v>
      </c>
    </row>
    <row r="93" spans="1:2" x14ac:dyDescent="0.25">
      <c r="A93" s="7" t="s">
        <v>141</v>
      </c>
      <c r="B93" s="8">
        <v>402</v>
      </c>
    </row>
    <row r="94" spans="1:2" x14ac:dyDescent="0.25">
      <c r="A94" s="7" t="s">
        <v>58</v>
      </c>
      <c r="B94" s="8">
        <v>23005</v>
      </c>
    </row>
    <row r="95" spans="1:2" x14ac:dyDescent="0.25">
      <c r="A95" s="7" t="s">
        <v>60</v>
      </c>
      <c r="B95" s="8">
        <v>943.5</v>
      </c>
    </row>
    <row r="96" spans="1:2" x14ac:dyDescent="0.25">
      <c r="A96" s="7" t="s">
        <v>47</v>
      </c>
      <c r="B96" s="8">
        <v>2689.75</v>
      </c>
    </row>
    <row r="97" spans="1:2" x14ac:dyDescent="0.25">
      <c r="A97" s="7" t="s">
        <v>59</v>
      </c>
      <c r="B97" s="8">
        <v>5082.25</v>
      </c>
    </row>
    <row r="98" spans="1:2" x14ac:dyDescent="0.25">
      <c r="A98" s="7" t="s">
        <v>62</v>
      </c>
      <c r="B98" s="8">
        <v>677</v>
      </c>
    </row>
    <row r="99" spans="1:2" x14ac:dyDescent="0.25">
      <c r="A99" s="7" t="s">
        <v>79</v>
      </c>
      <c r="B99" s="8">
        <v>708.25</v>
      </c>
    </row>
    <row r="100" spans="1:2" x14ac:dyDescent="0.25">
      <c r="A100" s="7" t="s">
        <v>148</v>
      </c>
      <c r="B100" s="8">
        <v>498.5</v>
      </c>
    </row>
    <row r="101" spans="1:2" x14ac:dyDescent="0.25">
      <c r="A101" s="7" t="s">
        <v>142</v>
      </c>
      <c r="B101" s="8">
        <v>258</v>
      </c>
    </row>
    <row r="102" spans="1:2" x14ac:dyDescent="0.25">
      <c r="A102" s="7" t="s">
        <v>103</v>
      </c>
      <c r="B102" s="8">
        <v>351</v>
      </c>
    </row>
    <row r="103" spans="1:2" x14ac:dyDescent="0.25">
      <c r="A103" s="7" t="s">
        <v>94</v>
      </c>
      <c r="B103" s="8">
        <v>585.25</v>
      </c>
    </row>
    <row r="104" spans="1:2" x14ac:dyDescent="0.25">
      <c r="A104" s="7" t="s">
        <v>93</v>
      </c>
      <c r="B104" s="8">
        <v>458.5</v>
      </c>
    </row>
    <row r="105" spans="1:2" x14ac:dyDescent="0.25">
      <c r="A105" s="7" t="s">
        <v>44</v>
      </c>
      <c r="B105" s="8">
        <v>204.75</v>
      </c>
    </row>
    <row r="106" spans="1:2" x14ac:dyDescent="0.25">
      <c r="A106" s="7" t="s">
        <v>105</v>
      </c>
      <c r="B106" s="8">
        <v>2735.75</v>
      </c>
    </row>
    <row r="107" spans="1:2" x14ac:dyDescent="0.25">
      <c r="A107" s="7" t="s">
        <v>90</v>
      </c>
      <c r="B107" s="8">
        <v>247.5</v>
      </c>
    </row>
    <row r="108" spans="1:2" x14ac:dyDescent="0.25">
      <c r="A108" s="7" t="s">
        <v>91</v>
      </c>
      <c r="B108" s="8">
        <v>3201.5</v>
      </c>
    </row>
    <row r="109" spans="1:2" x14ac:dyDescent="0.25">
      <c r="A109" s="7" t="s">
        <v>88</v>
      </c>
      <c r="B109" s="8">
        <v>1009</v>
      </c>
    </row>
    <row r="110" spans="1:2" x14ac:dyDescent="0.25">
      <c r="A110" s="7" t="s">
        <v>68</v>
      </c>
      <c r="B110" s="8">
        <v>431</v>
      </c>
    </row>
    <row r="111" spans="1:2" x14ac:dyDescent="0.25">
      <c r="A111" s="7" t="s">
        <v>67</v>
      </c>
      <c r="B111" s="8">
        <v>3598</v>
      </c>
    </row>
    <row r="112" spans="1:2" x14ac:dyDescent="0.25">
      <c r="A112" s="7" t="s">
        <v>92</v>
      </c>
      <c r="B112" s="8">
        <v>154</v>
      </c>
    </row>
    <row r="113" spans="1:2" x14ac:dyDescent="0.25">
      <c r="A113" s="7" t="s">
        <v>114</v>
      </c>
      <c r="B113" s="8">
        <v>14175.5</v>
      </c>
    </row>
    <row r="114" spans="1:2" x14ac:dyDescent="0.25">
      <c r="A114" s="7" t="s">
        <v>115</v>
      </c>
      <c r="B114" s="8">
        <v>26527.5</v>
      </c>
    </row>
    <row r="115" spans="1:2" x14ac:dyDescent="0.25">
      <c r="A115" s="7" t="s">
        <v>111</v>
      </c>
      <c r="B115" s="8">
        <v>3604.75</v>
      </c>
    </row>
    <row r="116" spans="1:2" x14ac:dyDescent="0.25">
      <c r="A116" s="7" t="s">
        <v>110</v>
      </c>
      <c r="B116" s="8">
        <v>11901.75</v>
      </c>
    </row>
    <row r="117" spans="1:2" x14ac:dyDescent="0.25">
      <c r="A117" s="7" t="s">
        <v>112</v>
      </c>
      <c r="B117" s="8">
        <v>1824</v>
      </c>
    </row>
    <row r="118" spans="1:2" x14ac:dyDescent="0.25">
      <c r="A118" s="7" t="s">
        <v>126</v>
      </c>
      <c r="B118" s="8">
        <v>5870</v>
      </c>
    </row>
    <row r="119" spans="1:2" x14ac:dyDescent="0.25">
      <c r="A119" s="7" t="s">
        <v>116</v>
      </c>
      <c r="B119" s="8">
        <v>1078.5</v>
      </c>
    </row>
    <row r="120" spans="1:2" x14ac:dyDescent="0.25">
      <c r="A120" s="7" t="s">
        <v>147</v>
      </c>
      <c r="B120" s="8">
        <v>92</v>
      </c>
    </row>
    <row r="121" spans="1:2" x14ac:dyDescent="0.25">
      <c r="A121" s="7" t="s">
        <v>155</v>
      </c>
      <c r="B121" s="8">
        <v>572.5</v>
      </c>
    </row>
    <row r="122" spans="1:2" x14ac:dyDescent="0.25">
      <c r="A122" s="7" t="s">
        <v>76</v>
      </c>
      <c r="B122" s="8">
        <v>673.5</v>
      </c>
    </row>
    <row r="123" spans="1:2" x14ac:dyDescent="0.25">
      <c r="A123" s="7" t="s">
        <v>71</v>
      </c>
      <c r="B123" s="8">
        <v>1016</v>
      </c>
    </row>
    <row r="124" spans="1:2" x14ac:dyDescent="0.25">
      <c r="A124" s="7" t="s">
        <v>72</v>
      </c>
      <c r="B124" s="8">
        <v>901.75</v>
      </c>
    </row>
    <row r="125" spans="1:2" x14ac:dyDescent="0.25">
      <c r="A125" s="7" t="s">
        <v>164</v>
      </c>
      <c r="B125" s="8">
        <v>181.5</v>
      </c>
    </row>
    <row r="126" spans="1:2" x14ac:dyDescent="0.25">
      <c r="A126" s="7" t="s">
        <v>73</v>
      </c>
      <c r="B126" s="8">
        <v>627</v>
      </c>
    </row>
    <row r="127" spans="1:2" x14ac:dyDescent="0.25">
      <c r="A127" s="7" t="s">
        <v>74</v>
      </c>
      <c r="B127" s="8">
        <v>121.75</v>
      </c>
    </row>
    <row r="128" spans="1:2" x14ac:dyDescent="0.25">
      <c r="A128" s="7" t="s">
        <v>75</v>
      </c>
      <c r="B128" s="8">
        <v>461.5</v>
      </c>
    </row>
    <row r="129" spans="1:2" x14ac:dyDescent="0.25">
      <c r="A129" s="7" t="s">
        <v>78</v>
      </c>
      <c r="B129" s="8">
        <v>948.5</v>
      </c>
    </row>
    <row r="130" spans="1:2" x14ac:dyDescent="0.25">
      <c r="A130" s="7" t="s">
        <v>156</v>
      </c>
      <c r="B130" s="8">
        <v>466.25</v>
      </c>
    </row>
    <row r="131" spans="1:2" x14ac:dyDescent="0.25">
      <c r="A131" s="7" t="s">
        <v>45</v>
      </c>
      <c r="B131" s="8">
        <v>40.5</v>
      </c>
    </row>
    <row r="132" spans="1:2" x14ac:dyDescent="0.25">
      <c r="A132" s="7" t="s">
        <v>138</v>
      </c>
      <c r="B132" s="8">
        <v>1847</v>
      </c>
    </row>
    <row r="133" spans="1:2" x14ac:dyDescent="0.25">
      <c r="A133" s="7" t="s">
        <v>139</v>
      </c>
      <c r="B133" s="8">
        <v>585.75</v>
      </c>
    </row>
    <row r="134" spans="1:2" x14ac:dyDescent="0.25">
      <c r="A134" s="7" t="s">
        <v>77</v>
      </c>
      <c r="B134" s="8">
        <v>414.75</v>
      </c>
    </row>
    <row r="135" spans="1:2" x14ac:dyDescent="0.25">
      <c r="A135" s="7" t="s">
        <v>157</v>
      </c>
      <c r="B135" s="8">
        <v>621</v>
      </c>
    </row>
    <row r="136" spans="1:2" x14ac:dyDescent="0.25">
      <c r="A136" s="7" t="s">
        <v>50</v>
      </c>
      <c r="B136" s="8">
        <v>230.75</v>
      </c>
    </row>
    <row r="137" spans="1:2" x14ac:dyDescent="0.25">
      <c r="A137" s="7" t="s">
        <v>51</v>
      </c>
      <c r="B137" s="8">
        <v>119</v>
      </c>
    </row>
    <row r="138" spans="1:2" x14ac:dyDescent="0.25">
      <c r="A138" s="7" t="s">
        <v>97</v>
      </c>
      <c r="B138" s="8">
        <v>2776.75</v>
      </c>
    </row>
    <row r="139" spans="1:2" x14ac:dyDescent="0.25">
      <c r="A139" s="7" t="s">
        <v>101</v>
      </c>
      <c r="B139" s="8">
        <v>28.5</v>
      </c>
    </row>
    <row r="140" spans="1:2" x14ac:dyDescent="0.25">
      <c r="A140" s="7" t="s">
        <v>171</v>
      </c>
      <c r="B140" s="8">
        <v>355079.25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1"/>
  <sheetViews>
    <sheetView topLeftCell="A895" workbookViewId="0">
      <selection activeCell="A1054" sqref="A1054"/>
    </sheetView>
  </sheetViews>
  <sheetFormatPr defaultColWidth="19.140625" defaultRowHeight="15" x14ac:dyDescent="0.25"/>
  <cols>
    <col min="1" max="1" width="52.7109375" bestFit="1" customWidth="1"/>
    <col min="2" max="2" width="15.140625" bestFit="1" customWidth="1"/>
    <col min="3" max="3" width="17" bestFit="1" customWidth="1"/>
    <col min="4" max="4" width="10.140625" bestFit="1" customWidth="1"/>
  </cols>
  <sheetData>
    <row r="1" spans="1:4" x14ac:dyDescent="0.25">
      <c r="A1" s="9" t="s">
        <v>172</v>
      </c>
      <c r="B1" s="9" t="s">
        <v>173</v>
      </c>
      <c r="C1" s="9" t="s">
        <v>175</v>
      </c>
      <c r="D1" s="9" t="s">
        <v>174</v>
      </c>
    </row>
    <row r="2" spans="1:4" x14ac:dyDescent="0.25">
      <c r="A2" s="10" t="s">
        <v>144</v>
      </c>
      <c r="B2" s="10" t="s">
        <v>16</v>
      </c>
      <c r="C2" s="11"/>
      <c r="D2" s="12">
        <v>3304.75</v>
      </c>
    </row>
    <row r="3" spans="1:4" hidden="1" x14ac:dyDescent="0.25">
      <c r="A3" s="13"/>
      <c r="B3" s="13"/>
      <c r="C3" s="1" t="s">
        <v>1</v>
      </c>
      <c r="D3" s="14">
        <v>1</v>
      </c>
    </row>
    <row r="4" spans="1:4" ht="30" hidden="1" x14ac:dyDescent="0.25">
      <c r="A4" s="13"/>
      <c r="B4" s="13"/>
      <c r="C4" s="1" t="s">
        <v>2</v>
      </c>
      <c r="D4" s="14">
        <v>260</v>
      </c>
    </row>
    <row r="5" spans="1:4" hidden="1" x14ac:dyDescent="0.25">
      <c r="A5" s="13"/>
      <c r="B5" s="13"/>
      <c r="C5" s="1" t="s">
        <v>4</v>
      </c>
      <c r="D5" s="14">
        <v>5</v>
      </c>
    </row>
    <row r="6" spans="1:4" hidden="1" x14ac:dyDescent="0.25">
      <c r="A6" s="13"/>
      <c r="B6" s="13"/>
      <c r="C6" s="1" t="s">
        <v>13</v>
      </c>
      <c r="D6" s="14">
        <v>0</v>
      </c>
    </row>
    <row r="7" spans="1:4" ht="30" hidden="1" x14ac:dyDescent="0.25">
      <c r="A7" s="13"/>
      <c r="B7" s="13"/>
      <c r="C7" s="1" t="s">
        <v>5</v>
      </c>
      <c r="D7" s="14">
        <v>19</v>
      </c>
    </row>
    <row r="8" spans="1:4" hidden="1" x14ac:dyDescent="0.25">
      <c r="A8" s="13"/>
      <c r="B8" s="13"/>
      <c r="C8" s="1" t="s">
        <v>6</v>
      </c>
      <c r="D8" s="14">
        <v>140</v>
      </c>
    </row>
    <row r="9" spans="1:4" hidden="1" x14ac:dyDescent="0.25">
      <c r="A9" s="13"/>
      <c r="B9" s="13"/>
      <c r="C9" s="1" t="s">
        <v>7</v>
      </c>
      <c r="D9" s="14">
        <v>169</v>
      </c>
    </row>
    <row r="10" spans="1:4" x14ac:dyDescent="0.25">
      <c r="A10" s="10" t="s">
        <v>146</v>
      </c>
      <c r="B10" s="10" t="s">
        <v>54</v>
      </c>
      <c r="C10" s="11"/>
      <c r="D10" s="12">
        <v>145</v>
      </c>
    </row>
    <row r="11" spans="1:4" hidden="1" x14ac:dyDescent="0.25">
      <c r="A11" s="13"/>
      <c r="B11" s="13"/>
      <c r="C11" s="1" t="s">
        <v>1</v>
      </c>
      <c r="D11" s="14">
        <v>13.5</v>
      </c>
    </row>
    <row r="12" spans="1:4" ht="30" hidden="1" x14ac:dyDescent="0.25">
      <c r="A12" s="13"/>
      <c r="B12" s="13"/>
      <c r="C12" s="1" t="s">
        <v>2</v>
      </c>
      <c r="D12" s="14">
        <v>154.5</v>
      </c>
    </row>
    <row r="13" spans="1:4" hidden="1" x14ac:dyDescent="0.25">
      <c r="A13" s="13"/>
      <c r="B13" s="13"/>
      <c r="C13" s="1" t="s">
        <v>4</v>
      </c>
      <c r="D13" s="14">
        <v>1.5</v>
      </c>
    </row>
    <row r="14" spans="1:4" hidden="1" x14ac:dyDescent="0.25">
      <c r="A14" s="13"/>
      <c r="B14" s="13"/>
      <c r="C14" s="1" t="s">
        <v>13</v>
      </c>
      <c r="D14" s="14">
        <v>0</v>
      </c>
    </row>
    <row r="15" spans="1:4" ht="30" hidden="1" x14ac:dyDescent="0.25">
      <c r="A15" s="13"/>
      <c r="B15" s="13"/>
      <c r="C15" s="1" t="s">
        <v>5</v>
      </c>
      <c r="D15" s="14">
        <v>10</v>
      </c>
    </row>
    <row r="16" spans="1:4" hidden="1" x14ac:dyDescent="0.25">
      <c r="A16" s="13"/>
      <c r="B16" s="13"/>
      <c r="C16" s="1" t="s">
        <v>6</v>
      </c>
      <c r="D16" s="14">
        <v>4</v>
      </c>
    </row>
    <row r="17" spans="1:4" hidden="1" x14ac:dyDescent="0.25">
      <c r="A17" s="13"/>
      <c r="B17" s="13"/>
      <c r="C17" s="1" t="s">
        <v>7</v>
      </c>
      <c r="D17" s="14">
        <v>261.25</v>
      </c>
    </row>
    <row r="18" spans="1:4" x14ac:dyDescent="0.25">
      <c r="A18" s="10" t="s">
        <v>153</v>
      </c>
      <c r="B18" s="10" t="s">
        <v>24</v>
      </c>
      <c r="C18" s="11"/>
      <c r="D18" s="12">
        <v>251.5</v>
      </c>
    </row>
    <row r="19" spans="1:4" ht="30" hidden="1" x14ac:dyDescent="0.25">
      <c r="A19" s="13"/>
      <c r="B19" s="13"/>
      <c r="C19" s="1" t="s">
        <v>2</v>
      </c>
      <c r="D19" s="14">
        <v>175</v>
      </c>
    </row>
    <row r="20" spans="1:4" hidden="1" x14ac:dyDescent="0.25">
      <c r="A20" s="13"/>
      <c r="B20" s="13"/>
      <c r="C20" s="1" t="s">
        <v>4</v>
      </c>
      <c r="D20" s="14">
        <v>4</v>
      </c>
    </row>
    <row r="21" spans="1:4" ht="30" hidden="1" x14ac:dyDescent="0.25">
      <c r="A21" s="13"/>
      <c r="B21" s="13"/>
      <c r="C21" s="1" t="s">
        <v>5</v>
      </c>
      <c r="D21" s="14">
        <v>19.25</v>
      </c>
    </row>
    <row r="22" spans="1:4" hidden="1" x14ac:dyDescent="0.25">
      <c r="A22" s="13"/>
      <c r="B22" s="13"/>
      <c r="C22" s="1" t="s">
        <v>6</v>
      </c>
      <c r="D22" s="14">
        <v>35</v>
      </c>
    </row>
    <row r="23" spans="1:4" hidden="1" x14ac:dyDescent="0.25">
      <c r="A23" s="13"/>
      <c r="B23" s="13"/>
      <c r="C23" s="1" t="s">
        <v>7</v>
      </c>
      <c r="D23" s="14">
        <v>137</v>
      </c>
    </row>
    <row r="24" spans="1:4" x14ac:dyDescent="0.25">
      <c r="A24" s="10" t="s">
        <v>149</v>
      </c>
      <c r="B24" s="10" t="s">
        <v>54</v>
      </c>
      <c r="C24" s="11"/>
      <c r="D24" s="12">
        <v>1291.5</v>
      </c>
    </row>
    <row r="25" spans="1:4" hidden="1" x14ac:dyDescent="0.25">
      <c r="A25" s="13"/>
      <c r="B25" s="13"/>
      <c r="C25" s="1" t="s">
        <v>1</v>
      </c>
      <c r="D25" s="14">
        <v>19.5</v>
      </c>
    </row>
    <row r="26" spans="1:4" ht="30" hidden="1" x14ac:dyDescent="0.25">
      <c r="A26" s="13"/>
      <c r="B26" s="13"/>
      <c r="C26" s="1" t="s">
        <v>2</v>
      </c>
      <c r="D26" s="14">
        <v>2</v>
      </c>
    </row>
    <row r="27" spans="1:4" hidden="1" x14ac:dyDescent="0.25">
      <c r="A27" s="13"/>
      <c r="B27" s="13"/>
      <c r="C27" s="1" t="s">
        <v>3</v>
      </c>
      <c r="D27" s="14">
        <v>6</v>
      </c>
    </row>
    <row r="28" spans="1:4" hidden="1" x14ac:dyDescent="0.25">
      <c r="A28" s="13"/>
      <c r="B28" s="13"/>
      <c r="C28" s="1" t="s">
        <v>4</v>
      </c>
      <c r="D28" s="14">
        <v>0</v>
      </c>
    </row>
    <row r="29" spans="1:4" ht="30" hidden="1" x14ac:dyDescent="0.25">
      <c r="A29" s="13"/>
      <c r="B29" s="13"/>
      <c r="C29" s="1" t="s">
        <v>5</v>
      </c>
      <c r="D29" s="14">
        <v>154</v>
      </c>
    </row>
    <row r="30" spans="1:4" hidden="1" x14ac:dyDescent="0.25">
      <c r="A30" s="13"/>
      <c r="B30" s="13"/>
      <c r="C30" s="1" t="s">
        <v>6</v>
      </c>
      <c r="D30" s="14">
        <v>0</v>
      </c>
    </row>
    <row r="31" spans="1:4" hidden="1" x14ac:dyDescent="0.25">
      <c r="A31" s="13"/>
      <c r="B31" s="13"/>
      <c r="C31" s="1" t="s">
        <v>7</v>
      </c>
      <c r="D31" s="14">
        <v>299</v>
      </c>
    </row>
    <row r="32" spans="1:4" x14ac:dyDescent="0.25">
      <c r="A32" s="10" t="s">
        <v>65</v>
      </c>
      <c r="B32" s="10" t="s">
        <v>37</v>
      </c>
      <c r="C32" s="11"/>
      <c r="D32" s="12">
        <v>12420.5</v>
      </c>
    </row>
    <row r="33" spans="1:4" hidden="1" x14ac:dyDescent="0.25">
      <c r="A33" s="13"/>
      <c r="B33" s="13"/>
      <c r="C33" s="1" t="s">
        <v>1</v>
      </c>
      <c r="D33" s="14">
        <v>12</v>
      </c>
    </row>
    <row r="34" spans="1:4" ht="30" hidden="1" x14ac:dyDescent="0.25">
      <c r="A34" s="13"/>
      <c r="B34" s="13"/>
      <c r="C34" s="1" t="s">
        <v>2</v>
      </c>
      <c r="D34" s="14">
        <v>311.25</v>
      </c>
    </row>
    <row r="35" spans="1:4" hidden="1" x14ac:dyDescent="0.25">
      <c r="A35" s="13"/>
      <c r="B35" s="13"/>
      <c r="C35" s="1" t="s">
        <v>4</v>
      </c>
      <c r="D35" s="14">
        <v>11.5</v>
      </c>
    </row>
    <row r="36" spans="1:4" ht="30" hidden="1" x14ac:dyDescent="0.25">
      <c r="A36" s="13"/>
      <c r="B36" s="13"/>
      <c r="C36" s="1" t="s">
        <v>5</v>
      </c>
      <c r="D36" s="14">
        <v>78.5</v>
      </c>
    </row>
    <row r="37" spans="1:4" hidden="1" x14ac:dyDescent="0.25">
      <c r="A37" s="13"/>
      <c r="B37" s="13"/>
      <c r="C37" s="1" t="s">
        <v>6</v>
      </c>
      <c r="D37" s="14">
        <v>93.5</v>
      </c>
    </row>
    <row r="38" spans="1:4" hidden="1" x14ac:dyDescent="0.25">
      <c r="A38" s="13"/>
      <c r="B38" s="13"/>
      <c r="C38" s="1" t="s">
        <v>7</v>
      </c>
      <c r="D38" s="14">
        <v>424</v>
      </c>
    </row>
    <row r="39" spans="1:4" hidden="1" x14ac:dyDescent="0.25">
      <c r="A39" s="13"/>
      <c r="B39" s="13"/>
      <c r="C39" s="1" t="s">
        <v>8</v>
      </c>
      <c r="D39" s="14">
        <v>0</v>
      </c>
    </row>
    <row r="40" spans="1:4" ht="15.75" hidden="1" customHeight="1" x14ac:dyDescent="0.25">
      <c r="A40" s="13"/>
      <c r="B40" s="13"/>
      <c r="C40" s="1" t="s">
        <v>20</v>
      </c>
      <c r="D40" s="14">
        <v>0</v>
      </c>
    </row>
    <row r="41" spans="1:4" x14ac:dyDescent="0.25">
      <c r="A41" s="10" t="s">
        <v>66</v>
      </c>
      <c r="B41" s="10" t="s">
        <v>16</v>
      </c>
      <c r="C41" s="11"/>
      <c r="D41" s="12">
        <v>2095.25</v>
      </c>
    </row>
    <row r="42" spans="1:4" hidden="1" x14ac:dyDescent="0.25">
      <c r="A42" s="13"/>
      <c r="B42" s="13"/>
      <c r="C42" s="1" t="s">
        <v>1</v>
      </c>
      <c r="D42" s="14">
        <v>4</v>
      </c>
    </row>
    <row r="43" spans="1:4" ht="30" hidden="1" x14ac:dyDescent="0.25">
      <c r="A43" s="13"/>
      <c r="B43" s="13"/>
      <c r="C43" s="1" t="s">
        <v>2</v>
      </c>
      <c r="D43" s="14">
        <v>626.25</v>
      </c>
    </row>
    <row r="44" spans="1:4" hidden="1" x14ac:dyDescent="0.25">
      <c r="A44" s="13"/>
      <c r="B44" s="13"/>
      <c r="C44" s="1" t="s">
        <v>4</v>
      </c>
      <c r="D44" s="14">
        <v>21.5</v>
      </c>
    </row>
    <row r="45" spans="1:4" hidden="1" x14ac:dyDescent="0.25">
      <c r="A45" s="13"/>
      <c r="B45" s="13"/>
      <c r="C45" s="1" t="s">
        <v>13</v>
      </c>
      <c r="D45" s="14">
        <v>15</v>
      </c>
    </row>
    <row r="46" spans="1:4" ht="30" hidden="1" x14ac:dyDescent="0.25">
      <c r="A46" s="13"/>
      <c r="B46" s="13"/>
      <c r="C46" s="1" t="s">
        <v>5</v>
      </c>
      <c r="D46" s="14">
        <v>69</v>
      </c>
    </row>
    <row r="47" spans="1:4" hidden="1" x14ac:dyDescent="0.25">
      <c r="A47" s="13"/>
      <c r="B47" s="13"/>
      <c r="C47" s="1" t="s">
        <v>6</v>
      </c>
      <c r="D47" s="14">
        <v>153.25</v>
      </c>
    </row>
    <row r="48" spans="1:4" hidden="1" x14ac:dyDescent="0.25">
      <c r="A48" s="13"/>
      <c r="B48" s="13"/>
      <c r="C48" s="1" t="s">
        <v>7</v>
      </c>
      <c r="D48" s="14">
        <v>568.75</v>
      </c>
    </row>
    <row r="49" spans="1:4" hidden="1" x14ac:dyDescent="0.25">
      <c r="A49" s="13"/>
      <c r="B49" s="13"/>
      <c r="C49" s="1" t="s">
        <v>8</v>
      </c>
      <c r="D49" s="14">
        <v>0</v>
      </c>
    </row>
    <row r="50" spans="1:4" x14ac:dyDescent="0.25">
      <c r="A50" s="10" t="s">
        <v>161</v>
      </c>
      <c r="B50" s="10" t="s">
        <v>12</v>
      </c>
      <c r="C50" s="11"/>
      <c r="D50" s="12">
        <v>5208.75</v>
      </c>
    </row>
    <row r="51" spans="1:4" hidden="1" x14ac:dyDescent="0.25">
      <c r="A51" s="13"/>
      <c r="B51" s="13"/>
      <c r="C51" s="1" t="s">
        <v>1</v>
      </c>
      <c r="D51" s="14">
        <v>11</v>
      </c>
    </row>
    <row r="52" spans="1:4" ht="30" hidden="1" x14ac:dyDescent="0.25">
      <c r="A52" s="13"/>
      <c r="B52" s="13"/>
      <c r="C52" s="1" t="s">
        <v>2</v>
      </c>
      <c r="D52" s="14">
        <v>121</v>
      </c>
    </row>
    <row r="53" spans="1:4" hidden="1" x14ac:dyDescent="0.25">
      <c r="A53" s="13"/>
      <c r="B53" s="13"/>
      <c r="C53" s="1" t="s">
        <v>3</v>
      </c>
      <c r="D53" s="14">
        <v>19.25</v>
      </c>
    </row>
    <row r="54" spans="1:4" hidden="1" x14ac:dyDescent="0.25">
      <c r="A54" s="13"/>
      <c r="B54" s="13"/>
      <c r="C54" s="1" t="s">
        <v>4</v>
      </c>
      <c r="D54" s="14">
        <v>11.75</v>
      </c>
    </row>
    <row r="55" spans="1:4" hidden="1" x14ac:dyDescent="0.25">
      <c r="A55" s="13"/>
      <c r="B55" s="13"/>
      <c r="C55" s="1" t="s">
        <v>13</v>
      </c>
      <c r="D55" s="14">
        <v>18</v>
      </c>
    </row>
    <row r="56" spans="1:4" ht="30" hidden="1" x14ac:dyDescent="0.25">
      <c r="A56" s="13"/>
      <c r="B56" s="13"/>
      <c r="C56" s="1" t="s">
        <v>5</v>
      </c>
      <c r="D56" s="14">
        <v>29.5</v>
      </c>
    </row>
    <row r="57" spans="1:4" hidden="1" x14ac:dyDescent="0.25">
      <c r="A57" s="13"/>
      <c r="B57" s="13"/>
      <c r="C57" s="1" t="s">
        <v>6</v>
      </c>
      <c r="D57" s="14">
        <v>239.75</v>
      </c>
    </row>
    <row r="58" spans="1:4" hidden="1" x14ac:dyDescent="0.25">
      <c r="A58" s="13"/>
      <c r="B58" s="13"/>
      <c r="C58" s="1" t="s">
        <v>7</v>
      </c>
      <c r="D58" s="14">
        <v>158</v>
      </c>
    </row>
    <row r="59" spans="1:4" hidden="1" x14ac:dyDescent="0.25">
      <c r="A59" s="13"/>
      <c r="B59" s="13"/>
      <c r="C59" s="1" t="s">
        <v>20</v>
      </c>
      <c r="D59" s="14">
        <v>0</v>
      </c>
    </row>
    <row r="60" spans="1:4" x14ac:dyDescent="0.25">
      <c r="A60" s="10" t="s">
        <v>41</v>
      </c>
      <c r="B60" s="10" t="s">
        <v>24</v>
      </c>
      <c r="C60" s="11"/>
      <c r="D60" s="12">
        <v>445.25</v>
      </c>
    </row>
    <row r="61" spans="1:4" hidden="1" x14ac:dyDescent="0.25">
      <c r="A61" s="13"/>
      <c r="B61" s="13"/>
      <c r="C61" s="1" t="s">
        <v>1</v>
      </c>
      <c r="D61" s="14">
        <v>0.5</v>
      </c>
    </row>
    <row r="62" spans="1:4" ht="30" hidden="1" x14ac:dyDescent="0.25">
      <c r="A62" s="13"/>
      <c r="B62" s="13"/>
      <c r="C62" s="1" t="s">
        <v>2</v>
      </c>
      <c r="D62" s="14">
        <v>202.5</v>
      </c>
    </row>
    <row r="63" spans="1:4" hidden="1" x14ac:dyDescent="0.25">
      <c r="A63" s="13"/>
      <c r="B63" s="13"/>
      <c r="C63" s="1" t="s">
        <v>4</v>
      </c>
      <c r="D63" s="14">
        <v>30</v>
      </c>
    </row>
    <row r="64" spans="1:4" ht="30" hidden="1" x14ac:dyDescent="0.25">
      <c r="A64" s="13"/>
      <c r="B64" s="13"/>
      <c r="C64" s="1" t="s">
        <v>5</v>
      </c>
      <c r="D64" s="14">
        <v>25.5</v>
      </c>
    </row>
    <row r="65" spans="1:4" hidden="1" x14ac:dyDescent="0.25">
      <c r="A65" s="13"/>
      <c r="B65" s="13"/>
      <c r="C65" s="1" t="s">
        <v>6</v>
      </c>
      <c r="D65" s="14">
        <v>689.75</v>
      </c>
    </row>
    <row r="66" spans="1:4" hidden="1" x14ac:dyDescent="0.25">
      <c r="A66" s="13"/>
      <c r="B66" s="13"/>
      <c r="C66" s="1" t="s">
        <v>7</v>
      </c>
      <c r="D66" s="14">
        <v>246.5</v>
      </c>
    </row>
    <row r="67" spans="1:4" hidden="1" x14ac:dyDescent="0.25">
      <c r="A67" s="13"/>
      <c r="B67" s="13"/>
      <c r="C67" s="1" t="s">
        <v>20</v>
      </c>
      <c r="D67" s="14">
        <v>0</v>
      </c>
    </row>
    <row r="68" spans="1:4" x14ac:dyDescent="0.25">
      <c r="A68" s="10" t="s">
        <v>159</v>
      </c>
      <c r="B68" s="10" t="s">
        <v>36</v>
      </c>
      <c r="C68" s="11"/>
      <c r="D68" s="12">
        <v>13978</v>
      </c>
    </row>
    <row r="69" spans="1:4" hidden="1" x14ac:dyDescent="0.25">
      <c r="A69" s="13"/>
      <c r="B69" s="13"/>
      <c r="C69" s="1" t="s">
        <v>1</v>
      </c>
      <c r="D69" s="14">
        <v>18</v>
      </c>
    </row>
    <row r="70" spans="1:4" ht="30" hidden="1" x14ac:dyDescent="0.25">
      <c r="A70" s="13"/>
      <c r="B70" s="13"/>
      <c r="C70" s="1" t="s">
        <v>2</v>
      </c>
      <c r="D70" s="14">
        <v>3256.75</v>
      </c>
    </row>
    <row r="71" spans="1:4" hidden="1" x14ac:dyDescent="0.25">
      <c r="A71" s="13"/>
      <c r="B71" s="13"/>
      <c r="C71" s="1" t="s">
        <v>3</v>
      </c>
      <c r="D71" s="14">
        <v>207.75</v>
      </c>
    </row>
    <row r="72" spans="1:4" hidden="1" x14ac:dyDescent="0.25">
      <c r="A72" s="13"/>
      <c r="B72" s="13"/>
      <c r="C72" s="1" t="s">
        <v>4</v>
      </c>
      <c r="D72" s="14">
        <v>96</v>
      </c>
    </row>
    <row r="73" spans="1:4" hidden="1" x14ac:dyDescent="0.25">
      <c r="A73" s="13"/>
      <c r="B73" s="13"/>
      <c r="C73" s="1" t="s">
        <v>13</v>
      </c>
      <c r="D73" s="14">
        <v>43</v>
      </c>
    </row>
    <row r="74" spans="1:4" ht="30" hidden="1" x14ac:dyDescent="0.25">
      <c r="A74" s="13"/>
      <c r="B74" s="13"/>
      <c r="C74" s="1" t="s">
        <v>5</v>
      </c>
      <c r="D74" s="14">
        <v>406</v>
      </c>
    </row>
    <row r="75" spans="1:4" hidden="1" x14ac:dyDescent="0.25">
      <c r="A75" s="13"/>
      <c r="B75" s="13"/>
      <c r="C75" s="1" t="s">
        <v>6</v>
      </c>
      <c r="D75" s="14">
        <v>2762.5</v>
      </c>
    </row>
    <row r="76" spans="1:4" hidden="1" x14ac:dyDescent="0.25">
      <c r="A76" s="13"/>
      <c r="B76" s="13"/>
      <c r="C76" s="1" t="s">
        <v>7</v>
      </c>
      <c r="D76" s="14">
        <v>2324.5</v>
      </c>
    </row>
    <row r="77" spans="1:4" x14ac:dyDescent="0.25">
      <c r="A77" s="10" t="s">
        <v>162</v>
      </c>
      <c r="B77" s="10" t="s">
        <v>26</v>
      </c>
      <c r="C77" s="11"/>
      <c r="D77" s="12">
        <v>700.75</v>
      </c>
    </row>
    <row r="78" spans="1:4" hidden="1" x14ac:dyDescent="0.25">
      <c r="A78" s="13"/>
      <c r="B78" s="13"/>
      <c r="C78" s="1" t="s">
        <v>1</v>
      </c>
      <c r="D78" s="14">
        <v>17.5</v>
      </c>
    </row>
    <row r="79" spans="1:4" ht="30" hidden="1" x14ac:dyDescent="0.25">
      <c r="A79" s="13"/>
      <c r="B79" s="13"/>
      <c r="C79" s="1" t="s">
        <v>2</v>
      </c>
      <c r="D79" s="14">
        <v>50</v>
      </c>
    </row>
    <row r="80" spans="1:4" hidden="1" x14ac:dyDescent="0.25">
      <c r="A80" s="13"/>
      <c r="B80" s="13"/>
      <c r="C80" s="1" t="s">
        <v>6</v>
      </c>
      <c r="D80" s="14">
        <v>25</v>
      </c>
    </row>
    <row r="81" spans="1:4" hidden="1" x14ac:dyDescent="0.25">
      <c r="A81" s="13"/>
      <c r="B81" s="13"/>
      <c r="C81" s="1" t="s">
        <v>7</v>
      </c>
      <c r="D81" s="14">
        <v>205.5</v>
      </c>
    </row>
    <row r="82" spans="1:4" x14ac:dyDescent="0.25">
      <c r="A82" s="10" t="s">
        <v>163</v>
      </c>
      <c r="B82" s="10" t="s">
        <v>30</v>
      </c>
      <c r="C82" s="11"/>
      <c r="D82" s="12">
        <v>1187.75</v>
      </c>
    </row>
    <row r="83" spans="1:4" hidden="1" x14ac:dyDescent="0.25">
      <c r="A83" s="13"/>
      <c r="B83" s="13"/>
      <c r="C83" s="1" t="s">
        <v>1</v>
      </c>
      <c r="D83" s="14">
        <v>14.5</v>
      </c>
    </row>
    <row r="84" spans="1:4" ht="30" hidden="1" x14ac:dyDescent="0.25">
      <c r="A84" s="13"/>
      <c r="B84" s="13"/>
      <c r="C84" s="1" t="s">
        <v>2</v>
      </c>
      <c r="D84" s="14">
        <v>605.5</v>
      </c>
    </row>
    <row r="85" spans="1:4" hidden="1" x14ac:dyDescent="0.25">
      <c r="A85" s="13"/>
      <c r="B85" s="13"/>
      <c r="C85" s="1" t="s">
        <v>3</v>
      </c>
      <c r="D85" s="14">
        <v>26</v>
      </c>
    </row>
    <row r="86" spans="1:4" hidden="1" x14ac:dyDescent="0.25">
      <c r="A86" s="13"/>
      <c r="B86" s="13"/>
      <c r="C86" s="1" t="s">
        <v>4</v>
      </c>
      <c r="D86" s="14">
        <v>9</v>
      </c>
    </row>
    <row r="87" spans="1:4" ht="30" hidden="1" x14ac:dyDescent="0.25">
      <c r="A87" s="13"/>
      <c r="B87" s="13"/>
      <c r="C87" s="1" t="s">
        <v>5</v>
      </c>
      <c r="D87" s="14">
        <v>42.5</v>
      </c>
    </row>
    <row r="88" spans="1:4" hidden="1" x14ac:dyDescent="0.25">
      <c r="A88" s="13"/>
      <c r="B88" s="13"/>
      <c r="C88" s="1" t="s">
        <v>6</v>
      </c>
      <c r="D88" s="14">
        <v>138.75</v>
      </c>
    </row>
    <row r="89" spans="1:4" hidden="1" x14ac:dyDescent="0.25">
      <c r="A89" s="13"/>
      <c r="B89" s="13"/>
      <c r="C89" s="1" t="s">
        <v>7</v>
      </c>
      <c r="D89" s="14">
        <v>354.25</v>
      </c>
    </row>
    <row r="90" spans="1:4" x14ac:dyDescent="0.25">
      <c r="A90" s="10" t="s">
        <v>143</v>
      </c>
      <c r="B90" s="10" t="s">
        <v>12</v>
      </c>
      <c r="C90" s="11"/>
      <c r="D90" s="12">
        <v>13473.25</v>
      </c>
    </row>
    <row r="91" spans="1:4" ht="30" hidden="1" x14ac:dyDescent="0.25">
      <c r="A91" s="13"/>
      <c r="B91" s="13"/>
      <c r="C91" s="1" t="s">
        <v>2</v>
      </c>
      <c r="D91" s="14">
        <v>247.75</v>
      </c>
    </row>
    <row r="92" spans="1:4" hidden="1" x14ac:dyDescent="0.25">
      <c r="A92" s="13"/>
      <c r="B92" s="13"/>
      <c r="C92" s="1" t="s">
        <v>4</v>
      </c>
      <c r="D92" s="14">
        <v>2</v>
      </c>
    </row>
    <row r="93" spans="1:4" ht="30" hidden="1" x14ac:dyDescent="0.25">
      <c r="A93" s="13"/>
      <c r="B93" s="13"/>
      <c r="C93" s="1" t="s">
        <v>5</v>
      </c>
      <c r="D93" s="14">
        <v>0</v>
      </c>
    </row>
    <row r="94" spans="1:4" hidden="1" x14ac:dyDescent="0.25">
      <c r="A94" s="13"/>
      <c r="B94" s="13"/>
      <c r="C94" s="1" t="s">
        <v>6</v>
      </c>
      <c r="D94" s="14">
        <v>46</v>
      </c>
    </row>
    <row r="95" spans="1:4" hidden="1" x14ac:dyDescent="0.25">
      <c r="A95" s="13"/>
      <c r="B95" s="13"/>
      <c r="C95" s="1" t="s">
        <v>7</v>
      </c>
      <c r="D95" s="14">
        <v>261.25</v>
      </c>
    </row>
    <row r="96" spans="1:4" x14ac:dyDescent="0.25">
      <c r="A96" s="10" t="s">
        <v>108</v>
      </c>
      <c r="B96" s="10" t="s">
        <v>24</v>
      </c>
      <c r="C96" s="11"/>
      <c r="D96" s="12">
        <v>303.25</v>
      </c>
    </row>
    <row r="97" spans="1:4" ht="30" hidden="1" x14ac:dyDescent="0.25">
      <c r="A97" s="13"/>
      <c r="B97" s="13"/>
      <c r="C97" s="1" t="s">
        <v>2</v>
      </c>
      <c r="D97" s="14">
        <v>101.75</v>
      </c>
    </row>
    <row r="98" spans="1:4" hidden="1" x14ac:dyDescent="0.25">
      <c r="A98" s="13"/>
      <c r="B98" s="13"/>
      <c r="C98" s="1" t="s">
        <v>3</v>
      </c>
      <c r="D98" s="14">
        <v>8.5</v>
      </c>
    </row>
    <row r="99" spans="1:4" hidden="1" x14ac:dyDescent="0.25">
      <c r="A99" s="13"/>
      <c r="B99" s="13"/>
      <c r="C99" s="1" t="s">
        <v>4</v>
      </c>
      <c r="D99" s="14">
        <v>43.25</v>
      </c>
    </row>
    <row r="100" spans="1:4" ht="30" hidden="1" x14ac:dyDescent="0.25">
      <c r="A100" s="13"/>
      <c r="B100" s="13"/>
      <c r="C100" s="1" t="s">
        <v>5</v>
      </c>
      <c r="D100" s="14">
        <v>20</v>
      </c>
    </row>
    <row r="101" spans="1:4" hidden="1" x14ac:dyDescent="0.25">
      <c r="A101" s="13"/>
      <c r="B101" s="13"/>
      <c r="C101" s="1" t="s">
        <v>6</v>
      </c>
      <c r="D101" s="14">
        <v>119</v>
      </c>
    </row>
    <row r="102" spans="1:4" hidden="1" x14ac:dyDescent="0.25">
      <c r="A102" s="13"/>
      <c r="B102" s="13"/>
      <c r="C102" s="1" t="s">
        <v>7</v>
      </c>
      <c r="D102" s="14">
        <v>152.75</v>
      </c>
    </row>
    <row r="103" spans="1:4" x14ac:dyDescent="0.25">
      <c r="A103" s="10" t="s">
        <v>64</v>
      </c>
      <c r="B103" s="10" t="s">
        <v>26</v>
      </c>
      <c r="C103" s="11"/>
      <c r="D103" s="12">
        <v>1179.75</v>
      </c>
    </row>
    <row r="104" spans="1:4" ht="30" hidden="1" x14ac:dyDescent="0.25">
      <c r="A104" s="13"/>
      <c r="B104" s="13"/>
      <c r="C104" s="1" t="s">
        <v>2</v>
      </c>
      <c r="D104" s="14">
        <v>340.5</v>
      </c>
    </row>
    <row r="105" spans="1:4" hidden="1" x14ac:dyDescent="0.25">
      <c r="A105" s="13"/>
      <c r="B105" s="13"/>
      <c r="C105" s="1" t="s">
        <v>3</v>
      </c>
      <c r="D105" s="14">
        <v>72.5</v>
      </c>
    </row>
    <row r="106" spans="1:4" hidden="1" x14ac:dyDescent="0.25">
      <c r="A106" s="13"/>
      <c r="B106" s="13"/>
      <c r="C106" s="1" t="s">
        <v>4</v>
      </c>
      <c r="D106" s="14">
        <v>49.25</v>
      </c>
    </row>
    <row r="107" spans="1:4" hidden="1" x14ac:dyDescent="0.25">
      <c r="A107" s="13"/>
      <c r="B107" s="13"/>
      <c r="C107" s="1" t="s">
        <v>13</v>
      </c>
      <c r="D107" s="14">
        <v>17</v>
      </c>
    </row>
    <row r="108" spans="1:4" ht="30" hidden="1" x14ac:dyDescent="0.25">
      <c r="A108" s="13"/>
      <c r="B108" s="13"/>
      <c r="C108" s="1" t="s">
        <v>5</v>
      </c>
      <c r="D108" s="14">
        <v>143</v>
      </c>
    </row>
    <row r="109" spans="1:4" hidden="1" x14ac:dyDescent="0.25">
      <c r="A109" s="13"/>
      <c r="B109" s="13"/>
      <c r="C109" s="1" t="s">
        <v>6</v>
      </c>
      <c r="D109" s="14">
        <v>392.5</v>
      </c>
    </row>
    <row r="110" spans="1:4" hidden="1" x14ac:dyDescent="0.25">
      <c r="A110" s="13"/>
      <c r="B110" s="13"/>
      <c r="C110" s="1" t="s">
        <v>7</v>
      </c>
      <c r="D110" s="14">
        <v>465.25</v>
      </c>
    </row>
    <row r="111" spans="1:4" x14ac:dyDescent="0.25">
      <c r="A111" s="10" t="s">
        <v>118</v>
      </c>
      <c r="B111" s="10" t="s">
        <v>24</v>
      </c>
      <c r="C111" s="11"/>
      <c r="D111" s="12">
        <v>1173.75</v>
      </c>
    </row>
    <row r="112" spans="1:4" ht="30" hidden="1" x14ac:dyDescent="0.25">
      <c r="A112" s="13"/>
      <c r="B112" s="13"/>
      <c r="C112" s="1" t="s">
        <v>2</v>
      </c>
      <c r="D112" s="14">
        <v>211.5</v>
      </c>
    </row>
    <row r="113" spans="1:4" hidden="1" x14ac:dyDescent="0.25">
      <c r="A113" s="13"/>
      <c r="B113" s="13"/>
      <c r="C113" s="1" t="s">
        <v>3</v>
      </c>
      <c r="D113" s="14">
        <v>55.75</v>
      </c>
    </row>
    <row r="114" spans="1:4" hidden="1" x14ac:dyDescent="0.25">
      <c r="A114" s="13"/>
      <c r="B114" s="13"/>
      <c r="C114" s="1" t="s">
        <v>4</v>
      </c>
      <c r="D114" s="14">
        <v>55</v>
      </c>
    </row>
    <row r="115" spans="1:4" ht="30" hidden="1" x14ac:dyDescent="0.25">
      <c r="A115" s="13"/>
      <c r="B115" s="13"/>
      <c r="C115" s="1" t="s">
        <v>5</v>
      </c>
      <c r="D115" s="14">
        <v>17</v>
      </c>
    </row>
    <row r="116" spans="1:4" hidden="1" x14ac:dyDescent="0.25">
      <c r="A116" s="13"/>
      <c r="B116" s="13"/>
      <c r="C116" s="1" t="s">
        <v>6</v>
      </c>
      <c r="D116" s="14">
        <v>147.25</v>
      </c>
    </row>
    <row r="117" spans="1:4" hidden="1" x14ac:dyDescent="0.25">
      <c r="A117" s="13"/>
      <c r="B117" s="13"/>
      <c r="C117" s="1" t="s">
        <v>7</v>
      </c>
      <c r="D117" s="14">
        <v>60</v>
      </c>
    </row>
    <row r="118" spans="1:4" x14ac:dyDescent="0.25">
      <c r="A118" s="10" t="s">
        <v>122</v>
      </c>
      <c r="B118" s="10" t="s">
        <v>36</v>
      </c>
      <c r="C118" s="11"/>
      <c r="D118" s="12">
        <v>259.5</v>
      </c>
    </row>
    <row r="119" spans="1:4" hidden="1" x14ac:dyDescent="0.25">
      <c r="A119" s="13"/>
      <c r="B119" s="13"/>
      <c r="C119" s="1" t="s">
        <v>1</v>
      </c>
      <c r="D119" s="14">
        <v>20</v>
      </c>
    </row>
    <row r="120" spans="1:4" ht="30" hidden="1" x14ac:dyDescent="0.25">
      <c r="A120" s="13"/>
      <c r="B120" s="13"/>
      <c r="C120" s="1" t="s">
        <v>2</v>
      </c>
      <c r="D120" s="14">
        <v>2</v>
      </c>
    </row>
    <row r="121" spans="1:4" hidden="1" x14ac:dyDescent="0.25">
      <c r="A121" s="13"/>
      <c r="B121" s="13"/>
      <c r="C121" s="1" t="s">
        <v>3</v>
      </c>
      <c r="D121" s="14">
        <v>4</v>
      </c>
    </row>
    <row r="122" spans="1:4" ht="30" hidden="1" x14ac:dyDescent="0.25">
      <c r="A122" s="13"/>
      <c r="B122" s="13"/>
      <c r="C122" s="1" t="s">
        <v>5</v>
      </c>
      <c r="D122" s="14">
        <v>8</v>
      </c>
    </row>
    <row r="123" spans="1:4" hidden="1" x14ac:dyDescent="0.25">
      <c r="A123" s="13"/>
      <c r="B123" s="13"/>
      <c r="C123" s="1" t="s">
        <v>6</v>
      </c>
      <c r="D123" s="14">
        <v>0</v>
      </c>
    </row>
    <row r="124" spans="1:4" hidden="1" x14ac:dyDescent="0.25">
      <c r="A124" s="13"/>
      <c r="B124" s="13"/>
      <c r="C124" s="1" t="s">
        <v>7</v>
      </c>
      <c r="D124" s="14">
        <v>170.75</v>
      </c>
    </row>
    <row r="125" spans="1:4" x14ac:dyDescent="0.25">
      <c r="A125" s="10" t="s">
        <v>124</v>
      </c>
      <c r="B125" s="10" t="s">
        <v>27</v>
      </c>
      <c r="C125" s="11"/>
      <c r="D125" s="12">
        <v>8719.25</v>
      </c>
    </row>
    <row r="126" spans="1:4" hidden="1" x14ac:dyDescent="0.25">
      <c r="A126" s="13"/>
      <c r="B126" s="13"/>
      <c r="C126" s="1" t="s">
        <v>1</v>
      </c>
      <c r="D126" s="14">
        <v>10</v>
      </c>
    </row>
    <row r="127" spans="1:4" ht="30" hidden="1" x14ac:dyDescent="0.25">
      <c r="A127" s="13"/>
      <c r="B127" s="13"/>
      <c r="C127" s="1" t="s">
        <v>2</v>
      </c>
      <c r="D127" s="14">
        <v>0</v>
      </c>
    </row>
    <row r="128" spans="1:4" hidden="1" x14ac:dyDescent="0.25">
      <c r="A128" s="13"/>
      <c r="B128" s="13"/>
      <c r="C128" s="1" t="s">
        <v>3</v>
      </c>
      <c r="D128" s="14">
        <v>15</v>
      </c>
    </row>
    <row r="129" spans="1:4" hidden="1" x14ac:dyDescent="0.25">
      <c r="A129" s="13"/>
      <c r="B129" s="13"/>
      <c r="C129" s="1" t="s">
        <v>4</v>
      </c>
      <c r="D129" s="14">
        <v>4</v>
      </c>
    </row>
    <row r="130" spans="1:4" ht="30" hidden="1" x14ac:dyDescent="0.25">
      <c r="A130" s="13"/>
      <c r="B130" s="13"/>
      <c r="C130" s="1" t="s">
        <v>5</v>
      </c>
      <c r="D130" s="14">
        <v>9.5</v>
      </c>
    </row>
    <row r="131" spans="1:4" hidden="1" x14ac:dyDescent="0.25">
      <c r="A131" s="13"/>
      <c r="B131" s="13"/>
      <c r="C131" s="1" t="s">
        <v>6</v>
      </c>
      <c r="D131" s="14">
        <v>1</v>
      </c>
    </row>
    <row r="132" spans="1:4" hidden="1" x14ac:dyDescent="0.25">
      <c r="A132" s="13"/>
      <c r="B132" s="13"/>
      <c r="C132" s="1" t="s">
        <v>7</v>
      </c>
      <c r="D132" s="14">
        <v>1</v>
      </c>
    </row>
    <row r="133" spans="1:4" hidden="1" x14ac:dyDescent="0.25">
      <c r="A133" s="13"/>
      <c r="B133" s="13"/>
      <c r="C133" s="1" t="s">
        <v>8</v>
      </c>
      <c r="D133" s="14">
        <v>0</v>
      </c>
    </row>
    <row r="134" spans="1:4" x14ac:dyDescent="0.25">
      <c r="A134" s="10" t="s">
        <v>117</v>
      </c>
      <c r="B134" s="10" t="s">
        <v>0</v>
      </c>
      <c r="C134" s="11"/>
      <c r="D134" s="12">
        <v>447.25</v>
      </c>
    </row>
    <row r="135" spans="1:4" ht="30" hidden="1" x14ac:dyDescent="0.25">
      <c r="A135" s="13"/>
      <c r="B135" s="13"/>
      <c r="C135" s="1" t="s">
        <v>2</v>
      </c>
      <c r="D135" s="14">
        <v>693.25</v>
      </c>
    </row>
    <row r="136" spans="1:4" hidden="1" x14ac:dyDescent="0.25">
      <c r="A136" s="13"/>
      <c r="B136" s="13"/>
      <c r="C136" s="1" t="s">
        <v>3</v>
      </c>
      <c r="D136" s="14">
        <v>2</v>
      </c>
    </row>
    <row r="137" spans="1:4" hidden="1" x14ac:dyDescent="0.25">
      <c r="A137" s="13"/>
      <c r="B137" s="13"/>
      <c r="C137" s="1" t="s">
        <v>4</v>
      </c>
      <c r="D137" s="14">
        <v>8</v>
      </c>
    </row>
    <row r="138" spans="1:4" hidden="1" x14ac:dyDescent="0.25">
      <c r="A138" s="13"/>
      <c r="B138" s="13"/>
      <c r="C138" s="1" t="s">
        <v>13</v>
      </c>
      <c r="D138" s="14">
        <v>62.5</v>
      </c>
    </row>
    <row r="139" spans="1:4" ht="30" hidden="1" x14ac:dyDescent="0.25">
      <c r="A139" s="13"/>
      <c r="B139" s="13"/>
      <c r="C139" s="1" t="s">
        <v>5</v>
      </c>
      <c r="D139" s="14">
        <v>19.75</v>
      </c>
    </row>
    <row r="140" spans="1:4" hidden="1" x14ac:dyDescent="0.25">
      <c r="A140" s="13"/>
      <c r="B140" s="13"/>
      <c r="C140" s="1" t="s">
        <v>6</v>
      </c>
      <c r="D140" s="14">
        <v>1105</v>
      </c>
    </row>
    <row r="141" spans="1:4" hidden="1" x14ac:dyDescent="0.25">
      <c r="A141" s="13"/>
      <c r="B141" s="13"/>
      <c r="C141" s="1" t="s">
        <v>7</v>
      </c>
      <c r="D141" s="14">
        <v>799.25</v>
      </c>
    </row>
    <row r="142" spans="1:4" hidden="1" x14ac:dyDescent="0.25">
      <c r="A142" s="13"/>
      <c r="B142" s="13"/>
      <c r="C142" s="1" t="s">
        <v>8</v>
      </c>
      <c r="D142" s="14">
        <v>0</v>
      </c>
    </row>
    <row r="143" spans="1:4" x14ac:dyDescent="0.25">
      <c r="A143" s="10" t="s">
        <v>152</v>
      </c>
      <c r="B143" s="10" t="s">
        <v>54</v>
      </c>
      <c r="C143" s="11"/>
      <c r="D143" s="12">
        <v>567.5</v>
      </c>
    </row>
    <row r="144" spans="1:4" hidden="1" x14ac:dyDescent="0.25">
      <c r="A144" s="13"/>
      <c r="B144" s="13"/>
      <c r="C144" s="1" t="s">
        <v>1</v>
      </c>
      <c r="D144" s="14">
        <v>22.75</v>
      </c>
    </row>
    <row r="145" spans="1:4" ht="30" hidden="1" x14ac:dyDescent="0.25">
      <c r="A145" s="13"/>
      <c r="B145" s="13"/>
      <c r="C145" s="1" t="s">
        <v>2</v>
      </c>
      <c r="D145" s="14">
        <v>13</v>
      </c>
    </row>
    <row r="146" spans="1:4" hidden="1" x14ac:dyDescent="0.25">
      <c r="A146" s="13"/>
      <c r="B146" s="13"/>
      <c r="C146" s="1" t="s">
        <v>3</v>
      </c>
      <c r="D146" s="14">
        <v>79</v>
      </c>
    </row>
    <row r="147" spans="1:4" hidden="1" x14ac:dyDescent="0.25">
      <c r="A147" s="13"/>
      <c r="B147" s="13"/>
      <c r="C147" s="1" t="s">
        <v>4</v>
      </c>
      <c r="D147" s="14">
        <v>0</v>
      </c>
    </row>
    <row r="148" spans="1:4" ht="30" hidden="1" x14ac:dyDescent="0.25">
      <c r="A148" s="13"/>
      <c r="B148" s="13"/>
      <c r="C148" s="1" t="s">
        <v>5</v>
      </c>
      <c r="D148" s="14">
        <v>87.5</v>
      </c>
    </row>
    <row r="149" spans="1:4" hidden="1" x14ac:dyDescent="0.25">
      <c r="A149" s="13"/>
      <c r="B149" s="13"/>
      <c r="C149" s="1" t="s">
        <v>6</v>
      </c>
      <c r="D149" s="14">
        <v>0</v>
      </c>
    </row>
    <row r="150" spans="1:4" hidden="1" x14ac:dyDescent="0.25">
      <c r="A150" s="13"/>
      <c r="B150" s="13"/>
      <c r="C150" s="1" t="s">
        <v>7</v>
      </c>
      <c r="D150" s="14">
        <v>28.5</v>
      </c>
    </row>
    <row r="151" spans="1:4" hidden="1" x14ac:dyDescent="0.25">
      <c r="A151" s="13"/>
      <c r="B151" s="13"/>
      <c r="C151" s="1" t="s">
        <v>20</v>
      </c>
      <c r="D151" s="14">
        <v>0</v>
      </c>
    </row>
    <row r="152" spans="1:4" x14ac:dyDescent="0.25">
      <c r="A152" s="10" t="s">
        <v>42</v>
      </c>
      <c r="B152" s="10" t="s">
        <v>24</v>
      </c>
      <c r="C152" s="11"/>
      <c r="D152" s="12">
        <v>1480</v>
      </c>
    </row>
    <row r="153" spans="1:4" hidden="1" x14ac:dyDescent="0.25">
      <c r="A153" s="13"/>
      <c r="B153" s="13"/>
      <c r="C153" s="1" t="s">
        <v>1</v>
      </c>
      <c r="D153" s="14">
        <v>7.5</v>
      </c>
    </row>
    <row r="154" spans="1:4" ht="30" hidden="1" x14ac:dyDescent="0.25">
      <c r="A154" s="13"/>
      <c r="B154" s="13"/>
      <c r="C154" s="1" t="s">
        <v>2</v>
      </c>
      <c r="D154" s="14">
        <v>0</v>
      </c>
    </row>
    <row r="155" spans="1:4" hidden="1" x14ac:dyDescent="0.25">
      <c r="A155" s="13"/>
      <c r="B155" s="13"/>
      <c r="C155" s="1" t="s">
        <v>3</v>
      </c>
      <c r="D155" s="14">
        <v>18</v>
      </c>
    </row>
    <row r="156" spans="1:4" hidden="1" x14ac:dyDescent="0.25">
      <c r="A156" s="13"/>
      <c r="B156" s="13"/>
      <c r="C156" s="1" t="s">
        <v>4</v>
      </c>
      <c r="D156" s="14">
        <v>1</v>
      </c>
    </row>
    <row r="157" spans="1:4" ht="30" hidden="1" x14ac:dyDescent="0.25">
      <c r="A157" s="13"/>
      <c r="B157" s="13"/>
      <c r="C157" s="1" t="s">
        <v>5</v>
      </c>
      <c r="D157" s="14">
        <v>15.25</v>
      </c>
    </row>
    <row r="158" spans="1:4" hidden="1" x14ac:dyDescent="0.25">
      <c r="A158" s="13"/>
      <c r="B158" s="13"/>
      <c r="C158" s="1" t="s">
        <v>6</v>
      </c>
      <c r="D158" s="14">
        <v>0</v>
      </c>
    </row>
    <row r="159" spans="1:4" hidden="1" x14ac:dyDescent="0.25">
      <c r="A159" s="13"/>
      <c r="B159" s="13"/>
      <c r="C159" s="1" t="s">
        <v>7</v>
      </c>
      <c r="D159" s="14">
        <v>77.25</v>
      </c>
    </row>
    <row r="160" spans="1:4" hidden="1" x14ac:dyDescent="0.25">
      <c r="A160" s="13"/>
      <c r="B160" s="13"/>
      <c r="C160" s="1" t="s">
        <v>20</v>
      </c>
      <c r="D160" s="14">
        <v>0</v>
      </c>
    </row>
    <row r="161" spans="1:4" x14ac:dyDescent="0.25">
      <c r="A161" s="10" t="s">
        <v>85</v>
      </c>
      <c r="B161" s="10" t="s">
        <v>37</v>
      </c>
      <c r="C161" s="11"/>
      <c r="D161" s="12">
        <v>2041.5</v>
      </c>
    </row>
    <row r="162" spans="1:4" hidden="1" x14ac:dyDescent="0.25">
      <c r="A162" s="13"/>
      <c r="B162" s="13"/>
      <c r="C162" s="1" t="s">
        <v>1</v>
      </c>
      <c r="D162" s="14">
        <v>3.5</v>
      </c>
    </row>
    <row r="163" spans="1:4" ht="30" hidden="1" x14ac:dyDescent="0.25">
      <c r="A163" s="13"/>
      <c r="B163" s="13"/>
      <c r="C163" s="1" t="s">
        <v>2</v>
      </c>
      <c r="D163" s="14">
        <v>3502.5</v>
      </c>
    </row>
    <row r="164" spans="1:4" hidden="1" x14ac:dyDescent="0.25">
      <c r="A164" s="13"/>
      <c r="B164" s="13"/>
      <c r="C164" s="1" t="s">
        <v>3</v>
      </c>
      <c r="D164" s="14">
        <v>121.25</v>
      </c>
    </row>
    <row r="165" spans="1:4" hidden="1" x14ac:dyDescent="0.25">
      <c r="A165" s="13"/>
      <c r="B165" s="13"/>
      <c r="C165" s="1" t="s">
        <v>4</v>
      </c>
      <c r="D165" s="14">
        <v>109</v>
      </c>
    </row>
    <row r="166" spans="1:4" hidden="1" x14ac:dyDescent="0.25">
      <c r="A166" s="13"/>
      <c r="B166" s="13"/>
      <c r="C166" s="1" t="s">
        <v>13</v>
      </c>
      <c r="D166" s="14">
        <v>70.5</v>
      </c>
    </row>
    <row r="167" spans="1:4" ht="30" hidden="1" x14ac:dyDescent="0.25">
      <c r="A167" s="13"/>
      <c r="B167" s="13"/>
      <c r="C167" s="1" t="s">
        <v>5</v>
      </c>
      <c r="D167" s="14">
        <v>333</v>
      </c>
    </row>
    <row r="168" spans="1:4" hidden="1" x14ac:dyDescent="0.25">
      <c r="A168" s="13"/>
      <c r="B168" s="13"/>
      <c r="C168" s="1" t="s">
        <v>6</v>
      </c>
      <c r="D168" s="14">
        <v>3196.75</v>
      </c>
    </row>
    <row r="169" spans="1:4" hidden="1" x14ac:dyDescent="0.25">
      <c r="A169" s="13"/>
      <c r="B169" s="13"/>
      <c r="C169" s="1" t="s">
        <v>7</v>
      </c>
      <c r="D169" s="14">
        <v>3227.5</v>
      </c>
    </row>
    <row r="170" spans="1:4" x14ac:dyDescent="0.25">
      <c r="A170" s="10" t="s">
        <v>43</v>
      </c>
      <c r="B170" s="10" t="s">
        <v>24</v>
      </c>
      <c r="C170" s="11"/>
      <c r="D170" s="12">
        <v>546.5</v>
      </c>
    </row>
    <row r="171" spans="1:4" ht="30" hidden="1" x14ac:dyDescent="0.25">
      <c r="A171" s="13"/>
      <c r="B171" s="13"/>
      <c r="C171" s="1" t="s">
        <v>2</v>
      </c>
      <c r="D171" s="14">
        <v>3151.5</v>
      </c>
    </row>
    <row r="172" spans="1:4" hidden="1" x14ac:dyDescent="0.25">
      <c r="A172" s="13"/>
      <c r="B172" s="13"/>
      <c r="C172" s="1" t="s">
        <v>3</v>
      </c>
      <c r="D172" s="14">
        <v>146</v>
      </c>
    </row>
    <row r="173" spans="1:4" hidden="1" x14ac:dyDescent="0.25">
      <c r="A173" s="13"/>
      <c r="B173" s="13"/>
      <c r="C173" s="1" t="s">
        <v>4</v>
      </c>
      <c r="D173" s="14">
        <v>81.25</v>
      </c>
    </row>
    <row r="174" spans="1:4" hidden="1" x14ac:dyDescent="0.25">
      <c r="A174" s="13"/>
      <c r="B174" s="13"/>
      <c r="C174" s="1" t="s">
        <v>13</v>
      </c>
      <c r="D174" s="14">
        <v>26.5</v>
      </c>
    </row>
    <row r="175" spans="1:4" ht="30" hidden="1" x14ac:dyDescent="0.25">
      <c r="A175" s="13"/>
      <c r="B175" s="13"/>
      <c r="C175" s="1" t="s">
        <v>5</v>
      </c>
      <c r="D175" s="14">
        <v>520.5</v>
      </c>
    </row>
    <row r="176" spans="1:4" hidden="1" x14ac:dyDescent="0.25">
      <c r="A176" s="13"/>
      <c r="B176" s="13"/>
      <c r="C176" s="1" t="s">
        <v>6</v>
      </c>
      <c r="D176" s="14">
        <v>2097.5</v>
      </c>
    </row>
    <row r="177" spans="1:4" hidden="1" x14ac:dyDescent="0.25">
      <c r="A177" s="13"/>
      <c r="B177" s="13"/>
      <c r="C177" s="1" t="s">
        <v>7</v>
      </c>
      <c r="D177" s="14">
        <v>2013.5</v>
      </c>
    </row>
    <row r="178" spans="1:4" x14ac:dyDescent="0.25">
      <c r="A178" s="10" t="s">
        <v>150</v>
      </c>
      <c r="B178" s="10" t="s">
        <v>24</v>
      </c>
      <c r="C178" s="11"/>
      <c r="D178" s="12">
        <v>1046.5</v>
      </c>
    </row>
    <row r="179" spans="1:4" ht="30" hidden="1" x14ac:dyDescent="0.25">
      <c r="A179" s="13"/>
      <c r="B179" s="13"/>
      <c r="C179" s="1" t="s">
        <v>2</v>
      </c>
      <c r="D179" s="14">
        <v>546</v>
      </c>
    </row>
    <row r="180" spans="1:4" hidden="1" x14ac:dyDescent="0.25">
      <c r="A180" s="13"/>
      <c r="B180" s="13"/>
      <c r="C180" s="1" t="s">
        <v>3</v>
      </c>
      <c r="D180" s="14">
        <v>639</v>
      </c>
    </row>
    <row r="181" spans="1:4" hidden="1" x14ac:dyDescent="0.25">
      <c r="A181" s="13"/>
      <c r="B181" s="13"/>
      <c r="C181" s="1" t="s">
        <v>4</v>
      </c>
      <c r="D181" s="14">
        <v>127</v>
      </c>
    </row>
    <row r="182" spans="1:4" ht="30" hidden="1" x14ac:dyDescent="0.25">
      <c r="A182" s="13"/>
      <c r="B182" s="13"/>
      <c r="C182" s="1" t="s">
        <v>5</v>
      </c>
      <c r="D182" s="14">
        <v>349</v>
      </c>
    </row>
    <row r="183" spans="1:4" hidden="1" x14ac:dyDescent="0.25">
      <c r="A183" s="13"/>
      <c r="B183" s="13"/>
      <c r="C183" s="1" t="s">
        <v>6</v>
      </c>
      <c r="D183" s="14">
        <v>127.5</v>
      </c>
    </row>
    <row r="184" spans="1:4" hidden="1" x14ac:dyDescent="0.25">
      <c r="A184" s="13"/>
      <c r="B184" s="13"/>
      <c r="C184" s="1" t="s">
        <v>7</v>
      </c>
      <c r="D184" s="14">
        <v>1664</v>
      </c>
    </row>
    <row r="185" spans="1:4" x14ac:dyDescent="0.25">
      <c r="A185" s="10" t="s">
        <v>84</v>
      </c>
      <c r="B185" s="10" t="s">
        <v>24</v>
      </c>
      <c r="C185" s="11"/>
      <c r="D185" s="12">
        <v>135.25</v>
      </c>
    </row>
    <row r="186" spans="1:4" hidden="1" x14ac:dyDescent="0.25">
      <c r="A186" s="13"/>
      <c r="B186" s="13"/>
      <c r="C186" s="1" t="s">
        <v>1</v>
      </c>
      <c r="D186" s="14">
        <v>5</v>
      </c>
    </row>
    <row r="187" spans="1:4" ht="30" hidden="1" x14ac:dyDescent="0.25">
      <c r="A187" s="13"/>
      <c r="B187" s="13"/>
      <c r="C187" s="1" t="s">
        <v>2</v>
      </c>
      <c r="D187" s="14">
        <v>1466</v>
      </c>
    </row>
    <row r="188" spans="1:4" hidden="1" x14ac:dyDescent="0.25">
      <c r="A188" s="13"/>
      <c r="B188" s="13"/>
      <c r="C188" s="1" t="s">
        <v>3</v>
      </c>
      <c r="D188" s="14">
        <v>102</v>
      </c>
    </row>
    <row r="189" spans="1:4" hidden="1" x14ac:dyDescent="0.25">
      <c r="A189" s="13"/>
      <c r="B189" s="13"/>
      <c r="C189" s="1" t="s">
        <v>4</v>
      </c>
      <c r="D189" s="14">
        <v>65.5</v>
      </c>
    </row>
    <row r="190" spans="1:4" ht="30" hidden="1" x14ac:dyDescent="0.25">
      <c r="A190" s="13"/>
      <c r="B190" s="13"/>
      <c r="C190" s="1" t="s">
        <v>5</v>
      </c>
      <c r="D190" s="14">
        <v>341.75</v>
      </c>
    </row>
    <row r="191" spans="1:4" hidden="1" x14ac:dyDescent="0.25">
      <c r="A191" s="13"/>
      <c r="B191" s="13"/>
      <c r="C191" s="1" t="s">
        <v>6</v>
      </c>
      <c r="D191" s="14">
        <v>1655.5</v>
      </c>
    </row>
    <row r="192" spans="1:4" hidden="1" x14ac:dyDescent="0.25">
      <c r="A192" s="13"/>
      <c r="B192" s="13"/>
      <c r="C192" s="1" t="s">
        <v>7</v>
      </c>
      <c r="D192" s="14">
        <v>1237.5</v>
      </c>
    </row>
    <row r="193" spans="1:4" x14ac:dyDescent="0.25">
      <c r="A193" s="10" t="s">
        <v>25</v>
      </c>
      <c r="B193" s="10" t="s">
        <v>16</v>
      </c>
      <c r="C193" s="11"/>
      <c r="D193" s="12">
        <v>608.25</v>
      </c>
    </row>
    <row r="194" spans="1:4" ht="30" hidden="1" x14ac:dyDescent="0.25">
      <c r="A194" s="13"/>
      <c r="B194" s="13"/>
      <c r="C194" s="1" t="s">
        <v>2</v>
      </c>
      <c r="D194" s="14">
        <v>75.5</v>
      </c>
    </row>
    <row r="195" spans="1:4" hidden="1" x14ac:dyDescent="0.25">
      <c r="A195" s="13"/>
      <c r="B195" s="13"/>
      <c r="C195" s="1" t="s">
        <v>4</v>
      </c>
      <c r="D195" s="14">
        <v>67</v>
      </c>
    </row>
    <row r="196" spans="1:4" ht="30" hidden="1" x14ac:dyDescent="0.25">
      <c r="A196" s="13"/>
      <c r="B196" s="13"/>
      <c r="C196" s="1" t="s">
        <v>5</v>
      </c>
      <c r="D196" s="14">
        <v>2</v>
      </c>
    </row>
    <row r="197" spans="1:4" hidden="1" x14ac:dyDescent="0.25">
      <c r="A197" s="13"/>
      <c r="B197" s="13"/>
      <c r="C197" s="1" t="s">
        <v>6</v>
      </c>
      <c r="D197" s="14">
        <v>76.25</v>
      </c>
    </row>
    <row r="198" spans="1:4" hidden="1" x14ac:dyDescent="0.25">
      <c r="A198" s="13"/>
      <c r="B198" s="13"/>
      <c r="C198" s="1" t="s">
        <v>7</v>
      </c>
      <c r="D198" s="14">
        <v>61</v>
      </c>
    </row>
    <row r="199" spans="1:4" x14ac:dyDescent="0.25">
      <c r="A199" s="10" t="s">
        <v>107</v>
      </c>
      <c r="B199" s="10" t="s">
        <v>16</v>
      </c>
      <c r="C199" s="11"/>
      <c r="D199" s="12">
        <v>729</v>
      </c>
    </row>
    <row r="200" spans="1:4" ht="30" hidden="1" x14ac:dyDescent="0.25">
      <c r="A200" s="13"/>
      <c r="B200" s="13"/>
      <c r="C200" s="1" t="s">
        <v>2</v>
      </c>
      <c r="D200" s="14">
        <v>8961</v>
      </c>
    </row>
    <row r="201" spans="1:4" hidden="1" x14ac:dyDescent="0.25">
      <c r="A201" s="13"/>
      <c r="B201" s="13"/>
      <c r="C201" s="1" t="s">
        <v>3</v>
      </c>
      <c r="D201" s="14">
        <v>383</v>
      </c>
    </row>
    <row r="202" spans="1:4" hidden="1" x14ac:dyDescent="0.25">
      <c r="A202" s="13"/>
      <c r="B202" s="13"/>
      <c r="C202" s="1" t="s">
        <v>4</v>
      </c>
      <c r="D202" s="14">
        <v>294.5</v>
      </c>
    </row>
    <row r="203" spans="1:4" hidden="1" x14ac:dyDescent="0.25">
      <c r="A203" s="13"/>
      <c r="B203" s="13"/>
      <c r="C203" s="1" t="s">
        <v>13</v>
      </c>
      <c r="D203" s="14">
        <v>80.5</v>
      </c>
    </row>
    <row r="204" spans="1:4" ht="30" hidden="1" x14ac:dyDescent="0.25">
      <c r="A204" s="13"/>
      <c r="B204" s="13"/>
      <c r="C204" s="1" t="s">
        <v>5</v>
      </c>
      <c r="D204" s="14">
        <v>987</v>
      </c>
    </row>
    <row r="205" spans="1:4" hidden="1" x14ac:dyDescent="0.25">
      <c r="A205" s="13"/>
      <c r="B205" s="13"/>
      <c r="C205" s="1" t="s">
        <v>6</v>
      </c>
      <c r="D205" s="14">
        <v>4837.5</v>
      </c>
    </row>
    <row r="206" spans="1:4" hidden="1" x14ac:dyDescent="0.25">
      <c r="A206" s="13"/>
      <c r="B206" s="13"/>
      <c r="C206" s="1" t="s">
        <v>7</v>
      </c>
      <c r="D206" s="14">
        <v>7461.5</v>
      </c>
    </row>
    <row r="207" spans="1:4" x14ac:dyDescent="0.25">
      <c r="A207" s="10" t="s">
        <v>95</v>
      </c>
      <c r="B207" s="10" t="s">
        <v>16</v>
      </c>
      <c r="C207" s="11"/>
      <c r="D207" s="12">
        <v>696.25</v>
      </c>
    </row>
    <row r="208" spans="1:4" hidden="1" x14ac:dyDescent="0.25">
      <c r="A208" s="13"/>
      <c r="B208" s="13"/>
      <c r="C208" s="1" t="s">
        <v>1</v>
      </c>
      <c r="D208" s="14">
        <v>1.5</v>
      </c>
    </row>
    <row r="209" spans="1:4" ht="30" hidden="1" x14ac:dyDescent="0.25">
      <c r="A209" s="13"/>
      <c r="B209" s="13"/>
      <c r="C209" s="1" t="s">
        <v>2</v>
      </c>
      <c r="D209" s="14">
        <v>2326</v>
      </c>
    </row>
    <row r="210" spans="1:4" hidden="1" x14ac:dyDescent="0.25">
      <c r="A210" s="13"/>
      <c r="B210" s="13"/>
      <c r="C210" s="1" t="s">
        <v>3</v>
      </c>
      <c r="D210" s="14">
        <v>78.5</v>
      </c>
    </row>
    <row r="211" spans="1:4" hidden="1" x14ac:dyDescent="0.25">
      <c r="A211" s="13"/>
      <c r="B211" s="13"/>
      <c r="C211" s="1" t="s">
        <v>4</v>
      </c>
      <c r="D211" s="14">
        <v>48</v>
      </c>
    </row>
    <row r="212" spans="1:4" hidden="1" x14ac:dyDescent="0.25">
      <c r="A212" s="13"/>
      <c r="B212" s="13"/>
      <c r="C212" s="1" t="s">
        <v>13</v>
      </c>
      <c r="D212" s="14">
        <v>31.25</v>
      </c>
    </row>
    <row r="213" spans="1:4" ht="30" hidden="1" x14ac:dyDescent="0.25">
      <c r="A213" s="13"/>
      <c r="B213" s="13"/>
      <c r="C213" s="1" t="s">
        <v>5</v>
      </c>
      <c r="D213" s="14">
        <v>114</v>
      </c>
    </row>
    <row r="214" spans="1:4" hidden="1" x14ac:dyDescent="0.25">
      <c r="A214" s="13"/>
      <c r="B214" s="13"/>
      <c r="C214" s="1" t="s">
        <v>6</v>
      </c>
      <c r="D214" s="14">
        <v>1532</v>
      </c>
    </row>
    <row r="215" spans="1:4" hidden="1" x14ac:dyDescent="0.25">
      <c r="A215" s="13"/>
      <c r="B215" s="13"/>
      <c r="C215" s="1" t="s">
        <v>7</v>
      </c>
      <c r="D215" s="14">
        <v>951</v>
      </c>
    </row>
    <row r="216" spans="1:4" x14ac:dyDescent="0.25">
      <c r="A216" s="10" t="s">
        <v>158</v>
      </c>
      <c r="B216" s="10" t="s">
        <v>24</v>
      </c>
      <c r="C216" s="11"/>
      <c r="D216" s="12">
        <v>13053.25</v>
      </c>
    </row>
    <row r="217" spans="1:4" ht="30" hidden="1" x14ac:dyDescent="0.25">
      <c r="A217" s="13"/>
      <c r="B217" s="13"/>
      <c r="C217" s="1" t="s">
        <v>2</v>
      </c>
      <c r="D217" s="14">
        <v>63</v>
      </c>
    </row>
    <row r="218" spans="1:4" hidden="1" x14ac:dyDescent="0.25">
      <c r="A218" s="13"/>
      <c r="B218" s="13"/>
      <c r="C218" s="1" t="s">
        <v>4</v>
      </c>
      <c r="D218" s="14">
        <v>7</v>
      </c>
    </row>
    <row r="219" spans="1:4" ht="30" hidden="1" x14ac:dyDescent="0.25">
      <c r="A219" s="13"/>
      <c r="B219" s="13"/>
      <c r="C219" s="1" t="s">
        <v>5</v>
      </c>
      <c r="D219" s="14">
        <v>21</v>
      </c>
    </row>
    <row r="220" spans="1:4" hidden="1" x14ac:dyDescent="0.25">
      <c r="A220" s="13"/>
      <c r="B220" s="13"/>
      <c r="C220" s="1" t="s">
        <v>6</v>
      </c>
      <c r="D220" s="14">
        <v>243.5</v>
      </c>
    </row>
    <row r="221" spans="1:4" hidden="1" x14ac:dyDescent="0.25">
      <c r="A221" s="13"/>
      <c r="B221" s="13"/>
      <c r="C221" s="1" t="s">
        <v>7</v>
      </c>
      <c r="D221" s="14">
        <v>609</v>
      </c>
    </row>
    <row r="222" spans="1:4" x14ac:dyDescent="0.25">
      <c r="A222" s="10" t="s">
        <v>160</v>
      </c>
      <c r="B222" s="10" t="s">
        <v>37</v>
      </c>
      <c r="C222" s="11"/>
      <c r="D222" s="12">
        <v>410.75</v>
      </c>
    </row>
    <row r="223" spans="1:4" ht="30" hidden="1" x14ac:dyDescent="0.25">
      <c r="A223" s="13"/>
      <c r="B223" s="13"/>
      <c r="C223" s="1" t="s">
        <v>2</v>
      </c>
      <c r="D223" s="14">
        <v>559</v>
      </c>
    </row>
    <row r="224" spans="1:4" hidden="1" x14ac:dyDescent="0.25">
      <c r="A224" s="13"/>
      <c r="B224" s="13"/>
      <c r="C224" s="1" t="s">
        <v>3</v>
      </c>
      <c r="D224" s="14">
        <v>1</v>
      </c>
    </row>
    <row r="225" spans="1:4" hidden="1" x14ac:dyDescent="0.25">
      <c r="A225" s="13"/>
      <c r="B225" s="13"/>
      <c r="C225" s="1" t="s">
        <v>4</v>
      </c>
      <c r="D225" s="14">
        <v>12</v>
      </c>
    </row>
    <row r="226" spans="1:4" ht="30" hidden="1" x14ac:dyDescent="0.25">
      <c r="A226" s="13"/>
      <c r="B226" s="13"/>
      <c r="C226" s="1" t="s">
        <v>5</v>
      </c>
      <c r="D226" s="14">
        <v>106.5</v>
      </c>
    </row>
    <row r="227" spans="1:4" hidden="1" x14ac:dyDescent="0.25">
      <c r="A227" s="13"/>
      <c r="B227" s="13"/>
      <c r="C227" s="1" t="s">
        <v>6</v>
      </c>
      <c r="D227" s="14">
        <v>446.5</v>
      </c>
    </row>
    <row r="228" spans="1:4" hidden="1" x14ac:dyDescent="0.25">
      <c r="A228" s="13"/>
      <c r="B228" s="13"/>
      <c r="C228" s="1" t="s">
        <v>7</v>
      </c>
      <c r="D228" s="14">
        <v>256.75</v>
      </c>
    </row>
    <row r="229" spans="1:4" x14ac:dyDescent="0.25">
      <c r="A229" s="10" t="s">
        <v>140</v>
      </c>
      <c r="B229" s="10" t="s">
        <v>16</v>
      </c>
      <c r="C229" s="11"/>
      <c r="D229" s="12">
        <v>218.5</v>
      </c>
    </row>
    <row r="230" spans="1:4" ht="30" hidden="1" x14ac:dyDescent="0.25">
      <c r="A230" s="13"/>
      <c r="B230" s="13"/>
      <c r="C230" s="1" t="s">
        <v>2</v>
      </c>
      <c r="D230" s="14">
        <v>318</v>
      </c>
    </row>
    <row r="231" spans="1:4" hidden="1" x14ac:dyDescent="0.25">
      <c r="A231" s="13"/>
      <c r="B231" s="13"/>
      <c r="C231" s="1" t="s">
        <v>3</v>
      </c>
      <c r="D231" s="14">
        <v>5</v>
      </c>
    </row>
    <row r="232" spans="1:4" ht="30" hidden="1" x14ac:dyDescent="0.25">
      <c r="A232" s="13"/>
      <c r="B232" s="13"/>
      <c r="C232" s="1" t="s">
        <v>5</v>
      </c>
      <c r="D232" s="14">
        <v>3</v>
      </c>
    </row>
    <row r="233" spans="1:4" hidden="1" x14ac:dyDescent="0.25">
      <c r="A233" s="13"/>
      <c r="B233" s="13"/>
      <c r="C233" s="1" t="s">
        <v>6</v>
      </c>
      <c r="D233" s="14">
        <v>310</v>
      </c>
    </row>
    <row r="234" spans="1:4" hidden="1" x14ac:dyDescent="0.25">
      <c r="A234" s="13"/>
      <c r="B234" s="13"/>
      <c r="C234" s="1" t="s">
        <v>7</v>
      </c>
      <c r="D234" s="14">
        <v>41</v>
      </c>
    </row>
    <row r="235" spans="1:4" x14ac:dyDescent="0.25">
      <c r="A235" s="10" t="s">
        <v>33</v>
      </c>
      <c r="B235" s="10" t="s">
        <v>24</v>
      </c>
      <c r="C235" s="11"/>
      <c r="D235" s="12">
        <v>1194.75</v>
      </c>
    </row>
    <row r="236" spans="1:4" ht="30" hidden="1" x14ac:dyDescent="0.25">
      <c r="A236" s="13"/>
      <c r="B236" s="13"/>
      <c r="C236" s="1" t="s">
        <v>2</v>
      </c>
      <c r="D236" s="14">
        <v>453</v>
      </c>
    </row>
    <row r="237" spans="1:4" hidden="1" x14ac:dyDescent="0.25">
      <c r="A237" s="13"/>
      <c r="B237" s="13"/>
      <c r="C237" s="1" t="s">
        <v>4</v>
      </c>
      <c r="D237" s="14">
        <v>100</v>
      </c>
    </row>
    <row r="238" spans="1:4" hidden="1" x14ac:dyDescent="0.25">
      <c r="A238" s="13"/>
      <c r="B238" s="13"/>
      <c r="C238" s="1" t="s">
        <v>13</v>
      </c>
      <c r="D238" s="14">
        <v>16.5</v>
      </c>
    </row>
    <row r="239" spans="1:4" ht="30" hidden="1" x14ac:dyDescent="0.25">
      <c r="A239" s="13"/>
      <c r="B239" s="13"/>
      <c r="C239" s="1" t="s">
        <v>5</v>
      </c>
      <c r="D239" s="14">
        <v>68.5</v>
      </c>
    </row>
    <row r="240" spans="1:4" hidden="1" x14ac:dyDescent="0.25">
      <c r="A240" s="13"/>
      <c r="B240" s="13"/>
      <c r="C240" s="1" t="s">
        <v>6</v>
      </c>
      <c r="D240" s="14">
        <v>405.5</v>
      </c>
    </row>
    <row r="241" spans="1:4" hidden="1" x14ac:dyDescent="0.25">
      <c r="A241" s="13"/>
      <c r="B241" s="13"/>
      <c r="C241" s="1" t="s">
        <v>7</v>
      </c>
      <c r="D241" s="14">
        <v>285.25</v>
      </c>
    </row>
    <row r="242" spans="1:4" x14ac:dyDescent="0.25">
      <c r="A242" s="10" t="s">
        <v>102</v>
      </c>
      <c r="B242" s="10" t="s">
        <v>30</v>
      </c>
      <c r="C242" s="11"/>
      <c r="D242" s="12">
        <v>7806.25</v>
      </c>
    </row>
    <row r="243" spans="1:4" hidden="1" x14ac:dyDescent="0.25">
      <c r="A243" s="13"/>
      <c r="B243" s="13"/>
      <c r="C243" s="1" t="s">
        <v>1</v>
      </c>
      <c r="D243" s="14">
        <v>24.5</v>
      </c>
    </row>
    <row r="244" spans="1:4" ht="30" hidden="1" x14ac:dyDescent="0.25">
      <c r="A244" s="13"/>
      <c r="B244" s="13"/>
      <c r="C244" s="1" t="s">
        <v>2</v>
      </c>
      <c r="D244" s="14">
        <v>371</v>
      </c>
    </row>
    <row r="245" spans="1:4" hidden="1" x14ac:dyDescent="0.25">
      <c r="A245" s="13"/>
      <c r="B245" s="13"/>
      <c r="C245" s="1" t="s">
        <v>3</v>
      </c>
      <c r="D245" s="14">
        <v>1</v>
      </c>
    </row>
    <row r="246" spans="1:4" hidden="1" x14ac:dyDescent="0.25">
      <c r="A246" s="13"/>
      <c r="B246" s="13"/>
      <c r="C246" s="1" t="s">
        <v>4</v>
      </c>
      <c r="D246" s="14">
        <v>14</v>
      </c>
    </row>
    <row r="247" spans="1:4" hidden="1" x14ac:dyDescent="0.25">
      <c r="A247" s="13"/>
      <c r="B247" s="13"/>
      <c r="C247" s="1" t="s">
        <v>13</v>
      </c>
      <c r="D247" s="14">
        <v>13</v>
      </c>
    </row>
    <row r="248" spans="1:4" ht="30" hidden="1" x14ac:dyDescent="0.25">
      <c r="A248" s="13"/>
      <c r="B248" s="13"/>
      <c r="C248" s="1" t="s">
        <v>5</v>
      </c>
      <c r="D248" s="14">
        <v>2</v>
      </c>
    </row>
    <row r="249" spans="1:4" hidden="1" x14ac:dyDescent="0.25">
      <c r="A249" s="13"/>
      <c r="B249" s="13"/>
      <c r="C249" s="1" t="s">
        <v>6</v>
      </c>
      <c r="D249" s="14">
        <v>537.75</v>
      </c>
    </row>
    <row r="250" spans="1:4" hidden="1" x14ac:dyDescent="0.25">
      <c r="A250" s="13"/>
      <c r="B250" s="13"/>
      <c r="C250" s="1" t="s">
        <v>7</v>
      </c>
      <c r="D250" s="14">
        <v>216.5</v>
      </c>
    </row>
    <row r="251" spans="1:4" hidden="1" x14ac:dyDescent="0.25">
      <c r="A251" s="13"/>
      <c r="B251" s="13"/>
      <c r="C251" s="1" t="s">
        <v>20</v>
      </c>
      <c r="D251" s="14">
        <v>0</v>
      </c>
    </row>
    <row r="252" spans="1:4" x14ac:dyDescent="0.25">
      <c r="A252" s="10" t="s">
        <v>86</v>
      </c>
      <c r="B252" s="10" t="s">
        <v>69</v>
      </c>
      <c r="C252" s="11"/>
      <c r="D252" s="12">
        <v>1883</v>
      </c>
    </row>
    <row r="253" spans="1:4" hidden="1" x14ac:dyDescent="0.25">
      <c r="A253" s="13"/>
      <c r="B253" s="13"/>
      <c r="C253" s="1"/>
      <c r="D253" s="14">
        <v>39</v>
      </c>
    </row>
    <row r="254" spans="1:4" hidden="1" x14ac:dyDescent="0.25">
      <c r="A254" s="13"/>
      <c r="B254" s="13"/>
      <c r="C254" s="1" t="s">
        <v>1</v>
      </c>
      <c r="D254" s="14">
        <v>1</v>
      </c>
    </row>
    <row r="255" spans="1:4" ht="30" hidden="1" x14ac:dyDescent="0.25">
      <c r="A255" s="13"/>
      <c r="B255" s="13"/>
      <c r="C255" s="1" t="s">
        <v>2</v>
      </c>
      <c r="D255" s="14">
        <v>5800.75</v>
      </c>
    </row>
    <row r="256" spans="1:4" hidden="1" x14ac:dyDescent="0.25">
      <c r="A256" s="13"/>
      <c r="B256" s="13"/>
      <c r="C256" s="1" t="s">
        <v>3</v>
      </c>
      <c r="D256" s="14">
        <v>106</v>
      </c>
    </row>
    <row r="257" spans="1:4" hidden="1" x14ac:dyDescent="0.25">
      <c r="A257" s="13"/>
      <c r="B257" s="13"/>
      <c r="C257" s="1" t="s">
        <v>4</v>
      </c>
      <c r="D257" s="14">
        <v>231.75</v>
      </c>
    </row>
    <row r="258" spans="1:4" hidden="1" x14ac:dyDescent="0.25">
      <c r="A258" s="13"/>
      <c r="B258" s="13"/>
      <c r="C258" s="1" t="s">
        <v>13</v>
      </c>
      <c r="D258" s="14">
        <v>76.75</v>
      </c>
    </row>
    <row r="259" spans="1:4" ht="30" hidden="1" x14ac:dyDescent="0.25">
      <c r="A259" s="13"/>
      <c r="B259" s="13"/>
      <c r="C259" s="1" t="s">
        <v>5</v>
      </c>
      <c r="D259" s="14">
        <v>439.5</v>
      </c>
    </row>
    <row r="260" spans="1:4" hidden="1" x14ac:dyDescent="0.25">
      <c r="A260" s="13"/>
      <c r="B260" s="13"/>
      <c r="C260" s="1" t="s">
        <v>6</v>
      </c>
      <c r="D260" s="14">
        <v>3329.25</v>
      </c>
    </row>
    <row r="261" spans="1:4" hidden="1" x14ac:dyDescent="0.25">
      <c r="A261" s="13"/>
      <c r="B261" s="13"/>
      <c r="C261" s="1" t="s">
        <v>7</v>
      </c>
      <c r="D261" s="14">
        <v>2396.5</v>
      </c>
    </row>
    <row r="262" spans="1:4" hidden="1" x14ac:dyDescent="0.25">
      <c r="A262" s="13"/>
      <c r="B262" s="13"/>
      <c r="C262" s="1" t="s">
        <v>20</v>
      </c>
      <c r="D262" s="14">
        <v>0</v>
      </c>
    </row>
    <row r="263" spans="1:4" x14ac:dyDescent="0.25">
      <c r="A263" s="10" t="s">
        <v>80</v>
      </c>
      <c r="B263" s="10" t="s">
        <v>24</v>
      </c>
      <c r="C263" s="11"/>
      <c r="D263" s="12">
        <v>13659.75</v>
      </c>
    </row>
    <row r="264" spans="1:4" hidden="1" x14ac:dyDescent="0.25">
      <c r="A264" s="13"/>
      <c r="B264" s="13"/>
      <c r="C264" s="1"/>
      <c r="D264" s="14">
        <v>3</v>
      </c>
    </row>
    <row r="265" spans="1:4" ht="30" hidden="1" x14ac:dyDescent="0.25">
      <c r="A265" s="13"/>
      <c r="B265" s="13"/>
      <c r="C265" s="1" t="s">
        <v>2</v>
      </c>
      <c r="D265" s="14">
        <v>598</v>
      </c>
    </row>
    <row r="266" spans="1:4" hidden="1" x14ac:dyDescent="0.25">
      <c r="A266" s="13"/>
      <c r="B266" s="13"/>
      <c r="C266" s="1" t="s">
        <v>4</v>
      </c>
      <c r="D266" s="14">
        <v>50.5</v>
      </c>
    </row>
    <row r="267" spans="1:4" hidden="1" x14ac:dyDescent="0.25">
      <c r="A267" s="13"/>
      <c r="B267" s="13"/>
      <c r="C267" s="1" t="s">
        <v>13</v>
      </c>
      <c r="D267" s="14">
        <v>27.5</v>
      </c>
    </row>
    <row r="268" spans="1:4" ht="30" hidden="1" x14ac:dyDescent="0.25">
      <c r="A268" s="13"/>
      <c r="B268" s="13"/>
      <c r="C268" s="1" t="s">
        <v>5</v>
      </c>
      <c r="D268" s="14">
        <v>182</v>
      </c>
    </row>
    <row r="269" spans="1:4" hidden="1" x14ac:dyDescent="0.25">
      <c r="A269" s="13"/>
      <c r="B269" s="13"/>
      <c r="C269" s="1" t="s">
        <v>6</v>
      </c>
      <c r="D269" s="14">
        <v>408.5</v>
      </c>
    </row>
    <row r="270" spans="1:4" hidden="1" x14ac:dyDescent="0.25">
      <c r="A270" s="13"/>
      <c r="B270" s="13"/>
      <c r="C270" s="1" t="s">
        <v>7</v>
      </c>
      <c r="D270" s="14">
        <v>825.75</v>
      </c>
    </row>
    <row r="271" spans="1:4" hidden="1" x14ac:dyDescent="0.25">
      <c r="A271" s="13"/>
      <c r="B271" s="13"/>
      <c r="C271" s="1" t="s">
        <v>20</v>
      </c>
      <c r="D271" s="14">
        <v>0</v>
      </c>
    </row>
    <row r="272" spans="1:4" x14ac:dyDescent="0.25">
      <c r="A272" s="10" t="s">
        <v>82</v>
      </c>
      <c r="B272" s="10" t="s">
        <v>16</v>
      </c>
      <c r="C272" s="11"/>
      <c r="D272" s="12">
        <v>685.75</v>
      </c>
    </row>
    <row r="273" spans="1:4" ht="30" hidden="1" x14ac:dyDescent="0.25">
      <c r="A273" s="13"/>
      <c r="B273" s="13"/>
      <c r="C273" s="1" t="s">
        <v>2</v>
      </c>
      <c r="D273" s="14">
        <v>1392.5</v>
      </c>
    </row>
    <row r="274" spans="1:4" hidden="1" x14ac:dyDescent="0.25">
      <c r="A274" s="13"/>
      <c r="B274" s="13"/>
      <c r="C274" s="1" t="s">
        <v>3</v>
      </c>
      <c r="D274" s="14">
        <v>147</v>
      </c>
    </row>
    <row r="275" spans="1:4" hidden="1" x14ac:dyDescent="0.25">
      <c r="A275" s="13"/>
      <c r="B275" s="13"/>
      <c r="C275" s="1" t="s">
        <v>4</v>
      </c>
      <c r="D275" s="14">
        <v>37</v>
      </c>
    </row>
    <row r="276" spans="1:4" ht="30" hidden="1" x14ac:dyDescent="0.25">
      <c r="A276" s="13"/>
      <c r="B276" s="13"/>
      <c r="C276" s="1" t="s">
        <v>5</v>
      </c>
      <c r="D276" s="14">
        <v>219.5</v>
      </c>
    </row>
    <row r="277" spans="1:4" hidden="1" x14ac:dyDescent="0.25">
      <c r="A277" s="13"/>
      <c r="B277" s="13"/>
      <c r="C277" s="1" t="s">
        <v>6</v>
      </c>
      <c r="D277" s="14">
        <v>334.5</v>
      </c>
    </row>
    <row r="278" spans="1:4" hidden="1" x14ac:dyDescent="0.25">
      <c r="A278" s="13"/>
      <c r="B278" s="13"/>
      <c r="C278" s="1" t="s">
        <v>7</v>
      </c>
      <c r="D278" s="14">
        <v>1467.5</v>
      </c>
    </row>
    <row r="279" spans="1:4" hidden="1" x14ac:dyDescent="0.25">
      <c r="A279" s="13"/>
      <c r="B279" s="13"/>
      <c r="C279" s="1" t="s">
        <v>8</v>
      </c>
      <c r="D279" s="14">
        <v>0</v>
      </c>
    </row>
    <row r="280" spans="1:4" x14ac:dyDescent="0.25">
      <c r="A280" s="10" t="s">
        <v>113</v>
      </c>
      <c r="B280" s="10" t="s">
        <v>36</v>
      </c>
      <c r="C280" s="11"/>
      <c r="D280" s="12">
        <v>1150.75</v>
      </c>
    </row>
    <row r="281" spans="1:4" hidden="1" x14ac:dyDescent="0.25">
      <c r="A281" s="13"/>
      <c r="B281" s="13"/>
      <c r="C281" s="1" t="s">
        <v>1</v>
      </c>
      <c r="D281" s="14">
        <v>9.25</v>
      </c>
    </row>
    <row r="282" spans="1:4" ht="30" hidden="1" x14ac:dyDescent="0.25">
      <c r="A282" s="13"/>
      <c r="B282" s="13"/>
      <c r="C282" s="1" t="s">
        <v>2</v>
      </c>
      <c r="D282" s="14">
        <v>63.5</v>
      </c>
    </row>
    <row r="283" spans="1:4" hidden="1" x14ac:dyDescent="0.25">
      <c r="A283" s="13"/>
      <c r="B283" s="13"/>
      <c r="C283" s="1" t="s">
        <v>4</v>
      </c>
      <c r="D283" s="14">
        <v>4.5</v>
      </c>
    </row>
    <row r="284" spans="1:4" ht="30" hidden="1" x14ac:dyDescent="0.25">
      <c r="A284" s="13"/>
      <c r="B284" s="13"/>
      <c r="C284" s="1" t="s">
        <v>5</v>
      </c>
      <c r="D284" s="14">
        <v>30</v>
      </c>
    </row>
    <row r="285" spans="1:4" hidden="1" x14ac:dyDescent="0.25">
      <c r="A285" s="13"/>
      <c r="B285" s="13"/>
      <c r="C285" s="1" t="s">
        <v>6</v>
      </c>
      <c r="D285" s="14">
        <v>173.5</v>
      </c>
    </row>
    <row r="286" spans="1:4" hidden="1" x14ac:dyDescent="0.25">
      <c r="A286" s="13"/>
      <c r="B286" s="13"/>
      <c r="C286" s="1" t="s">
        <v>7</v>
      </c>
      <c r="D286" s="14">
        <v>150.25</v>
      </c>
    </row>
    <row r="287" spans="1:4" x14ac:dyDescent="0.25">
      <c r="A287" s="10" t="s">
        <v>57</v>
      </c>
      <c r="B287" s="10" t="s">
        <v>16</v>
      </c>
      <c r="C287" s="11"/>
      <c r="D287" s="12">
        <v>281.75</v>
      </c>
    </row>
    <row r="288" spans="1:4" hidden="1" x14ac:dyDescent="0.25">
      <c r="A288" s="13"/>
      <c r="B288" s="13"/>
      <c r="C288" s="1" t="s">
        <v>1</v>
      </c>
      <c r="D288" s="14">
        <v>3.75</v>
      </c>
    </row>
    <row r="289" spans="1:4" ht="30" hidden="1" x14ac:dyDescent="0.25">
      <c r="A289" s="13"/>
      <c r="B289" s="13"/>
      <c r="C289" s="1" t="s">
        <v>2</v>
      </c>
      <c r="D289" s="14">
        <v>12</v>
      </c>
    </row>
    <row r="290" spans="1:4" hidden="1" x14ac:dyDescent="0.25">
      <c r="A290" s="13"/>
      <c r="B290" s="13"/>
      <c r="C290" s="1" t="s">
        <v>3</v>
      </c>
      <c r="D290" s="14">
        <v>0</v>
      </c>
    </row>
    <row r="291" spans="1:4" hidden="1" x14ac:dyDescent="0.25">
      <c r="A291" s="13"/>
      <c r="B291" s="13"/>
      <c r="C291" s="1" t="s">
        <v>4</v>
      </c>
      <c r="D291" s="14">
        <v>7</v>
      </c>
    </row>
    <row r="292" spans="1:4" ht="30" hidden="1" x14ac:dyDescent="0.25">
      <c r="A292" s="13"/>
      <c r="B292" s="13"/>
      <c r="C292" s="1" t="s">
        <v>5</v>
      </c>
      <c r="D292" s="14">
        <v>0</v>
      </c>
    </row>
    <row r="293" spans="1:4" hidden="1" x14ac:dyDescent="0.25">
      <c r="A293" s="13"/>
      <c r="B293" s="13"/>
      <c r="C293" s="1" t="s">
        <v>6</v>
      </c>
      <c r="D293" s="14">
        <v>0</v>
      </c>
    </row>
    <row r="294" spans="1:4" hidden="1" x14ac:dyDescent="0.25">
      <c r="A294" s="13"/>
      <c r="B294" s="13"/>
      <c r="C294" s="1" t="s">
        <v>7</v>
      </c>
      <c r="D294" s="14">
        <v>317.75</v>
      </c>
    </row>
    <row r="295" spans="1:4" hidden="1" x14ac:dyDescent="0.25">
      <c r="A295" s="13"/>
      <c r="B295" s="13"/>
      <c r="C295" s="1" t="s">
        <v>8</v>
      </c>
      <c r="D295" s="14">
        <v>0</v>
      </c>
    </row>
    <row r="296" spans="1:4" x14ac:dyDescent="0.25">
      <c r="A296" s="10" t="s">
        <v>70</v>
      </c>
      <c r="B296" s="10" t="s">
        <v>0</v>
      </c>
      <c r="C296" s="11"/>
      <c r="D296" s="12">
        <v>340.5</v>
      </c>
    </row>
    <row r="297" spans="1:4" hidden="1" x14ac:dyDescent="0.25">
      <c r="A297" s="13"/>
      <c r="B297" s="13"/>
      <c r="C297" s="1" t="s">
        <v>1</v>
      </c>
      <c r="D297" s="14">
        <v>18.5</v>
      </c>
    </row>
    <row r="298" spans="1:4" ht="30" hidden="1" x14ac:dyDescent="0.25">
      <c r="A298" s="13"/>
      <c r="B298" s="13"/>
      <c r="C298" s="1" t="s">
        <v>2</v>
      </c>
      <c r="D298" s="14">
        <v>369.5</v>
      </c>
    </row>
    <row r="299" spans="1:4" hidden="1" x14ac:dyDescent="0.25">
      <c r="A299" s="13"/>
      <c r="B299" s="13"/>
      <c r="C299" s="1" t="s">
        <v>4</v>
      </c>
      <c r="D299" s="14">
        <v>10.5</v>
      </c>
    </row>
    <row r="300" spans="1:4" ht="30" hidden="1" x14ac:dyDescent="0.25">
      <c r="A300" s="13"/>
      <c r="B300" s="13"/>
      <c r="C300" s="1" t="s">
        <v>5</v>
      </c>
      <c r="D300" s="14">
        <v>60.25</v>
      </c>
    </row>
    <row r="301" spans="1:4" hidden="1" x14ac:dyDescent="0.25">
      <c r="A301" s="13"/>
      <c r="B301" s="13"/>
      <c r="C301" s="1" t="s">
        <v>6</v>
      </c>
      <c r="D301" s="14">
        <v>215.5</v>
      </c>
    </row>
    <row r="302" spans="1:4" hidden="1" x14ac:dyDescent="0.25">
      <c r="A302" s="13"/>
      <c r="B302" s="13"/>
      <c r="C302" s="1" t="s">
        <v>7</v>
      </c>
      <c r="D302" s="14">
        <v>341.75</v>
      </c>
    </row>
    <row r="303" spans="1:4" x14ac:dyDescent="0.25">
      <c r="A303" s="10" t="s">
        <v>87</v>
      </c>
      <c r="B303" s="10" t="s">
        <v>30</v>
      </c>
      <c r="C303" s="11"/>
      <c r="D303" s="12">
        <v>1885</v>
      </c>
    </row>
    <row r="304" spans="1:4" hidden="1" x14ac:dyDescent="0.25">
      <c r="A304" s="13"/>
      <c r="B304" s="13"/>
      <c r="C304" s="1" t="s">
        <v>1</v>
      </c>
      <c r="D304" s="14">
        <v>19.5</v>
      </c>
    </row>
    <row r="305" spans="1:4" ht="30" hidden="1" x14ac:dyDescent="0.25">
      <c r="A305" s="13"/>
      <c r="B305" s="13"/>
      <c r="C305" s="1" t="s">
        <v>2</v>
      </c>
      <c r="D305" s="14">
        <v>205.25</v>
      </c>
    </row>
    <row r="306" spans="1:4" hidden="1" x14ac:dyDescent="0.25">
      <c r="A306" s="13"/>
      <c r="B306" s="13"/>
      <c r="C306" s="1" t="s">
        <v>3</v>
      </c>
      <c r="D306" s="14">
        <v>0</v>
      </c>
    </row>
    <row r="307" spans="1:4" hidden="1" x14ac:dyDescent="0.25">
      <c r="A307" s="13"/>
      <c r="B307" s="13"/>
      <c r="C307" s="1" t="s">
        <v>4</v>
      </c>
      <c r="D307" s="14">
        <v>10.5</v>
      </c>
    </row>
    <row r="308" spans="1:4" ht="30" hidden="1" x14ac:dyDescent="0.25">
      <c r="A308" s="13"/>
      <c r="B308" s="13"/>
      <c r="C308" s="1" t="s">
        <v>5</v>
      </c>
      <c r="D308" s="14">
        <v>46</v>
      </c>
    </row>
    <row r="309" spans="1:4" hidden="1" x14ac:dyDescent="0.25">
      <c r="A309" s="13"/>
      <c r="B309" s="13"/>
      <c r="C309" s="1" t="s">
        <v>6</v>
      </c>
      <c r="D309" s="14">
        <v>283</v>
      </c>
    </row>
    <row r="310" spans="1:4" hidden="1" x14ac:dyDescent="0.25">
      <c r="A310" s="13"/>
      <c r="B310" s="13"/>
      <c r="C310" s="1" t="s">
        <v>7</v>
      </c>
      <c r="D310" s="14">
        <v>337.5</v>
      </c>
    </row>
    <row r="311" spans="1:4" hidden="1" x14ac:dyDescent="0.25">
      <c r="A311" s="13"/>
      <c r="B311" s="13"/>
      <c r="C311" s="1" t="s">
        <v>8</v>
      </c>
      <c r="D311" s="14">
        <v>0</v>
      </c>
    </row>
    <row r="312" spans="1:4" x14ac:dyDescent="0.25">
      <c r="A312" s="10" t="s">
        <v>165</v>
      </c>
      <c r="B312" s="10" t="s">
        <v>24</v>
      </c>
      <c r="C312" s="11"/>
      <c r="D312" s="12">
        <v>378.25</v>
      </c>
    </row>
    <row r="313" spans="1:4" hidden="1" x14ac:dyDescent="0.25">
      <c r="A313" s="13"/>
      <c r="B313" s="13"/>
      <c r="C313" s="1" t="s">
        <v>1</v>
      </c>
      <c r="D313" s="14">
        <v>37</v>
      </c>
    </row>
    <row r="314" spans="1:4" ht="30" hidden="1" x14ac:dyDescent="0.25">
      <c r="A314" s="13"/>
      <c r="B314" s="13"/>
      <c r="C314" s="1" t="s">
        <v>2</v>
      </c>
      <c r="D314" s="14">
        <v>182</v>
      </c>
    </row>
    <row r="315" spans="1:4" hidden="1" x14ac:dyDescent="0.25">
      <c r="A315" s="13"/>
      <c r="B315" s="13"/>
      <c r="C315" s="1" t="s">
        <v>3</v>
      </c>
      <c r="D315" s="14">
        <v>0</v>
      </c>
    </row>
    <row r="316" spans="1:4" hidden="1" x14ac:dyDescent="0.25">
      <c r="A316" s="13"/>
      <c r="B316" s="13"/>
      <c r="C316" s="1" t="s">
        <v>4</v>
      </c>
      <c r="D316" s="14">
        <v>5.5</v>
      </c>
    </row>
    <row r="317" spans="1:4" ht="30" hidden="1" x14ac:dyDescent="0.25">
      <c r="A317" s="13"/>
      <c r="B317" s="13"/>
      <c r="C317" s="1" t="s">
        <v>5</v>
      </c>
      <c r="D317" s="14">
        <v>24.5</v>
      </c>
    </row>
    <row r="318" spans="1:4" hidden="1" x14ac:dyDescent="0.25">
      <c r="A318" s="13"/>
      <c r="B318" s="13"/>
      <c r="C318" s="1" t="s">
        <v>6</v>
      </c>
      <c r="D318" s="14">
        <v>163.5</v>
      </c>
    </row>
    <row r="319" spans="1:4" hidden="1" x14ac:dyDescent="0.25">
      <c r="A319" s="13"/>
      <c r="B319" s="13"/>
      <c r="C319" s="1" t="s">
        <v>7</v>
      </c>
      <c r="D319" s="14">
        <v>214.5</v>
      </c>
    </row>
    <row r="320" spans="1:4" x14ac:dyDescent="0.25">
      <c r="A320" s="10" t="s">
        <v>169</v>
      </c>
      <c r="B320" s="10" t="s">
        <v>10</v>
      </c>
      <c r="C320" s="11"/>
      <c r="D320" s="12">
        <v>226.75</v>
      </c>
    </row>
    <row r="321" spans="1:4" hidden="1" x14ac:dyDescent="0.25">
      <c r="A321" s="13"/>
      <c r="B321" s="13"/>
      <c r="C321" s="1" t="s">
        <v>1</v>
      </c>
      <c r="D321" s="14">
        <v>2.5</v>
      </c>
    </row>
    <row r="322" spans="1:4" ht="30" hidden="1" x14ac:dyDescent="0.25">
      <c r="A322" s="13"/>
      <c r="B322" s="13"/>
      <c r="C322" s="1" t="s">
        <v>2</v>
      </c>
      <c r="D322" s="14">
        <v>27.75</v>
      </c>
    </row>
    <row r="323" spans="1:4" ht="30" hidden="1" x14ac:dyDescent="0.25">
      <c r="A323" s="13"/>
      <c r="B323" s="13"/>
      <c r="C323" s="1" t="s">
        <v>5</v>
      </c>
      <c r="D323" s="14">
        <v>13</v>
      </c>
    </row>
    <row r="324" spans="1:4" hidden="1" x14ac:dyDescent="0.25">
      <c r="A324" s="13"/>
      <c r="B324" s="13"/>
      <c r="C324" s="1" t="s">
        <v>6</v>
      </c>
      <c r="D324" s="14">
        <v>23.5</v>
      </c>
    </row>
    <row r="325" spans="1:4" hidden="1" x14ac:dyDescent="0.25">
      <c r="A325" s="13"/>
      <c r="B325" s="13"/>
      <c r="C325" s="1" t="s">
        <v>7</v>
      </c>
      <c r="D325" s="14">
        <v>55</v>
      </c>
    </row>
    <row r="326" spans="1:4" x14ac:dyDescent="0.25">
      <c r="A326" s="10" t="s">
        <v>166</v>
      </c>
      <c r="B326" s="10" t="s">
        <v>30</v>
      </c>
      <c r="C326" s="11"/>
      <c r="D326" s="12">
        <v>784.5</v>
      </c>
    </row>
    <row r="327" spans="1:4" hidden="1" x14ac:dyDescent="0.25">
      <c r="A327" s="13"/>
      <c r="B327" s="13"/>
      <c r="C327" s="1" t="s">
        <v>1</v>
      </c>
      <c r="D327" s="14">
        <v>9</v>
      </c>
    </row>
    <row r="328" spans="1:4" ht="30" hidden="1" x14ac:dyDescent="0.25">
      <c r="A328" s="13"/>
      <c r="B328" s="13"/>
      <c r="C328" s="1" t="s">
        <v>2</v>
      </c>
      <c r="D328" s="14">
        <v>148</v>
      </c>
    </row>
    <row r="329" spans="1:4" hidden="1" x14ac:dyDescent="0.25">
      <c r="A329" s="13"/>
      <c r="B329" s="13"/>
      <c r="C329" s="1" t="s">
        <v>4</v>
      </c>
      <c r="D329" s="14">
        <v>33.25</v>
      </c>
    </row>
    <row r="330" spans="1:4" ht="30" hidden="1" x14ac:dyDescent="0.25">
      <c r="A330" s="13"/>
      <c r="B330" s="13"/>
      <c r="C330" s="1" t="s">
        <v>5</v>
      </c>
      <c r="D330" s="14">
        <v>34</v>
      </c>
    </row>
    <row r="331" spans="1:4" hidden="1" x14ac:dyDescent="0.25">
      <c r="A331" s="13"/>
      <c r="B331" s="13"/>
      <c r="C331" s="1" t="s">
        <v>6</v>
      </c>
      <c r="D331" s="14">
        <v>0</v>
      </c>
    </row>
    <row r="332" spans="1:4" hidden="1" x14ac:dyDescent="0.25">
      <c r="A332" s="13"/>
      <c r="B332" s="13"/>
      <c r="C332" s="1" t="s">
        <v>7</v>
      </c>
      <c r="D332" s="14">
        <v>237.25</v>
      </c>
    </row>
    <row r="333" spans="1:4" hidden="1" x14ac:dyDescent="0.25">
      <c r="A333" s="13"/>
      <c r="B333" s="13"/>
      <c r="C333" s="1" t="s">
        <v>8</v>
      </c>
      <c r="D333" s="14">
        <v>0</v>
      </c>
    </row>
    <row r="334" spans="1:4" x14ac:dyDescent="0.25">
      <c r="A334" s="10" t="s">
        <v>35</v>
      </c>
      <c r="B334" s="10" t="s">
        <v>27</v>
      </c>
      <c r="C334" s="11"/>
      <c r="D334" s="12">
        <v>9114.5</v>
      </c>
    </row>
    <row r="335" spans="1:4" hidden="1" x14ac:dyDescent="0.25">
      <c r="A335" s="13"/>
      <c r="B335" s="13"/>
      <c r="C335" s="1" t="s">
        <v>1</v>
      </c>
      <c r="D335" s="14">
        <v>5</v>
      </c>
    </row>
    <row r="336" spans="1:4" ht="30" hidden="1" x14ac:dyDescent="0.25">
      <c r="A336" s="13"/>
      <c r="B336" s="13"/>
      <c r="C336" s="1" t="s">
        <v>2</v>
      </c>
      <c r="D336" s="14">
        <v>39</v>
      </c>
    </row>
    <row r="337" spans="1:4" hidden="1" x14ac:dyDescent="0.25">
      <c r="A337" s="13"/>
      <c r="B337" s="13"/>
      <c r="C337" s="1" t="s">
        <v>3</v>
      </c>
      <c r="D337" s="14">
        <v>16</v>
      </c>
    </row>
    <row r="338" spans="1:4" hidden="1" x14ac:dyDescent="0.25">
      <c r="A338" s="13"/>
      <c r="B338" s="13"/>
      <c r="C338" s="1" t="s">
        <v>4</v>
      </c>
      <c r="D338" s="14">
        <v>14.5</v>
      </c>
    </row>
    <row r="339" spans="1:4" ht="30" hidden="1" x14ac:dyDescent="0.25">
      <c r="A339" s="13"/>
      <c r="B339" s="13"/>
      <c r="C339" s="1" t="s">
        <v>5</v>
      </c>
      <c r="D339" s="14">
        <v>66</v>
      </c>
    </row>
    <row r="340" spans="1:4" hidden="1" x14ac:dyDescent="0.25">
      <c r="A340" s="13"/>
      <c r="B340" s="13"/>
      <c r="C340" s="1" t="s">
        <v>6</v>
      </c>
      <c r="D340" s="14">
        <v>32</v>
      </c>
    </row>
    <row r="341" spans="1:4" hidden="1" x14ac:dyDescent="0.25">
      <c r="A341" s="13"/>
      <c r="B341" s="13"/>
      <c r="C341" s="1" t="s">
        <v>7</v>
      </c>
      <c r="D341" s="14">
        <v>501</v>
      </c>
    </row>
    <row r="342" spans="1:4" hidden="1" x14ac:dyDescent="0.25">
      <c r="A342" s="13"/>
      <c r="B342" s="13"/>
      <c r="C342" s="1" t="s">
        <v>8</v>
      </c>
      <c r="D342" s="14">
        <v>0</v>
      </c>
    </row>
    <row r="343" spans="1:4" x14ac:dyDescent="0.25">
      <c r="A343" s="10" t="s">
        <v>109</v>
      </c>
      <c r="B343" s="10" t="s">
        <v>27</v>
      </c>
      <c r="C343" s="11"/>
      <c r="D343" s="12">
        <v>457.5</v>
      </c>
    </row>
    <row r="344" spans="1:4" hidden="1" x14ac:dyDescent="0.25">
      <c r="A344" s="13"/>
      <c r="B344" s="13"/>
      <c r="C344" s="1" t="s">
        <v>1</v>
      </c>
      <c r="D344" s="14">
        <v>7</v>
      </c>
    </row>
    <row r="345" spans="1:4" ht="30" hidden="1" x14ac:dyDescent="0.25">
      <c r="A345" s="13"/>
      <c r="B345" s="13"/>
      <c r="C345" s="1" t="s">
        <v>2</v>
      </c>
      <c r="D345" s="14">
        <v>150</v>
      </c>
    </row>
    <row r="346" spans="1:4" hidden="1" x14ac:dyDescent="0.25">
      <c r="A346" s="13"/>
      <c r="B346" s="13"/>
      <c r="C346" s="1" t="s">
        <v>4</v>
      </c>
      <c r="D346" s="14">
        <v>2</v>
      </c>
    </row>
    <row r="347" spans="1:4" ht="30" hidden="1" x14ac:dyDescent="0.25">
      <c r="A347" s="13"/>
      <c r="B347" s="13"/>
      <c r="C347" s="1" t="s">
        <v>5</v>
      </c>
      <c r="D347" s="14">
        <v>15</v>
      </c>
    </row>
    <row r="348" spans="1:4" hidden="1" x14ac:dyDescent="0.25">
      <c r="A348" s="13"/>
      <c r="B348" s="13"/>
      <c r="C348" s="1" t="s">
        <v>6</v>
      </c>
      <c r="D348" s="14">
        <v>40.5</v>
      </c>
    </row>
    <row r="349" spans="1:4" hidden="1" x14ac:dyDescent="0.25">
      <c r="A349" s="13"/>
      <c r="B349" s="13"/>
      <c r="C349" s="1" t="s">
        <v>7</v>
      </c>
      <c r="D349" s="14">
        <v>200.25</v>
      </c>
    </row>
    <row r="350" spans="1:4" hidden="1" x14ac:dyDescent="0.25">
      <c r="A350" s="13"/>
      <c r="B350" s="13"/>
      <c r="C350" s="1" t="s">
        <v>8</v>
      </c>
      <c r="D350" s="14">
        <v>0</v>
      </c>
    </row>
    <row r="351" spans="1:4" x14ac:dyDescent="0.25">
      <c r="A351" s="10" t="s">
        <v>89</v>
      </c>
      <c r="B351" s="10" t="s">
        <v>12</v>
      </c>
      <c r="C351" s="11"/>
      <c r="D351" s="12">
        <v>230</v>
      </c>
    </row>
    <row r="352" spans="1:4" hidden="1" x14ac:dyDescent="0.25">
      <c r="A352" s="13"/>
      <c r="B352" s="13"/>
      <c r="C352" s="1" t="s">
        <v>1</v>
      </c>
      <c r="D352" s="14">
        <v>9.5</v>
      </c>
    </row>
    <row r="353" spans="1:4" ht="30" hidden="1" x14ac:dyDescent="0.25">
      <c r="A353" s="13"/>
      <c r="B353" s="13"/>
      <c r="C353" s="1" t="s">
        <v>2</v>
      </c>
      <c r="D353" s="14">
        <v>372.5</v>
      </c>
    </row>
    <row r="354" spans="1:4" hidden="1" x14ac:dyDescent="0.25">
      <c r="A354" s="13"/>
      <c r="B354" s="13"/>
      <c r="C354" s="1" t="s">
        <v>4</v>
      </c>
      <c r="D354" s="14">
        <v>22</v>
      </c>
    </row>
    <row r="355" spans="1:4" ht="30" hidden="1" x14ac:dyDescent="0.25">
      <c r="A355" s="13"/>
      <c r="B355" s="13"/>
      <c r="C355" s="1" t="s">
        <v>5</v>
      </c>
      <c r="D355" s="14">
        <v>0</v>
      </c>
    </row>
    <row r="356" spans="1:4" hidden="1" x14ac:dyDescent="0.25">
      <c r="A356" s="13"/>
      <c r="B356" s="13"/>
      <c r="C356" s="1" t="s">
        <v>6</v>
      </c>
      <c r="D356" s="14">
        <v>185.5</v>
      </c>
    </row>
    <row r="357" spans="1:4" hidden="1" x14ac:dyDescent="0.25">
      <c r="A357" s="13"/>
      <c r="B357" s="13"/>
      <c r="C357" s="1" t="s">
        <v>7</v>
      </c>
      <c r="D357" s="14">
        <v>359</v>
      </c>
    </row>
    <row r="358" spans="1:4" x14ac:dyDescent="0.25">
      <c r="A358" s="10" t="s">
        <v>14</v>
      </c>
      <c r="B358" s="10" t="s">
        <v>9</v>
      </c>
      <c r="C358" s="11"/>
      <c r="D358" s="12">
        <v>444.75</v>
      </c>
    </row>
    <row r="359" spans="1:4" hidden="1" x14ac:dyDescent="0.25">
      <c r="A359" s="13"/>
      <c r="B359" s="13"/>
      <c r="C359" s="1" t="s">
        <v>1</v>
      </c>
      <c r="D359" s="14">
        <v>8.75</v>
      </c>
    </row>
    <row r="360" spans="1:4" ht="30" hidden="1" x14ac:dyDescent="0.25">
      <c r="A360" s="13"/>
      <c r="B360" s="13"/>
      <c r="C360" s="1" t="s">
        <v>2</v>
      </c>
      <c r="D360" s="14">
        <v>158</v>
      </c>
    </row>
    <row r="361" spans="1:4" hidden="1" x14ac:dyDescent="0.25">
      <c r="A361" s="13"/>
      <c r="B361" s="13"/>
      <c r="C361" s="1" t="s">
        <v>3</v>
      </c>
      <c r="D361" s="14">
        <v>13</v>
      </c>
    </row>
    <row r="362" spans="1:4" hidden="1" x14ac:dyDescent="0.25">
      <c r="A362" s="13"/>
      <c r="B362" s="13"/>
      <c r="C362" s="1" t="s">
        <v>4</v>
      </c>
      <c r="D362" s="14">
        <v>5.5</v>
      </c>
    </row>
    <row r="363" spans="1:4" ht="30" hidden="1" x14ac:dyDescent="0.25">
      <c r="A363" s="13"/>
      <c r="B363" s="13"/>
      <c r="C363" s="1" t="s">
        <v>5</v>
      </c>
      <c r="D363" s="14">
        <v>49</v>
      </c>
    </row>
    <row r="364" spans="1:4" hidden="1" x14ac:dyDescent="0.25">
      <c r="A364" s="13"/>
      <c r="B364" s="13"/>
      <c r="C364" s="1" t="s">
        <v>6</v>
      </c>
      <c r="D364" s="14">
        <v>250</v>
      </c>
    </row>
    <row r="365" spans="1:4" hidden="1" x14ac:dyDescent="0.25">
      <c r="A365" s="13"/>
      <c r="B365" s="13"/>
      <c r="C365" s="1" t="s">
        <v>7</v>
      </c>
      <c r="D365" s="14">
        <v>224</v>
      </c>
    </row>
    <row r="366" spans="1:4" hidden="1" x14ac:dyDescent="0.25">
      <c r="A366" s="13"/>
      <c r="B366" s="13"/>
      <c r="C366" s="1" t="s">
        <v>8</v>
      </c>
      <c r="D366" s="14">
        <v>0</v>
      </c>
    </row>
    <row r="367" spans="1:4" x14ac:dyDescent="0.25">
      <c r="A367" s="10" t="s">
        <v>11</v>
      </c>
      <c r="B367" s="10" t="s">
        <v>12</v>
      </c>
      <c r="C367" s="11"/>
      <c r="D367" s="12">
        <v>594</v>
      </c>
    </row>
    <row r="368" spans="1:4" hidden="1" x14ac:dyDescent="0.25">
      <c r="A368" s="13"/>
      <c r="B368" s="13"/>
      <c r="C368" s="1"/>
      <c r="D368" s="14">
        <v>151</v>
      </c>
    </row>
    <row r="369" spans="1:4" ht="30" hidden="1" x14ac:dyDescent="0.25">
      <c r="A369" s="13"/>
      <c r="B369" s="13"/>
      <c r="C369" s="1" t="s">
        <v>2</v>
      </c>
      <c r="D369" s="14">
        <v>3886.25</v>
      </c>
    </row>
    <row r="370" spans="1:4" hidden="1" x14ac:dyDescent="0.25">
      <c r="A370" s="13"/>
      <c r="B370" s="13"/>
      <c r="C370" s="1" t="s">
        <v>3</v>
      </c>
      <c r="D370" s="14">
        <v>906.25</v>
      </c>
    </row>
    <row r="371" spans="1:4" hidden="1" x14ac:dyDescent="0.25">
      <c r="A371" s="13"/>
      <c r="B371" s="13"/>
      <c r="C371" s="1" t="s">
        <v>4</v>
      </c>
      <c r="D371" s="14">
        <v>215.25</v>
      </c>
    </row>
    <row r="372" spans="1:4" hidden="1" x14ac:dyDescent="0.25">
      <c r="A372" s="13"/>
      <c r="B372" s="13"/>
      <c r="C372" s="1" t="s">
        <v>13</v>
      </c>
      <c r="D372" s="14">
        <v>83.5</v>
      </c>
    </row>
    <row r="373" spans="1:4" ht="30" hidden="1" x14ac:dyDescent="0.25">
      <c r="A373" s="13"/>
      <c r="B373" s="13"/>
      <c r="C373" s="1" t="s">
        <v>5</v>
      </c>
      <c r="D373" s="14">
        <v>835.25</v>
      </c>
    </row>
    <row r="374" spans="1:4" hidden="1" x14ac:dyDescent="0.25">
      <c r="A374" s="13"/>
      <c r="B374" s="13"/>
      <c r="C374" s="1" t="s">
        <v>6</v>
      </c>
      <c r="D374" s="14">
        <v>3217.75</v>
      </c>
    </row>
    <row r="375" spans="1:4" hidden="1" x14ac:dyDescent="0.25">
      <c r="A375" s="13"/>
      <c r="B375" s="13"/>
      <c r="C375" s="1" t="s">
        <v>7</v>
      </c>
      <c r="D375" s="14">
        <v>4364.5</v>
      </c>
    </row>
    <row r="376" spans="1:4" x14ac:dyDescent="0.25">
      <c r="A376" s="10" t="s">
        <v>15</v>
      </c>
      <c r="B376" s="10" t="s">
        <v>16</v>
      </c>
      <c r="C376" s="11"/>
      <c r="D376" s="12">
        <v>370.25</v>
      </c>
    </row>
    <row r="377" spans="1:4" ht="30" hidden="1" x14ac:dyDescent="0.25">
      <c r="A377" s="13"/>
      <c r="B377" s="13"/>
      <c r="C377" s="1" t="s">
        <v>2</v>
      </c>
      <c r="D377" s="14">
        <v>2796.75</v>
      </c>
    </row>
    <row r="378" spans="1:4" hidden="1" x14ac:dyDescent="0.25">
      <c r="A378" s="13"/>
      <c r="B378" s="13"/>
      <c r="C378" s="1" t="s">
        <v>3</v>
      </c>
      <c r="D378" s="14">
        <v>736</v>
      </c>
    </row>
    <row r="379" spans="1:4" hidden="1" x14ac:dyDescent="0.25">
      <c r="A379" s="13"/>
      <c r="B379" s="13"/>
      <c r="C379" s="1" t="s">
        <v>4</v>
      </c>
      <c r="D379" s="14">
        <v>249.5</v>
      </c>
    </row>
    <row r="380" spans="1:4" hidden="1" x14ac:dyDescent="0.25">
      <c r="A380" s="13"/>
      <c r="B380" s="13"/>
      <c r="C380" s="1" t="s">
        <v>13</v>
      </c>
      <c r="D380" s="14">
        <v>24</v>
      </c>
    </row>
    <row r="381" spans="1:4" ht="30" hidden="1" x14ac:dyDescent="0.25">
      <c r="A381" s="13"/>
      <c r="B381" s="13"/>
      <c r="C381" s="1" t="s">
        <v>5</v>
      </c>
      <c r="D381" s="14">
        <v>383.75</v>
      </c>
    </row>
    <row r="382" spans="1:4" hidden="1" x14ac:dyDescent="0.25">
      <c r="A382" s="13"/>
      <c r="B382" s="13"/>
      <c r="C382" s="1" t="s">
        <v>6</v>
      </c>
      <c r="D382" s="14">
        <v>2024</v>
      </c>
    </row>
    <row r="383" spans="1:4" hidden="1" x14ac:dyDescent="0.25">
      <c r="A383" s="13"/>
      <c r="B383" s="13"/>
      <c r="C383" s="1" t="s">
        <v>7</v>
      </c>
      <c r="D383" s="14">
        <v>2863</v>
      </c>
    </row>
    <row r="384" spans="1:4" x14ac:dyDescent="0.25">
      <c r="A384" s="10" t="s">
        <v>17</v>
      </c>
      <c r="B384" s="10" t="s">
        <v>18</v>
      </c>
      <c r="C384" s="11"/>
      <c r="D384" s="12">
        <v>480.5</v>
      </c>
    </row>
    <row r="385" spans="1:4" ht="30" hidden="1" x14ac:dyDescent="0.25">
      <c r="A385" s="13"/>
      <c r="B385" s="13"/>
      <c r="C385" s="1" t="s">
        <v>2</v>
      </c>
      <c r="D385" s="14">
        <v>264</v>
      </c>
    </row>
    <row r="386" spans="1:4" ht="30" hidden="1" x14ac:dyDescent="0.25">
      <c r="A386" s="13"/>
      <c r="B386" s="13"/>
      <c r="C386" s="1" t="s">
        <v>5</v>
      </c>
      <c r="D386" s="14">
        <v>12</v>
      </c>
    </row>
    <row r="387" spans="1:4" hidden="1" x14ac:dyDescent="0.25">
      <c r="A387" s="13"/>
      <c r="B387" s="13"/>
      <c r="C387" s="1" t="s">
        <v>6</v>
      </c>
      <c r="D387" s="14">
        <v>259.5</v>
      </c>
    </row>
    <row r="388" spans="1:4" hidden="1" x14ac:dyDescent="0.25">
      <c r="A388" s="13"/>
      <c r="B388" s="13"/>
      <c r="C388" s="1" t="s">
        <v>7</v>
      </c>
      <c r="D388" s="14">
        <v>150.25</v>
      </c>
    </row>
    <row r="389" spans="1:4" x14ac:dyDescent="0.25">
      <c r="A389" s="10" t="s">
        <v>19</v>
      </c>
      <c r="B389" s="10" t="s">
        <v>9</v>
      </c>
      <c r="C389" s="11"/>
      <c r="D389" s="12">
        <v>930.75</v>
      </c>
    </row>
    <row r="390" spans="1:4" hidden="1" x14ac:dyDescent="0.25">
      <c r="A390" s="13"/>
      <c r="B390" s="13"/>
      <c r="C390" s="1" t="s">
        <v>1</v>
      </c>
      <c r="D390" s="14">
        <v>0</v>
      </c>
    </row>
    <row r="391" spans="1:4" ht="30" hidden="1" x14ac:dyDescent="0.25">
      <c r="A391" s="13"/>
      <c r="B391" s="13"/>
      <c r="C391" s="1" t="s">
        <v>2</v>
      </c>
      <c r="D391" s="14">
        <v>7887.5</v>
      </c>
    </row>
    <row r="392" spans="1:4" hidden="1" x14ac:dyDescent="0.25">
      <c r="A392" s="13"/>
      <c r="B392" s="13"/>
      <c r="C392" s="1" t="s">
        <v>3</v>
      </c>
      <c r="D392" s="14">
        <v>564</v>
      </c>
    </row>
    <row r="393" spans="1:4" hidden="1" x14ac:dyDescent="0.25">
      <c r="A393" s="13"/>
      <c r="B393" s="13"/>
      <c r="C393" s="1" t="s">
        <v>4</v>
      </c>
      <c r="D393" s="14">
        <v>158.5</v>
      </c>
    </row>
    <row r="394" spans="1:4" hidden="1" x14ac:dyDescent="0.25">
      <c r="A394" s="13"/>
      <c r="B394" s="13"/>
      <c r="C394" s="1" t="s">
        <v>13</v>
      </c>
      <c r="D394" s="14">
        <v>130</v>
      </c>
    </row>
    <row r="395" spans="1:4" ht="30" hidden="1" x14ac:dyDescent="0.25">
      <c r="A395" s="13"/>
      <c r="B395" s="13"/>
      <c r="C395" s="1" t="s">
        <v>5</v>
      </c>
      <c r="D395" s="14">
        <v>599</v>
      </c>
    </row>
    <row r="396" spans="1:4" hidden="1" x14ac:dyDescent="0.25">
      <c r="A396" s="13"/>
      <c r="B396" s="13"/>
      <c r="C396" s="1" t="s">
        <v>6</v>
      </c>
      <c r="D396" s="14">
        <v>5604</v>
      </c>
    </row>
    <row r="397" spans="1:4" hidden="1" x14ac:dyDescent="0.25">
      <c r="A397" s="13"/>
      <c r="B397" s="13"/>
      <c r="C397" s="1" t="s">
        <v>7</v>
      </c>
      <c r="D397" s="14">
        <v>5416.75</v>
      </c>
    </row>
    <row r="398" spans="1:4" hidden="1" x14ac:dyDescent="0.25">
      <c r="A398" s="13"/>
      <c r="B398" s="13"/>
      <c r="C398" s="1" t="s">
        <v>8</v>
      </c>
      <c r="D398" s="14">
        <v>0</v>
      </c>
    </row>
    <row r="399" spans="1:4" x14ac:dyDescent="0.25">
      <c r="A399" s="10" t="s">
        <v>98</v>
      </c>
      <c r="B399" s="10" t="s">
        <v>36</v>
      </c>
      <c r="C399" s="11"/>
      <c r="D399" s="12">
        <v>785.25</v>
      </c>
    </row>
    <row r="400" spans="1:4" ht="30" hidden="1" x14ac:dyDescent="0.25">
      <c r="A400" s="13"/>
      <c r="B400" s="13"/>
      <c r="C400" s="1" t="s">
        <v>2</v>
      </c>
      <c r="D400" s="14">
        <v>4</v>
      </c>
    </row>
    <row r="401" spans="1:4" hidden="1" x14ac:dyDescent="0.25">
      <c r="A401" s="13"/>
      <c r="B401" s="13"/>
      <c r="C401" s="1" t="s">
        <v>4</v>
      </c>
      <c r="D401" s="14">
        <v>7</v>
      </c>
    </row>
    <row r="402" spans="1:4" ht="30" hidden="1" x14ac:dyDescent="0.25">
      <c r="A402" s="13"/>
      <c r="B402" s="13"/>
      <c r="C402" s="1" t="s">
        <v>5</v>
      </c>
      <c r="D402" s="14">
        <v>33.25</v>
      </c>
    </row>
    <row r="403" spans="1:4" hidden="1" x14ac:dyDescent="0.25">
      <c r="A403" s="13"/>
      <c r="B403" s="13"/>
      <c r="C403" s="1" t="s">
        <v>6</v>
      </c>
      <c r="D403" s="14">
        <v>89</v>
      </c>
    </row>
    <row r="404" spans="1:4" hidden="1" x14ac:dyDescent="0.25">
      <c r="A404" s="13"/>
      <c r="B404" s="13"/>
      <c r="C404" s="1" t="s">
        <v>7</v>
      </c>
      <c r="D404" s="14">
        <v>2</v>
      </c>
    </row>
    <row r="405" spans="1:4" hidden="1" x14ac:dyDescent="0.25">
      <c r="A405" s="13"/>
      <c r="B405" s="13"/>
      <c r="C405" s="1" t="s">
        <v>20</v>
      </c>
      <c r="D405" s="14">
        <v>0</v>
      </c>
    </row>
    <row r="406" spans="1:4" x14ac:dyDescent="0.25">
      <c r="A406" s="10" t="s">
        <v>119</v>
      </c>
      <c r="B406" s="10" t="s">
        <v>30</v>
      </c>
      <c r="C406" s="11"/>
      <c r="D406" s="12">
        <v>477</v>
      </c>
    </row>
    <row r="407" spans="1:4" hidden="1" x14ac:dyDescent="0.25">
      <c r="A407" s="13"/>
      <c r="B407" s="13"/>
      <c r="C407" s="1"/>
      <c r="D407" s="14">
        <v>10</v>
      </c>
    </row>
    <row r="408" spans="1:4" hidden="1" x14ac:dyDescent="0.25">
      <c r="A408" s="13"/>
      <c r="B408" s="13"/>
      <c r="C408" s="1" t="s">
        <v>1</v>
      </c>
      <c r="D408" s="14">
        <v>3</v>
      </c>
    </row>
    <row r="409" spans="1:4" ht="30" hidden="1" x14ac:dyDescent="0.25">
      <c r="A409" s="13"/>
      <c r="B409" s="13"/>
      <c r="C409" s="1" t="s">
        <v>2</v>
      </c>
      <c r="D409" s="14">
        <v>493</v>
      </c>
    </row>
    <row r="410" spans="1:4" hidden="1" x14ac:dyDescent="0.25">
      <c r="A410" s="13"/>
      <c r="B410" s="13"/>
      <c r="C410" s="1" t="s">
        <v>3</v>
      </c>
      <c r="D410" s="14">
        <v>82</v>
      </c>
    </row>
    <row r="411" spans="1:4" hidden="1" x14ac:dyDescent="0.25">
      <c r="A411" s="13"/>
      <c r="B411" s="13"/>
      <c r="C411" s="1" t="s">
        <v>4</v>
      </c>
      <c r="D411" s="14">
        <v>46.5</v>
      </c>
    </row>
    <row r="412" spans="1:4" hidden="1" x14ac:dyDescent="0.25">
      <c r="A412" s="13"/>
      <c r="B412" s="13"/>
      <c r="C412" s="1" t="s">
        <v>13</v>
      </c>
      <c r="D412" s="14">
        <v>6.25</v>
      </c>
    </row>
    <row r="413" spans="1:4" ht="30" hidden="1" x14ac:dyDescent="0.25">
      <c r="A413" s="13"/>
      <c r="B413" s="13"/>
      <c r="C413" s="1" t="s">
        <v>5</v>
      </c>
      <c r="D413" s="14">
        <v>80</v>
      </c>
    </row>
    <row r="414" spans="1:4" hidden="1" x14ac:dyDescent="0.25">
      <c r="A414" s="13"/>
      <c r="B414" s="13"/>
      <c r="C414" s="1" t="s">
        <v>6</v>
      </c>
      <c r="D414" s="14">
        <v>610</v>
      </c>
    </row>
    <row r="415" spans="1:4" hidden="1" x14ac:dyDescent="0.25">
      <c r="A415" s="13"/>
      <c r="B415" s="13"/>
      <c r="C415" s="1" t="s">
        <v>7</v>
      </c>
      <c r="D415" s="14">
        <v>710.75</v>
      </c>
    </row>
    <row r="416" spans="1:4" hidden="1" x14ac:dyDescent="0.25">
      <c r="A416" s="13"/>
      <c r="B416" s="13"/>
      <c r="C416" s="1" t="s">
        <v>20</v>
      </c>
      <c r="D416" s="14">
        <v>0</v>
      </c>
    </row>
    <row r="417" spans="1:4" x14ac:dyDescent="0.25">
      <c r="A417" s="10" t="s">
        <v>123</v>
      </c>
      <c r="B417" s="10" t="s">
        <v>27</v>
      </c>
      <c r="C417" s="11"/>
      <c r="D417" s="12">
        <v>1454.5</v>
      </c>
    </row>
    <row r="418" spans="1:4" ht="30" hidden="1" x14ac:dyDescent="0.25">
      <c r="A418" s="13"/>
      <c r="B418" s="13"/>
      <c r="C418" s="1" t="s">
        <v>2</v>
      </c>
      <c r="D418" s="14">
        <v>1212</v>
      </c>
    </row>
    <row r="419" spans="1:4" hidden="1" x14ac:dyDescent="0.25">
      <c r="A419" s="13"/>
      <c r="B419" s="13"/>
      <c r="C419" s="1" t="s">
        <v>3</v>
      </c>
      <c r="D419" s="14">
        <v>108.5</v>
      </c>
    </row>
    <row r="420" spans="1:4" hidden="1" x14ac:dyDescent="0.25">
      <c r="A420" s="13"/>
      <c r="B420" s="13"/>
      <c r="C420" s="1" t="s">
        <v>4</v>
      </c>
      <c r="D420" s="14">
        <v>5.5</v>
      </c>
    </row>
    <row r="421" spans="1:4" ht="30" hidden="1" x14ac:dyDescent="0.25">
      <c r="A421" s="13"/>
      <c r="B421" s="13"/>
      <c r="C421" s="1" t="s">
        <v>5</v>
      </c>
      <c r="D421" s="14">
        <v>46.25</v>
      </c>
    </row>
    <row r="422" spans="1:4" hidden="1" x14ac:dyDescent="0.25">
      <c r="A422" s="13"/>
      <c r="B422" s="13"/>
      <c r="C422" s="1" t="s">
        <v>6</v>
      </c>
      <c r="D422" s="14">
        <v>510.75</v>
      </c>
    </row>
    <row r="423" spans="1:4" x14ac:dyDescent="0.25">
      <c r="A423" s="10" t="s">
        <v>125</v>
      </c>
      <c r="B423" s="10" t="s">
        <v>12</v>
      </c>
      <c r="C423" s="11"/>
      <c r="D423" s="12">
        <v>2242</v>
      </c>
    </row>
    <row r="424" spans="1:4" hidden="1" x14ac:dyDescent="0.25">
      <c r="A424" s="13"/>
      <c r="B424" s="13"/>
      <c r="C424" s="1" t="s">
        <v>1</v>
      </c>
      <c r="D424" s="14">
        <v>36.5</v>
      </c>
    </row>
    <row r="425" spans="1:4" ht="30" hidden="1" x14ac:dyDescent="0.25">
      <c r="A425" s="13"/>
      <c r="B425" s="13"/>
      <c r="C425" s="1" t="s">
        <v>2</v>
      </c>
      <c r="D425" s="14">
        <v>717.5</v>
      </c>
    </row>
    <row r="426" spans="1:4" hidden="1" x14ac:dyDescent="0.25">
      <c r="A426" s="13"/>
      <c r="B426" s="13"/>
      <c r="C426" s="1" t="s">
        <v>3</v>
      </c>
      <c r="D426" s="14">
        <v>10</v>
      </c>
    </row>
    <row r="427" spans="1:4" hidden="1" x14ac:dyDescent="0.25">
      <c r="A427" s="13"/>
      <c r="B427" s="13"/>
      <c r="C427" s="1" t="s">
        <v>4</v>
      </c>
      <c r="D427" s="14">
        <v>10</v>
      </c>
    </row>
    <row r="428" spans="1:4" hidden="1" x14ac:dyDescent="0.25">
      <c r="A428" s="13"/>
      <c r="B428" s="13"/>
      <c r="C428" s="1" t="s">
        <v>13</v>
      </c>
      <c r="D428" s="14">
        <v>24</v>
      </c>
    </row>
    <row r="429" spans="1:4" ht="30" hidden="1" x14ac:dyDescent="0.25">
      <c r="A429" s="13"/>
      <c r="B429" s="13"/>
      <c r="C429" s="1" t="s">
        <v>5</v>
      </c>
      <c r="D429" s="14">
        <v>57.25</v>
      </c>
    </row>
    <row r="430" spans="1:4" hidden="1" x14ac:dyDescent="0.25">
      <c r="A430" s="13"/>
      <c r="B430" s="13"/>
      <c r="C430" s="1" t="s">
        <v>6</v>
      </c>
      <c r="D430" s="14">
        <v>593</v>
      </c>
    </row>
    <row r="431" spans="1:4" hidden="1" x14ac:dyDescent="0.25">
      <c r="A431" s="13"/>
      <c r="B431" s="13"/>
      <c r="C431" s="1" t="s">
        <v>7</v>
      </c>
      <c r="D431" s="14">
        <v>436.75</v>
      </c>
    </row>
    <row r="432" spans="1:4" x14ac:dyDescent="0.25">
      <c r="A432" s="10" t="s">
        <v>167</v>
      </c>
      <c r="B432" s="10" t="s">
        <v>16</v>
      </c>
      <c r="C432" s="11"/>
      <c r="D432" s="12">
        <v>684.25</v>
      </c>
    </row>
    <row r="433" spans="1:4" ht="30" hidden="1" x14ac:dyDescent="0.25">
      <c r="A433" s="13"/>
      <c r="B433" s="13"/>
      <c r="C433" s="1" t="s">
        <v>2</v>
      </c>
      <c r="D433" s="14">
        <v>338</v>
      </c>
    </row>
    <row r="434" spans="1:4" hidden="1" x14ac:dyDescent="0.25">
      <c r="A434" s="13"/>
      <c r="B434" s="13"/>
      <c r="C434" s="1" t="s">
        <v>3</v>
      </c>
      <c r="D434" s="14">
        <v>0</v>
      </c>
    </row>
    <row r="435" spans="1:4" hidden="1" x14ac:dyDescent="0.25">
      <c r="A435" s="13"/>
      <c r="B435" s="13"/>
      <c r="C435" s="1" t="s">
        <v>4</v>
      </c>
      <c r="D435" s="14">
        <v>49</v>
      </c>
    </row>
    <row r="436" spans="1:4" ht="30" hidden="1" x14ac:dyDescent="0.25">
      <c r="A436" s="13"/>
      <c r="B436" s="13"/>
      <c r="C436" s="1" t="s">
        <v>5</v>
      </c>
      <c r="D436" s="14">
        <v>43</v>
      </c>
    </row>
    <row r="437" spans="1:4" hidden="1" x14ac:dyDescent="0.25">
      <c r="A437" s="13"/>
      <c r="B437" s="13"/>
      <c r="C437" s="1" t="s">
        <v>6</v>
      </c>
      <c r="D437" s="14">
        <v>285.75</v>
      </c>
    </row>
    <row r="438" spans="1:4" hidden="1" x14ac:dyDescent="0.25">
      <c r="A438" s="13"/>
      <c r="B438" s="13"/>
      <c r="C438" s="1" t="s">
        <v>7</v>
      </c>
      <c r="D438" s="14">
        <v>293.25</v>
      </c>
    </row>
    <row r="439" spans="1:4" hidden="1" x14ac:dyDescent="0.25">
      <c r="A439" s="13"/>
      <c r="B439" s="13"/>
      <c r="C439" s="1" t="s">
        <v>8</v>
      </c>
      <c r="D439" s="14">
        <v>0</v>
      </c>
    </row>
    <row r="440" spans="1:4" x14ac:dyDescent="0.25">
      <c r="A440" s="10" t="s">
        <v>53</v>
      </c>
      <c r="B440" s="10" t="s">
        <v>54</v>
      </c>
      <c r="C440" s="11"/>
      <c r="D440" s="12">
        <v>8036.75</v>
      </c>
    </row>
    <row r="441" spans="1:4" hidden="1" x14ac:dyDescent="0.25">
      <c r="A441" s="13"/>
      <c r="B441" s="13"/>
      <c r="C441" s="1" t="s">
        <v>1</v>
      </c>
      <c r="D441" s="14">
        <v>5.5</v>
      </c>
    </row>
    <row r="442" spans="1:4" ht="30" hidden="1" x14ac:dyDescent="0.25">
      <c r="A442" s="13"/>
      <c r="B442" s="13"/>
      <c r="C442" s="1" t="s">
        <v>2</v>
      </c>
      <c r="D442" s="14">
        <v>66</v>
      </c>
    </row>
    <row r="443" spans="1:4" hidden="1" x14ac:dyDescent="0.25">
      <c r="A443" s="13"/>
      <c r="B443" s="13"/>
      <c r="C443" s="1" t="s">
        <v>3</v>
      </c>
      <c r="D443" s="14">
        <v>10</v>
      </c>
    </row>
    <row r="444" spans="1:4" ht="30" hidden="1" x14ac:dyDescent="0.25">
      <c r="A444" s="13"/>
      <c r="B444" s="13"/>
      <c r="C444" s="1" t="s">
        <v>5</v>
      </c>
      <c r="D444" s="14">
        <v>52</v>
      </c>
    </row>
    <row r="445" spans="1:4" hidden="1" x14ac:dyDescent="0.25">
      <c r="A445" s="13"/>
      <c r="B445" s="13"/>
      <c r="C445" s="1" t="s">
        <v>7</v>
      </c>
      <c r="D445" s="14">
        <v>96.5</v>
      </c>
    </row>
    <row r="446" spans="1:4" x14ac:dyDescent="0.25">
      <c r="A446" s="10" t="s">
        <v>61</v>
      </c>
      <c r="B446" s="10" t="s">
        <v>30</v>
      </c>
      <c r="C446" s="11"/>
      <c r="D446" s="12">
        <v>1381.75</v>
      </c>
    </row>
    <row r="447" spans="1:4" hidden="1" x14ac:dyDescent="0.25">
      <c r="A447" s="13"/>
      <c r="B447" s="13"/>
      <c r="C447" s="1" t="s">
        <v>1</v>
      </c>
      <c r="D447" s="14">
        <v>8.5</v>
      </c>
    </row>
    <row r="448" spans="1:4" ht="30" hidden="1" x14ac:dyDescent="0.25">
      <c r="A448" s="13"/>
      <c r="B448" s="13"/>
      <c r="C448" s="1" t="s">
        <v>2</v>
      </c>
      <c r="D448" s="14">
        <v>32</v>
      </c>
    </row>
    <row r="449" spans="1:4" hidden="1" x14ac:dyDescent="0.25">
      <c r="A449" s="13"/>
      <c r="B449" s="13"/>
      <c r="C449" s="1" t="s">
        <v>4</v>
      </c>
      <c r="D449" s="14">
        <v>0.25</v>
      </c>
    </row>
    <row r="450" spans="1:4" ht="30" hidden="1" x14ac:dyDescent="0.25">
      <c r="A450" s="13"/>
      <c r="B450" s="13"/>
      <c r="C450" s="1" t="s">
        <v>5</v>
      </c>
      <c r="D450" s="14">
        <v>22.25</v>
      </c>
    </row>
    <row r="451" spans="1:4" hidden="1" x14ac:dyDescent="0.25">
      <c r="A451" s="13"/>
      <c r="B451" s="13"/>
      <c r="C451" s="1" t="s">
        <v>6</v>
      </c>
      <c r="D451" s="14">
        <v>9.5</v>
      </c>
    </row>
    <row r="452" spans="1:4" hidden="1" x14ac:dyDescent="0.25">
      <c r="A452" s="13"/>
      <c r="B452" s="13"/>
      <c r="C452" s="1" t="s">
        <v>7</v>
      </c>
      <c r="D452" s="14">
        <v>175</v>
      </c>
    </row>
    <row r="453" spans="1:4" x14ac:dyDescent="0.25">
      <c r="A453" s="10" t="s">
        <v>52</v>
      </c>
      <c r="B453" s="10" t="s">
        <v>36</v>
      </c>
      <c r="C453" s="11"/>
      <c r="D453" s="12">
        <v>10564</v>
      </c>
    </row>
    <row r="454" spans="1:4" hidden="1" x14ac:dyDescent="0.25">
      <c r="A454" s="13"/>
      <c r="B454" s="13"/>
      <c r="C454" s="1" t="s">
        <v>1</v>
      </c>
      <c r="D454" s="14">
        <v>68</v>
      </c>
    </row>
    <row r="455" spans="1:4" ht="30" hidden="1" x14ac:dyDescent="0.25">
      <c r="A455" s="13"/>
      <c r="B455" s="13"/>
      <c r="C455" s="1" t="s">
        <v>2</v>
      </c>
      <c r="D455" s="14">
        <v>953.25</v>
      </c>
    </row>
    <row r="456" spans="1:4" hidden="1" x14ac:dyDescent="0.25">
      <c r="A456" s="13"/>
      <c r="B456" s="13"/>
      <c r="C456" s="1" t="s">
        <v>3</v>
      </c>
      <c r="D456" s="14">
        <v>78</v>
      </c>
    </row>
    <row r="457" spans="1:4" hidden="1" x14ac:dyDescent="0.25">
      <c r="A457" s="13"/>
      <c r="B457" s="13"/>
      <c r="C457" s="1" t="s">
        <v>4</v>
      </c>
      <c r="D457" s="14">
        <v>27.25</v>
      </c>
    </row>
    <row r="458" spans="1:4" hidden="1" x14ac:dyDescent="0.25">
      <c r="A458" s="13"/>
      <c r="B458" s="13"/>
      <c r="C458" s="1" t="s">
        <v>13</v>
      </c>
      <c r="D458" s="14">
        <v>9</v>
      </c>
    </row>
    <row r="459" spans="1:4" ht="30" hidden="1" x14ac:dyDescent="0.25">
      <c r="A459" s="13"/>
      <c r="B459" s="13"/>
      <c r="C459" s="1" t="s">
        <v>5</v>
      </c>
      <c r="D459" s="14">
        <v>130.5</v>
      </c>
    </row>
    <row r="460" spans="1:4" hidden="1" x14ac:dyDescent="0.25">
      <c r="A460" s="13"/>
      <c r="B460" s="13"/>
      <c r="C460" s="1" t="s">
        <v>6</v>
      </c>
      <c r="D460" s="14">
        <v>1052.5</v>
      </c>
    </row>
    <row r="461" spans="1:4" hidden="1" x14ac:dyDescent="0.25">
      <c r="A461" s="13"/>
      <c r="B461" s="13"/>
      <c r="C461" s="1" t="s">
        <v>7</v>
      </c>
      <c r="D461" s="14">
        <v>883</v>
      </c>
    </row>
    <row r="462" spans="1:4" x14ac:dyDescent="0.25">
      <c r="A462" s="10" t="s">
        <v>151</v>
      </c>
      <c r="B462" s="10" t="s">
        <v>54</v>
      </c>
      <c r="C462" s="11"/>
      <c r="D462" s="12">
        <v>1720</v>
      </c>
    </row>
    <row r="463" spans="1:4" hidden="1" x14ac:dyDescent="0.25">
      <c r="A463" s="13"/>
      <c r="B463" s="13"/>
      <c r="C463" s="1" t="s">
        <v>1</v>
      </c>
      <c r="D463" s="14">
        <v>19.5</v>
      </c>
    </row>
    <row r="464" spans="1:4" ht="30" hidden="1" x14ac:dyDescent="0.25">
      <c r="A464" s="13"/>
      <c r="B464" s="13"/>
      <c r="C464" s="1" t="s">
        <v>2</v>
      </c>
      <c r="D464" s="14">
        <v>1</v>
      </c>
    </row>
    <row r="465" spans="1:4" hidden="1" x14ac:dyDescent="0.25">
      <c r="A465" s="13"/>
      <c r="B465" s="13"/>
      <c r="C465" s="1" t="s">
        <v>3</v>
      </c>
      <c r="D465" s="14">
        <v>16</v>
      </c>
    </row>
    <row r="466" spans="1:4" hidden="1" x14ac:dyDescent="0.25">
      <c r="A466" s="13"/>
      <c r="B466" s="13"/>
      <c r="C466" s="1" t="s">
        <v>4</v>
      </c>
      <c r="D466" s="14">
        <v>31.25</v>
      </c>
    </row>
    <row r="467" spans="1:4" ht="30" hidden="1" x14ac:dyDescent="0.25">
      <c r="A467" s="13"/>
      <c r="B467" s="13"/>
      <c r="C467" s="1" t="s">
        <v>5</v>
      </c>
      <c r="D467" s="14">
        <v>0</v>
      </c>
    </row>
    <row r="468" spans="1:4" hidden="1" x14ac:dyDescent="0.25">
      <c r="A468" s="13"/>
      <c r="B468" s="13"/>
      <c r="C468" s="1" t="s">
        <v>6</v>
      </c>
      <c r="D468" s="14">
        <v>0</v>
      </c>
    </row>
    <row r="469" spans="1:4" hidden="1" x14ac:dyDescent="0.25">
      <c r="A469" s="13"/>
      <c r="B469" s="13"/>
      <c r="C469" s="1" t="s">
        <v>7</v>
      </c>
      <c r="D469" s="14">
        <v>86.25</v>
      </c>
    </row>
    <row r="470" spans="1:4" hidden="1" x14ac:dyDescent="0.25">
      <c r="A470" s="13"/>
      <c r="B470" s="13"/>
      <c r="C470" s="1" t="s">
        <v>8</v>
      </c>
      <c r="D470" s="14">
        <v>0</v>
      </c>
    </row>
    <row r="471" spans="1:4" x14ac:dyDescent="0.25">
      <c r="A471" s="10" t="s">
        <v>63</v>
      </c>
      <c r="B471" s="10" t="s">
        <v>30</v>
      </c>
      <c r="C471" s="11"/>
      <c r="D471" s="12">
        <v>1328.75</v>
      </c>
    </row>
    <row r="472" spans="1:4" ht="30" hidden="1" x14ac:dyDescent="0.25">
      <c r="A472" s="13"/>
      <c r="B472" s="13"/>
      <c r="C472" s="1" t="s">
        <v>2</v>
      </c>
      <c r="D472" s="14">
        <v>94.5</v>
      </c>
    </row>
    <row r="473" spans="1:4" hidden="1" x14ac:dyDescent="0.25">
      <c r="A473" s="13"/>
      <c r="B473" s="13"/>
      <c r="C473" s="1" t="s">
        <v>4</v>
      </c>
      <c r="D473" s="14">
        <v>15</v>
      </c>
    </row>
    <row r="474" spans="1:4" ht="30" hidden="1" x14ac:dyDescent="0.25">
      <c r="A474" s="13"/>
      <c r="B474" s="13"/>
      <c r="C474" s="1" t="s">
        <v>5</v>
      </c>
      <c r="D474" s="14">
        <v>3</v>
      </c>
    </row>
    <row r="475" spans="1:4" hidden="1" x14ac:dyDescent="0.25">
      <c r="A475" s="13"/>
      <c r="B475" s="13"/>
      <c r="C475" s="1" t="s">
        <v>6</v>
      </c>
      <c r="D475" s="14">
        <v>149.25</v>
      </c>
    </row>
    <row r="476" spans="1:4" hidden="1" x14ac:dyDescent="0.25">
      <c r="A476" s="13"/>
      <c r="B476" s="13"/>
      <c r="C476" s="1" t="s">
        <v>7</v>
      </c>
      <c r="D476" s="14">
        <v>196.75</v>
      </c>
    </row>
    <row r="477" spans="1:4" x14ac:dyDescent="0.25">
      <c r="A477" s="10" t="s">
        <v>81</v>
      </c>
      <c r="B477" s="10" t="s">
        <v>36</v>
      </c>
      <c r="C477" s="11"/>
      <c r="D477" s="12">
        <v>9077</v>
      </c>
    </row>
    <row r="478" spans="1:4" hidden="1" x14ac:dyDescent="0.25">
      <c r="A478" s="13"/>
      <c r="B478" s="13"/>
      <c r="C478" s="1" t="s">
        <v>1</v>
      </c>
      <c r="D478" s="14">
        <v>12.75</v>
      </c>
    </row>
    <row r="479" spans="1:4" ht="30" hidden="1" x14ac:dyDescent="0.25">
      <c r="A479" s="13"/>
      <c r="B479" s="13"/>
      <c r="C479" s="1" t="s">
        <v>2</v>
      </c>
      <c r="D479" s="14">
        <v>85</v>
      </c>
    </row>
    <row r="480" spans="1:4" hidden="1" x14ac:dyDescent="0.25">
      <c r="A480" s="13"/>
      <c r="B480" s="13"/>
      <c r="C480" s="1" t="s">
        <v>4</v>
      </c>
      <c r="D480" s="14">
        <v>17</v>
      </c>
    </row>
    <row r="481" spans="1:4" ht="30" hidden="1" x14ac:dyDescent="0.25">
      <c r="A481" s="13"/>
      <c r="B481" s="13"/>
      <c r="C481" s="1" t="s">
        <v>5</v>
      </c>
      <c r="D481" s="14">
        <v>115.5</v>
      </c>
    </row>
    <row r="482" spans="1:4" hidden="1" x14ac:dyDescent="0.25">
      <c r="A482" s="13"/>
      <c r="B482" s="13"/>
      <c r="C482" s="1" t="s">
        <v>6</v>
      </c>
      <c r="D482" s="14">
        <v>173.75</v>
      </c>
    </row>
    <row r="483" spans="1:4" hidden="1" x14ac:dyDescent="0.25">
      <c r="A483" s="13"/>
      <c r="B483" s="13"/>
      <c r="C483" s="1" t="s">
        <v>7</v>
      </c>
      <c r="D483" s="14">
        <v>181.25</v>
      </c>
    </row>
    <row r="484" spans="1:4" hidden="1" x14ac:dyDescent="0.25">
      <c r="A484" s="13"/>
      <c r="B484" s="13"/>
      <c r="C484" s="1" t="s">
        <v>8</v>
      </c>
      <c r="D484" s="14">
        <v>0</v>
      </c>
    </row>
    <row r="485" spans="1:4" x14ac:dyDescent="0.25">
      <c r="A485" s="10" t="s">
        <v>145</v>
      </c>
      <c r="B485" s="10" t="s">
        <v>24</v>
      </c>
      <c r="C485" s="11"/>
      <c r="D485" s="12">
        <v>2411.75</v>
      </c>
    </row>
    <row r="486" spans="1:4" ht="30" hidden="1" x14ac:dyDescent="0.25">
      <c r="A486" s="13"/>
      <c r="B486" s="13"/>
      <c r="C486" s="1" t="s">
        <v>2</v>
      </c>
      <c r="D486" s="14">
        <v>260.5</v>
      </c>
    </row>
    <row r="487" spans="1:4" hidden="1" x14ac:dyDescent="0.25">
      <c r="A487" s="13"/>
      <c r="B487" s="13"/>
      <c r="C487" s="1" t="s">
        <v>4</v>
      </c>
      <c r="D487" s="14">
        <v>10.5</v>
      </c>
    </row>
    <row r="488" spans="1:4" hidden="1" x14ac:dyDescent="0.25">
      <c r="A488" s="13"/>
      <c r="B488" s="13"/>
      <c r="C488" s="1" t="s">
        <v>13</v>
      </c>
      <c r="D488" s="14">
        <v>7.75</v>
      </c>
    </row>
    <row r="489" spans="1:4" ht="30" hidden="1" x14ac:dyDescent="0.25">
      <c r="A489" s="13"/>
      <c r="B489" s="13"/>
      <c r="C489" s="1" t="s">
        <v>5</v>
      </c>
      <c r="D489" s="14">
        <v>23</v>
      </c>
    </row>
    <row r="490" spans="1:4" hidden="1" x14ac:dyDescent="0.25">
      <c r="A490" s="13"/>
      <c r="B490" s="13"/>
      <c r="C490" s="1" t="s">
        <v>6</v>
      </c>
      <c r="D490" s="14">
        <v>260.5</v>
      </c>
    </row>
    <row r="491" spans="1:4" hidden="1" x14ac:dyDescent="0.25">
      <c r="A491" s="13"/>
      <c r="B491" s="13"/>
      <c r="C491" s="1" t="s">
        <v>7</v>
      </c>
      <c r="D491" s="14">
        <v>134</v>
      </c>
    </row>
    <row r="492" spans="1:4" hidden="1" x14ac:dyDescent="0.25">
      <c r="A492" s="13"/>
      <c r="B492" s="13"/>
      <c r="C492" s="1" t="s">
        <v>20</v>
      </c>
      <c r="D492" s="14">
        <v>0</v>
      </c>
    </row>
    <row r="493" spans="1:4" x14ac:dyDescent="0.25">
      <c r="A493" s="10" t="s">
        <v>121</v>
      </c>
      <c r="B493" s="10" t="s">
        <v>12</v>
      </c>
      <c r="C493" s="11"/>
      <c r="D493" s="12">
        <v>512</v>
      </c>
    </row>
    <row r="494" spans="1:4" ht="30" hidden="1" x14ac:dyDescent="0.25">
      <c r="A494" s="13"/>
      <c r="B494" s="13"/>
      <c r="C494" s="1" t="s">
        <v>2</v>
      </c>
      <c r="D494" s="14">
        <v>2255.75</v>
      </c>
    </row>
    <row r="495" spans="1:4" hidden="1" x14ac:dyDescent="0.25">
      <c r="A495" s="13"/>
      <c r="B495" s="13"/>
      <c r="C495" s="1" t="s">
        <v>3</v>
      </c>
      <c r="D495" s="14">
        <v>267</v>
      </c>
    </row>
    <row r="496" spans="1:4" hidden="1" x14ac:dyDescent="0.25">
      <c r="A496" s="13"/>
      <c r="B496" s="13"/>
      <c r="C496" s="1" t="s">
        <v>4</v>
      </c>
      <c r="D496" s="14">
        <v>21</v>
      </c>
    </row>
    <row r="497" spans="1:4" hidden="1" x14ac:dyDescent="0.25">
      <c r="A497" s="13"/>
      <c r="B497" s="13"/>
      <c r="C497" s="1" t="s">
        <v>13</v>
      </c>
      <c r="D497" s="14">
        <v>23.5</v>
      </c>
    </row>
    <row r="498" spans="1:4" ht="30" hidden="1" x14ac:dyDescent="0.25">
      <c r="A498" s="13"/>
      <c r="B498" s="13"/>
      <c r="C498" s="1" t="s">
        <v>5</v>
      </c>
      <c r="D498" s="14">
        <v>59.5</v>
      </c>
    </row>
    <row r="499" spans="1:4" hidden="1" x14ac:dyDescent="0.25">
      <c r="A499" s="13"/>
      <c r="B499" s="13"/>
      <c r="C499" s="1" t="s">
        <v>6</v>
      </c>
      <c r="D499" s="14">
        <v>1520.5</v>
      </c>
    </row>
    <row r="500" spans="1:4" hidden="1" x14ac:dyDescent="0.25">
      <c r="A500" s="13"/>
      <c r="B500" s="13"/>
      <c r="C500" s="1" t="s">
        <v>7</v>
      </c>
      <c r="D500" s="14">
        <v>1105.5</v>
      </c>
    </row>
    <row r="501" spans="1:4" x14ac:dyDescent="0.25">
      <c r="A501" s="10" t="s">
        <v>120</v>
      </c>
      <c r="B501" s="10" t="s">
        <v>26</v>
      </c>
      <c r="C501" s="11"/>
      <c r="D501" s="12">
        <v>4431.25</v>
      </c>
    </row>
    <row r="502" spans="1:4" ht="30" hidden="1" x14ac:dyDescent="0.25">
      <c r="A502" s="13"/>
      <c r="B502" s="13"/>
      <c r="C502" s="1" t="s">
        <v>2</v>
      </c>
      <c r="D502" s="14">
        <v>1908.75</v>
      </c>
    </row>
    <row r="503" spans="1:4" hidden="1" x14ac:dyDescent="0.25">
      <c r="A503" s="13"/>
      <c r="B503" s="13"/>
      <c r="C503" s="1" t="s">
        <v>3</v>
      </c>
      <c r="D503" s="14">
        <v>18</v>
      </c>
    </row>
    <row r="504" spans="1:4" hidden="1" x14ac:dyDescent="0.25">
      <c r="A504" s="13"/>
      <c r="B504" s="13"/>
      <c r="C504" s="1" t="s">
        <v>4</v>
      </c>
      <c r="D504" s="14">
        <v>14</v>
      </c>
    </row>
    <row r="505" spans="1:4" ht="30" hidden="1" x14ac:dyDescent="0.25">
      <c r="A505" s="13"/>
      <c r="B505" s="13"/>
      <c r="C505" s="1" t="s">
        <v>5</v>
      </c>
      <c r="D505" s="14">
        <v>0</v>
      </c>
    </row>
    <row r="506" spans="1:4" hidden="1" x14ac:dyDescent="0.25">
      <c r="A506" s="13"/>
      <c r="B506" s="13"/>
      <c r="C506" s="1" t="s">
        <v>6</v>
      </c>
      <c r="D506" s="14">
        <v>525.5</v>
      </c>
    </row>
    <row r="507" spans="1:4" hidden="1" x14ac:dyDescent="0.25">
      <c r="A507" s="13"/>
      <c r="B507" s="13"/>
      <c r="C507" s="1" t="s">
        <v>7</v>
      </c>
      <c r="D507" s="14">
        <v>310.5</v>
      </c>
    </row>
    <row r="508" spans="1:4" hidden="1" x14ac:dyDescent="0.25">
      <c r="A508" s="13"/>
      <c r="B508" s="13"/>
      <c r="C508" s="1" t="s">
        <v>8</v>
      </c>
      <c r="D508" s="14">
        <v>0</v>
      </c>
    </row>
    <row r="509" spans="1:4" x14ac:dyDescent="0.25">
      <c r="A509" s="10" t="s">
        <v>38</v>
      </c>
      <c r="B509" s="10" t="s">
        <v>27</v>
      </c>
      <c r="C509" s="11"/>
      <c r="D509" s="12">
        <v>298</v>
      </c>
    </row>
    <row r="510" spans="1:4" hidden="1" x14ac:dyDescent="0.25">
      <c r="A510" s="13"/>
      <c r="B510" s="13"/>
      <c r="C510" s="1" t="s">
        <v>1</v>
      </c>
      <c r="D510" s="14">
        <v>28.5</v>
      </c>
    </row>
    <row r="511" spans="1:4" ht="30" hidden="1" x14ac:dyDescent="0.25">
      <c r="A511" s="13"/>
      <c r="B511" s="13"/>
      <c r="C511" s="1" t="s">
        <v>2</v>
      </c>
      <c r="D511" s="14">
        <v>264.25</v>
      </c>
    </row>
    <row r="512" spans="1:4" hidden="1" x14ac:dyDescent="0.25">
      <c r="A512" s="13"/>
      <c r="B512" s="13"/>
      <c r="C512" s="1" t="s">
        <v>3</v>
      </c>
      <c r="D512" s="14">
        <v>5.25</v>
      </c>
    </row>
    <row r="513" spans="1:4" hidden="1" x14ac:dyDescent="0.25">
      <c r="A513" s="13"/>
      <c r="B513" s="13"/>
      <c r="C513" s="1" t="s">
        <v>4</v>
      </c>
      <c r="D513" s="14">
        <v>10</v>
      </c>
    </row>
    <row r="514" spans="1:4" ht="30" hidden="1" x14ac:dyDescent="0.25">
      <c r="A514" s="13"/>
      <c r="B514" s="13"/>
      <c r="C514" s="1" t="s">
        <v>5</v>
      </c>
      <c r="D514" s="14">
        <v>83.75</v>
      </c>
    </row>
    <row r="515" spans="1:4" hidden="1" x14ac:dyDescent="0.25">
      <c r="A515" s="13"/>
      <c r="B515" s="13"/>
      <c r="C515" s="1" t="s">
        <v>6</v>
      </c>
      <c r="D515" s="14">
        <v>140</v>
      </c>
    </row>
    <row r="516" spans="1:4" hidden="1" x14ac:dyDescent="0.25">
      <c r="A516" s="13"/>
      <c r="B516" s="13"/>
      <c r="C516" s="1" t="s">
        <v>7</v>
      </c>
      <c r="D516" s="14">
        <v>253.5</v>
      </c>
    </row>
    <row r="517" spans="1:4" x14ac:dyDescent="0.25">
      <c r="A517" s="10" t="s">
        <v>100</v>
      </c>
      <c r="B517" s="10" t="s">
        <v>36</v>
      </c>
      <c r="C517" s="11"/>
      <c r="D517" s="12">
        <v>4429</v>
      </c>
    </row>
    <row r="518" spans="1:4" hidden="1" x14ac:dyDescent="0.25">
      <c r="A518" s="13"/>
      <c r="B518" s="13"/>
      <c r="C518" s="1" t="s">
        <v>1</v>
      </c>
      <c r="D518" s="14">
        <v>2.5</v>
      </c>
    </row>
    <row r="519" spans="1:4" ht="30" hidden="1" x14ac:dyDescent="0.25">
      <c r="A519" s="13"/>
      <c r="B519" s="13"/>
      <c r="C519" s="1" t="s">
        <v>2</v>
      </c>
      <c r="D519" s="14">
        <v>203</v>
      </c>
    </row>
    <row r="520" spans="1:4" hidden="1" x14ac:dyDescent="0.25">
      <c r="A520" s="13"/>
      <c r="B520" s="13"/>
      <c r="C520" s="1" t="s">
        <v>3</v>
      </c>
      <c r="D520" s="14">
        <v>3</v>
      </c>
    </row>
    <row r="521" spans="1:4" hidden="1" x14ac:dyDescent="0.25">
      <c r="A521" s="13"/>
      <c r="B521" s="13"/>
      <c r="C521" s="1" t="s">
        <v>4</v>
      </c>
      <c r="D521" s="14">
        <v>7</v>
      </c>
    </row>
    <row r="522" spans="1:4" hidden="1" x14ac:dyDescent="0.25">
      <c r="A522" s="13"/>
      <c r="B522" s="13"/>
      <c r="C522" s="1" t="s">
        <v>6</v>
      </c>
      <c r="D522" s="14">
        <v>128</v>
      </c>
    </row>
    <row r="523" spans="1:4" hidden="1" x14ac:dyDescent="0.25">
      <c r="A523" s="13"/>
      <c r="B523" s="13"/>
      <c r="C523" s="1" t="s">
        <v>7</v>
      </c>
      <c r="D523" s="14">
        <v>222.5</v>
      </c>
    </row>
    <row r="524" spans="1:4" x14ac:dyDescent="0.25">
      <c r="A524" s="10" t="s">
        <v>99</v>
      </c>
      <c r="B524" s="10" t="s">
        <v>36</v>
      </c>
      <c r="C524" s="11"/>
      <c r="D524" s="12">
        <v>566</v>
      </c>
    </row>
    <row r="525" spans="1:4" hidden="1" x14ac:dyDescent="0.25">
      <c r="A525" s="13"/>
      <c r="B525" s="13"/>
      <c r="C525" s="1" t="s">
        <v>1</v>
      </c>
      <c r="D525" s="14">
        <v>42</v>
      </c>
    </row>
    <row r="526" spans="1:4" ht="30" hidden="1" x14ac:dyDescent="0.25">
      <c r="A526" s="13"/>
      <c r="B526" s="13"/>
      <c r="C526" s="1" t="s">
        <v>2</v>
      </c>
      <c r="D526" s="14">
        <v>1839.75</v>
      </c>
    </row>
    <row r="527" spans="1:4" hidden="1" x14ac:dyDescent="0.25">
      <c r="A527" s="13"/>
      <c r="B527" s="13"/>
      <c r="C527" s="1" t="s">
        <v>3</v>
      </c>
      <c r="D527" s="14">
        <v>9</v>
      </c>
    </row>
    <row r="528" spans="1:4" hidden="1" x14ac:dyDescent="0.25">
      <c r="A528" s="13"/>
      <c r="B528" s="13"/>
      <c r="C528" s="1" t="s">
        <v>4</v>
      </c>
      <c r="D528" s="14">
        <v>36.5</v>
      </c>
    </row>
    <row r="529" spans="1:4" hidden="1" x14ac:dyDescent="0.25">
      <c r="A529" s="13"/>
      <c r="B529" s="13"/>
      <c r="C529" s="1" t="s">
        <v>13</v>
      </c>
      <c r="D529" s="14">
        <v>66.75</v>
      </c>
    </row>
    <row r="530" spans="1:4" ht="30" hidden="1" x14ac:dyDescent="0.25">
      <c r="A530" s="13"/>
      <c r="B530" s="13"/>
      <c r="C530" s="1" t="s">
        <v>5</v>
      </c>
      <c r="D530" s="14">
        <v>327.5</v>
      </c>
    </row>
    <row r="531" spans="1:4" hidden="1" x14ac:dyDescent="0.25">
      <c r="A531" s="13"/>
      <c r="B531" s="13"/>
      <c r="C531" s="1" t="s">
        <v>6</v>
      </c>
      <c r="D531" s="14">
        <v>1195.5</v>
      </c>
    </row>
    <row r="532" spans="1:4" hidden="1" x14ac:dyDescent="0.25">
      <c r="A532" s="13"/>
      <c r="B532" s="13"/>
      <c r="C532" s="1" t="s">
        <v>7</v>
      </c>
      <c r="D532" s="14">
        <v>912</v>
      </c>
    </row>
    <row r="533" spans="1:4" hidden="1" x14ac:dyDescent="0.25">
      <c r="A533" s="13"/>
      <c r="B533" s="13"/>
      <c r="C533" s="1" t="s">
        <v>20</v>
      </c>
      <c r="D533" s="14">
        <v>0</v>
      </c>
    </row>
    <row r="534" spans="1:4" x14ac:dyDescent="0.25">
      <c r="A534" s="10" t="s">
        <v>55</v>
      </c>
      <c r="B534" s="10" t="s">
        <v>0</v>
      </c>
      <c r="C534" s="11"/>
      <c r="D534" s="12">
        <v>3452.5</v>
      </c>
    </row>
    <row r="535" spans="1:4" hidden="1" x14ac:dyDescent="0.25">
      <c r="A535" s="13"/>
      <c r="B535" s="13"/>
      <c r="C535" s="1" t="s">
        <v>1</v>
      </c>
      <c r="D535" s="14">
        <v>5.5</v>
      </c>
    </row>
    <row r="536" spans="1:4" ht="30" hidden="1" x14ac:dyDescent="0.25">
      <c r="A536" s="13"/>
      <c r="B536" s="13"/>
      <c r="C536" s="1" t="s">
        <v>2</v>
      </c>
      <c r="D536" s="14">
        <v>0</v>
      </c>
    </row>
    <row r="537" spans="1:4" hidden="1" x14ac:dyDescent="0.25">
      <c r="A537" s="13"/>
      <c r="B537" s="13"/>
      <c r="C537" s="1" t="s">
        <v>4</v>
      </c>
      <c r="D537" s="14">
        <v>0</v>
      </c>
    </row>
    <row r="538" spans="1:4" ht="30" hidden="1" x14ac:dyDescent="0.25">
      <c r="A538" s="13"/>
      <c r="B538" s="13"/>
      <c r="C538" s="1" t="s">
        <v>5</v>
      </c>
      <c r="D538" s="14">
        <v>0</v>
      </c>
    </row>
    <row r="539" spans="1:4" hidden="1" x14ac:dyDescent="0.25">
      <c r="A539" s="13"/>
      <c r="B539" s="13"/>
      <c r="C539" s="1" t="s">
        <v>6</v>
      </c>
      <c r="D539" s="14">
        <v>0</v>
      </c>
    </row>
    <row r="540" spans="1:4" hidden="1" x14ac:dyDescent="0.25">
      <c r="A540" s="13"/>
      <c r="B540" s="13"/>
      <c r="C540" s="1" t="s">
        <v>7</v>
      </c>
      <c r="D540" s="14">
        <v>23</v>
      </c>
    </row>
    <row r="541" spans="1:4" hidden="1" x14ac:dyDescent="0.25">
      <c r="A541" s="13"/>
      <c r="B541" s="13"/>
      <c r="C541" s="1" t="s">
        <v>8</v>
      </c>
      <c r="D541" s="14">
        <v>0</v>
      </c>
    </row>
    <row r="542" spans="1:4" x14ac:dyDescent="0.25">
      <c r="A542" s="10" t="s">
        <v>106</v>
      </c>
      <c r="B542" s="10" t="s">
        <v>26</v>
      </c>
      <c r="C542" s="11"/>
      <c r="D542" s="12">
        <v>987.25</v>
      </c>
    </row>
    <row r="543" spans="1:4" ht="30" hidden="1" x14ac:dyDescent="0.25">
      <c r="A543" s="13"/>
      <c r="B543" s="13"/>
      <c r="C543" s="1" t="s">
        <v>2</v>
      </c>
      <c r="D543" s="14">
        <v>4051.5</v>
      </c>
    </row>
    <row r="544" spans="1:4" hidden="1" x14ac:dyDescent="0.25">
      <c r="A544" s="13"/>
      <c r="B544" s="13"/>
      <c r="C544" s="1" t="s">
        <v>3</v>
      </c>
      <c r="D544" s="14">
        <v>46.5</v>
      </c>
    </row>
    <row r="545" spans="1:4" hidden="1" x14ac:dyDescent="0.25">
      <c r="A545" s="13"/>
      <c r="B545" s="13"/>
      <c r="C545" s="1" t="s">
        <v>4</v>
      </c>
      <c r="D545" s="14">
        <v>92.5</v>
      </c>
    </row>
    <row r="546" spans="1:4" hidden="1" x14ac:dyDescent="0.25">
      <c r="A546" s="13"/>
      <c r="B546" s="13"/>
      <c r="C546" s="1" t="s">
        <v>13</v>
      </c>
      <c r="D546" s="14">
        <v>75.5</v>
      </c>
    </row>
    <row r="547" spans="1:4" ht="30" hidden="1" x14ac:dyDescent="0.25">
      <c r="A547" s="13"/>
      <c r="B547" s="13"/>
      <c r="C547" s="1" t="s">
        <v>5</v>
      </c>
      <c r="D547" s="14">
        <v>266.75</v>
      </c>
    </row>
    <row r="548" spans="1:4" hidden="1" x14ac:dyDescent="0.25">
      <c r="A548" s="13"/>
      <c r="B548" s="13"/>
      <c r="C548" s="1" t="s">
        <v>6</v>
      </c>
      <c r="D548" s="14">
        <v>1795.5</v>
      </c>
    </row>
    <row r="549" spans="1:4" hidden="1" x14ac:dyDescent="0.25">
      <c r="A549" s="13"/>
      <c r="B549" s="13"/>
      <c r="C549" s="1" t="s">
        <v>7</v>
      </c>
      <c r="D549" s="14">
        <v>1478</v>
      </c>
    </row>
    <row r="550" spans="1:4" x14ac:dyDescent="0.25">
      <c r="A550" s="10" t="s">
        <v>56</v>
      </c>
      <c r="B550" s="10" t="s">
        <v>36</v>
      </c>
      <c r="C550" s="11"/>
      <c r="D550" s="12">
        <v>4873.25</v>
      </c>
    </row>
    <row r="551" spans="1:4" ht="30" hidden="1" x14ac:dyDescent="0.25">
      <c r="A551" s="13"/>
      <c r="B551" s="13"/>
      <c r="C551" s="1" t="s">
        <v>2</v>
      </c>
      <c r="D551" s="14">
        <v>70.5</v>
      </c>
    </row>
    <row r="552" spans="1:4" hidden="1" x14ac:dyDescent="0.25">
      <c r="A552" s="13"/>
      <c r="B552" s="13"/>
      <c r="C552" s="1" t="s">
        <v>4</v>
      </c>
      <c r="D552" s="14">
        <v>2</v>
      </c>
    </row>
    <row r="553" spans="1:4" hidden="1" x14ac:dyDescent="0.25">
      <c r="A553" s="13"/>
      <c r="B553" s="13"/>
      <c r="C553" s="1" t="s">
        <v>7</v>
      </c>
      <c r="D553" s="14">
        <v>278.5</v>
      </c>
    </row>
    <row r="554" spans="1:4" x14ac:dyDescent="0.25">
      <c r="A554" s="10" t="s">
        <v>127</v>
      </c>
      <c r="B554" s="10" t="s">
        <v>24</v>
      </c>
      <c r="C554" s="11"/>
      <c r="D554" s="12">
        <v>165.5</v>
      </c>
    </row>
    <row r="555" spans="1:4" hidden="1" x14ac:dyDescent="0.25">
      <c r="A555" s="13"/>
      <c r="B555" s="13"/>
      <c r="C555" s="1" t="s">
        <v>1</v>
      </c>
      <c r="D555" s="14">
        <v>38</v>
      </c>
    </row>
    <row r="556" spans="1:4" ht="30" hidden="1" x14ac:dyDescent="0.25">
      <c r="A556" s="13"/>
      <c r="B556" s="13"/>
      <c r="C556" s="1" t="s">
        <v>2</v>
      </c>
      <c r="D556" s="14">
        <v>1118</v>
      </c>
    </row>
    <row r="557" spans="1:4" hidden="1" x14ac:dyDescent="0.25">
      <c r="A557" s="13"/>
      <c r="B557" s="13"/>
      <c r="C557" s="1" t="s">
        <v>3</v>
      </c>
      <c r="D557" s="14">
        <v>82.5</v>
      </c>
    </row>
    <row r="558" spans="1:4" hidden="1" x14ac:dyDescent="0.25">
      <c r="A558" s="13"/>
      <c r="B558" s="13"/>
      <c r="C558" s="1" t="s">
        <v>4</v>
      </c>
      <c r="D558" s="14">
        <v>27.25</v>
      </c>
    </row>
    <row r="559" spans="1:4" ht="30" hidden="1" x14ac:dyDescent="0.25">
      <c r="A559" s="13"/>
      <c r="B559" s="13"/>
      <c r="C559" s="1" t="s">
        <v>5</v>
      </c>
      <c r="D559" s="14">
        <v>204.5</v>
      </c>
    </row>
    <row r="560" spans="1:4" hidden="1" x14ac:dyDescent="0.25">
      <c r="A560" s="13"/>
      <c r="B560" s="13"/>
      <c r="C560" s="1" t="s">
        <v>6</v>
      </c>
      <c r="D560" s="14">
        <v>719.75</v>
      </c>
    </row>
    <row r="561" spans="1:4" hidden="1" x14ac:dyDescent="0.25">
      <c r="A561" s="13"/>
      <c r="B561" s="13"/>
      <c r="C561" s="1" t="s">
        <v>7</v>
      </c>
      <c r="D561" s="14">
        <v>545.75</v>
      </c>
    </row>
    <row r="562" spans="1:4" hidden="1" x14ac:dyDescent="0.25">
      <c r="A562" s="13"/>
      <c r="B562" s="13"/>
      <c r="C562" s="1" t="s">
        <v>8</v>
      </c>
      <c r="D562" s="14">
        <v>0</v>
      </c>
    </row>
    <row r="563" spans="1:4" x14ac:dyDescent="0.25">
      <c r="A563" s="10" t="s">
        <v>128</v>
      </c>
      <c r="B563" s="10" t="s">
        <v>37</v>
      </c>
      <c r="C563" s="11"/>
      <c r="D563" s="12">
        <v>223.5</v>
      </c>
    </row>
    <row r="564" spans="1:4" hidden="1" x14ac:dyDescent="0.25">
      <c r="A564" s="13"/>
      <c r="B564" s="13"/>
      <c r="C564" s="1" t="s">
        <v>1</v>
      </c>
      <c r="D564" s="14">
        <v>20.25</v>
      </c>
    </row>
    <row r="565" spans="1:4" ht="30" hidden="1" x14ac:dyDescent="0.25">
      <c r="A565" s="13"/>
      <c r="B565" s="13"/>
      <c r="C565" s="1" t="s">
        <v>2</v>
      </c>
      <c r="D565" s="14">
        <v>194.25</v>
      </c>
    </row>
    <row r="566" spans="1:4" hidden="1" x14ac:dyDescent="0.25">
      <c r="A566" s="13"/>
      <c r="B566" s="13"/>
      <c r="C566" s="1" t="s">
        <v>4</v>
      </c>
      <c r="D566" s="14">
        <v>16.5</v>
      </c>
    </row>
    <row r="567" spans="1:4" ht="30" hidden="1" x14ac:dyDescent="0.25">
      <c r="A567" s="13"/>
      <c r="B567" s="13"/>
      <c r="C567" s="1" t="s">
        <v>5</v>
      </c>
      <c r="D567" s="14">
        <v>64.5</v>
      </c>
    </row>
    <row r="568" spans="1:4" hidden="1" x14ac:dyDescent="0.25">
      <c r="A568" s="13"/>
      <c r="B568" s="13"/>
      <c r="C568" s="1" t="s">
        <v>6</v>
      </c>
      <c r="D568" s="14">
        <v>404.75</v>
      </c>
    </row>
    <row r="569" spans="1:4" hidden="1" x14ac:dyDescent="0.25">
      <c r="A569" s="13"/>
      <c r="B569" s="13"/>
      <c r="C569" s="1" t="s">
        <v>7</v>
      </c>
      <c r="D569" s="14">
        <v>287</v>
      </c>
    </row>
    <row r="570" spans="1:4" ht="15.75" customHeight="1" x14ac:dyDescent="0.25">
      <c r="A570" s="10" t="s">
        <v>129</v>
      </c>
      <c r="B570" s="10" t="s">
        <v>37</v>
      </c>
      <c r="C570" s="11"/>
      <c r="D570" s="12">
        <v>133</v>
      </c>
    </row>
    <row r="571" spans="1:4" hidden="1" x14ac:dyDescent="0.25">
      <c r="A571" s="13"/>
      <c r="B571" s="13"/>
      <c r="C571" s="1" t="s">
        <v>1</v>
      </c>
      <c r="D571" s="14">
        <v>30</v>
      </c>
    </row>
    <row r="572" spans="1:4" ht="30" hidden="1" x14ac:dyDescent="0.25">
      <c r="A572" s="13"/>
      <c r="B572" s="13"/>
      <c r="C572" s="1" t="s">
        <v>2</v>
      </c>
      <c r="D572" s="14">
        <v>156.5</v>
      </c>
    </row>
    <row r="573" spans="1:4" hidden="1" x14ac:dyDescent="0.25">
      <c r="A573" s="13"/>
      <c r="B573" s="13"/>
      <c r="C573" s="1" t="s">
        <v>3</v>
      </c>
      <c r="D573" s="14">
        <v>17</v>
      </c>
    </row>
    <row r="574" spans="1:4" hidden="1" x14ac:dyDescent="0.25">
      <c r="A574" s="13"/>
      <c r="B574" s="13"/>
      <c r="C574" s="1" t="s">
        <v>4</v>
      </c>
      <c r="D574" s="14">
        <v>24.5</v>
      </c>
    </row>
    <row r="575" spans="1:4" ht="30" hidden="1" x14ac:dyDescent="0.25">
      <c r="A575" s="13"/>
      <c r="B575" s="13"/>
      <c r="C575" s="1" t="s">
        <v>5</v>
      </c>
      <c r="D575" s="14">
        <v>29.5</v>
      </c>
    </row>
    <row r="576" spans="1:4" hidden="1" x14ac:dyDescent="0.25">
      <c r="A576" s="13"/>
      <c r="B576" s="13"/>
      <c r="C576" s="1" t="s">
        <v>6</v>
      </c>
      <c r="D576" s="14">
        <v>319.5</v>
      </c>
    </row>
    <row r="577" spans="1:4" hidden="1" x14ac:dyDescent="0.25">
      <c r="A577" s="13"/>
      <c r="B577" s="13"/>
      <c r="C577" s="1" t="s">
        <v>7</v>
      </c>
      <c r="D577" s="14">
        <v>152</v>
      </c>
    </row>
    <row r="578" spans="1:4" x14ac:dyDescent="0.25">
      <c r="A578" s="10" t="s">
        <v>130</v>
      </c>
      <c r="B578" s="10" t="s">
        <v>24</v>
      </c>
      <c r="C578" s="11"/>
      <c r="D578" s="12">
        <v>196.25</v>
      </c>
    </row>
    <row r="579" spans="1:4" ht="30" hidden="1" x14ac:dyDescent="0.25">
      <c r="A579" s="13"/>
      <c r="B579" s="13"/>
      <c r="C579" s="1" t="s">
        <v>2</v>
      </c>
      <c r="D579" s="14">
        <v>118</v>
      </c>
    </row>
    <row r="580" spans="1:4" hidden="1" x14ac:dyDescent="0.25">
      <c r="A580" s="13"/>
      <c r="B580" s="13"/>
      <c r="C580" s="1" t="s">
        <v>4</v>
      </c>
      <c r="D580" s="14">
        <v>4</v>
      </c>
    </row>
    <row r="581" spans="1:4" ht="30" hidden="1" x14ac:dyDescent="0.25">
      <c r="A581" s="13"/>
      <c r="B581" s="13"/>
      <c r="C581" s="1" t="s">
        <v>5</v>
      </c>
      <c r="D581" s="14">
        <v>5</v>
      </c>
    </row>
    <row r="582" spans="1:4" hidden="1" x14ac:dyDescent="0.25">
      <c r="A582" s="13"/>
      <c r="B582" s="13"/>
      <c r="C582" s="1" t="s">
        <v>6</v>
      </c>
      <c r="D582" s="14">
        <v>4</v>
      </c>
    </row>
    <row r="583" spans="1:4" hidden="1" x14ac:dyDescent="0.25">
      <c r="A583" s="13"/>
      <c r="B583" s="13"/>
      <c r="C583" s="1" t="s">
        <v>7</v>
      </c>
      <c r="D583" s="14">
        <v>172.25</v>
      </c>
    </row>
    <row r="584" spans="1:4" x14ac:dyDescent="0.25">
      <c r="A584" s="10" t="s">
        <v>131</v>
      </c>
      <c r="B584" s="10" t="s">
        <v>16</v>
      </c>
      <c r="C584" s="11"/>
      <c r="D584" s="12">
        <v>983</v>
      </c>
    </row>
    <row r="585" spans="1:4" hidden="1" x14ac:dyDescent="0.25">
      <c r="A585" s="13"/>
      <c r="B585" s="13"/>
      <c r="C585" s="1" t="s">
        <v>1</v>
      </c>
      <c r="D585" s="14">
        <v>13.5</v>
      </c>
    </row>
    <row r="586" spans="1:4" ht="30" hidden="1" x14ac:dyDescent="0.25">
      <c r="A586" s="13"/>
      <c r="B586" s="13"/>
      <c r="C586" s="1" t="s">
        <v>2</v>
      </c>
      <c r="D586" s="14">
        <v>65.75</v>
      </c>
    </row>
    <row r="587" spans="1:4" hidden="1" x14ac:dyDescent="0.25">
      <c r="A587" s="13"/>
      <c r="B587" s="13"/>
      <c r="C587" s="1" t="s">
        <v>3</v>
      </c>
      <c r="D587" s="14">
        <v>9</v>
      </c>
    </row>
    <row r="588" spans="1:4" hidden="1" x14ac:dyDescent="0.25">
      <c r="A588" s="13"/>
      <c r="B588" s="13"/>
      <c r="C588" s="1" t="s">
        <v>4</v>
      </c>
      <c r="D588" s="14">
        <v>5</v>
      </c>
    </row>
    <row r="589" spans="1:4" ht="30" hidden="1" x14ac:dyDescent="0.25">
      <c r="A589" s="13"/>
      <c r="B589" s="13"/>
      <c r="C589" s="1" t="s">
        <v>5</v>
      </c>
      <c r="D589" s="14">
        <v>2</v>
      </c>
    </row>
    <row r="590" spans="1:4" hidden="1" x14ac:dyDescent="0.25">
      <c r="A590" s="13"/>
      <c r="B590" s="13"/>
      <c r="C590" s="1" t="s">
        <v>6</v>
      </c>
      <c r="D590" s="14">
        <v>212.25</v>
      </c>
    </row>
    <row r="591" spans="1:4" hidden="1" x14ac:dyDescent="0.25">
      <c r="A591" s="13"/>
      <c r="B591" s="13"/>
      <c r="C591" s="1" t="s">
        <v>7</v>
      </c>
      <c r="D591" s="14">
        <v>150</v>
      </c>
    </row>
    <row r="592" spans="1:4" x14ac:dyDescent="0.25">
      <c r="A592" s="10" t="s">
        <v>132</v>
      </c>
      <c r="B592" s="10" t="s">
        <v>54</v>
      </c>
      <c r="C592" s="11"/>
      <c r="D592" s="12">
        <v>1385.25</v>
      </c>
    </row>
    <row r="593" spans="1:4" hidden="1" x14ac:dyDescent="0.25">
      <c r="A593" s="13"/>
      <c r="B593" s="13"/>
      <c r="C593" s="1" t="s">
        <v>1</v>
      </c>
      <c r="D593" s="14">
        <v>40</v>
      </c>
    </row>
    <row r="594" spans="1:4" ht="30" hidden="1" x14ac:dyDescent="0.25">
      <c r="A594" s="13"/>
      <c r="B594" s="13"/>
      <c r="C594" s="1" t="s">
        <v>2</v>
      </c>
      <c r="D594" s="14">
        <v>6601.5</v>
      </c>
    </row>
    <row r="595" spans="1:4" hidden="1" x14ac:dyDescent="0.25">
      <c r="A595" s="13"/>
      <c r="B595" s="13"/>
      <c r="C595" s="1" t="s">
        <v>3</v>
      </c>
      <c r="D595" s="14">
        <v>140</v>
      </c>
    </row>
    <row r="596" spans="1:4" hidden="1" x14ac:dyDescent="0.25">
      <c r="A596" s="13"/>
      <c r="B596" s="13"/>
      <c r="C596" s="1" t="s">
        <v>13</v>
      </c>
      <c r="D596" s="14">
        <v>37</v>
      </c>
    </row>
    <row r="597" spans="1:4" ht="30" hidden="1" x14ac:dyDescent="0.25">
      <c r="A597" s="13"/>
      <c r="B597" s="13"/>
      <c r="C597" s="1" t="s">
        <v>5</v>
      </c>
      <c r="D597" s="14">
        <v>358</v>
      </c>
    </row>
    <row r="598" spans="1:4" hidden="1" x14ac:dyDescent="0.25">
      <c r="A598" s="13"/>
      <c r="B598" s="13"/>
      <c r="C598" s="1" t="s">
        <v>6</v>
      </c>
      <c r="D598" s="14">
        <v>1985.5</v>
      </c>
    </row>
    <row r="599" spans="1:4" hidden="1" x14ac:dyDescent="0.25">
      <c r="A599" s="13"/>
      <c r="B599" s="13"/>
      <c r="C599" s="1" t="s">
        <v>7</v>
      </c>
      <c r="D599" s="14">
        <v>2739.75</v>
      </c>
    </row>
    <row r="600" spans="1:4" x14ac:dyDescent="0.25">
      <c r="A600" s="10" t="s">
        <v>133</v>
      </c>
      <c r="B600" s="10" t="s">
        <v>54</v>
      </c>
      <c r="C600" s="11"/>
      <c r="D600" s="12">
        <v>971.25</v>
      </c>
    </row>
    <row r="601" spans="1:4" hidden="1" x14ac:dyDescent="0.25">
      <c r="A601" s="13"/>
      <c r="B601" s="13"/>
      <c r="C601" s="1" t="s">
        <v>1</v>
      </c>
      <c r="D601" s="14">
        <v>23</v>
      </c>
    </row>
    <row r="602" spans="1:4" ht="30" hidden="1" x14ac:dyDescent="0.25">
      <c r="A602" s="13"/>
      <c r="B602" s="13"/>
      <c r="C602" s="1" t="s">
        <v>2</v>
      </c>
      <c r="D602" s="14">
        <v>1329.5</v>
      </c>
    </row>
    <row r="603" spans="1:4" hidden="1" x14ac:dyDescent="0.25">
      <c r="A603" s="13"/>
      <c r="B603" s="13"/>
      <c r="C603" s="1" t="s">
        <v>13</v>
      </c>
      <c r="D603" s="14">
        <v>53.5</v>
      </c>
    </row>
    <row r="604" spans="1:4" ht="30" hidden="1" x14ac:dyDescent="0.25">
      <c r="A604" s="13"/>
      <c r="B604" s="13"/>
      <c r="C604" s="1" t="s">
        <v>5</v>
      </c>
      <c r="D604" s="14">
        <v>96.25</v>
      </c>
    </row>
    <row r="605" spans="1:4" hidden="1" x14ac:dyDescent="0.25">
      <c r="A605" s="13"/>
      <c r="B605" s="13"/>
      <c r="C605" s="1" t="s">
        <v>6</v>
      </c>
      <c r="D605" s="14">
        <v>1192</v>
      </c>
    </row>
    <row r="606" spans="1:4" hidden="1" x14ac:dyDescent="0.25">
      <c r="A606" s="13"/>
      <c r="B606" s="13"/>
      <c r="C606" s="1" t="s">
        <v>7</v>
      </c>
      <c r="D606" s="14">
        <v>910.5</v>
      </c>
    </row>
    <row r="607" spans="1:4" x14ac:dyDescent="0.25">
      <c r="A607" s="10" t="s">
        <v>137</v>
      </c>
      <c r="B607" s="10" t="s">
        <v>30</v>
      </c>
      <c r="C607" s="11"/>
      <c r="D607" s="12">
        <v>595.5</v>
      </c>
    </row>
    <row r="608" spans="1:4" hidden="1" x14ac:dyDescent="0.25">
      <c r="A608" s="13"/>
      <c r="B608" s="13"/>
      <c r="C608" s="1" t="s">
        <v>1</v>
      </c>
      <c r="D608" s="14">
        <v>9.75</v>
      </c>
    </row>
    <row r="609" spans="1:4" ht="30" hidden="1" x14ac:dyDescent="0.25">
      <c r="A609" s="13"/>
      <c r="B609" s="13"/>
      <c r="C609" s="1" t="s">
        <v>2</v>
      </c>
      <c r="D609" s="14">
        <v>744.5</v>
      </c>
    </row>
    <row r="610" spans="1:4" hidden="1" x14ac:dyDescent="0.25">
      <c r="A610" s="13"/>
      <c r="B610" s="13"/>
      <c r="C610" s="1" t="s">
        <v>4</v>
      </c>
      <c r="D610" s="14">
        <v>67</v>
      </c>
    </row>
    <row r="611" spans="1:4" ht="30" hidden="1" x14ac:dyDescent="0.25">
      <c r="A611" s="13"/>
      <c r="B611" s="13"/>
      <c r="C611" s="1" t="s">
        <v>5</v>
      </c>
      <c r="D611" s="14">
        <v>39.5</v>
      </c>
    </row>
    <row r="612" spans="1:4" hidden="1" x14ac:dyDescent="0.25">
      <c r="A612" s="13"/>
      <c r="B612" s="13"/>
      <c r="C612" s="1" t="s">
        <v>6</v>
      </c>
      <c r="D612" s="14">
        <v>698.5</v>
      </c>
    </row>
    <row r="613" spans="1:4" hidden="1" x14ac:dyDescent="0.25">
      <c r="A613" s="13"/>
      <c r="B613" s="13"/>
      <c r="C613" s="1" t="s">
        <v>7</v>
      </c>
      <c r="D613" s="14">
        <v>264.75</v>
      </c>
    </row>
    <row r="614" spans="1:4" x14ac:dyDescent="0.25">
      <c r="A614" s="10" t="s">
        <v>134</v>
      </c>
      <c r="B614" s="10" t="s">
        <v>54</v>
      </c>
      <c r="C614" s="11"/>
      <c r="D614" s="12">
        <v>799.75</v>
      </c>
    </row>
    <row r="615" spans="1:4" hidden="1" x14ac:dyDescent="0.25">
      <c r="A615" s="13"/>
      <c r="B615" s="13"/>
      <c r="C615" s="1" t="s">
        <v>1</v>
      </c>
      <c r="D615" s="14">
        <v>1.5</v>
      </c>
    </row>
    <row r="616" spans="1:4" ht="30" hidden="1" x14ac:dyDescent="0.25">
      <c r="A616" s="13"/>
      <c r="B616" s="13"/>
      <c r="C616" s="1" t="s">
        <v>2</v>
      </c>
      <c r="D616" s="14">
        <v>505</v>
      </c>
    </row>
    <row r="617" spans="1:4" hidden="1" x14ac:dyDescent="0.25">
      <c r="A617" s="13"/>
      <c r="B617" s="13"/>
      <c r="C617" s="1" t="s">
        <v>3</v>
      </c>
      <c r="D617" s="14">
        <v>152.5</v>
      </c>
    </row>
    <row r="618" spans="1:4" hidden="1" x14ac:dyDescent="0.25">
      <c r="A618" s="13"/>
      <c r="B618" s="13"/>
      <c r="C618" s="1" t="s">
        <v>4</v>
      </c>
      <c r="D618" s="14">
        <v>0.5</v>
      </c>
    </row>
    <row r="619" spans="1:4" hidden="1" x14ac:dyDescent="0.25">
      <c r="A619" s="13"/>
      <c r="B619" s="13"/>
      <c r="C619" s="1" t="s">
        <v>7</v>
      </c>
      <c r="D619" s="14">
        <v>491.25</v>
      </c>
    </row>
    <row r="620" spans="1:4" hidden="1" x14ac:dyDescent="0.25">
      <c r="A620" s="13"/>
      <c r="B620" s="13"/>
      <c r="C620" s="1" t="s">
        <v>20</v>
      </c>
      <c r="D620" s="14">
        <v>0</v>
      </c>
    </row>
    <row r="621" spans="1:4" x14ac:dyDescent="0.25">
      <c r="A621" s="10" t="s">
        <v>135</v>
      </c>
      <c r="B621" s="10" t="s">
        <v>54</v>
      </c>
      <c r="C621" s="11"/>
      <c r="D621" s="12">
        <v>1377.75</v>
      </c>
    </row>
    <row r="622" spans="1:4" hidden="1" x14ac:dyDescent="0.25">
      <c r="A622" s="13"/>
      <c r="B622" s="13"/>
      <c r="C622" s="1" t="s">
        <v>1</v>
      </c>
      <c r="D622" s="14">
        <v>233</v>
      </c>
    </row>
    <row r="623" spans="1:4" ht="30" hidden="1" x14ac:dyDescent="0.25">
      <c r="A623" s="13"/>
      <c r="B623" s="13"/>
      <c r="C623" s="1" t="s">
        <v>2</v>
      </c>
      <c r="D623" s="14">
        <v>5163.25</v>
      </c>
    </row>
    <row r="624" spans="1:4" hidden="1" x14ac:dyDescent="0.25">
      <c r="A624" s="13"/>
      <c r="B624" s="13"/>
      <c r="C624" s="1" t="s">
        <v>3</v>
      </c>
      <c r="D624" s="14">
        <v>451</v>
      </c>
    </row>
    <row r="625" spans="1:4" hidden="1" x14ac:dyDescent="0.25">
      <c r="A625" s="13"/>
      <c r="B625" s="13"/>
      <c r="C625" s="1" t="s">
        <v>4</v>
      </c>
      <c r="D625" s="14">
        <v>123</v>
      </c>
    </row>
    <row r="626" spans="1:4" hidden="1" x14ac:dyDescent="0.25">
      <c r="A626" s="13"/>
      <c r="B626" s="13"/>
      <c r="C626" s="1" t="s">
        <v>13</v>
      </c>
      <c r="D626" s="14">
        <v>66.5</v>
      </c>
    </row>
    <row r="627" spans="1:4" ht="30" hidden="1" x14ac:dyDescent="0.25">
      <c r="A627" s="13"/>
      <c r="B627" s="13"/>
      <c r="C627" s="1" t="s">
        <v>5</v>
      </c>
      <c r="D627" s="14">
        <v>378</v>
      </c>
    </row>
    <row r="628" spans="1:4" hidden="1" x14ac:dyDescent="0.25">
      <c r="A628" s="13"/>
      <c r="B628" s="13"/>
      <c r="C628" s="1" t="s">
        <v>6</v>
      </c>
      <c r="D628" s="14">
        <v>3311</v>
      </c>
    </row>
    <row r="629" spans="1:4" hidden="1" x14ac:dyDescent="0.25">
      <c r="A629" s="13"/>
      <c r="B629" s="13"/>
      <c r="C629" s="1" t="s">
        <v>7</v>
      </c>
      <c r="D629" s="14">
        <v>4449.75</v>
      </c>
    </row>
    <row r="630" spans="1:4" x14ac:dyDescent="0.25">
      <c r="A630" s="10" t="s">
        <v>136</v>
      </c>
      <c r="B630" s="10" t="s">
        <v>54</v>
      </c>
      <c r="C630" s="11"/>
      <c r="D630" s="12">
        <v>1302.5</v>
      </c>
    </row>
    <row r="631" spans="1:4" hidden="1" x14ac:dyDescent="0.25">
      <c r="A631" s="13"/>
      <c r="B631" s="13"/>
      <c r="C631" s="1" t="s">
        <v>1</v>
      </c>
      <c r="D631" s="14">
        <v>155.25</v>
      </c>
    </row>
    <row r="632" spans="1:4" ht="30" hidden="1" x14ac:dyDescent="0.25">
      <c r="A632" s="13"/>
      <c r="B632" s="13"/>
      <c r="C632" s="1" t="s">
        <v>2</v>
      </c>
      <c r="D632" s="14">
        <v>6733</v>
      </c>
    </row>
    <row r="633" spans="1:4" hidden="1" x14ac:dyDescent="0.25">
      <c r="A633" s="13"/>
      <c r="B633" s="13"/>
      <c r="C633" s="1" t="s">
        <v>3</v>
      </c>
      <c r="D633" s="14">
        <v>1836</v>
      </c>
    </row>
    <row r="634" spans="1:4" hidden="1" x14ac:dyDescent="0.25">
      <c r="A634" s="13"/>
      <c r="B634" s="13"/>
      <c r="C634" s="1" t="s">
        <v>4</v>
      </c>
      <c r="D634" s="14">
        <v>235.75</v>
      </c>
    </row>
    <row r="635" spans="1:4" hidden="1" x14ac:dyDescent="0.25">
      <c r="A635" s="13"/>
      <c r="B635" s="13"/>
      <c r="C635" s="1" t="s">
        <v>13</v>
      </c>
      <c r="D635" s="14">
        <v>342</v>
      </c>
    </row>
    <row r="636" spans="1:4" ht="30" hidden="1" x14ac:dyDescent="0.25">
      <c r="A636" s="13"/>
      <c r="B636" s="13"/>
      <c r="C636" s="1" t="s">
        <v>5</v>
      </c>
      <c r="D636" s="14">
        <v>994</v>
      </c>
    </row>
    <row r="637" spans="1:4" hidden="1" x14ac:dyDescent="0.25">
      <c r="A637" s="13"/>
      <c r="B637" s="13"/>
      <c r="C637" s="1" t="s">
        <v>6</v>
      </c>
      <c r="D637" s="14">
        <v>9969.25</v>
      </c>
    </row>
    <row r="638" spans="1:4" hidden="1" x14ac:dyDescent="0.25">
      <c r="A638" s="13"/>
      <c r="B638" s="13"/>
      <c r="C638" s="1" t="s">
        <v>7</v>
      </c>
      <c r="D638" s="14">
        <v>6262.25</v>
      </c>
    </row>
    <row r="639" spans="1:4" x14ac:dyDescent="0.25">
      <c r="A639" s="10" t="s">
        <v>168</v>
      </c>
      <c r="B639" s="10" t="s">
        <v>26</v>
      </c>
      <c r="C639" s="11"/>
      <c r="D639" s="12">
        <v>855.25</v>
      </c>
    </row>
    <row r="640" spans="1:4" hidden="1" x14ac:dyDescent="0.25">
      <c r="A640" s="13"/>
      <c r="B640" s="13"/>
      <c r="C640" s="1" t="s">
        <v>1</v>
      </c>
      <c r="D640" s="14">
        <v>19</v>
      </c>
    </row>
    <row r="641" spans="1:4" ht="30" hidden="1" x14ac:dyDescent="0.25">
      <c r="A641" s="13"/>
      <c r="B641" s="13"/>
      <c r="C641" s="1" t="s">
        <v>2</v>
      </c>
      <c r="D641" s="14">
        <v>290</v>
      </c>
    </row>
    <row r="642" spans="1:4" hidden="1" x14ac:dyDescent="0.25">
      <c r="A642" s="13"/>
      <c r="B642" s="13"/>
      <c r="C642" s="1" t="s">
        <v>3</v>
      </c>
      <c r="D642" s="14">
        <v>113.5</v>
      </c>
    </row>
    <row r="643" spans="1:4" hidden="1" x14ac:dyDescent="0.25">
      <c r="A643" s="13"/>
      <c r="B643" s="13"/>
      <c r="C643" s="1" t="s">
        <v>4</v>
      </c>
      <c r="D643" s="14">
        <v>29</v>
      </c>
    </row>
    <row r="644" spans="1:4" ht="30" hidden="1" x14ac:dyDescent="0.25">
      <c r="A644" s="13"/>
      <c r="B644" s="13"/>
      <c r="C644" s="1" t="s">
        <v>5</v>
      </c>
      <c r="D644" s="14">
        <v>193</v>
      </c>
    </row>
    <row r="645" spans="1:4" hidden="1" x14ac:dyDescent="0.25">
      <c r="A645" s="13"/>
      <c r="B645" s="13"/>
      <c r="C645" s="1" t="s">
        <v>6</v>
      </c>
      <c r="D645" s="14">
        <v>35.5</v>
      </c>
    </row>
    <row r="646" spans="1:4" hidden="1" x14ac:dyDescent="0.25">
      <c r="A646" s="13"/>
      <c r="B646" s="13"/>
      <c r="C646" s="1" t="s">
        <v>7</v>
      </c>
      <c r="D646" s="14">
        <v>398.5</v>
      </c>
    </row>
    <row r="647" spans="1:4" hidden="1" x14ac:dyDescent="0.25">
      <c r="A647" s="13"/>
      <c r="B647" s="13"/>
      <c r="C647" s="1" t="s">
        <v>8</v>
      </c>
      <c r="D647" s="14">
        <v>0</v>
      </c>
    </row>
    <row r="648" spans="1:4" x14ac:dyDescent="0.25">
      <c r="A648" s="10" t="s">
        <v>154</v>
      </c>
      <c r="B648" s="10" t="s">
        <v>27</v>
      </c>
      <c r="C648" s="11"/>
      <c r="D648" s="12">
        <v>1451.5</v>
      </c>
    </row>
    <row r="649" spans="1:4" hidden="1" x14ac:dyDescent="0.25">
      <c r="A649" s="13"/>
      <c r="B649" s="13"/>
      <c r="C649" s="1" t="s">
        <v>1</v>
      </c>
      <c r="D649" s="14">
        <v>6.75</v>
      </c>
    </row>
    <row r="650" spans="1:4" ht="30" hidden="1" x14ac:dyDescent="0.25">
      <c r="A650" s="13"/>
      <c r="B650" s="13"/>
      <c r="C650" s="1" t="s">
        <v>2</v>
      </c>
      <c r="D650" s="14">
        <v>80</v>
      </c>
    </row>
    <row r="651" spans="1:4" hidden="1" x14ac:dyDescent="0.25">
      <c r="A651" s="13"/>
      <c r="B651" s="13"/>
      <c r="C651" s="1" t="s">
        <v>3</v>
      </c>
      <c r="D651" s="14">
        <v>47</v>
      </c>
    </row>
    <row r="652" spans="1:4" hidden="1" x14ac:dyDescent="0.25">
      <c r="A652" s="13"/>
      <c r="B652" s="13"/>
      <c r="C652" s="1" t="s">
        <v>4</v>
      </c>
      <c r="D652" s="14">
        <v>14</v>
      </c>
    </row>
    <row r="653" spans="1:4" ht="30" hidden="1" x14ac:dyDescent="0.25">
      <c r="A653" s="13"/>
      <c r="B653" s="13"/>
      <c r="C653" s="1" t="s">
        <v>5</v>
      </c>
      <c r="D653" s="14">
        <v>55</v>
      </c>
    </row>
    <row r="654" spans="1:4" hidden="1" x14ac:dyDescent="0.25">
      <c r="A654" s="13"/>
      <c r="B654" s="13"/>
      <c r="C654" s="1" t="s">
        <v>6</v>
      </c>
      <c r="D654" s="14">
        <v>0</v>
      </c>
    </row>
    <row r="655" spans="1:4" hidden="1" x14ac:dyDescent="0.25">
      <c r="A655" s="13"/>
      <c r="B655" s="13"/>
      <c r="C655" s="1" t="s">
        <v>7</v>
      </c>
      <c r="D655" s="14">
        <v>244.5</v>
      </c>
    </row>
    <row r="656" spans="1:4" hidden="1" x14ac:dyDescent="0.25">
      <c r="A656" s="13"/>
      <c r="B656" s="13"/>
      <c r="C656" s="1" t="s">
        <v>8</v>
      </c>
      <c r="D656" s="14">
        <v>0</v>
      </c>
    </row>
    <row r="657" spans="1:4" x14ac:dyDescent="0.25">
      <c r="A657" s="10" t="s">
        <v>170</v>
      </c>
      <c r="B657" s="10" t="s">
        <v>48</v>
      </c>
      <c r="C657" s="11"/>
      <c r="D657" s="12">
        <v>143</v>
      </c>
    </row>
    <row r="658" spans="1:4" ht="30" hidden="1" x14ac:dyDescent="0.25">
      <c r="A658" s="13"/>
      <c r="B658" s="13"/>
      <c r="C658" s="1" t="s">
        <v>2</v>
      </c>
      <c r="D658" s="14">
        <v>329.5</v>
      </c>
    </row>
    <row r="659" spans="1:4" hidden="1" x14ac:dyDescent="0.25">
      <c r="A659" s="13"/>
      <c r="B659" s="13"/>
      <c r="C659" s="1" t="s">
        <v>3</v>
      </c>
      <c r="D659" s="14">
        <v>55.25</v>
      </c>
    </row>
    <row r="660" spans="1:4" hidden="1" x14ac:dyDescent="0.25">
      <c r="A660" s="13"/>
      <c r="B660" s="13"/>
      <c r="C660" s="1" t="s">
        <v>4</v>
      </c>
      <c r="D660" s="14">
        <v>26.5</v>
      </c>
    </row>
    <row r="661" spans="1:4" hidden="1" x14ac:dyDescent="0.25">
      <c r="A661" s="13"/>
      <c r="B661" s="13"/>
      <c r="C661" s="1" t="s">
        <v>13</v>
      </c>
      <c r="D661" s="14">
        <v>2</v>
      </c>
    </row>
    <row r="662" spans="1:4" ht="30" hidden="1" x14ac:dyDescent="0.25">
      <c r="A662" s="13"/>
      <c r="B662" s="13"/>
      <c r="C662" s="1" t="s">
        <v>5</v>
      </c>
      <c r="D662" s="14">
        <v>29.5</v>
      </c>
    </row>
    <row r="663" spans="1:4" hidden="1" x14ac:dyDescent="0.25">
      <c r="A663" s="13"/>
      <c r="B663" s="13"/>
      <c r="C663" s="1" t="s">
        <v>6</v>
      </c>
      <c r="D663" s="14">
        <v>371.75</v>
      </c>
    </row>
    <row r="664" spans="1:4" hidden="1" x14ac:dyDescent="0.25">
      <c r="A664" s="13"/>
      <c r="B664" s="13"/>
      <c r="C664" s="1" t="s">
        <v>7</v>
      </c>
      <c r="D664" s="14">
        <v>359.25</v>
      </c>
    </row>
    <row r="665" spans="1:4" x14ac:dyDescent="0.25">
      <c r="A665" s="10" t="s">
        <v>83</v>
      </c>
      <c r="B665" s="10" t="s">
        <v>26</v>
      </c>
      <c r="C665" s="11"/>
      <c r="D665" s="12">
        <v>20359.75</v>
      </c>
    </row>
    <row r="666" spans="1:4" hidden="1" x14ac:dyDescent="0.25">
      <c r="A666" s="13"/>
      <c r="B666" s="13"/>
      <c r="C666" s="1" t="s">
        <v>1</v>
      </c>
      <c r="D666" s="14">
        <v>5.5</v>
      </c>
    </row>
    <row r="667" spans="1:4" ht="30" hidden="1" x14ac:dyDescent="0.25">
      <c r="A667" s="13"/>
      <c r="B667" s="13"/>
      <c r="C667" s="1" t="s">
        <v>2</v>
      </c>
      <c r="D667" s="14">
        <v>107.5</v>
      </c>
    </row>
    <row r="668" spans="1:4" hidden="1" x14ac:dyDescent="0.25">
      <c r="A668" s="13"/>
      <c r="B668" s="13"/>
      <c r="C668" s="1" t="s">
        <v>3</v>
      </c>
      <c r="D668" s="14">
        <v>17</v>
      </c>
    </row>
    <row r="669" spans="1:4" hidden="1" x14ac:dyDescent="0.25">
      <c r="A669" s="13"/>
      <c r="B669" s="13"/>
      <c r="C669" s="1" t="s">
        <v>4</v>
      </c>
      <c r="D669" s="14">
        <v>12</v>
      </c>
    </row>
    <row r="670" spans="1:4" ht="30" hidden="1" x14ac:dyDescent="0.25">
      <c r="A670" s="13"/>
      <c r="B670" s="13"/>
      <c r="C670" s="1" t="s">
        <v>5</v>
      </c>
      <c r="D670" s="14">
        <v>28</v>
      </c>
    </row>
    <row r="671" spans="1:4" hidden="1" x14ac:dyDescent="0.25">
      <c r="A671" s="13"/>
      <c r="B671" s="13"/>
      <c r="C671" s="1" t="s">
        <v>6</v>
      </c>
      <c r="D671" s="14">
        <v>69.5</v>
      </c>
    </row>
    <row r="672" spans="1:4" hidden="1" x14ac:dyDescent="0.25">
      <c r="A672" s="13"/>
      <c r="B672" s="13"/>
      <c r="C672" s="1" t="s">
        <v>7</v>
      </c>
      <c r="D672" s="14">
        <v>237.5</v>
      </c>
    </row>
    <row r="673" spans="1:4" x14ac:dyDescent="0.25">
      <c r="A673" s="10" t="s">
        <v>96</v>
      </c>
      <c r="B673" s="10" t="s">
        <v>9</v>
      </c>
      <c r="C673" s="11"/>
      <c r="D673" s="12">
        <v>5252.75</v>
      </c>
    </row>
    <row r="674" spans="1:4" hidden="1" x14ac:dyDescent="0.25">
      <c r="A674" s="13"/>
      <c r="B674" s="13"/>
      <c r="C674" s="1" t="s">
        <v>1</v>
      </c>
      <c r="D674" s="14">
        <v>22.5</v>
      </c>
    </row>
    <row r="675" spans="1:4" ht="30" hidden="1" x14ac:dyDescent="0.25">
      <c r="A675" s="13"/>
      <c r="B675" s="13"/>
      <c r="C675" s="1" t="s">
        <v>2</v>
      </c>
      <c r="D675" s="14">
        <v>1371</v>
      </c>
    </row>
    <row r="676" spans="1:4" hidden="1" x14ac:dyDescent="0.25">
      <c r="A676" s="13"/>
      <c r="B676" s="13"/>
      <c r="C676" s="1" t="s">
        <v>3</v>
      </c>
      <c r="D676" s="14">
        <v>304.75</v>
      </c>
    </row>
    <row r="677" spans="1:4" hidden="1" x14ac:dyDescent="0.25">
      <c r="A677" s="13"/>
      <c r="B677" s="13"/>
      <c r="C677" s="1" t="s">
        <v>4</v>
      </c>
      <c r="D677" s="14">
        <v>75.5</v>
      </c>
    </row>
    <row r="678" spans="1:4" hidden="1" x14ac:dyDescent="0.25">
      <c r="A678" s="13"/>
      <c r="B678" s="13"/>
      <c r="C678" s="1" t="s">
        <v>13</v>
      </c>
      <c r="D678" s="14">
        <v>141.75</v>
      </c>
    </row>
    <row r="679" spans="1:4" ht="30" hidden="1" x14ac:dyDescent="0.25">
      <c r="A679" s="13"/>
      <c r="B679" s="13"/>
      <c r="C679" s="1" t="s">
        <v>5</v>
      </c>
      <c r="D679" s="14">
        <v>336.5</v>
      </c>
    </row>
    <row r="680" spans="1:4" hidden="1" x14ac:dyDescent="0.25">
      <c r="A680" s="13"/>
      <c r="B680" s="13"/>
      <c r="C680" s="1" t="s">
        <v>6</v>
      </c>
      <c r="D680" s="14">
        <v>991.25</v>
      </c>
    </row>
    <row r="681" spans="1:4" hidden="1" x14ac:dyDescent="0.25">
      <c r="A681" s="13"/>
      <c r="B681" s="13"/>
      <c r="C681" s="1" t="s">
        <v>7</v>
      </c>
      <c r="D681" s="14">
        <v>1188</v>
      </c>
    </row>
    <row r="682" spans="1:4" x14ac:dyDescent="0.25">
      <c r="A682" s="10" t="s">
        <v>22</v>
      </c>
      <c r="B682" s="10" t="s">
        <v>9</v>
      </c>
      <c r="C682" s="11"/>
      <c r="D682" s="12">
        <v>1457.75</v>
      </c>
    </row>
    <row r="683" spans="1:4" hidden="1" x14ac:dyDescent="0.25">
      <c r="A683" s="13"/>
      <c r="B683" s="13"/>
      <c r="C683" s="1" t="s">
        <v>1</v>
      </c>
      <c r="D683" s="14">
        <v>37</v>
      </c>
    </row>
    <row r="684" spans="1:4" ht="30" hidden="1" x14ac:dyDescent="0.25">
      <c r="A684" s="13"/>
      <c r="B684" s="13"/>
      <c r="C684" s="1" t="s">
        <v>2</v>
      </c>
      <c r="D684" s="14">
        <v>215</v>
      </c>
    </row>
    <row r="685" spans="1:4" hidden="1" x14ac:dyDescent="0.25">
      <c r="A685" s="13"/>
      <c r="B685" s="13"/>
      <c r="C685" s="1" t="s">
        <v>3</v>
      </c>
      <c r="D685" s="14">
        <v>14</v>
      </c>
    </row>
    <row r="686" spans="1:4" hidden="1" x14ac:dyDescent="0.25">
      <c r="A686" s="13"/>
      <c r="B686" s="13"/>
      <c r="C686" s="1" t="s">
        <v>4</v>
      </c>
      <c r="D686" s="14">
        <v>0</v>
      </c>
    </row>
    <row r="687" spans="1:4" ht="30" hidden="1" x14ac:dyDescent="0.25">
      <c r="A687" s="13"/>
      <c r="B687" s="13"/>
      <c r="C687" s="1" t="s">
        <v>5</v>
      </c>
      <c r="D687" s="14">
        <v>16.75</v>
      </c>
    </row>
    <row r="688" spans="1:4" hidden="1" x14ac:dyDescent="0.25">
      <c r="A688" s="13"/>
      <c r="B688" s="13"/>
      <c r="C688" s="1" t="s">
        <v>6</v>
      </c>
      <c r="D688" s="14">
        <v>93</v>
      </c>
    </row>
    <row r="689" spans="1:4" hidden="1" x14ac:dyDescent="0.25">
      <c r="A689" s="13"/>
      <c r="B689" s="13"/>
      <c r="C689" s="1" t="s">
        <v>7</v>
      </c>
      <c r="D689" s="14">
        <v>136.25</v>
      </c>
    </row>
    <row r="690" spans="1:4" hidden="1" x14ac:dyDescent="0.25">
      <c r="A690" s="13"/>
      <c r="B690" s="13"/>
      <c r="C690" s="1" t="s">
        <v>8</v>
      </c>
      <c r="D690" s="14">
        <v>0</v>
      </c>
    </row>
    <row r="691" spans="1:4" x14ac:dyDescent="0.25">
      <c r="A691" s="10" t="s">
        <v>39</v>
      </c>
      <c r="B691" s="10" t="s">
        <v>12</v>
      </c>
      <c r="C691" s="11"/>
      <c r="D691" s="12">
        <v>1190.5</v>
      </c>
    </row>
    <row r="692" spans="1:4" ht="30" hidden="1" x14ac:dyDescent="0.25">
      <c r="A692" s="13"/>
      <c r="B692" s="13"/>
      <c r="C692" s="1" t="s">
        <v>2</v>
      </c>
      <c r="D692" s="14">
        <v>179</v>
      </c>
    </row>
    <row r="693" spans="1:4" hidden="1" x14ac:dyDescent="0.25">
      <c r="A693" s="13"/>
      <c r="B693" s="13"/>
      <c r="C693" s="1" t="s">
        <v>4</v>
      </c>
      <c r="D693" s="14">
        <v>1</v>
      </c>
    </row>
    <row r="694" spans="1:4" ht="30" hidden="1" x14ac:dyDescent="0.25">
      <c r="A694" s="13"/>
      <c r="B694" s="13"/>
      <c r="C694" s="1" t="s">
        <v>5</v>
      </c>
      <c r="D694" s="14">
        <v>9</v>
      </c>
    </row>
    <row r="695" spans="1:4" hidden="1" x14ac:dyDescent="0.25">
      <c r="A695" s="13"/>
      <c r="B695" s="13"/>
      <c r="C695" s="1" t="s">
        <v>6</v>
      </c>
      <c r="D695" s="14">
        <v>10.5</v>
      </c>
    </row>
    <row r="696" spans="1:4" hidden="1" x14ac:dyDescent="0.25">
      <c r="A696" s="13"/>
      <c r="B696" s="13"/>
      <c r="C696" s="1" t="s">
        <v>7</v>
      </c>
      <c r="D696" s="14">
        <v>60</v>
      </c>
    </row>
    <row r="697" spans="1:4" x14ac:dyDescent="0.25">
      <c r="A697" s="10" t="s">
        <v>40</v>
      </c>
      <c r="B697" s="10" t="s">
        <v>9</v>
      </c>
      <c r="C697" s="11"/>
      <c r="D697" s="12">
        <v>557</v>
      </c>
    </row>
    <row r="698" spans="1:4" ht="30" hidden="1" x14ac:dyDescent="0.25">
      <c r="A698" s="13"/>
      <c r="B698" s="13"/>
      <c r="C698" s="1" t="s">
        <v>2</v>
      </c>
      <c r="D698" s="14">
        <v>522</v>
      </c>
    </row>
    <row r="699" spans="1:4" hidden="1" x14ac:dyDescent="0.25">
      <c r="A699" s="13"/>
      <c r="B699" s="13"/>
      <c r="C699" s="1" t="s">
        <v>3</v>
      </c>
      <c r="D699" s="14">
        <v>9</v>
      </c>
    </row>
    <row r="700" spans="1:4" hidden="1" x14ac:dyDescent="0.25">
      <c r="A700" s="13"/>
      <c r="B700" s="13"/>
      <c r="C700" s="1" t="s">
        <v>4</v>
      </c>
      <c r="D700" s="14">
        <v>9</v>
      </c>
    </row>
    <row r="701" spans="1:4" ht="30" hidden="1" x14ac:dyDescent="0.25">
      <c r="A701" s="13"/>
      <c r="B701" s="13"/>
      <c r="C701" s="1" t="s">
        <v>5</v>
      </c>
      <c r="D701" s="14">
        <v>53</v>
      </c>
    </row>
    <row r="702" spans="1:4" hidden="1" x14ac:dyDescent="0.25">
      <c r="A702" s="13"/>
      <c r="B702" s="13"/>
      <c r="C702" s="1" t="s">
        <v>6</v>
      </c>
      <c r="D702" s="14">
        <v>460.5</v>
      </c>
    </row>
    <row r="703" spans="1:4" hidden="1" x14ac:dyDescent="0.25">
      <c r="A703" s="13"/>
      <c r="B703" s="13"/>
      <c r="C703" s="1" t="s">
        <v>7</v>
      </c>
      <c r="D703" s="14">
        <v>401</v>
      </c>
    </row>
    <row r="704" spans="1:4" hidden="1" x14ac:dyDescent="0.25">
      <c r="A704" s="13"/>
      <c r="B704" s="13"/>
      <c r="C704" s="1" t="s">
        <v>8</v>
      </c>
      <c r="D704" s="14">
        <v>0</v>
      </c>
    </row>
    <row r="705" spans="1:4" x14ac:dyDescent="0.25">
      <c r="A705" s="10" t="s">
        <v>141</v>
      </c>
      <c r="B705" s="10" t="s">
        <v>54</v>
      </c>
      <c r="C705" s="11"/>
      <c r="D705" s="12">
        <v>402</v>
      </c>
    </row>
    <row r="706" spans="1:4" hidden="1" x14ac:dyDescent="0.25">
      <c r="A706" s="13"/>
      <c r="B706" s="13"/>
      <c r="C706" s="1" t="s">
        <v>1</v>
      </c>
      <c r="D706" s="14">
        <v>91.25</v>
      </c>
    </row>
    <row r="707" spans="1:4" ht="30" hidden="1" x14ac:dyDescent="0.25">
      <c r="A707" s="13"/>
      <c r="B707" s="13"/>
      <c r="C707" s="1" t="s">
        <v>2</v>
      </c>
      <c r="D707" s="14">
        <v>5350</v>
      </c>
    </row>
    <row r="708" spans="1:4" hidden="1" x14ac:dyDescent="0.25">
      <c r="A708" s="13"/>
      <c r="B708" s="13"/>
      <c r="C708" s="1" t="s">
        <v>3</v>
      </c>
      <c r="D708" s="14">
        <v>230</v>
      </c>
    </row>
    <row r="709" spans="1:4" hidden="1" x14ac:dyDescent="0.25">
      <c r="A709" s="13"/>
      <c r="B709" s="13"/>
      <c r="C709" s="1" t="s">
        <v>4</v>
      </c>
      <c r="D709" s="14">
        <v>142</v>
      </c>
    </row>
    <row r="710" spans="1:4" hidden="1" x14ac:dyDescent="0.25">
      <c r="A710" s="13"/>
      <c r="B710" s="13"/>
      <c r="C710" s="1" t="s">
        <v>13</v>
      </c>
      <c r="D710" s="14">
        <v>57.5</v>
      </c>
    </row>
    <row r="711" spans="1:4" ht="30" hidden="1" x14ac:dyDescent="0.25">
      <c r="A711" s="13"/>
      <c r="B711" s="13"/>
      <c r="C711" s="1" t="s">
        <v>5</v>
      </c>
      <c r="D711" s="14">
        <v>287</v>
      </c>
    </row>
    <row r="712" spans="1:4" hidden="1" x14ac:dyDescent="0.25">
      <c r="A712" s="13"/>
      <c r="B712" s="13"/>
      <c r="C712" s="1" t="s">
        <v>6</v>
      </c>
      <c r="D712" s="14">
        <v>2033.25</v>
      </c>
    </row>
    <row r="713" spans="1:4" hidden="1" x14ac:dyDescent="0.25">
      <c r="A713" s="13"/>
      <c r="B713" s="13"/>
      <c r="C713" s="1" t="s">
        <v>7</v>
      </c>
      <c r="D713" s="14">
        <v>528.25</v>
      </c>
    </row>
    <row r="714" spans="1:4" hidden="1" x14ac:dyDescent="0.25">
      <c r="A714" s="13"/>
      <c r="B714" s="13"/>
      <c r="C714" s="1" t="s">
        <v>8</v>
      </c>
      <c r="D714" s="14">
        <v>0</v>
      </c>
    </row>
    <row r="715" spans="1:4" x14ac:dyDescent="0.25">
      <c r="A715" s="10" t="s">
        <v>58</v>
      </c>
      <c r="B715" s="10" t="s">
        <v>28</v>
      </c>
      <c r="C715" s="11"/>
      <c r="D715" s="12">
        <v>23005</v>
      </c>
    </row>
    <row r="716" spans="1:4" hidden="1" x14ac:dyDescent="0.25">
      <c r="A716" s="13"/>
      <c r="B716" s="13"/>
      <c r="C716" s="1" t="s">
        <v>1</v>
      </c>
      <c r="D716" s="14">
        <v>53.5</v>
      </c>
    </row>
    <row r="717" spans="1:4" ht="30" hidden="1" x14ac:dyDescent="0.25">
      <c r="A717" s="13"/>
      <c r="B717" s="13"/>
      <c r="C717" s="1" t="s">
        <v>2</v>
      </c>
      <c r="D717" s="14">
        <v>691.5</v>
      </c>
    </row>
    <row r="718" spans="1:4" hidden="1" x14ac:dyDescent="0.25">
      <c r="A718" s="13"/>
      <c r="B718" s="13"/>
      <c r="C718" s="1" t="s">
        <v>3</v>
      </c>
      <c r="D718" s="14">
        <v>79.5</v>
      </c>
    </row>
    <row r="719" spans="1:4" hidden="1" x14ac:dyDescent="0.25">
      <c r="A719" s="13"/>
      <c r="B719" s="13"/>
      <c r="C719" s="1" t="s">
        <v>4</v>
      </c>
      <c r="D719" s="14">
        <v>23.5</v>
      </c>
    </row>
    <row r="720" spans="1:4" ht="30" hidden="1" x14ac:dyDescent="0.25">
      <c r="A720" s="13"/>
      <c r="B720" s="13"/>
      <c r="C720" s="1" t="s">
        <v>5</v>
      </c>
      <c r="D720" s="14">
        <v>82</v>
      </c>
    </row>
    <row r="721" spans="1:4" hidden="1" x14ac:dyDescent="0.25">
      <c r="A721" s="13"/>
      <c r="B721" s="13"/>
      <c r="C721" s="1" t="s">
        <v>6</v>
      </c>
      <c r="D721" s="14">
        <v>653</v>
      </c>
    </row>
    <row r="722" spans="1:4" hidden="1" x14ac:dyDescent="0.25">
      <c r="A722" s="13"/>
      <c r="B722" s="13"/>
      <c r="C722" s="1" t="s">
        <v>7</v>
      </c>
      <c r="D722" s="14">
        <v>659</v>
      </c>
    </row>
    <row r="723" spans="1:4" hidden="1" x14ac:dyDescent="0.25">
      <c r="A723" s="13"/>
      <c r="B723" s="13"/>
      <c r="C723" s="1" t="s">
        <v>8</v>
      </c>
      <c r="D723" s="14">
        <v>0</v>
      </c>
    </row>
    <row r="724" spans="1:4" x14ac:dyDescent="0.25">
      <c r="A724" s="10" t="s">
        <v>60</v>
      </c>
      <c r="B724" s="10" t="s">
        <v>30</v>
      </c>
      <c r="C724" s="11"/>
      <c r="D724" s="12">
        <v>943.5</v>
      </c>
    </row>
    <row r="725" spans="1:4" hidden="1" x14ac:dyDescent="0.25">
      <c r="A725" s="13"/>
      <c r="B725" s="13"/>
      <c r="C725" s="1" t="s">
        <v>1</v>
      </c>
      <c r="D725" s="14">
        <v>54.75</v>
      </c>
    </row>
    <row r="726" spans="1:4" ht="30" hidden="1" x14ac:dyDescent="0.25">
      <c r="A726" s="13"/>
      <c r="B726" s="13"/>
      <c r="C726" s="1" t="s">
        <v>2</v>
      </c>
      <c r="D726" s="14">
        <v>1770.5</v>
      </c>
    </row>
    <row r="727" spans="1:4" hidden="1" x14ac:dyDescent="0.25">
      <c r="A727" s="13"/>
      <c r="B727" s="13"/>
      <c r="C727" s="1" t="s">
        <v>3</v>
      </c>
      <c r="D727" s="14">
        <v>228</v>
      </c>
    </row>
    <row r="728" spans="1:4" hidden="1" x14ac:dyDescent="0.25">
      <c r="A728" s="13"/>
      <c r="B728" s="13"/>
      <c r="C728" s="1" t="s">
        <v>4</v>
      </c>
      <c r="D728" s="14">
        <v>62</v>
      </c>
    </row>
    <row r="729" spans="1:4" ht="30" hidden="1" x14ac:dyDescent="0.25">
      <c r="A729" s="13"/>
      <c r="B729" s="13"/>
      <c r="C729" s="1" t="s">
        <v>5</v>
      </c>
      <c r="D729" s="14">
        <v>318</v>
      </c>
    </row>
    <row r="730" spans="1:4" hidden="1" x14ac:dyDescent="0.25">
      <c r="A730" s="13"/>
      <c r="B730" s="13"/>
      <c r="C730" s="1" t="s">
        <v>6</v>
      </c>
      <c r="D730" s="14">
        <v>1850.25</v>
      </c>
    </row>
    <row r="731" spans="1:4" hidden="1" x14ac:dyDescent="0.25">
      <c r="A731" s="13"/>
      <c r="B731" s="13"/>
      <c r="C731" s="1" t="s">
        <v>7</v>
      </c>
      <c r="D731" s="14">
        <v>1586.5</v>
      </c>
    </row>
    <row r="732" spans="1:4" hidden="1" x14ac:dyDescent="0.25">
      <c r="A732" s="13"/>
      <c r="B732" s="13"/>
      <c r="C732" s="1" t="s">
        <v>8</v>
      </c>
      <c r="D732" s="14">
        <v>0</v>
      </c>
    </row>
    <row r="733" spans="1:4" x14ac:dyDescent="0.25">
      <c r="A733" s="10" t="s">
        <v>47</v>
      </c>
      <c r="B733" s="10" t="s">
        <v>48</v>
      </c>
      <c r="C733" s="11"/>
      <c r="D733" s="12">
        <v>2689.75</v>
      </c>
    </row>
    <row r="734" spans="1:4" ht="30" hidden="1" x14ac:dyDescent="0.25">
      <c r="A734" s="13"/>
      <c r="B734" s="13"/>
      <c r="C734" s="1" t="s">
        <v>2</v>
      </c>
      <c r="D734" s="14">
        <v>11</v>
      </c>
    </row>
    <row r="735" spans="1:4" ht="30" hidden="1" x14ac:dyDescent="0.25">
      <c r="A735" s="13"/>
      <c r="B735" s="13"/>
      <c r="C735" s="1" t="s">
        <v>5</v>
      </c>
      <c r="D735" s="14">
        <v>18.5</v>
      </c>
    </row>
    <row r="736" spans="1:4" hidden="1" x14ac:dyDescent="0.25">
      <c r="A736" s="13"/>
      <c r="B736" s="13"/>
      <c r="C736" s="1" t="s">
        <v>6</v>
      </c>
      <c r="D736" s="14">
        <v>124</v>
      </c>
    </row>
    <row r="737" spans="1:4" hidden="1" x14ac:dyDescent="0.25">
      <c r="A737" s="13"/>
      <c r="B737" s="13"/>
      <c r="C737" s="1" t="s">
        <v>7</v>
      </c>
      <c r="D737" s="14">
        <v>12</v>
      </c>
    </row>
    <row r="738" spans="1:4" x14ac:dyDescent="0.25">
      <c r="A738" s="10" t="s">
        <v>59</v>
      </c>
      <c r="B738" s="10" t="s">
        <v>36</v>
      </c>
      <c r="C738" s="11"/>
      <c r="D738" s="12">
        <v>5082.25</v>
      </c>
    </row>
    <row r="739" spans="1:4" ht="30" hidden="1" x14ac:dyDescent="0.25">
      <c r="A739" s="13"/>
      <c r="B739" s="13"/>
      <c r="C739" s="1" t="s">
        <v>2</v>
      </c>
      <c r="D739" s="14">
        <v>25</v>
      </c>
    </row>
    <row r="740" spans="1:4" hidden="1" x14ac:dyDescent="0.25">
      <c r="A740" s="13"/>
      <c r="B740" s="13"/>
      <c r="C740" s="1" t="s">
        <v>4</v>
      </c>
      <c r="D740" s="14">
        <v>13.75</v>
      </c>
    </row>
    <row r="741" spans="1:4" ht="30" hidden="1" x14ac:dyDescent="0.25">
      <c r="A741" s="13"/>
      <c r="B741" s="13"/>
      <c r="C741" s="1" t="s">
        <v>5</v>
      </c>
      <c r="D741" s="14">
        <v>15</v>
      </c>
    </row>
    <row r="742" spans="1:4" hidden="1" x14ac:dyDescent="0.25">
      <c r="A742" s="13"/>
      <c r="B742" s="13"/>
      <c r="C742" s="1" t="s">
        <v>6</v>
      </c>
      <c r="D742" s="14">
        <v>151.25</v>
      </c>
    </row>
    <row r="743" spans="1:4" hidden="1" x14ac:dyDescent="0.25">
      <c r="A743" s="13"/>
      <c r="B743" s="13"/>
      <c r="C743" s="1" t="s">
        <v>7</v>
      </c>
      <c r="D743" s="14">
        <v>18.5</v>
      </c>
    </row>
    <row r="744" spans="1:4" x14ac:dyDescent="0.25">
      <c r="A744" s="10" t="s">
        <v>62</v>
      </c>
      <c r="B744" s="10" t="s">
        <v>30</v>
      </c>
      <c r="C744" s="11"/>
      <c r="D744" s="12">
        <v>677</v>
      </c>
    </row>
    <row r="745" spans="1:4" ht="30" hidden="1" x14ac:dyDescent="0.25">
      <c r="A745" s="13"/>
      <c r="B745" s="13"/>
      <c r="C745" s="1" t="s">
        <v>2</v>
      </c>
      <c r="D745" s="14">
        <v>23</v>
      </c>
    </row>
    <row r="746" spans="1:4" hidden="1" x14ac:dyDescent="0.25">
      <c r="A746" s="13"/>
      <c r="B746" s="13"/>
      <c r="C746" s="1" t="s">
        <v>4</v>
      </c>
      <c r="D746" s="14">
        <v>7.5</v>
      </c>
    </row>
    <row r="747" spans="1:4" ht="30" hidden="1" x14ac:dyDescent="0.25">
      <c r="A747" s="13"/>
      <c r="B747" s="13"/>
      <c r="C747" s="1" t="s">
        <v>5</v>
      </c>
      <c r="D747" s="14">
        <v>26.5</v>
      </c>
    </row>
    <row r="748" spans="1:4" hidden="1" x14ac:dyDescent="0.25">
      <c r="A748" s="13"/>
      <c r="B748" s="13"/>
      <c r="C748" s="1" t="s">
        <v>6</v>
      </c>
      <c r="D748" s="14">
        <v>60</v>
      </c>
    </row>
    <row r="749" spans="1:4" hidden="1" x14ac:dyDescent="0.25">
      <c r="A749" s="13"/>
      <c r="B749" s="13"/>
      <c r="C749" s="1" t="s">
        <v>7</v>
      </c>
      <c r="D749" s="14">
        <v>16</v>
      </c>
    </row>
    <row r="750" spans="1:4" x14ac:dyDescent="0.25">
      <c r="A750" s="10" t="s">
        <v>79</v>
      </c>
      <c r="B750" s="10" t="s">
        <v>27</v>
      </c>
      <c r="C750" s="11"/>
      <c r="D750" s="12">
        <v>708.25</v>
      </c>
    </row>
    <row r="751" spans="1:4" ht="30" hidden="1" x14ac:dyDescent="0.25">
      <c r="A751" s="13"/>
      <c r="B751" s="13"/>
      <c r="C751" s="1" t="s">
        <v>2</v>
      </c>
      <c r="D751" s="14">
        <v>62</v>
      </c>
    </row>
    <row r="752" spans="1:4" hidden="1" x14ac:dyDescent="0.25">
      <c r="A752" s="13"/>
      <c r="B752" s="13"/>
      <c r="C752" s="1" t="s">
        <v>4</v>
      </c>
      <c r="D752" s="14">
        <v>9.25</v>
      </c>
    </row>
    <row r="753" spans="1:4" ht="30" hidden="1" x14ac:dyDescent="0.25">
      <c r="A753" s="13"/>
      <c r="B753" s="13"/>
      <c r="C753" s="1" t="s">
        <v>5</v>
      </c>
      <c r="D753" s="14">
        <v>17</v>
      </c>
    </row>
    <row r="754" spans="1:4" hidden="1" x14ac:dyDescent="0.25">
      <c r="A754" s="13"/>
      <c r="B754" s="13"/>
      <c r="C754" s="1" t="s">
        <v>6</v>
      </c>
      <c r="D754" s="14">
        <v>108</v>
      </c>
    </row>
    <row r="755" spans="1:4" x14ac:dyDescent="0.25">
      <c r="A755" s="10" t="s">
        <v>148</v>
      </c>
      <c r="B755" s="10" t="s">
        <v>29</v>
      </c>
      <c r="C755" s="11"/>
      <c r="D755" s="12">
        <v>498.5</v>
      </c>
    </row>
    <row r="756" spans="1:4" ht="30" hidden="1" x14ac:dyDescent="0.25">
      <c r="A756" s="13"/>
      <c r="B756" s="13"/>
      <c r="C756" s="1" t="s">
        <v>2</v>
      </c>
      <c r="D756" s="14">
        <v>488.75</v>
      </c>
    </row>
    <row r="757" spans="1:4" hidden="1" x14ac:dyDescent="0.25">
      <c r="A757" s="13"/>
      <c r="B757" s="13"/>
      <c r="C757" s="1" t="s">
        <v>4</v>
      </c>
      <c r="D757" s="14">
        <v>0.25</v>
      </c>
    </row>
    <row r="758" spans="1:4" ht="30" hidden="1" x14ac:dyDescent="0.25">
      <c r="A758" s="13"/>
      <c r="B758" s="13"/>
      <c r="C758" s="1" t="s">
        <v>5</v>
      </c>
      <c r="D758" s="14">
        <v>112.5</v>
      </c>
    </row>
    <row r="759" spans="1:4" hidden="1" x14ac:dyDescent="0.25">
      <c r="A759" s="13"/>
      <c r="B759" s="13"/>
      <c r="C759" s="1" t="s">
        <v>6</v>
      </c>
      <c r="D759" s="14">
        <v>358.5</v>
      </c>
    </row>
    <row r="760" spans="1:4" hidden="1" x14ac:dyDescent="0.25">
      <c r="A760" s="13"/>
      <c r="B760" s="13"/>
      <c r="C760" s="1" t="s">
        <v>7</v>
      </c>
      <c r="D760" s="14">
        <v>23</v>
      </c>
    </row>
    <row r="761" spans="1:4" hidden="1" x14ac:dyDescent="0.25">
      <c r="A761" s="13"/>
      <c r="B761" s="13"/>
      <c r="C761" s="1" t="s">
        <v>20</v>
      </c>
      <c r="D761" s="14">
        <v>0</v>
      </c>
    </row>
    <row r="762" spans="1:4" x14ac:dyDescent="0.25">
      <c r="A762" s="10" t="s">
        <v>142</v>
      </c>
      <c r="B762" s="10" t="s">
        <v>36</v>
      </c>
      <c r="C762" s="11"/>
      <c r="D762" s="12">
        <v>258</v>
      </c>
    </row>
    <row r="763" spans="1:4" ht="30" hidden="1" x14ac:dyDescent="0.25">
      <c r="A763" s="13"/>
      <c r="B763" s="13"/>
      <c r="C763" s="1" t="s">
        <v>2</v>
      </c>
      <c r="D763" s="14">
        <v>467</v>
      </c>
    </row>
    <row r="764" spans="1:4" hidden="1" x14ac:dyDescent="0.25">
      <c r="A764" s="13"/>
      <c r="B764" s="13"/>
      <c r="C764" s="1" t="s">
        <v>4</v>
      </c>
      <c r="D764" s="14">
        <v>0.25</v>
      </c>
    </row>
    <row r="765" spans="1:4" ht="30" hidden="1" x14ac:dyDescent="0.25">
      <c r="A765" s="13"/>
      <c r="B765" s="13"/>
      <c r="C765" s="1" t="s">
        <v>5</v>
      </c>
      <c r="D765" s="14">
        <v>42</v>
      </c>
    </row>
    <row r="766" spans="1:4" hidden="1" x14ac:dyDescent="0.25">
      <c r="A766" s="13"/>
      <c r="B766" s="13"/>
      <c r="C766" s="1" t="s">
        <v>6</v>
      </c>
      <c r="D766" s="14">
        <v>551</v>
      </c>
    </row>
    <row r="767" spans="1:4" hidden="1" x14ac:dyDescent="0.25">
      <c r="A767" s="13"/>
      <c r="B767" s="13"/>
      <c r="C767" s="1" t="s">
        <v>7</v>
      </c>
      <c r="D767" s="14">
        <v>325</v>
      </c>
    </row>
    <row r="768" spans="1:4" x14ac:dyDescent="0.25">
      <c r="A768" s="10" t="s">
        <v>103</v>
      </c>
      <c r="B768" s="10" t="s">
        <v>104</v>
      </c>
      <c r="C768" s="11"/>
      <c r="D768" s="12">
        <v>351</v>
      </c>
    </row>
    <row r="769" spans="1:4" ht="30" hidden="1" x14ac:dyDescent="0.25">
      <c r="A769" s="13"/>
      <c r="B769" s="13"/>
      <c r="C769" s="1" t="s">
        <v>2</v>
      </c>
      <c r="D769" s="14">
        <v>557</v>
      </c>
    </row>
    <row r="770" spans="1:4" hidden="1" x14ac:dyDescent="0.25">
      <c r="A770" s="13"/>
      <c r="B770" s="13"/>
      <c r="C770" s="1" t="s">
        <v>4</v>
      </c>
      <c r="D770" s="14">
        <v>8.25</v>
      </c>
    </row>
    <row r="771" spans="1:4" ht="30" hidden="1" x14ac:dyDescent="0.25">
      <c r="A771" s="13"/>
      <c r="B771" s="13"/>
      <c r="C771" s="1" t="s">
        <v>5</v>
      </c>
      <c r="D771" s="14">
        <v>31.5</v>
      </c>
    </row>
    <row r="772" spans="1:4" hidden="1" x14ac:dyDescent="0.25">
      <c r="A772" s="13"/>
      <c r="B772" s="13"/>
      <c r="C772" s="1" t="s">
        <v>6</v>
      </c>
      <c r="D772" s="14">
        <v>325.5</v>
      </c>
    </row>
    <row r="773" spans="1:4" hidden="1" x14ac:dyDescent="0.25">
      <c r="A773" s="13"/>
      <c r="B773" s="13"/>
      <c r="C773" s="1" t="s">
        <v>7</v>
      </c>
      <c r="D773" s="14">
        <v>49</v>
      </c>
    </row>
    <row r="774" spans="1:4" x14ac:dyDescent="0.25">
      <c r="A774" s="10" t="s">
        <v>94</v>
      </c>
      <c r="B774" s="10" t="s">
        <v>36</v>
      </c>
      <c r="C774" s="11"/>
      <c r="D774" s="12">
        <v>585.25</v>
      </c>
    </row>
    <row r="775" spans="1:4" ht="30" hidden="1" x14ac:dyDescent="0.25">
      <c r="A775" s="13"/>
      <c r="B775" s="13"/>
      <c r="C775" s="1" t="s">
        <v>2</v>
      </c>
      <c r="D775" s="14">
        <v>248</v>
      </c>
    </row>
    <row r="776" spans="1:4" hidden="1" x14ac:dyDescent="0.25">
      <c r="A776" s="13"/>
      <c r="B776" s="13"/>
      <c r="C776" s="1" t="s">
        <v>4</v>
      </c>
      <c r="D776" s="14">
        <v>3</v>
      </c>
    </row>
    <row r="777" spans="1:4" ht="30" hidden="1" x14ac:dyDescent="0.25">
      <c r="A777" s="13"/>
      <c r="B777" s="13"/>
      <c r="C777" s="1" t="s">
        <v>5</v>
      </c>
      <c r="D777" s="14">
        <v>56.5</v>
      </c>
    </row>
    <row r="778" spans="1:4" hidden="1" x14ac:dyDescent="0.25">
      <c r="A778" s="13"/>
      <c r="B778" s="13"/>
      <c r="C778" s="1" t="s">
        <v>6</v>
      </c>
      <c r="D778" s="14">
        <v>336</v>
      </c>
    </row>
    <row r="779" spans="1:4" hidden="1" x14ac:dyDescent="0.25">
      <c r="A779" s="13"/>
      <c r="B779" s="13"/>
      <c r="C779" s="1" t="s">
        <v>7</v>
      </c>
      <c r="D779" s="14">
        <v>156.25</v>
      </c>
    </row>
    <row r="780" spans="1:4" x14ac:dyDescent="0.25">
      <c r="A780" s="10" t="s">
        <v>93</v>
      </c>
      <c r="B780" s="10" t="s">
        <v>36</v>
      </c>
      <c r="C780" s="11"/>
      <c r="D780" s="12">
        <v>458.5</v>
      </c>
    </row>
    <row r="781" spans="1:4" ht="30" hidden="1" x14ac:dyDescent="0.25">
      <c r="A781" s="13"/>
      <c r="B781" s="13"/>
      <c r="C781" s="1" t="s">
        <v>2</v>
      </c>
      <c r="D781" s="14">
        <v>536</v>
      </c>
    </row>
    <row r="782" spans="1:4" hidden="1" x14ac:dyDescent="0.25">
      <c r="A782" s="13"/>
      <c r="B782" s="13"/>
      <c r="C782" s="1" t="s">
        <v>4</v>
      </c>
      <c r="D782" s="14">
        <v>7</v>
      </c>
    </row>
    <row r="783" spans="1:4" ht="30" hidden="1" x14ac:dyDescent="0.25">
      <c r="A783" s="13"/>
      <c r="B783" s="13"/>
      <c r="C783" s="1" t="s">
        <v>5</v>
      </c>
      <c r="D783" s="14">
        <v>57.5</v>
      </c>
    </row>
    <row r="784" spans="1:4" hidden="1" x14ac:dyDescent="0.25">
      <c r="A784" s="13"/>
      <c r="B784" s="13"/>
      <c r="C784" s="1" t="s">
        <v>6</v>
      </c>
      <c r="D784" s="14">
        <v>561.5</v>
      </c>
    </row>
    <row r="785" spans="1:4" hidden="1" x14ac:dyDescent="0.25">
      <c r="A785" s="13"/>
      <c r="B785" s="13"/>
      <c r="C785" s="1" t="s">
        <v>7</v>
      </c>
      <c r="D785" s="14">
        <v>215.75</v>
      </c>
    </row>
    <row r="786" spans="1:4" x14ac:dyDescent="0.25">
      <c r="A786" s="10" t="s">
        <v>44</v>
      </c>
      <c r="B786" s="10" t="s">
        <v>18</v>
      </c>
      <c r="C786" s="11"/>
      <c r="D786" s="12">
        <v>204.75</v>
      </c>
    </row>
    <row r="787" spans="1:4" ht="30" hidden="1" x14ac:dyDescent="0.25">
      <c r="A787" s="13"/>
      <c r="B787" s="13"/>
      <c r="C787" s="1" t="s">
        <v>2</v>
      </c>
      <c r="D787" s="14">
        <v>458.5</v>
      </c>
    </row>
    <row r="788" spans="1:4" hidden="1" x14ac:dyDescent="0.25">
      <c r="A788" s="13"/>
      <c r="B788" s="13"/>
      <c r="C788" s="1" t="s">
        <v>4</v>
      </c>
      <c r="D788" s="14">
        <v>7</v>
      </c>
    </row>
    <row r="789" spans="1:4" ht="30" hidden="1" x14ac:dyDescent="0.25">
      <c r="A789" s="13"/>
      <c r="B789" s="13"/>
      <c r="C789" s="1" t="s">
        <v>5</v>
      </c>
      <c r="D789" s="14">
        <v>50.75</v>
      </c>
    </row>
    <row r="790" spans="1:4" hidden="1" x14ac:dyDescent="0.25">
      <c r="A790" s="13"/>
      <c r="B790" s="13"/>
      <c r="C790" s="1" t="s">
        <v>6</v>
      </c>
      <c r="D790" s="14">
        <v>527</v>
      </c>
    </row>
    <row r="791" spans="1:4" hidden="1" x14ac:dyDescent="0.25">
      <c r="A791" s="13"/>
      <c r="B791" s="13"/>
      <c r="C791" s="1" t="s">
        <v>7</v>
      </c>
      <c r="D791" s="14">
        <v>259.25</v>
      </c>
    </row>
    <row r="792" spans="1:4" x14ac:dyDescent="0.25">
      <c r="A792" s="10" t="s">
        <v>105</v>
      </c>
      <c r="B792" s="10" t="s">
        <v>12</v>
      </c>
      <c r="C792" s="11"/>
      <c r="D792" s="12">
        <v>2735.75</v>
      </c>
    </row>
    <row r="793" spans="1:4" ht="30" hidden="1" x14ac:dyDescent="0.25">
      <c r="A793" s="13"/>
      <c r="B793" s="13"/>
      <c r="C793" s="1" t="s">
        <v>2</v>
      </c>
      <c r="D793" s="14">
        <v>200</v>
      </c>
    </row>
    <row r="794" spans="1:4" hidden="1" x14ac:dyDescent="0.25">
      <c r="A794" s="13"/>
      <c r="B794" s="13"/>
      <c r="C794" s="1" t="s">
        <v>4</v>
      </c>
      <c r="D794" s="14">
        <v>0.5</v>
      </c>
    </row>
    <row r="795" spans="1:4" hidden="1" x14ac:dyDescent="0.25">
      <c r="A795" s="13"/>
      <c r="B795" s="13"/>
      <c r="C795" s="1" t="s">
        <v>13</v>
      </c>
      <c r="D795" s="14">
        <v>0.75</v>
      </c>
    </row>
    <row r="796" spans="1:4" ht="30" hidden="1" x14ac:dyDescent="0.25">
      <c r="A796" s="13"/>
      <c r="B796" s="13"/>
      <c r="C796" s="1" t="s">
        <v>5</v>
      </c>
      <c r="D796" s="14">
        <v>9</v>
      </c>
    </row>
    <row r="797" spans="1:4" hidden="1" x14ac:dyDescent="0.25">
      <c r="A797" s="13"/>
      <c r="B797" s="13"/>
      <c r="C797" s="1" t="s">
        <v>6</v>
      </c>
      <c r="D797" s="14">
        <v>212.25</v>
      </c>
    </row>
    <row r="798" spans="1:4" hidden="1" x14ac:dyDescent="0.25">
      <c r="A798" s="13"/>
      <c r="B798" s="13"/>
      <c r="C798" s="1" t="s">
        <v>7</v>
      </c>
      <c r="D798" s="14">
        <v>173</v>
      </c>
    </row>
    <row r="799" spans="1:4" x14ac:dyDescent="0.25">
      <c r="A799" s="10" t="s">
        <v>90</v>
      </c>
      <c r="B799" s="10" t="s">
        <v>31</v>
      </c>
      <c r="C799" s="11"/>
      <c r="D799" s="12">
        <v>247.5</v>
      </c>
    </row>
    <row r="800" spans="1:4" hidden="1" x14ac:dyDescent="0.25">
      <c r="A800" s="13"/>
      <c r="B800" s="13"/>
      <c r="C800" s="1" t="s">
        <v>1</v>
      </c>
      <c r="D800" s="14">
        <v>13</v>
      </c>
    </row>
    <row r="801" spans="1:4" ht="30" hidden="1" x14ac:dyDescent="0.25">
      <c r="A801" s="13"/>
      <c r="B801" s="13"/>
      <c r="C801" s="1" t="s">
        <v>2</v>
      </c>
      <c r="D801" s="14">
        <v>591.5</v>
      </c>
    </row>
    <row r="802" spans="1:4" hidden="1" x14ac:dyDescent="0.25">
      <c r="A802" s="13"/>
      <c r="B802" s="13"/>
      <c r="C802" s="1" t="s">
        <v>3</v>
      </c>
      <c r="D802" s="14">
        <v>99</v>
      </c>
    </row>
    <row r="803" spans="1:4" hidden="1" x14ac:dyDescent="0.25">
      <c r="A803" s="13"/>
      <c r="B803" s="13"/>
      <c r="C803" s="1" t="s">
        <v>4</v>
      </c>
      <c r="D803" s="14">
        <v>24.25</v>
      </c>
    </row>
    <row r="804" spans="1:4" ht="30" hidden="1" x14ac:dyDescent="0.25">
      <c r="A804" s="13"/>
      <c r="B804" s="13"/>
      <c r="C804" s="1" t="s">
        <v>5</v>
      </c>
      <c r="D804" s="14">
        <v>76</v>
      </c>
    </row>
    <row r="805" spans="1:4" hidden="1" x14ac:dyDescent="0.25">
      <c r="A805" s="13"/>
      <c r="B805" s="13"/>
      <c r="C805" s="1" t="s">
        <v>6</v>
      </c>
      <c r="D805" s="14">
        <v>288.25</v>
      </c>
    </row>
    <row r="806" spans="1:4" hidden="1" x14ac:dyDescent="0.25">
      <c r="A806" s="13"/>
      <c r="B806" s="13"/>
      <c r="C806" s="1" t="s">
        <v>7</v>
      </c>
      <c r="D806" s="14">
        <v>755</v>
      </c>
    </row>
    <row r="807" spans="1:4" hidden="1" x14ac:dyDescent="0.25">
      <c r="A807" s="13"/>
      <c r="B807" s="13"/>
      <c r="C807" s="1" t="s">
        <v>8</v>
      </c>
      <c r="D807" s="14">
        <v>0</v>
      </c>
    </row>
    <row r="808" spans="1:4" x14ac:dyDescent="0.25">
      <c r="A808" s="10" t="s">
        <v>91</v>
      </c>
      <c r="B808" s="10" t="s">
        <v>23</v>
      </c>
      <c r="C808" s="11"/>
      <c r="D808" s="12">
        <v>3201.5</v>
      </c>
    </row>
    <row r="809" spans="1:4" hidden="1" x14ac:dyDescent="0.25">
      <c r="A809" s="13"/>
      <c r="B809" s="13"/>
      <c r="C809" s="1" t="s">
        <v>1</v>
      </c>
      <c r="D809" s="14">
        <v>8.75</v>
      </c>
    </row>
    <row r="810" spans="1:4" ht="30" hidden="1" x14ac:dyDescent="0.25">
      <c r="A810" s="13"/>
      <c r="B810" s="13"/>
      <c r="C810" s="1" t="s">
        <v>2</v>
      </c>
      <c r="D810" s="14">
        <v>53.5</v>
      </c>
    </row>
    <row r="811" spans="1:4" hidden="1" x14ac:dyDescent="0.25">
      <c r="A811" s="13"/>
      <c r="B811" s="13"/>
      <c r="C811" s="1" t="s">
        <v>3</v>
      </c>
      <c r="D811" s="14">
        <v>27</v>
      </c>
    </row>
    <row r="812" spans="1:4" hidden="1" x14ac:dyDescent="0.25">
      <c r="A812" s="13"/>
      <c r="B812" s="13"/>
      <c r="C812" s="1" t="s">
        <v>4</v>
      </c>
      <c r="D812" s="14">
        <v>7.5</v>
      </c>
    </row>
    <row r="813" spans="1:4" ht="30" hidden="1" x14ac:dyDescent="0.25">
      <c r="A813" s="13"/>
      <c r="B813" s="13"/>
      <c r="C813" s="1" t="s">
        <v>5</v>
      </c>
      <c r="D813" s="14">
        <v>44</v>
      </c>
    </row>
    <row r="814" spans="1:4" hidden="1" x14ac:dyDescent="0.25">
      <c r="A814" s="13"/>
      <c r="B814" s="13"/>
      <c r="C814" s="1" t="s">
        <v>6</v>
      </c>
      <c r="D814" s="14">
        <v>134</v>
      </c>
    </row>
    <row r="815" spans="1:4" hidden="1" x14ac:dyDescent="0.25">
      <c r="A815" s="13"/>
      <c r="B815" s="13"/>
      <c r="C815" s="1" t="s">
        <v>7</v>
      </c>
      <c r="D815" s="14">
        <v>311</v>
      </c>
    </row>
    <row r="816" spans="1:4" hidden="1" x14ac:dyDescent="0.25">
      <c r="A816" s="13"/>
      <c r="B816" s="13"/>
      <c r="C816" s="1" t="s">
        <v>8</v>
      </c>
      <c r="D816" s="14">
        <v>0</v>
      </c>
    </row>
    <row r="817" spans="1:4" x14ac:dyDescent="0.25">
      <c r="A817" s="10" t="s">
        <v>88</v>
      </c>
      <c r="B817" s="10" t="s">
        <v>12</v>
      </c>
      <c r="C817" s="11"/>
      <c r="D817" s="12">
        <v>1009</v>
      </c>
    </row>
    <row r="818" spans="1:4" hidden="1" x14ac:dyDescent="0.25">
      <c r="A818" s="13"/>
      <c r="B818" s="13"/>
      <c r="C818" s="1" t="s">
        <v>1</v>
      </c>
      <c r="D818" s="14">
        <v>3</v>
      </c>
    </row>
    <row r="819" spans="1:4" hidden="1" x14ac:dyDescent="0.25">
      <c r="A819" s="13"/>
      <c r="B819" s="13"/>
      <c r="C819" s="1" t="s">
        <v>4</v>
      </c>
      <c r="D819" s="14">
        <v>1</v>
      </c>
    </row>
    <row r="820" spans="1:4" ht="30" hidden="1" x14ac:dyDescent="0.25">
      <c r="A820" s="13"/>
      <c r="B820" s="13"/>
      <c r="C820" s="1" t="s">
        <v>5</v>
      </c>
      <c r="D820" s="14">
        <v>14</v>
      </c>
    </row>
    <row r="821" spans="1:4" hidden="1" x14ac:dyDescent="0.25">
      <c r="A821" s="13"/>
      <c r="B821" s="13"/>
      <c r="C821" s="1" t="s">
        <v>6</v>
      </c>
      <c r="D821" s="14">
        <v>112.5</v>
      </c>
    </row>
    <row r="822" spans="1:4" hidden="1" x14ac:dyDescent="0.25">
      <c r="A822" s="13"/>
      <c r="B822" s="13"/>
      <c r="C822" s="1" t="s">
        <v>7</v>
      </c>
      <c r="D822" s="14">
        <v>88</v>
      </c>
    </row>
    <row r="823" spans="1:4" x14ac:dyDescent="0.25">
      <c r="A823" s="10" t="s">
        <v>68</v>
      </c>
      <c r="B823" s="10" t="s">
        <v>26</v>
      </c>
      <c r="C823" s="11"/>
      <c r="D823" s="12">
        <v>431</v>
      </c>
    </row>
    <row r="824" spans="1:4" hidden="1" x14ac:dyDescent="0.25">
      <c r="A824" s="13"/>
      <c r="B824" s="13"/>
      <c r="C824" s="1" t="s">
        <v>1</v>
      </c>
      <c r="D824" s="14">
        <v>34.5</v>
      </c>
    </row>
    <row r="825" spans="1:4" ht="30" hidden="1" x14ac:dyDescent="0.25">
      <c r="A825" s="13"/>
      <c r="B825" s="13"/>
      <c r="C825" s="1" t="s">
        <v>2</v>
      </c>
      <c r="D825" s="14">
        <v>74</v>
      </c>
    </row>
    <row r="826" spans="1:4" hidden="1" x14ac:dyDescent="0.25">
      <c r="A826" s="13"/>
      <c r="B826" s="13"/>
      <c r="C826" s="1" t="s">
        <v>3</v>
      </c>
      <c r="D826" s="14">
        <v>3</v>
      </c>
    </row>
    <row r="827" spans="1:4" hidden="1" x14ac:dyDescent="0.25">
      <c r="A827" s="13"/>
      <c r="B827" s="13"/>
      <c r="C827" s="1" t="s">
        <v>4</v>
      </c>
      <c r="D827" s="14">
        <v>1</v>
      </c>
    </row>
    <row r="828" spans="1:4" ht="30" hidden="1" x14ac:dyDescent="0.25">
      <c r="A828" s="13"/>
      <c r="B828" s="13"/>
      <c r="C828" s="1" t="s">
        <v>5</v>
      </c>
      <c r="D828" s="14">
        <v>17.5</v>
      </c>
    </row>
    <row r="829" spans="1:4" hidden="1" x14ac:dyDescent="0.25">
      <c r="A829" s="13"/>
      <c r="B829" s="13"/>
      <c r="C829" s="1" t="s">
        <v>6</v>
      </c>
      <c r="D829" s="14">
        <v>173</v>
      </c>
    </row>
    <row r="830" spans="1:4" hidden="1" x14ac:dyDescent="0.25">
      <c r="A830" s="13"/>
      <c r="B830" s="13"/>
      <c r="C830" s="1" t="s">
        <v>7</v>
      </c>
      <c r="D830" s="14">
        <v>99</v>
      </c>
    </row>
    <row r="831" spans="1:4" hidden="1" x14ac:dyDescent="0.25">
      <c r="A831" s="13"/>
      <c r="B831" s="13"/>
      <c r="C831" s="1" t="s">
        <v>8</v>
      </c>
      <c r="D831" s="14">
        <v>0</v>
      </c>
    </row>
    <row r="832" spans="1:4" x14ac:dyDescent="0.25">
      <c r="A832" s="10" t="s">
        <v>67</v>
      </c>
      <c r="B832" s="10" t="s">
        <v>12</v>
      </c>
      <c r="C832" s="11"/>
      <c r="D832" s="12">
        <v>3598</v>
      </c>
    </row>
    <row r="833" spans="1:4" hidden="1" x14ac:dyDescent="0.25">
      <c r="A833" s="13"/>
      <c r="B833" s="13"/>
      <c r="C833" s="1" t="s">
        <v>1</v>
      </c>
      <c r="D833" s="14">
        <v>30.25</v>
      </c>
    </row>
    <row r="834" spans="1:4" ht="30" hidden="1" x14ac:dyDescent="0.25">
      <c r="A834" s="13"/>
      <c r="B834" s="13"/>
      <c r="C834" s="1" t="s">
        <v>2</v>
      </c>
      <c r="D834" s="14">
        <v>22</v>
      </c>
    </row>
    <row r="835" spans="1:4" hidden="1" x14ac:dyDescent="0.25">
      <c r="A835" s="13"/>
      <c r="B835" s="13"/>
      <c r="C835" s="1" t="s">
        <v>3</v>
      </c>
      <c r="D835" s="14">
        <v>26</v>
      </c>
    </row>
    <row r="836" spans="1:4" hidden="1" x14ac:dyDescent="0.25">
      <c r="A836" s="13"/>
      <c r="B836" s="13"/>
      <c r="C836" s="1" t="s">
        <v>4</v>
      </c>
      <c r="D836" s="14">
        <v>1.25</v>
      </c>
    </row>
    <row r="837" spans="1:4" ht="30" hidden="1" x14ac:dyDescent="0.25">
      <c r="A837" s="13"/>
      <c r="B837" s="13"/>
      <c r="C837" s="1" t="s">
        <v>5</v>
      </c>
      <c r="D837" s="14">
        <v>10</v>
      </c>
    </row>
    <row r="838" spans="1:4" hidden="1" x14ac:dyDescent="0.25">
      <c r="A838" s="13"/>
      <c r="B838" s="13"/>
      <c r="C838" s="1" t="s">
        <v>6</v>
      </c>
      <c r="D838" s="14">
        <v>168.5</v>
      </c>
    </row>
    <row r="839" spans="1:4" x14ac:dyDescent="0.25">
      <c r="A839" s="10" t="s">
        <v>92</v>
      </c>
      <c r="B839" s="10" t="s">
        <v>21</v>
      </c>
      <c r="C839" s="11"/>
      <c r="D839" s="12">
        <v>154</v>
      </c>
    </row>
    <row r="840" spans="1:4" hidden="1" x14ac:dyDescent="0.25">
      <c r="A840" s="13"/>
      <c r="B840" s="13"/>
      <c r="C840" s="1" t="s">
        <v>1</v>
      </c>
      <c r="D840" s="14">
        <v>7.5</v>
      </c>
    </row>
    <row r="841" spans="1:4" ht="30" hidden="1" x14ac:dyDescent="0.25">
      <c r="A841" s="13"/>
      <c r="B841" s="13"/>
      <c r="C841" s="1" t="s">
        <v>2</v>
      </c>
      <c r="D841" s="14">
        <v>5146.75</v>
      </c>
    </row>
    <row r="842" spans="1:4" hidden="1" x14ac:dyDescent="0.25">
      <c r="A842" s="13"/>
      <c r="B842" s="13"/>
      <c r="C842" s="1" t="s">
        <v>3</v>
      </c>
      <c r="D842" s="14">
        <v>515</v>
      </c>
    </row>
    <row r="843" spans="1:4" hidden="1" x14ac:dyDescent="0.25">
      <c r="A843" s="13"/>
      <c r="B843" s="13"/>
      <c r="C843" s="1" t="s">
        <v>4</v>
      </c>
      <c r="D843" s="14">
        <v>129</v>
      </c>
    </row>
    <row r="844" spans="1:4" hidden="1" x14ac:dyDescent="0.25">
      <c r="A844" s="13"/>
      <c r="B844" s="13"/>
      <c r="C844" s="1" t="s">
        <v>13</v>
      </c>
      <c r="D844" s="14">
        <v>14</v>
      </c>
    </row>
    <row r="845" spans="1:4" ht="30" hidden="1" x14ac:dyDescent="0.25">
      <c r="A845" s="13"/>
      <c r="B845" s="13"/>
      <c r="C845" s="1" t="s">
        <v>5</v>
      </c>
      <c r="D845" s="14">
        <v>682.75</v>
      </c>
    </row>
    <row r="846" spans="1:4" hidden="1" x14ac:dyDescent="0.25">
      <c r="A846" s="13"/>
      <c r="B846" s="13"/>
      <c r="C846" s="1" t="s">
        <v>6</v>
      </c>
      <c r="D846" s="14">
        <v>3208.25</v>
      </c>
    </row>
    <row r="847" spans="1:4" hidden="1" x14ac:dyDescent="0.25">
      <c r="A847" s="13"/>
      <c r="B847" s="13"/>
      <c r="C847" s="1" t="s">
        <v>7</v>
      </c>
      <c r="D847" s="14">
        <v>3770</v>
      </c>
    </row>
    <row r="848" spans="1:4" x14ac:dyDescent="0.25">
      <c r="A848" s="10" t="s">
        <v>114</v>
      </c>
      <c r="B848" s="10" t="s">
        <v>26</v>
      </c>
      <c r="C848" s="11"/>
      <c r="D848" s="12">
        <v>14175.5</v>
      </c>
    </row>
    <row r="849" spans="1:4" hidden="1" x14ac:dyDescent="0.25">
      <c r="A849" s="13"/>
      <c r="B849" s="13"/>
      <c r="C849" s="1" t="s">
        <v>1</v>
      </c>
      <c r="D849" s="14">
        <v>5.75</v>
      </c>
    </row>
    <row r="850" spans="1:4" ht="30" hidden="1" x14ac:dyDescent="0.25">
      <c r="A850" s="13"/>
      <c r="B850" s="13"/>
      <c r="C850" s="1" t="s">
        <v>2</v>
      </c>
      <c r="D850" s="14">
        <v>1096.5</v>
      </c>
    </row>
    <row r="851" spans="1:4" hidden="1" x14ac:dyDescent="0.25">
      <c r="A851" s="13"/>
      <c r="B851" s="13"/>
      <c r="C851" s="1" t="s">
        <v>3</v>
      </c>
      <c r="D851" s="14">
        <v>26</v>
      </c>
    </row>
    <row r="852" spans="1:4" hidden="1" x14ac:dyDescent="0.25">
      <c r="A852" s="13"/>
      <c r="B852" s="13"/>
      <c r="C852" s="1" t="s">
        <v>4</v>
      </c>
      <c r="D852" s="14">
        <v>85.75</v>
      </c>
    </row>
    <row r="853" spans="1:4" hidden="1" x14ac:dyDescent="0.25">
      <c r="A853" s="13"/>
      <c r="B853" s="13"/>
      <c r="C853" s="1" t="s">
        <v>13</v>
      </c>
      <c r="D853" s="14">
        <v>38.5</v>
      </c>
    </row>
    <row r="854" spans="1:4" ht="30" hidden="1" x14ac:dyDescent="0.25">
      <c r="A854" s="13"/>
      <c r="B854" s="13"/>
      <c r="C854" s="1" t="s">
        <v>5</v>
      </c>
      <c r="D854" s="14">
        <v>180</v>
      </c>
    </row>
    <row r="855" spans="1:4" hidden="1" x14ac:dyDescent="0.25">
      <c r="A855" s="13"/>
      <c r="B855" s="13"/>
      <c r="C855" s="1" t="s">
        <v>6</v>
      </c>
      <c r="D855" s="14">
        <v>914</v>
      </c>
    </row>
    <row r="856" spans="1:4" hidden="1" x14ac:dyDescent="0.25">
      <c r="A856" s="13"/>
      <c r="B856" s="13"/>
      <c r="C856" s="1" t="s">
        <v>7</v>
      </c>
      <c r="D856" s="14">
        <v>958.25</v>
      </c>
    </row>
    <row r="857" spans="1:4" x14ac:dyDescent="0.25">
      <c r="A857" s="10" t="s">
        <v>115</v>
      </c>
      <c r="B857" s="10" t="s">
        <v>27</v>
      </c>
      <c r="C857" s="11"/>
      <c r="D857" s="12">
        <v>26527.5</v>
      </c>
    </row>
    <row r="858" spans="1:4" hidden="1" x14ac:dyDescent="0.25">
      <c r="A858" s="13"/>
      <c r="B858" s="13"/>
      <c r="C858" s="1"/>
      <c r="D858" s="14">
        <v>114</v>
      </c>
    </row>
    <row r="859" spans="1:4" ht="30" hidden="1" x14ac:dyDescent="0.25">
      <c r="A859" s="13"/>
      <c r="B859" s="13"/>
      <c r="C859" s="1" t="s">
        <v>2</v>
      </c>
      <c r="D859" s="14">
        <v>770.5</v>
      </c>
    </row>
    <row r="860" spans="1:4" hidden="1" x14ac:dyDescent="0.25">
      <c r="A860" s="13"/>
      <c r="B860" s="13"/>
      <c r="C860" s="1" t="s">
        <v>3</v>
      </c>
      <c r="D860" s="14">
        <v>28</v>
      </c>
    </row>
    <row r="861" spans="1:4" hidden="1" x14ac:dyDescent="0.25">
      <c r="A861" s="13"/>
      <c r="B861" s="13"/>
      <c r="C861" s="1" t="s">
        <v>4</v>
      </c>
      <c r="D861" s="14">
        <v>42.75</v>
      </c>
    </row>
    <row r="862" spans="1:4" hidden="1" x14ac:dyDescent="0.25">
      <c r="A862" s="13"/>
      <c r="B862" s="13"/>
      <c r="C862" s="1" t="s">
        <v>13</v>
      </c>
      <c r="D862" s="14">
        <v>52</v>
      </c>
    </row>
    <row r="863" spans="1:4" ht="30" hidden="1" x14ac:dyDescent="0.25">
      <c r="A863" s="13"/>
      <c r="B863" s="13"/>
      <c r="C863" s="1" t="s">
        <v>5</v>
      </c>
      <c r="D863" s="14">
        <v>51</v>
      </c>
    </row>
    <row r="864" spans="1:4" hidden="1" x14ac:dyDescent="0.25">
      <c r="A864" s="13"/>
      <c r="B864" s="13"/>
      <c r="C864" s="1" t="s">
        <v>6</v>
      </c>
      <c r="D864" s="14">
        <v>882.5</v>
      </c>
    </row>
    <row r="865" spans="1:4" hidden="1" x14ac:dyDescent="0.25">
      <c r="A865" s="13"/>
      <c r="B865" s="13"/>
      <c r="C865" s="1" t="s">
        <v>7</v>
      </c>
      <c r="D865" s="14">
        <v>471</v>
      </c>
    </row>
    <row r="866" spans="1:4" x14ac:dyDescent="0.25">
      <c r="A866" s="10" t="s">
        <v>111</v>
      </c>
      <c r="B866" s="10" t="s">
        <v>28</v>
      </c>
      <c r="C866" s="11"/>
      <c r="D866" s="12">
        <v>3604.75</v>
      </c>
    </row>
    <row r="867" spans="1:4" hidden="1" x14ac:dyDescent="0.25">
      <c r="A867" s="13"/>
      <c r="B867" s="13"/>
      <c r="C867" s="1" t="s">
        <v>1</v>
      </c>
      <c r="D867" s="14">
        <v>5.5</v>
      </c>
    </row>
    <row r="868" spans="1:4" ht="30" hidden="1" x14ac:dyDescent="0.25">
      <c r="A868" s="13"/>
      <c r="B868" s="13"/>
      <c r="C868" s="1" t="s">
        <v>2</v>
      </c>
      <c r="D868" s="14">
        <v>23.5</v>
      </c>
    </row>
    <row r="869" spans="1:4" hidden="1" x14ac:dyDescent="0.25">
      <c r="A869" s="13"/>
      <c r="B869" s="13"/>
      <c r="C869" s="1" t="s">
        <v>6</v>
      </c>
      <c r="D869" s="14">
        <v>84.75</v>
      </c>
    </row>
    <row r="870" spans="1:4" hidden="1" x14ac:dyDescent="0.25">
      <c r="A870" s="13"/>
      <c r="B870" s="13"/>
      <c r="C870" s="1" t="s">
        <v>7</v>
      </c>
      <c r="D870" s="14">
        <v>31.25</v>
      </c>
    </row>
    <row r="871" spans="1:4" x14ac:dyDescent="0.25">
      <c r="A871" s="10" t="s">
        <v>110</v>
      </c>
      <c r="B871" s="10" t="s">
        <v>23</v>
      </c>
      <c r="C871" s="11"/>
      <c r="D871" s="12">
        <v>11901.75</v>
      </c>
    </row>
    <row r="872" spans="1:4" hidden="1" x14ac:dyDescent="0.25">
      <c r="A872" s="13"/>
      <c r="B872" s="13"/>
      <c r="C872" s="1" t="s">
        <v>1</v>
      </c>
      <c r="D872" s="14">
        <v>23</v>
      </c>
    </row>
    <row r="873" spans="1:4" ht="30" hidden="1" x14ac:dyDescent="0.25">
      <c r="A873" s="13"/>
      <c r="B873" s="13"/>
      <c r="C873" s="1" t="s">
        <v>2</v>
      </c>
      <c r="D873" s="14">
        <v>0</v>
      </c>
    </row>
    <row r="874" spans="1:4" hidden="1" x14ac:dyDescent="0.25">
      <c r="A874" s="13"/>
      <c r="B874" s="13"/>
      <c r="C874" s="1" t="s">
        <v>3</v>
      </c>
      <c r="D874" s="14">
        <v>0</v>
      </c>
    </row>
    <row r="875" spans="1:4" hidden="1" x14ac:dyDescent="0.25">
      <c r="A875" s="13"/>
      <c r="B875" s="13"/>
      <c r="C875" s="1" t="s">
        <v>4</v>
      </c>
      <c r="D875" s="14">
        <v>0</v>
      </c>
    </row>
    <row r="876" spans="1:4" ht="30" hidden="1" x14ac:dyDescent="0.25">
      <c r="A876" s="13"/>
      <c r="B876" s="13"/>
      <c r="C876" s="1" t="s">
        <v>5</v>
      </c>
      <c r="D876" s="14">
        <v>0</v>
      </c>
    </row>
    <row r="877" spans="1:4" hidden="1" x14ac:dyDescent="0.25">
      <c r="A877" s="13"/>
      <c r="B877" s="13"/>
      <c r="C877" s="1" t="s">
        <v>6</v>
      </c>
      <c r="D877" s="14">
        <v>0</v>
      </c>
    </row>
    <row r="878" spans="1:4" hidden="1" x14ac:dyDescent="0.25">
      <c r="A878" s="13"/>
      <c r="B878" s="13"/>
      <c r="C878" s="1" t="s">
        <v>7</v>
      </c>
      <c r="D878" s="14">
        <v>69</v>
      </c>
    </row>
    <row r="879" spans="1:4" hidden="1" x14ac:dyDescent="0.25">
      <c r="A879" s="13"/>
      <c r="B879" s="13"/>
      <c r="C879" s="1" t="s">
        <v>8</v>
      </c>
      <c r="D879" s="14">
        <v>0</v>
      </c>
    </row>
    <row r="880" spans="1:4" x14ac:dyDescent="0.25">
      <c r="A880" s="10" t="s">
        <v>112</v>
      </c>
      <c r="B880" s="10" t="s">
        <v>48</v>
      </c>
      <c r="C880" s="11"/>
      <c r="D880" s="12">
        <v>1824</v>
      </c>
    </row>
    <row r="881" spans="1:4" hidden="1" x14ac:dyDescent="0.25">
      <c r="A881" s="13"/>
      <c r="B881" s="13"/>
      <c r="C881" s="1" t="s">
        <v>1</v>
      </c>
      <c r="D881" s="14">
        <v>7.5</v>
      </c>
    </row>
    <row r="882" spans="1:4" ht="30" hidden="1" x14ac:dyDescent="0.25">
      <c r="A882" s="13"/>
      <c r="B882" s="13"/>
      <c r="C882" s="1" t="s">
        <v>2</v>
      </c>
      <c r="D882" s="14">
        <v>8</v>
      </c>
    </row>
    <row r="883" spans="1:4" hidden="1" x14ac:dyDescent="0.25">
      <c r="A883" s="13"/>
      <c r="B883" s="13"/>
      <c r="C883" s="1" t="s">
        <v>3</v>
      </c>
      <c r="D883" s="14">
        <v>72</v>
      </c>
    </row>
    <row r="884" spans="1:4" hidden="1" x14ac:dyDescent="0.25">
      <c r="A884" s="13"/>
      <c r="B884" s="13"/>
      <c r="C884" s="1" t="s">
        <v>4</v>
      </c>
      <c r="D884" s="14">
        <v>19.5</v>
      </c>
    </row>
    <row r="885" spans="1:4" hidden="1" x14ac:dyDescent="0.25">
      <c r="A885" s="13"/>
      <c r="B885" s="13"/>
      <c r="C885" s="1" t="s">
        <v>7</v>
      </c>
      <c r="D885" s="14">
        <v>391.5</v>
      </c>
    </row>
    <row r="886" spans="1:4" x14ac:dyDescent="0.25">
      <c r="A886" s="10" t="s">
        <v>126</v>
      </c>
      <c r="B886" s="10" t="s">
        <v>12</v>
      </c>
      <c r="C886" s="11"/>
      <c r="D886" s="12">
        <v>5870</v>
      </c>
    </row>
    <row r="887" spans="1:4" ht="30" hidden="1" x14ac:dyDescent="0.25">
      <c r="A887" s="13"/>
      <c r="B887" s="13"/>
      <c r="C887" s="1" t="s">
        <v>2</v>
      </c>
      <c r="D887" s="14">
        <v>158</v>
      </c>
    </row>
    <row r="888" spans="1:4" hidden="1" x14ac:dyDescent="0.25">
      <c r="A888" s="13"/>
      <c r="B888" s="13"/>
      <c r="C888" s="1" t="s">
        <v>3</v>
      </c>
      <c r="D888" s="14">
        <v>48</v>
      </c>
    </row>
    <row r="889" spans="1:4" hidden="1" x14ac:dyDescent="0.25">
      <c r="A889" s="13"/>
      <c r="B889" s="13"/>
      <c r="C889" s="1" t="s">
        <v>4</v>
      </c>
      <c r="D889" s="14">
        <v>49.5</v>
      </c>
    </row>
    <row r="890" spans="1:4" hidden="1" x14ac:dyDescent="0.25">
      <c r="A890" s="13"/>
      <c r="B890" s="13"/>
      <c r="C890" s="1" t="s">
        <v>13</v>
      </c>
      <c r="D890" s="14">
        <v>6</v>
      </c>
    </row>
    <row r="891" spans="1:4" ht="30" hidden="1" x14ac:dyDescent="0.25">
      <c r="A891" s="13"/>
      <c r="B891" s="13"/>
      <c r="C891" s="1" t="s">
        <v>5</v>
      </c>
      <c r="D891" s="14">
        <v>66</v>
      </c>
    </row>
    <row r="892" spans="1:4" hidden="1" x14ac:dyDescent="0.25">
      <c r="A892" s="13"/>
      <c r="B892" s="13"/>
      <c r="C892" s="1" t="s">
        <v>6</v>
      </c>
      <c r="D892" s="14">
        <v>625.25</v>
      </c>
    </row>
    <row r="893" spans="1:4" hidden="1" x14ac:dyDescent="0.25">
      <c r="A893" s="13"/>
      <c r="B893" s="13"/>
      <c r="C893" s="1" t="s">
        <v>7</v>
      </c>
      <c r="D893" s="14">
        <v>338.75</v>
      </c>
    </row>
    <row r="894" spans="1:4" hidden="1" x14ac:dyDescent="0.25">
      <c r="A894" s="13"/>
      <c r="B894" s="13"/>
      <c r="C894" s="1" t="s">
        <v>20</v>
      </c>
      <c r="D894" s="14">
        <v>0</v>
      </c>
    </row>
    <row r="895" spans="1:4" x14ac:dyDescent="0.25">
      <c r="A895" s="10" t="s">
        <v>116</v>
      </c>
      <c r="B895" s="10" t="s">
        <v>0</v>
      </c>
      <c r="C895" s="11"/>
      <c r="D895" s="12">
        <v>1078.5</v>
      </c>
    </row>
    <row r="896" spans="1:4" ht="30" hidden="1" x14ac:dyDescent="0.25">
      <c r="A896" s="13"/>
      <c r="B896" s="13"/>
      <c r="C896" s="1" t="s">
        <v>2</v>
      </c>
      <c r="D896" s="14">
        <v>143.5</v>
      </c>
    </row>
    <row r="897" spans="1:4" hidden="1" x14ac:dyDescent="0.25">
      <c r="A897" s="13"/>
      <c r="B897" s="13"/>
      <c r="C897" s="1" t="s">
        <v>3</v>
      </c>
      <c r="D897" s="14">
        <v>18</v>
      </c>
    </row>
    <row r="898" spans="1:4" hidden="1" x14ac:dyDescent="0.25">
      <c r="A898" s="13"/>
      <c r="B898" s="13"/>
      <c r="C898" s="1" t="s">
        <v>6</v>
      </c>
      <c r="D898" s="14">
        <v>360</v>
      </c>
    </row>
    <row r="899" spans="1:4" hidden="1" x14ac:dyDescent="0.25">
      <c r="A899" s="13"/>
      <c r="B899" s="13"/>
      <c r="C899" s="1" t="s">
        <v>7</v>
      </c>
      <c r="D899" s="14">
        <v>525</v>
      </c>
    </row>
    <row r="900" spans="1:4" x14ac:dyDescent="0.25">
      <c r="A900" s="10" t="s">
        <v>147</v>
      </c>
      <c r="B900" s="10" t="s">
        <v>34</v>
      </c>
      <c r="C900" s="11"/>
      <c r="D900" s="12">
        <v>92</v>
      </c>
    </row>
    <row r="901" spans="1:4" ht="30" hidden="1" x14ac:dyDescent="0.25">
      <c r="A901" s="13"/>
      <c r="B901" s="13"/>
      <c r="C901" s="1" t="s">
        <v>2</v>
      </c>
      <c r="D901" s="14">
        <v>692</v>
      </c>
    </row>
    <row r="902" spans="1:4" ht="30" hidden="1" x14ac:dyDescent="0.25">
      <c r="A902" s="13"/>
      <c r="B902" s="13"/>
      <c r="C902" s="1" t="s">
        <v>5</v>
      </c>
      <c r="D902" s="14">
        <v>81</v>
      </c>
    </row>
    <row r="903" spans="1:4" hidden="1" x14ac:dyDescent="0.25">
      <c r="A903" s="13"/>
      <c r="B903" s="13"/>
      <c r="C903" s="1" t="s">
        <v>6</v>
      </c>
      <c r="D903" s="14">
        <v>704.5</v>
      </c>
    </row>
    <row r="904" spans="1:4" hidden="1" x14ac:dyDescent="0.25">
      <c r="A904" s="13"/>
      <c r="B904" s="13"/>
      <c r="C904" s="1" t="s">
        <v>7</v>
      </c>
      <c r="D904" s="14">
        <v>242.5</v>
      </c>
    </row>
    <row r="905" spans="1:4" hidden="1" x14ac:dyDescent="0.25">
      <c r="A905" s="13"/>
      <c r="B905" s="13"/>
      <c r="C905" s="1" t="s">
        <v>20</v>
      </c>
      <c r="D905" s="14">
        <v>0</v>
      </c>
    </row>
    <row r="906" spans="1:4" x14ac:dyDescent="0.25">
      <c r="A906" s="10" t="s">
        <v>155</v>
      </c>
      <c r="B906" s="10" t="s">
        <v>12</v>
      </c>
      <c r="C906" s="11"/>
      <c r="D906" s="12">
        <v>572.5</v>
      </c>
    </row>
    <row r="907" spans="1:4" ht="30" hidden="1" x14ac:dyDescent="0.25">
      <c r="A907" s="13"/>
      <c r="B907" s="13"/>
      <c r="C907" s="1" t="s">
        <v>2</v>
      </c>
      <c r="D907" s="14">
        <v>202.5</v>
      </c>
    </row>
    <row r="908" spans="1:4" hidden="1" x14ac:dyDescent="0.25">
      <c r="A908" s="13"/>
      <c r="B908" s="13"/>
      <c r="C908" s="1" t="s">
        <v>3</v>
      </c>
      <c r="D908" s="14">
        <v>0.5</v>
      </c>
    </row>
    <row r="909" spans="1:4" hidden="1" x14ac:dyDescent="0.25">
      <c r="A909" s="13"/>
      <c r="B909" s="13"/>
      <c r="C909" s="1" t="s">
        <v>4</v>
      </c>
      <c r="D909" s="14">
        <v>13.25</v>
      </c>
    </row>
    <row r="910" spans="1:4" hidden="1" x14ac:dyDescent="0.25">
      <c r="A910" s="13"/>
      <c r="B910" s="13"/>
      <c r="C910" s="1" t="s">
        <v>13</v>
      </c>
      <c r="D910" s="14">
        <v>12.75</v>
      </c>
    </row>
    <row r="911" spans="1:4" ht="30" hidden="1" x14ac:dyDescent="0.25">
      <c r="A911" s="13"/>
      <c r="B911" s="13"/>
      <c r="C911" s="1" t="s">
        <v>5</v>
      </c>
      <c r="D911" s="14">
        <v>23</v>
      </c>
    </row>
    <row r="912" spans="1:4" hidden="1" x14ac:dyDescent="0.25">
      <c r="A912" s="13"/>
      <c r="B912" s="13"/>
      <c r="C912" s="1" t="s">
        <v>6</v>
      </c>
      <c r="D912" s="14">
        <v>171.25</v>
      </c>
    </row>
    <row r="913" spans="1:4" hidden="1" x14ac:dyDescent="0.25">
      <c r="A913" s="13"/>
      <c r="B913" s="13"/>
      <c r="C913" s="1" t="s">
        <v>7</v>
      </c>
      <c r="D913" s="14">
        <v>144.25</v>
      </c>
    </row>
    <row r="914" spans="1:4" x14ac:dyDescent="0.25">
      <c r="A914" s="10" t="s">
        <v>76</v>
      </c>
      <c r="B914" s="10" t="s">
        <v>0</v>
      </c>
      <c r="C914" s="11"/>
      <c r="D914" s="12">
        <v>673.5</v>
      </c>
    </row>
    <row r="915" spans="1:4" ht="30" hidden="1" x14ac:dyDescent="0.25">
      <c r="A915" s="13"/>
      <c r="B915" s="13"/>
      <c r="C915" s="1" t="s">
        <v>2</v>
      </c>
      <c r="D915" s="14">
        <v>66</v>
      </c>
    </row>
    <row r="916" spans="1:4" hidden="1" x14ac:dyDescent="0.25">
      <c r="A916" s="13"/>
      <c r="B916" s="13"/>
      <c r="C916" s="1" t="s">
        <v>4</v>
      </c>
      <c r="D916" s="14">
        <v>1.5</v>
      </c>
    </row>
    <row r="917" spans="1:4" ht="30" hidden="1" x14ac:dyDescent="0.25">
      <c r="A917" s="13"/>
      <c r="B917" s="13"/>
      <c r="C917" s="1" t="s">
        <v>5</v>
      </c>
      <c r="D917" s="14">
        <v>6</v>
      </c>
    </row>
    <row r="918" spans="1:4" hidden="1" x14ac:dyDescent="0.25">
      <c r="A918" s="13"/>
      <c r="B918" s="13"/>
      <c r="C918" s="1" t="s">
        <v>6</v>
      </c>
      <c r="D918" s="14">
        <v>42</v>
      </c>
    </row>
    <row r="919" spans="1:4" hidden="1" x14ac:dyDescent="0.25">
      <c r="A919" s="13"/>
      <c r="B919" s="13"/>
      <c r="C919" s="1" t="s">
        <v>7</v>
      </c>
      <c r="D919" s="14">
        <v>136</v>
      </c>
    </row>
    <row r="920" spans="1:4" hidden="1" x14ac:dyDescent="0.25">
      <c r="A920" s="13"/>
      <c r="B920" s="13"/>
      <c r="C920" s="1" t="s">
        <v>20</v>
      </c>
      <c r="D920" s="14">
        <v>0</v>
      </c>
    </row>
    <row r="921" spans="1:4" x14ac:dyDescent="0.25">
      <c r="A921" s="10" t="s">
        <v>71</v>
      </c>
      <c r="B921" s="10" t="s">
        <v>12</v>
      </c>
      <c r="C921" s="11"/>
      <c r="D921" s="12">
        <v>1016</v>
      </c>
    </row>
    <row r="922" spans="1:4" ht="30" hidden="1" x14ac:dyDescent="0.25">
      <c r="A922" s="13"/>
      <c r="B922" s="13"/>
      <c r="C922" s="1" t="s">
        <v>2</v>
      </c>
      <c r="D922" s="14">
        <v>461</v>
      </c>
    </row>
    <row r="923" spans="1:4" hidden="1" x14ac:dyDescent="0.25">
      <c r="A923" s="13"/>
      <c r="B923" s="13"/>
      <c r="C923" s="1" t="s">
        <v>4</v>
      </c>
      <c r="D923" s="14">
        <v>6</v>
      </c>
    </row>
    <row r="924" spans="1:4" ht="30" hidden="1" x14ac:dyDescent="0.25">
      <c r="A924" s="13"/>
      <c r="B924" s="13"/>
      <c r="C924" s="1" t="s">
        <v>5</v>
      </c>
      <c r="D924" s="14">
        <v>34.25</v>
      </c>
    </row>
    <row r="925" spans="1:4" hidden="1" x14ac:dyDescent="0.25">
      <c r="A925" s="13"/>
      <c r="B925" s="13"/>
      <c r="C925" s="1" t="s">
        <v>6</v>
      </c>
      <c r="D925" s="14">
        <v>494.5</v>
      </c>
    </row>
    <row r="926" spans="1:4" hidden="1" x14ac:dyDescent="0.25">
      <c r="A926" s="13"/>
      <c r="B926" s="13"/>
      <c r="C926" s="1" t="s">
        <v>7</v>
      </c>
      <c r="D926" s="14">
        <v>455.75</v>
      </c>
    </row>
    <row r="927" spans="1:4" x14ac:dyDescent="0.25">
      <c r="A927" s="10" t="s">
        <v>72</v>
      </c>
      <c r="B927" s="10" t="s">
        <v>12</v>
      </c>
      <c r="C927" s="11"/>
      <c r="D927" s="12">
        <v>901.75</v>
      </c>
    </row>
    <row r="928" spans="1:4" hidden="1" x14ac:dyDescent="0.25">
      <c r="A928" s="13"/>
      <c r="B928" s="13"/>
      <c r="C928" s="1" t="s">
        <v>1</v>
      </c>
      <c r="D928" s="14">
        <v>20.5</v>
      </c>
    </row>
    <row r="929" spans="1:4" ht="30" hidden="1" x14ac:dyDescent="0.25">
      <c r="A929" s="13"/>
      <c r="B929" s="13"/>
      <c r="C929" s="1" t="s">
        <v>2</v>
      </c>
      <c r="D929" s="14">
        <v>245</v>
      </c>
    </row>
    <row r="930" spans="1:4" hidden="1" x14ac:dyDescent="0.25">
      <c r="A930" s="13"/>
      <c r="B930" s="13"/>
      <c r="C930" s="1" t="s">
        <v>3</v>
      </c>
      <c r="D930" s="14">
        <v>3</v>
      </c>
    </row>
    <row r="931" spans="1:4" hidden="1" x14ac:dyDescent="0.25">
      <c r="A931" s="13"/>
      <c r="B931" s="13"/>
      <c r="C931" s="1" t="s">
        <v>4</v>
      </c>
      <c r="D931" s="14">
        <v>50.75</v>
      </c>
    </row>
    <row r="932" spans="1:4" ht="30" hidden="1" x14ac:dyDescent="0.25">
      <c r="A932" s="13"/>
      <c r="B932" s="13"/>
      <c r="C932" s="1" t="s">
        <v>5</v>
      </c>
      <c r="D932" s="14">
        <v>24.25</v>
      </c>
    </row>
    <row r="933" spans="1:4" hidden="1" x14ac:dyDescent="0.25">
      <c r="A933" s="13"/>
      <c r="B933" s="13"/>
      <c r="C933" s="1" t="s">
        <v>6</v>
      </c>
      <c r="D933" s="14">
        <v>135.25</v>
      </c>
    </row>
    <row r="934" spans="1:4" hidden="1" x14ac:dyDescent="0.25">
      <c r="A934" s="13"/>
      <c r="B934" s="13"/>
      <c r="C934" s="1" t="s">
        <v>7</v>
      </c>
      <c r="D934" s="14">
        <v>93.75</v>
      </c>
    </row>
    <row r="935" spans="1:4" hidden="1" x14ac:dyDescent="0.25">
      <c r="A935" s="13"/>
      <c r="B935" s="13"/>
      <c r="C935" s="1" t="s">
        <v>8</v>
      </c>
      <c r="D935" s="14">
        <v>0</v>
      </c>
    </row>
    <row r="936" spans="1:4" ht="16.5" customHeight="1" x14ac:dyDescent="0.25">
      <c r="A936" s="10" t="s">
        <v>164</v>
      </c>
      <c r="B936" s="10" t="s">
        <v>32</v>
      </c>
      <c r="C936" s="11"/>
      <c r="D936" s="12">
        <v>181.5</v>
      </c>
    </row>
    <row r="937" spans="1:4" hidden="1" x14ac:dyDescent="0.25">
      <c r="A937" s="13"/>
      <c r="B937" s="13"/>
      <c r="C937" s="1" t="s">
        <v>1</v>
      </c>
      <c r="D937" s="14">
        <v>21.25</v>
      </c>
    </row>
    <row r="938" spans="1:4" ht="30" hidden="1" x14ac:dyDescent="0.25">
      <c r="A938" s="13"/>
      <c r="B938" s="13"/>
      <c r="C938" s="1" t="s">
        <v>2</v>
      </c>
      <c r="D938" s="14">
        <v>39</v>
      </c>
    </row>
    <row r="939" spans="1:4" hidden="1" x14ac:dyDescent="0.25">
      <c r="A939" s="13"/>
      <c r="B939" s="13"/>
      <c r="C939" s="1" t="s">
        <v>3</v>
      </c>
      <c r="D939" s="14">
        <v>28</v>
      </c>
    </row>
    <row r="940" spans="1:4" hidden="1" x14ac:dyDescent="0.25">
      <c r="A940" s="13"/>
      <c r="B940" s="13"/>
      <c r="C940" s="1" t="s">
        <v>4</v>
      </c>
      <c r="D940" s="14">
        <v>3</v>
      </c>
    </row>
    <row r="941" spans="1:4" hidden="1" x14ac:dyDescent="0.25">
      <c r="A941" s="13"/>
      <c r="B941" s="13"/>
      <c r="C941" s="1" t="s">
        <v>13</v>
      </c>
      <c r="D941" s="14">
        <v>1.5</v>
      </c>
    </row>
    <row r="942" spans="1:4" ht="30" hidden="1" x14ac:dyDescent="0.25">
      <c r="A942" s="13"/>
      <c r="B942" s="13"/>
      <c r="C942" s="1" t="s">
        <v>5</v>
      </c>
      <c r="D942" s="14">
        <v>39.5</v>
      </c>
    </row>
    <row r="943" spans="1:4" hidden="1" x14ac:dyDescent="0.25">
      <c r="A943" s="13"/>
      <c r="B943" s="13"/>
      <c r="C943" s="1" t="s">
        <v>6</v>
      </c>
      <c r="D943" s="14">
        <v>7</v>
      </c>
    </row>
    <row r="944" spans="1:4" hidden="1" x14ac:dyDescent="0.25">
      <c r="A944" s="13"/>
      <c r="B944" s="13"/>
      <c r="C944" s="1" t="s">
        <v>7</v>
      </c>
      <c r="D944" s="14">
        <v>327</v>
      </c>
    </row>
    <row r="945" spans="1:4" hidden="1" x14ac:dyDescent="0.25">
      <c r="A945" s="13"/>
      <c r="B945" s="13"/>
      <c r="C945" s="1" t="s">
        <v>8</v>
      </c>
      <c r="D945" s="14">
        <v>0</v>
      </c>
    </row>
    <row r="946" spans="1:4" x14ac:dyDescent="0.25">
      <c r="A946" s="10" t="s">
        <v>73</v>
      </c>
      <c r="B946" s="10" t="s">
        <v>28</v>
      </c>
      <c r="C946" s="11"/>
      <c r="D946" s="12">
        <v>627</v>
      </c>
    </row>
    <row r="947" spans="1:4" hidden="1" x14ac:dyDescent="0.25">
      <c r="A947" s="13"/>
      <c r="B947" s="13"/>
      <c r="C947" s="1" t="s">
        <v>1</v>
      </c>
      <c r="D947" s="14">
        <v>9</v>
      </c>
    </row>
    <row r="948" spans="1:4" ht="30" hidden="1" x14ac:dyDescent="0.25">
      <c r="A948" s="13"/>
      <c r="B948" s="13"/>
      <c r="C948" s="1" t="s">
        <v>2</v>
      </c>
      <c r="D948" s="14">
        <v>202</v>
      </c>
    </row>
    <row r="949" spans="1:4" hidden="1" x14ac:dyDescent="0.25">
      <c r="A949" s="13"/>
      <c r="B949" s="13"/>
      <c r="C949" s="1" t="s">
        <v>4</v>
      </c>
      <c r="D949" s="14">
        <v>0</v>
      </c>
    </row>
    <row r="950" spans="1:4" ht="30" hidden="1" x14ac:dyDescent="0.25">
      <c r="A950" s="13"/>
      <c r="B950" s="13"/>
      <c r="C950" s="1" t="s">
        <v>5</v>
      </c>
      <c r="D950" s="14">
        <v>34.25</v>
      </c>
    </row>
    <row r="951" spans="1:4" hidden="1" x14ac:dyDescent="0.25">
      <c r="A951" s="13"/>
      <c r="B951" s="13"/>
      <c r="C951" s="1" t="s">
        <v>6</v>
      </c>
      <c r="D951" s="14">
        <v>106.5</v>
      </c>
    </row>
    <row r="952" spans="1:4" hidden="1" x14ac:dyDescent="0.25">
      <c r="A952" s="13"/>
      <c r="B952" s="13"/>
      <c r="C952" s="1" t="s">
        <v>7</v>
      </c>
      <c r="D952" s="14">
        <v>269.25</v>
      </c>
    </row>
    <row r="953" spans="1:4" hidden="1" x14ac:dyDescent="0.25">
      <c r="A953" s="13"/>
      <c r="B953" s="13"/>
      <c r="C953" s="1" t="s">
        <v>8</v>
      </c>
      <c r="D953" s="14">
        <v>0</v>
      </c>
    </row>
    <row r="954" spans="1:4" x14ac:dyDescent="0.25">
      <c r="A954" s="10" t="s">
        <v>74</v>
      </c>
      <c r="B954" s="10" t="s">
        <v>28</v>
      </c>
      <c r="C954" s="11"/>
      <c r="D954" s="12">
        <v>121.75</v>
      </c>
    </row>
    <row r="955" spans="1:4" hidden="1" x14ac:dyDescent="0.25">
      <c r="A955" s="13"/>
      <c r="B955" s="13"/>
      <c r="C955" s="1"/>
      <c r="D955" s="14">
        <v>176.5</v>
      </c>
    </row>
    <row r="956" spans="1:4" hidden="1" x14ac:dyDescent="0.25">
      <c r="A956" s="13"/>
      <c r="B956" s="13"/>
      <c r="C956" s="1" t="s">
        <v>1</v>
      </c>
      <c r="D956" s="14">
        <v>22.5</v>
      </c>
    </row>
    <row r="957" spans="1:4" ht="30" hidden="1" x14ac:dyDescent="0.25">
      <c r="A957" s="13"/>
      <c r="B957" s="13"/>
      <c r="C957" s="1" t="s">
        <v>2</v>
      </c>
      <c r="D957" s="14">
        <v>4812.5</v>
      </c>
    </row>
    <row r="958" spans="1:4" hidden="1" x14ac:dyDescent="0.25">
      <c r="A958" s="13"/>
      <c r="B958" s="13"/>
      <c r="C958" s="1" t="s">
        <v>3</v>
      </c>
      <c r="D958" s="14">
        <v>39</v>
      </c>
    </row>
    <row r="959" spans="1:4" hidden="1" x14ac:dyDescent="0.25">
      <c r="A959" s="13"/>
      <c r="B959" s="13"/>
      <c r="C959" s="1" t="s">
        <v>4</v>
      </c>
      <c r="D959" s="14">
        <v>169</v>
      </c>
    </row>
    <row r="960" spans="1:4" hidden="1" x14ac:dyDescent="0.25">
      <c r="A960" s="13"/>
      <c r="B960" s="13"/>
      <c r="C960" s="1" t="s">
        <v>13</v>
      </c>
      <c r="D960" s="14">
        <v>30.5</v>
      </c>
    </row>
    <row r="961" spans="1:4" ht="30" hidden="1" x14ac:dyDescent="0.25">
      <c r="A961" s="13"/>
      <c r="B961" s="13"/>
      <c r="C961" s="1" t="s">
        <v>5</v>
      </c>
      <c r="D961" s="14">
        <v>760</v>
      </c>
    </row>
    <row r="962" spans="1:4" hidden="1" x14ac:dyDescent="0.25">
      <c r="A962" s="13"/>
      <c r="B962" s="13"/>
      <c r="C962" s="1" t="s">
        <v>6</v>
      </c>
      <c r="D962" s="14">
        <v>3169.75</v>
      </c>
    </row>
    <row r="963" spans="1:4" hidden="1" x14ac:dyDescent="0.25">
      <c r="A963" s="13"/>
      <c r="B963" s="13"/>
      <c r="C963" s="1" t="s">
        <v>7</v>
      </c>
      <c r="D963" s="14">
        <v>3873.5</v>
      </c>
    </row>
    <row r="964" spans="1:4" hidden="1" x14ac:dyDescent="0.25">
      <c r="A964" s="13"/>
      <c r="B964" s="13"/>
      <c r="C964" s="1" t="s">
        <v>20</v>
      </c>
      <c r="D964" s="14">
        <v>0</v>
      </c>
    </row>
    <row r="965" spans="1:4" x14ac:dyDescent="0.25">
      <c r="A965" s="10" t="s">
        <v>75</v>
      </c>
      <c r="B965" s="10" t="s">
        <v>28</v>
      </c>
      <c r="C965" s="11"/>
      <c r="D965" s="12">
        <v>461.5</v>
      </c>
    </row>
    <row r="966" spans="1:4" ht="30" hidden="1" x14ac:dyDescent="0.25">
      <c r="A966" s="13"/>
      <c r="B966" s="13"/>
      <c r="C966" s="1" t="s">
        <v>2</v>
      </c>
      <c r="D966" s="14">
        <v>4274.5</v>
      </c>
    </row>
    <row r="967" spans="1:4" hidden="1" x14ac:dyDescent="0.25">
      <c r="A967" s="13"/>
      <c r="B967" s="13"/>
      <c r="C967" s="1" t="s">
        <v>3</v>
      </c>
      <c r="D967" s="14">
        <v>100</v>
      </c>
    </row>
    <row r="968" spans="1:4" hidden="1" x14ac:dyDescent="0.25">
      <c r="A968" s="13"/>
      <c r="B968" s="13"/>
      <c r="C968" s="1" t="s">
        <v>4</v>
      </c>
      <c r="D968" s="14">
        <v>126</v>
      </c>
    </row>
    <row r="969" spans="1:4" hidden="1" x14ac:dyDescent="0.25">
      <c r="A969" s="13"/>
      <c r="B969" s="13"/>
      <c r="C969" s="1" t="s">
        <v>13</v>
      </c>
      <c r="D969" s="14">
        <v>150.5</v>
      </c>
    </row>
    <row r="970" spans="1:4" ht="30" hidden="1" x14ac:dyDescent="0.25">
      <c r="A970" s="13"/>
      <c r="B970" s="13"/>
      <c r="C970" s="1" t="s">
        <v>5</v>
      </c>
      <c r="D970" s="14">
        <v>539</v>
      </c>
    </row>
    <row r="971" spans="1:4" hidden="1" x14ac:dyDescent="0.25">
      <c r="A971" s="13"/>
      <c r="B971" s="13"/>
      <c r="C971" s="1" t="s">
        <v>6</v>
      </c>
      <c r="D971" s="14">
        <v>4350</v>
      </c>
    </row>
    <row r="972" spans="1:4" hidden="1" x14ac:dyDescent="0.25">
      <c r="A972" s="13"/>
      <c r="B972" s="13"/>
      <c r="C972" s="1" t="s">
        <v>7</v>
      </c>
      <c r="D972" s="14">
        <v>4438</v>
      </c>
    </row>
    <row r="973" spans="1:4" x14ac:dyDescent="0.25">
      <c r="A973" s="10" t="s">
        <v>78</v>
      </c>
      <c r="B973" s="10" t="s">
        <v>12</v>
      </c>
      <c r="C973" s="11"/>
      <c r="D973" s="12">
        <v>948.5</v>
      </c>
    </row>
    <row r="974" spans="1:4" ht="30" hidden="1" x14ac:dyDescent="0.25">
      <c r="A974" s="13"/>
      <c r="B974" s="13"/>
      <c r="C974" s="1" t="s">
        <v>2</v>
      </c>
      <c r="D974" s="14">
        <v>103.5</v>
      </c>
    </row>
    <row r="975" spans="1:4" hidden="1" x14ac:dyDescent="0.25">
      <c r="A975" s="13"/>
      <c r="B975" s="13"/>
      <c r="C975" s="1" t="s">
        <v>3</v>
      </c>
      <c r="D975" s="14">
        <v>8</v>
      </c>
    </row>
    <row r="976" spans="1:4" hidden="1" x14ac:dyDescent="0.25">
      <c r="A976" s="13"/>
      <c r="B976" s="13"/>
      <c r="C976" s="1" t="s">
        <v>4</v>
      </c>
      <c r="D976" s="14">
        <v>5.25</v>
      </c>
    </row>
    <row r="977" spans="1:4" ht="30" hidden="1" x14ac:dyDescent="0.25">
      <c r="A977" s="13"/>
      <c r="B977" s="13"/>
      <c r="C977" s="1" t="s">
        <v>5</v>
      </c>
      <c r="D977" s="14">
        <v>20</v>
      </c>
    </row>
    <row r="978" spans="1:4" hidden="1" x14ac:dyDescent="0.25">
      <c r="A978" s="13"/>
      <c r="B978" s="13"/>
      <c r="C978" s="1" t="s">
        <v>6</v>
      </c>
      <c r="D978" s="14">
        <v>203.5</v>
      </c>
    </row>
    <row r="979" spans="1:4" hidden="1" x14ac:dyDescent="0.25">
      <c r="A979" s="13"/>
      <c r="B979" s="13"/>
      <c r="C979" s="1" t="s">
        <v>7</v>
      </c>
      <c r="D979" s="14">
        <v>70.5</v>
      </c>
    </row>
    <row r="980" spans="1:4" x14ac:dyDescent="0.25">
      <c r="A980" s="10" t="s">
        <v>156</v>
      </c>
      <c r="B980" s="10" t="s">
        <v>0</v>
      </c>
      <c r="C980" s="11"/>
      <c r="D980" s="12">
        <v>466.25</v>
      </c>
    </row>
    <row r="981" spans="1:4" hidden="1" x14ac:dyDescent="0.25">
      <c r="A981" s="13"/>
      <c r="B981" s="13"/>
      <c r="C981" s="1" t="s">
        <v>1</v>
      </c>
      <c r="D981" s="14">
        <v>72.5</v>
      </c>
    </row>
    <row r="982" spans="1:4" ht="30" hidden="1" x14ac:dyDescent="0.25">
      <c r="A982" s="13"/>
      <c r="B982" s="13"/>
      <c r="C982" s="1" t="s">
        <v>2</v>
      </c>
      <c r="D982" s="14">
        <v>1770.25</v>
      </c>
    </row>
    <row r="983" spans="1:4" hidden="1" x14ac:dyDescent="0.25">
      <c r="A983" s="13"/>
      <c r="B983" s="13"/>
      <c r="C983" s="1" t="s">
        <v>3</v>
      </c>
      <c r="D983" s="14">
        <v>24</v>
      </c>
    </row>
    <row r="984" spans="1:4" hidden="1" x14ac:dyDescent="0.25">
      <c r="A984" s="13"/>
      <c r="B984" s="13"/>
      <c r="C984" s="1" t="s">
        <v>4</v>
      </c>
      <c r="D984" s="14">
        <v>113</v>
      </c>
    </row>
    <row r="985" spans="1:4" ht="30" hidden="1" x14ac:dyDescent="0.25">
      <c r="A985" s="13"/>
      <c r="B985" s="13"/>
      <c r="C985" s="1" t="s">
        <v>5</v>
      </c>
      <c r="D985" s="14">
        <v>249</v>
      </c>
    </row>
    <row r="986" spans="1:4" hidden="1" x14ac:dyDescent="0.25">
      <c r="A986" s="13"/>
      <c r="B986" s="13"/>
      <c r="C986" s="1" t="s">
        <v>6</v>
      </c>
      <c r="D986" s="14">
        <v>1083.75</v>
      </c>
    </row>
    <row r="987" spans="1:4" hidden="1" x14ac:dyDescent="0.25">
      <c r="A987" s="13"/>
      <c r="B987" s="13"/>
      <c r="C987" s="1" t="s">
        <v>7</v>
      </c>
      <c r="D987" s="14">
        <v>1896.25</v>
      </c>
    </row>
    <row r="988" spans="1:4" hidden="1" x14ac:dyDescent="0.25">
      <c r="A988" s="13"/>
      <c r="B988" s="13"/>
      <c r="C988" s="1" t="s">
        <v>8</v>
      </c>
      <c r="D988" s="14">
        <v>0</v>
      </c>
    </row>
    <row r="989" spans="1:4" x14ac:dyDescent="0.25">
      <c r="A989" s="10" t="s">
        <v>45</v>
      </c>
      <c r="B989" s="10" t="s">
        <v>46</v>
      </c>
      <c r="C989" s="11"/>
      <c r="D989" s="12">
        <v>40.5</v>
      </c>
    </row>
    <row r="990" spans="1:4" hidden="1" x14ac:dyDescent="0.25">
      <c r="A990" s="13"/>
      <c r="B990" s="13"/>
      <c r="C990" s="1" t="s">
        <v>1</v>
      </c>
      <c r="D990" s="14">
        <v>51</v>
      </c>
    </row>
    <row r="991" spans="1:4" ht="30" hidden="1" x14ac:dyDescent="0.25">
      <c r="A991" s="13"/>
      <c r="B991" s="13"/>
      <c r="C991" s="1" t="s">
        <v>2</v>
      </c>
      <c r="D991" s="14">
        <v>279</v>
      </c>
    </row>
    <row r="992" spans="1:4" hidden="1" x14ac:dyDescent="0.25">
      <c r="A992" s="13"/>
      <c r="B992" s="13"/>
      <c r="C992" s="1" t="s">
        <v>4</v>
      </c>
      <c r="D992" s="14">
        <v>2</v>
      </c>
    </row>
    <row r="993" spans="1:4" ht="30" hidden="1" x14ac:dyDescent="0.25">
      <c r="A993" s="13"/>
      <c r="B993" s="13"/>
      <c r="C993" s="1" t="s">
        <v>5</v>
      </c>
      <c r="D993" s="14">
        <v>30.75</v>
      </c>
    </row>
    <row r="994" spans="1:4" hidden="1" x14ac:dyDescent="0.25">
      <c r="A994" s="13"/>
      <c r="B994" s="13"/>
      <c r="C994" s="1" t="s">
        <v>6</v>
      </c>
      <c r="D994" s="14">
        <v>226</v>
      </c>
    </row>
    <row r="995" spans="1:4" hidden="1" x14ac:dyDescent="0.25">
      <c r="A995" s="13"/>
      <c r="B995" s="13"/>
      <c r="C995" s="1" t="s">
        <v>7</v>
      </c>
      <c r="D995" s="14">
        <v>112</v>
      </c>
    </row>
    <row r="996" spans="1:4" x14ac:dyDescent="0.25">
      <c r="A996" s="10" t="s">
        <v>138</v>
      </c>
      <c r="B996" s="10" t="s">
        <v>49</v>
      </c>
      <c r="C996" s="11"/>
      <c r="D996" s="12">
        <v>1847</v>
      </c>
    </row>
    <row r="997" spans="1:4" ht="30" hidden="1" x14ac:dyDescent="0.25">
      <c r="A997" s="13"/>
      <c r="B997" s="13"/>
      <c r="C997" s="1" t="s">
        <v>2</v>
      </c>
      <c r="D997" s="14">
        <v>504.5</v>
      </c>
    </row>
    <row r="998" spans="1:4" hidden="1" x14ac:dyDescent="0.25">
      <c r="A998" s="13"/>
      <c r="B998" s="13"/>
      <c r="C998" s="1" t="s">
        <v>3</v>
      </c>
      <c r="D998" s="14">
        <v>0.5</v>
      </c>
    </row>
    <row r="999" spans="1:4" hidden="1" x14ac:dyDescent="0.25">
      <c r="A999" s="13"/>
      <c r="B999" s="13"/>
      <c r="C999" s="1" t="s">
        <v>4</v>
      </c>
      <c r="D999" s="14">
        <v>15</v>
      </c>
    </row>
    <row r="1000" spans="1:4" hidden="1" x14ac:dyDescent="0.25">
      <c r="A1000" s="13"/>
      <c r="B1000" s="13"/>
      <c r="C1000" s="1" t="s">
        <v>13</v>
      </c>
      <c r="D1000" s="14">
        <v>10</v>
      </c>
    </row>
    <row r="1001" spans="1:4" ht="30" hidden="1" x14ac:dyDescent="0.25">
      <c r="A1001" s="13"/>
      <c r="B1001" s="13"/>
      <c r="C1001" s="1" t="s">
        <v>5</v>
      </c>
      <c r="D1001" s="14">
        <v>105.5</v>
      </c>
    </row>
    <row r="1002" spans="1:4" hidden="1" x14ac:dyDescent="0.25">
      <c r="A1002" s="13"/>
      <c r="B1002" s="13"/>
      <c r="C1002" s="1" t="s">
        <v>6</v>
      </c>
      <c r="D1002" s="14">
        <v>331</v>
      </c>
    </row>
    <row r="1003" spans="1:4" hidden="1" x14ac:dyDescent="0.25">
      <c r="A1003" s="13"/>
      <c r="B1003" s="13"/>
      <c r="C1003" s="1" t="s">
        <v>7</v>
      </c>
      <c r="D1003" s="14">
        <v>221.25</v>
      </c>
    </row>
    <row r="1004" spans="1:4" x14ac:dyDescent="0.25">
      <c r="A1004" s="10" t="s">
        <v>139</v>
      </c>
      <c r="B1004" s="10" t="s">
        <v>0</v>
      </c>
      <c r="C1004" s="11"/>
      <c r="D1004" s="12">
        <v>585.75</v>
      </c>
    </row>
    <row r="1005" spans="1:4" hidden="1" x14ac:dyDescent="0.25">
      <c r="A1005" s="13"/>
      <c r="B1005" s="13"/>
      <c r="C1005" s="1" t="s">
        <v>1</v>
      </c>
      <c r="D1005" s="14">
        <v>33.5</v>
      </c>
    </row>
    <row r="1006" spans="1:4" ht="30" hidden="1" x14ac:dyDescent="0.25">
      <c r="A1006" s="13"/>
      <c r="B1006" s="13"/>
      <c r="C1006" s="1" t="s">
        <v>2</v>
      </c>
      <c r="D1006" s="14">
        <v>4.25</v>
      </c>
    </row>
    <row r="1007" spans="1:4" hidden="1" x14ac:dyDescent="0.25">
      <c r="A1007" s="13"/>
      <c r="B1007" s="13"/>
      <c r="C1007" s="1" t="s">
        <v>3</v>
      </c>
      <c r="D1007" s="14">
        <v>14</v>
      </c>
    </row>
    <row r="1008" spans="1:4" hidden="1" x14ac:dyDescent="0.25">
      <c r="A1008" s="13"/>
      <c r="B1008" s="13"/>
      <c r="C1008" s="1" t="s">
        <v>4</v>
      </c>
      <c r="D1008" s="14">
        <v>9</v>
      </c>
    </row>
    <row r="1009" spans="1:4" ht="30" hidden="1" x14ac:dyDescent="0.25">
      <c r="A1009" s="13"/>
      <c r="B1009" s="13"/>
      <c r="C1009" s="1" t="s">
        <v>5</v>
      </c>
      <c r="D1009" s="14">
        <v>0</v>
      </c>
    </row>
    <row r="1010" spans="1:4" hidden="1" x14ac:dyDescent="0.25">
      <c r="A1010" s="13"/>
      <c r="B1010" s="13"/>
      <c r="C1010" s="1" t="s">
        <v>6</v>
      </c>
      <c r="D1010" s="14">
        <v>0</v>
      </c>
    </row>
    <row r="1011" spans="1:4" hidden="1" x14ac:dyDescent="0.25">
      <c r="A1011" s="13"/>
      <c r="B1011" s="13"/>
      <c r="C1011" s="1" t="s">
        <v>7</v>
      </c>
      <c r="D1011" s="14">
        <v>120.75</v>
      </c>
    </row>
    <row r="1012" spans="1:4" hidden="1" x14ac:dyDescent="0.25">
      <c r="A1012" s="13"/>
      <c r="B1012" s="13"/>
      <c r="C1012" s="1" t="s">
        <v>8</v>
      </c>
      <c r="D1012" s="14">
        <v>0</v>
      </c>
    </row>
    <row r="1013" spans="1:4" x14ac:dyDescent="0.25">
      <c r="A1013" s="10" t="s">
        <v>77</v>
      </c>
      <c r="B1013" s="10" t="s">
        <v>9</v>
      </c>
      <c r="C1013" s="11"/>
      <c r="D1013" s="12">
        <v>414.75</v>
      </c>
    </row>
    <row r="1014" spans="1:4" hidden="1" x14ac:dyDescent="0.25">
      <c r="A1014" s="13"/>
      <c r="B1014" s="13"/>
      <c r="C1014" s="1"/>
      <c r="D1014" s="14">
        <v>26</v>
      </c>
    </row>
    <row r="1015" spans="1:4" ht="30" hidden="1" x14ac:dyDescent="0.25">
      <c r="A1015" s="13"/>
      <c r="B1015" s="13"/>
      <c r="C1015" s="1" t="s">
        <v>2</v>
      </c>
      <c r="D1015" s="14">
        <v>95.5</v>
      </c>
    </row>
    <row r="1016" spans="1:4" hidden="1" x14ac:dyDescent="0.25">
      <c r="A1016" s="13"/>
      <c r="B1016" s="13"/>
      <c r="C1016" s="1" t="s">
        <v>4</v>
      </c>
      <c r="D1016" s="14">
        <v>3.75</v>
      </c>
    </row>
    <row r="1017" spans="1:4" ht="30" hidden="1" x14ac:dyDescent="0.25">
      <c r="A1017" s="13"/>
      <c r="B1017" s="13"/>
      <c r="C1017" s="1" t="s">
        <v>5</v>
      </c>
      <c r="D1017" s="14">
        <v>83</v>
      </c>
    </row>
    <row r="1018" spans="1:4" hidden="1" x14ac:dyDescent="0.25">
      <c r="A1018" s="13"/>
      <c r="B1018" s="13"/>
      <c r="C1018" s="1" t="s">
        <v>6</v>
      </c>
      <c r="D1018" s="14">
        <v>40.5</v>
      </c>
    </row>
    <row r="1019" spans="1:4" hidden="1" x14ac:dyDescent="0.25">
      <c r="A1019" s="13"/>
      <c r="B1019" s="13"/>
      <c r="C1019" s="1" t="s">
        <v>7</v>
      </c>
      <c r="D1019" s="14">
        <v>129.5</v>
      </c>
    </row>
    <row r="1020" spans="1:4" x14ac:dyDescent="0.25">
      <c r="A1020" s="10" t="s">
        <v>157</v>
      </c>
      <c r="B1020" s="10" t="s">
        <v>12</v>
      </c>
      <c r="C1020" s="11"/>
      <c r="D1020" s="12">
        <v>621</v>
      </c>
    </row>
    <row r="1021" spans="1:4" hidden="1" x14ac:dyDescent="0.25">
      <c r="A1021" s="13"/>
      <c r="B1021" s="13"/>
      <c r="C1021" s="1" t="s">
        <v>1</v>
      </c>
      <c r="D1021" s="14">
        <v>6.5</v>
      </c>
    </row>
    <row r="1022" spans="1:4" ht="30" hidden="1" x14ac:dyDescent="0.25">
      <c r="A1022" s="13"/>
      <c r="B1022" s="13"/>
      <c r="C1022" s="1" t="s">
        <v>2</v>
      </c>
      <c r="D1022" s="14">
        <v>293</v>
      </c>
    </row>
    <row r="1023" spans="1:4" hidden="1" x14ac:dyDescent="0.25">
      <c r="A1023" s="13"/>
      <c r="B1023" s="13"/>
      <c r="C1023" s="1" t="s">
        <v>4</v>
      </c>
      <c r="D1023" s="14">
        <v>8.5</v>
      </c>
    </row>
    <row r="1024" spans="1:4" ht="30" hidden="1" x14ac:dyDescent="0.25">
      <c r="A1024" s="13"/>
      <c r="B1024" s="13"/>
      <c r="C1024" s="1" t="s">
        <v>5</v>
      </c>
      <c r="D1024" s="14">
        <v>9.5</v>
      </c>
    </row>
    <row r="1025" spans="1:4" hidden="1" x14ac:dyDescent="0.25">
      <c r="A1025" s="13"/>
      <c r="B1025" s="13"/>
      <c r="C1025" s="1" t="s">
        <v>6</v>
      </c>
      <c r="D1025" s="14">
        <v>298.5</v>
      </c>
    </row>
    <row r="1026" spans="1:4" hidden="1" x14ac:dyDescent="0.25">
      <c r="A1026" s="13"/>
      <c r="B1026" s="13"/>
      <c r="C1026" s="1" t="s">
        <v>7</v>
      </c>
      <c r="D1026" s="14">
        <v>168.5</v>
      </c>
    </row>
    <row r="1027" spans="1:4" x14ac:dyDescent="0.25">
      <c r="A1027" s="10" t="s">
        <v>50</v>
      </c>
      <c r="B1027" s="10" t="s">
        <v>21</v>
      </c>
      <c r="C1027" s="11"/>
      <c r="D1027" s="12">
        <v>230.75</v>
      </c>
    </row>
    <row r="1028" spans="1:4" ht="30" hidden="1" x14ac:dyDescent="0.25">
      <c r="A1028" s="13"/>
      <c r="B1028" s="13"/>
      <c r="C1028" s="1" t="s">
        <v>2</v>
      </c>
      <c r="D1028" s="14">
        <v>226</v>
      </c>
    </row>
    <row r="1029" spans="1:4" hidden="1" x14ac:dyDescent="0.25">
      <c r="A1029" s="13"/>
      <c r="B1029" s="13"/>
      <c r="C1029" s="1" t="s">
        <v>4</v>
      </c>
      <c r="D1029" s="14">
        <v>6</v>
      </c>
    </row>
    <row r="1030" spans="1:4" ht="30" hidden="1" x14ac:dyDescent="0.25">
      <c r="A1030" s="13"/>
      <c r="B1030" s="13"/>
      <c r="C1030" s="1" t="s">
        <v>5</v>
      </c>
      <c r="D1030" s="14">
        <v>26.75</v>
      </c>
    </row>
    <row r="1031" spans="1:4" hidden="1" x14ac:dyDescent="0.25">
      <c r="A1031" s="13"/>
      <c r="B1031" s="13"/>
      <c r="C1031" s="1" t="s">
        <v>6</v>
      </c>
      <c r="D1031" s="14">
        <v>212</v>
      </c>
    </row>
    <row r="1032" spans="1:4" hidden="1" x14ac:dyDescent="0.25">
      <c r="A1032" s="13"/>
      <c r="B1032" s="13"/>
      <c r="C1032" s="1" t="s">
        <v>7</v>
      </c>
      <c r="D1032" s="14">
        <v>213.5</v>
      </c>
    </row>
    <row r="1033" spans="1:4" x14ac:dyDescent="0.25">
      <c r="A1033" s="10" t="s">
        <v>51</v>
      </c>
      <c r="B1033" s="10" t="s">
        <v>18</v>
      </c>
      <c r="C1033" s="11"/>
      <c r="D1033" s="12">
        <v>119</v>
      </c>
    </row>
    <row r="1034" spans="1:4" hidden="1" x14ac:dyDescent="0.25">
      <c r="A1034" s="13"/>
      <c r="B1034" s="13"/>
      <c r="C1034" s="1" t="s">
        <v>1</v>
      </c>
      <c r="D1034" s="14">
        <v>87</v>
      </c>
    </row>
    <row r="1035" spans="1:4" ht="30" hidden="1" x14ac:dyDescent="0.25">
      <c r="A1035" s="13"/>
      <c r="B1035" s="13"/>
      <c r="C1035" s="1" t="s">
        <v>2</v>
      </c>
      <c r="D1035" s="14">
        <v>122.5</v>
      </c>
    </row>
    <row r="1036" spans="1:4" hidden="1" x14ac:dyDescent="0.25">
      <c r="A1036" s="13"/>
      <c r="B1036" s="13"/>
      <c r="C1036" s="1" t="s">
        <v>3</v>
      </c>
      <c r="D1036" s="14">
        <v>27.5</v>
      </c>
    </row>
    <row r="1037" spans="1:4" hidden="1" x14ac:dyDescent="0.25">
      <c r="A1037" s="13"/>
      <c r="B1037" s="13"/>
      <c r="C1037" s="1" t="s">
        <v>4</v>
      </c>
      <c r="D1037" s="14">
        <v>23.5</v>
      </c>
    </row>
    <row r="1038" spans="1:4" hidden="1" x14ac:dyDescent="0.25">
      <c r="A1038" s="13"/>
      <c r="B1038" s="13"/>
      <c r="C1038" s="1" t="s">
        <v>13</v>
      </c>
      <c r="D1038" s="14">
        <v>5</v>
      </c>
    </row>
    <row r="1039" spans="1:4" ht="30" hidden="1" x14ac:dyDescent="0.25">
      <c r="A1039" s="13"/>
      <c r="B1039" s="13"/>
      <c r="C1039" s="1" t="s">
        <v>5</v>
      </c>
      <c r="D1039" s="14">
        <v>65</v>
      </c>
    </row>
    <row r="1040" spans="1:4" hidden="1" x14ac:dyDescent="0.25">
      <c r="A1040" s="13"/>
      <c r="B1040" s="13"/>
      <c r="C1040" s="1" t="s">
        <v>6</v>
      </c>
      <c r="D1040" s="14">
        <v>238.75</v>
      </c>
    </row>
    <row r="1041" spans="1:4" hidden="1" x14ac:dyDescent="0.25">
      <c r="A1041" s="13"/>
      <c r="B1041" s="13"/>
      <c r="C1041" s="1" t="s">
        <v>7</v>
      </c>
      <c r="D1041" s="14">
        <v>286</v>
      </c>
    </row>
    <row r="1042" spans="1:4" x14ac:dyDescent="0.25">
      <c r="A1042" s="10" t="s">
        <v>97</v>
      </c>
      <c r="B1042" s="10" t="s">
        <v>9</v>
      </c>
      <c r="C1042" s="11"/>
      <c r="D1042" s="12">
        <v>2776.75</v>
      </c>
    </row>
    <row r="1043" spans="1:4" ht="30" hidden="1" x14ac:dyDescent="0.25">
      <c r="A1043" s="13"/>
      <c r="B1043" s="13"/>
      <c r="C1043" s="1" t="s">
        <v>2</v>
      </c>
      <c r="D1043" s="14">
        <v>37.5</v>
      </c>
    </row>
    <row r="1044" spans="1:4" hidden="1" x14ac:dyDescent="0.25">
      <c r="A1044" s="13"/>
      <c r="B1044" s="13"/>
      <c r="C1044" s="1" t="s">
        <v>4</v>
      </c>
      <c r="D1044" s="14">
        <v>2.25</v>
      </c>
    </row>
    <row r="1045" spans="1:4" ht="30" hidden="1" x14ac:dyDescent="0.25">
      <c r="A1045" s="13"/>
      <c r="B1045" s="13"/>
      <c r="C1045" s="1" t="s">
        <v>5</v>
      </c>
      <c r="D1045" s="14">
        <v>11</v>
      </c>
    </row>
    <row r="1046" spans="1:4" hidden="1" x14ac:dyDescent="0.25">
      <c r="A1046" s="13"/>
      <c r="B1046" s="13"/>
      <c r="C1046" s="1" t="s">
        <v>6</v>
      </c>
      <c r="D1046" s="14">
        <v>87.5</v>
      </c>
    </row>
    <row r="1047" spans="1:4" hidden="1" x14ac:dyDescent="0.25">
      <c r="A1047" s="13"/>
      <c r="B1047" s="13"/>
      <c r="C1047" s="1" t="s">
        <v>7</v>
      </c>
      <c r="D1047" s="14">
        <v>88.5</v>
      </c>
    </row>
    <row r="1048" spans="1:4" x14ac:dyDescent="0.25">
      <c r="A1048" s="10" t="s">
        <v>101</v>
      </c>
      <c r="B1048" s="10" t="s">
        <v>31</v>
      </c>
      <c r="C1048" s="11"/>
      <c r="D1048" s="12">
        <v>28.5</v>
      </c>
    </row>
    <row r="1049" spans="1:4" ht="30" hidden="1" x14ac:dyDescent="0.25">
      <c r="C1049" s="3" t="s">
        <v>2</v>
      </c>
      <c r="D1049" s="2">
        <v>67.5</v>
      </c>
    </row>
    <row r="1050" spans="1:4" hidden="1" x14ac:dyDescent="0.25">
      <c r="C1050" s="4" t="s">
        <v>6</v>
      </c>
      <c r="D1050" s="2">
        <v>45.5</v>
      </c>
    </row>
    <row r="1051" spans="1:4" hidden="1" x14ac:dyDescent="0.25">
      <c r="C1051" s="5" t="s">
        <v>7</v>
      </c>
      <c r="D1051" s="2">
        <v>30</v>
      </c>
    </row>
  </sheetData>
  <sortState ref="A2:D105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04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2013-05-24T04:46:08Z</dcterms:modified>
</cp:coreProperties>
</file>