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1a65ec4467dd2ca1/Documents/"/>
    </mc:Choice>
  </mc:AlternateContent>
  <xr:revisionPtr revIDLastSave="48" documentId="11_E9700F74F5E05777A096B974D12528E350CA335A" xr6:coauthVersionLast="47" xr6:coauthVersionMax="47" xr10:uidLastSave="{8282C9FF-FA37-4CCE-A723-6BACBDF8ECA5}"/>
  <bookViews>
    <workbookView xWindow="0" yWindow="-90" windowWidth="10830" windowHeight="20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</calcChain>
</file>

<file path=xl/sharedStrings.xml><?xml version="1.0" encoding="utf-8"?>
<sst xmlns="http://schemas.openxmlformats.org/spreadsheetml/2006/main" count="44" uniqueCount="26">
  <si>
    <t>BEFORE SECURING ENVIRONMENT</t>
  </si>
  <si>
    <t>Start Time</t>
  </si>
  <si>
    <t>Stop Time</t>
  </si>
  <si>
    <t>Security Events (Windows VMs)</t>
  </si>
  <si>
    <t>Syslog (Linux VMs)</t>
  </si>
  <si>
    <t>SecurityAlert (Microsoft Defender for Cloud)</t>
  </si>
  <si>
    <t>SecurityIncident (Sentinel Incidents)</t>
  </si>
  <si>
    <t>NSG Inbound Malicious Flows Allowed</t>
  </si>
  <si>
    <t>AFTER SECURING ENVIRONMENT</t>
  </si>
  <si>
    <t>Change after security environment</t>
  </si>
  <si>
    <t>Security Incident (Sentinel Incidents)</t>
  </si>
  <si>
    <t>HELPER QUERIES</t>
  </si>
  <si>
    <t>Helper KQL Queries</t>
  </si>
  <si>
    <t>range x from 1 to 1 step 1
| project StartTime = ago(24h), StopTime = now()</t>
  </si>
  <si>
    <t>SecurityEvent
| where TimeGenerated &gt;= ago(24h)
| count</t>
  </si>
  <si>
    <t>Syslog
| where TimeGenerated &gt;= ago(24h)
| count</t>
  </si>
  <si>
    <t>SecurityAlert
| where DisplayName !startswith "CUSTOM" and DisplayName !startswith "TEST"
| where TimeGenerated &gt;= ago(24h)
| count</t>
  </si>
  <si>
    <t>SecurityIncident
| where TimeGenerated &gt;= ago(24h)
| count</t>
  </si>
  <si>
    <t>AzureNetworkAnalytics_CL 
| where FlowType_s == "MaliciousFlow" and AllowedInFlows_d &gt; 0
| where TimeGenerated &gt;= ago(24h)
| count</t>
  </si>
  <si>
    <t>NSG Inbound Malicious Flows Blocked</t>
  </si>
  <si>
    <t>AzureNetworkAnalytics_CL 
| where FlowType_s == "MaliciousFlow" and DeniedInFlows_d &gt; 0
| where TimeGenerated &gt;= ago(24h)
| count</t>
  </si>
  <si>
    <t>2024-10-20T14:20:50.6871475Z</t>
  </si>
  <si>
    <t>2024-10-21T14:20:50.6871475Z</t>
  </si>
  <si>
    <t>2024-10-22T13:53:01.9471034Z</t>
  </si>
  <si>
    <t>2024-10-23T13:53:01.9471034Z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</si>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</sst>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8"/>
      <color rgb="FFFF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8"/>
      <color rgb="FF6AA84F"/>
      <name val="Arial"/>
      <scheme val="minor"/>
    </font>
    <font>
      <b/>
      <sz val="18"/>
      <color rgb="FF3D85C6"/>
      <name val="Arial"/>
      <scheme val="minor"/>
    </font>
    <font>
      <b/>
      <sz val="18"/>
      <color rgb="FFA64D79"/>
      <name val="Arial"/>
      <scheme val="minor"/>
    </font>
    <font>
      <sz val="10"/>
      <name val="Arial"/>
    </font>
    <font>
      <b/>
      <u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tabSelected="1" topLeftCell="B1" workbookViewId="0">
      <selection activeCell="C4" sqref="C4"/>
    </sheetView>
  </sheetViews>
  <sheetFormatPr defaultColWidth="12.6328125" defaultRowHeight="15.75" customHeight="1" x14ac:dyDescent="0.25"/>
  <cols>
    <col min="1" max="1" width="17" customWidth="1"/>
    <col min="2" max="2" width="53.08984375" customWidth="1"/>
    <col min="3" max="3" width="32.90625" customWidth="1"/>
  </cols>
  <sheetData>
    <row r="1" spans="1:26" ht="20" customHeight="1" x14ac:dyDescent="0.5">
      <c r="A1" s="1"/>
      <c r="B1" s="11" t="s">
        <v>0</v>
      </c>
      <c r="C1" s="1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" x14ac:dyDescent="0.3">
      <c r="A2" s="2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"/>
      <c r="B3" s="2" t="s">
        <v>1</v>
      </c>
      <c r="C3" s="4" t="s">
        <v>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2" t="s">
        <v>2</v>
      </c>
      <c r="C4" s="4" t="s">
        <v>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 t="s">
        <v>3</v>
      </c>
      <c r="C5" s="4">
        <v>35623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 t="s">
        <v>4</v>
      </c>
      <c r="C6" s="4">
        <v>12374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 t="s">
        <v>5</v>
      </c>
      <c r="C7" s="4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 t="s">
        <v>6</v>
      </c>
      <c r="C8" s="4">
        <v>276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5">
      <c r="A9" s="5"/>
      <c r="B9" s="2" t="s">
        <v>7</v>
      </c>
      <c r="C9" s="4">
        <v>2793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5">
      <c r="A10" s="5"/>
      <c r="B10" s="5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" customHeight="1" x14ac:dyDescent="0.5">
      <c r="A11" s="5"/>
      <c r="B11" s="13" t="s">
        <v>8</v>
      </c>
      <c r="C11" s="1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 t="s">
        <v>1</v>
      </c>
      <c r="C13" s="4" t="s">
        <v>23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 t="s">
        <v>2</v>
      </c>
      <c r="C14" s="4" t="s">
        <v>24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 t="s">
        <v>3</v>
      </c>
      <c r="C15" s="4">
        <v>18728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 t="s">
        <v>4</v>
      </c>
      <c r="C16" s="4">
        <v>25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 t="s">
        <v>5</v>
      </c>
      <c r="C17" s="4">
        <v>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 t="s">
        <v>6</v>
      </c>
      <c r="C18" s="4"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5">
      <c r="A19" s="6"/>
      <c r="B19" s="2" t="s">
        <v>7</v>
      </c>
      <c r="C19" s="4"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5">
      <c r="A20" s="6"/>
      <c r="B20" s="6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" customHeight="1" x14ac:dyDescent="0.5">
      <c r="A21" s="6"/>
      <c r="B21" s="14" t="s">
        <v>25</v>
      </c>
      <c r="C21" s="1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5">
      <c r="A22" s="6"/>
      <c r="B22" s="2"/>
      <c r="C22" s="9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5">
      <c r="A23" s="6"/>
      <c r="B23" s="2" t="s">
        <v>3</v>
      </c>
      <c r="C23" s="10">
        <f t="shared" ref="C23:C27" si="0">(C15-C5)/C5</f>
        <v>-0.47427223984504391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5">
      <c r="A24" s="6"/>
      <c r="B24" s="2" t="s">
        <v>4</v>
      </c>
      <c r="C24" s="10">
        <f t="shared" si="0"/>
        <v>-0.99797963471795703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5">
      <c r="A25" s="6"/>
      <c r="B25" s="2" t="s">
        <v>5</v>
      </c>
      <c r="C25" s="10">
        <f t="shared" si="0"/>
        <v>-1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5">
      <c r="A26" s="6"/>
      <c r="B26" s="2" t="s">
        <v>10</v>
      </c>
      <c r="C26" s="10">
        <f t="shared" si="0"/>
        <v>-1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5">
      <c r="A27" s="6"/>
      <c r="B27" s="2" t="s">
        <v>7</v>
      </c>
      <c r="C27" s="10">
        <f t="shared" si="0"/>
        <v>-1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5">
      <c r="A28" s="6"/>
      <c r="B28" s="6"/>
      <c r="C28" s="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5">
      <c r="A29" s="6"/>
      <c r="B29" s="6"/>
      <c r="C29" s="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5">
      <c r="A30" s="6"/>
      <c r="B30" s="6"/>
      <c r="C30" s="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5">
      <c r="A31" s="6"/>
      <c r="B31" s="6"/>
      <c r="C31" s="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" customHeight="1" x14ac:dyDescent="0.5">
      <c r="A32" s="6"/>
      <c r="B32" s="16" t="s">
        <v>11</v>
      </c>
      <c r="C32" s="1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" x14ac:dyDescent="0.3">
      <c r="C33" s="7" t="s">
        <v>12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91" customHeight="1" x14ac:dyDescent="0.25">
      <c r="A34" s="2"/>
      <c r="B34" s="2" t="s">
        <v>1</v>
      </c>
      <c r="C34" s="17" t="s">
        <v>13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85.5" customHeight="1" x14ac:dyDescent="0.25">
      <c r="A35" s="2"/>
      <c r="B35" s="2" t="s">
        <v>2</v>
      </c>
      <c r="C35" s="1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05.5" customHeight="1" x14ac:dyDescent="0.25">
      <c r="A36" s="2"/>
      <c r="B36" s="2" t="s">
        <v>3</v>
      </c>
      <c r="C36" s="8" t="s">
        <v>14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99.5" customHeight="1" x14ac:dyDescent="0.25">
      <c r="A37" s="2"/>
      <c r="B37" s="2" t="s">
        <v>4</v>
      </c>
      <c r="C37" s="8" t="s">
        <v>15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94.5" customHeight="1" x14ac:dyDescent="0.25">
      <c r="A38" s="2"/>
      <c r="B38" s="2" t="s">
        <v>5</v>
      </c>
      <c r="C38" s="8" t="s">
        <v>16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04" customHeight="1" x14ac:dyDescent="0.25">
      <c r="A39" s="2"/>
      <c r="B39" s="2" t="s">
        <v>10</v>
      </c>
      <c r="C39" s="8" t="s">
        <v>17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2.5" customHeight="1" x14ac:dyDescent="0.25">
      <c r="A40" s="2"/>
      <c r="B40" s="2" t="s">
        <v>7</v>
      </c>
      <c r="C40" s="8" t="s">
        <v>18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95" customHeight="1" x14ac:dyDescent="0.25">
      <c r="A41" s="2"/>
      <c r="B41" s="2" t="s">
        <v>19</v>
      </c>
      <c r="C41" s="8" t="s">
        <v>20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5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5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5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5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5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5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5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5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5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5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5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5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</sheetData>
  <mergeCells count="5">
    <mergeCell ref="B1:C1"/>
    <mergeCell ref="B11:C11"/>
    <mergeCell ref="B21:C21"/>
    <mergeCell ref="B32:C32"/>
    <mergeCell ref="C34:C35"/>
  </mergeCells>
  <conditionalFormatting sqref="C23:C27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Pattle</cp:lastModifiedBy>
  <dcterms:modified xsi:type="dcterms:W3CDTF">2024-10-24T10:32:19Z</dcterms:modified>
</cp:coreProperties>
</file>