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388764BA-2CC5-4ADA-B0BC-239CC6D4E3B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K1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<sst xmlns="http://schemas.openxmlformats.org/spreadsheetml/2006/main" count="228" uniqueCount="132">
  <si>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</si>
  <si>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</si>
  <si>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</si>
  <si>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</si>
  <si>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</si>
  <si>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</si>
  <si>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</si>
  <si>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</si>
  <si>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</si>
  <si>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</si>
  <si>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</si>
  <si>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</si>
  <si>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</si>
  <si>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</si>
  <si>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</si>
  <si>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</si>
  <si>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</si>
  <si>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</si>
  <si>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</si>
  <si>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</si>
  <si>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</si>
  <si>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</si>
  <si>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</si>
  <si>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</si>
  <si>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</si>
  <si>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</si>
  <si>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</si>
  <si>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</si>
  <si>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</si>
  <si>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</si>
  <si>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</si>
  <si>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</si>
  <si>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</si>
  <si>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…</t>
  </si>
  <si>
    <t>-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</si>
  <si>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</si>
  <si>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</si>
  <si>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</si>
  <si>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</si>
  <si>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</si>
  <si>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</si>
  <si>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</si>
  <si>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</si>
  <si>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</si>
  <si>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no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</si>
  <si>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</si>
  <si>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</si>
  <si>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</si>
  <si>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</si>
  <si>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</si>
  <si>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</si>
  <si>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</si>
  <si>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</si>
  <si>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</si>
  <si>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</si>
  <si>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</si>
  <si>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</si>
  <si>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</si>
  <si>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</si>
  <si>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</si>
  <si>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</si>
  <si>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</si>
  <si>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</si>
  <si>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</si>
  <si>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</si>
  <si>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</si>
  <si>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</si>
  <si>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</si>
  <si>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Stiube Denis-Antonio</t>
  </si>
  <si>
    <t>Titieni Robert-Paul</t>
  </si>
  <si>
    <t>nume este String</t>
  </si>
  <si>
    <t>nume este string</t>
  </si>
  <si>
    <t>nume nu este string</t>
  </si>
  <si>
    <t>nume contine cel putin 3 caractere</t>
  </si>
  <si>
    <t>len(nume) &gt;= 3</t>
  </si>
  <si>
    <t>0 &lt;= len(nume) &lt; 3</t>
  </si>
  <si>
    <t>pret este un numar real</t>
  </si>
  <si>
    <t>pret este numar real</t>
  </si>
  <si>
    <t>pret nu este numar real</t>
  </si>
  <si>
    <t>pret este strict pozitiv</t>
  </si>
  <si>
    <t>pret &gt; 0</t>
  </si>
  <si>
    <t>pret &lt;= 0</t>
  </si>
  <si>
    <t>nume</t>
  </si>
  <si>
    <t>pret</t>
  </si>
  <si>
    <t>tip</t>
  </si>
  <si>
    <t>1, 3, 5, 7</t>
  </si>
  <si>
    <t>"cafea_noua"</t>
  </si>
  <si>
    <t>CLASSIC_COFFEE</t>
  </si>
  <si>
    <t>BASIC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</si>
  <si>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actualizarea unui produs existent (id, nume, pret, categorie, tip)</t>
    </r>
  </si>
  <si>
    <t>id</t>
  </si>
  <si>
    <t>bautura cu id=100 va fi actualizata</t>
  </si>
  <si>
    <t>1, 3, 5, 8</t>
  </si>
  <si>
    <t>Se va afisa mesaj de eroare: "Pret invalid!"</t>
  </si>
  <si>
    <t>1, 4, 5, 7</t>
  </si>
  <si>
    <t>"ca"</t>
  </si>
  <si>
    <t>Se va afisa mesaj de eroare: "Numele trebuie sa contina cel putin 3 caractere!"</t>
  </si>
  <si>
    <t>2, 5, 7</t>
  </si>
  <si>
    <t>F01. actualizarea unui produs existent (id, nume, pret, categorie, tip)</t>
  </si>
  <si>
    <t>Eroare la compilare!</t>
  </si>
  <si>
    <t>01. nume = "nou", length = 3</t>
  </si>
  <si>
    <t>03. nume = "nou_", length = 4</t>
  </si>
  <si>
    <t>04. nume = "cafea...", length = MAX_INT</t>
  </si>
  <si>
    <t>nume este string cu lungimea in intervalul [3, MAX_INT]</t>
  </si>
  <si>
    <t>pret este numar real in intervalul (0, MAX_FLOAT]</t>
  </si>
  <si>
    <t>05. nume = "cafea...", length = MAX_INT-1</t>
  </si>
  <si>
    <t>06. nume = "cafea...", length = MAX_INT+1</t>
  </si>
  <si>
    <t>02. nume = "ca", length = 2</t>
  </si>
  <si>
    <t>07. pret = 0.01</t>
  </si>
  <si>
    <t>08. pret = 0</t>
  </si>
  <si>
    <t>09. pret = -0.01</t>
  </si>
  <si>
    <t>10.pret = MAX_FLOAT</t>
  </si>
  <si>
    <t>11. pret = MAX_FLOAT-1</t>
  </si>
  <si>
    <t>12. pret = MAX_FLOAT+1</t>
  </si>
  <si>
    <t>yes</t>
  </si>
  <si>
    <t>valid</t>
  </si>
  <si>
    <t>"nou"</t>
  </si>
  <si>
    <t>produsul cu id-ul dat este actualizat</t>
  </si>
  <si>
    <t>Mesaj de eroare: "Numele trebuie sa contina cel putin 3 caractere!"</t>
  </si>
  <si>
    <t>"nou..."</t>
  </si>
  <si>
    <t>Nu poate fi testat</t>
  </si>
  <si>
    <t>Mesaj de eroare: "Pret invalid!"</t>
  </si>
  <si>
    <t>Produsul cu id = 100 va fi actualizat</t>
  </si>
  <si>
    <t>TC2_ECP</t>
  </si>
  <si>
    <t>TC1_BVA</t>
  </si>
  <si>
    <t>TC2_BVA</t>
  </si>
  <si>
    <t>"cafea"</t>
  </si>
  <si>
    <t>TC4</t>
  </si>
  <si>
    <t>TC5</t>
  </si>
  <si>
    <t>TC6</t>
  </si>
  <si>
    <t>TC7</t>
  </si>
  <si>
    <t>SUCCES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</si>
</sst>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0" fillId="0" borderId="6" xfId="0" applyBorder="1"/>
    <xf numFmtId="0" fontId="8" fillId="0" borderId="7" xfId="0" applyFont="1" applyBorder="1" applyAlignment="1">
      <alignment horizontal="center" vertical="center"/>
    </xf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16" fillId="0" borderId="0" xfId="0" applyFont="1"/>
    <xf numFmtId="0" fontId="0" fillId="0" borderId="0" xfId="0" applyAlignment="1">
      <alignment vertical="center"/>
    </xf>
    <xf numFmtId="0" fontId="12" fillId="0" borderId="0" xfId="0" applyFont="1"/>
    <xf numFmtId="0" fontId="17" fillId="0" borderId="0" xfId="0" applyFont="1"/>
    <xf numFmtId="0" fontId="13" fillId="0" borderId="11" xfId="0" applyFont="1" applyBorder="1"/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1" xfId="0" applyFont="1" applyBorder="1"/>
    <xf numFmtId="0" fontId="18" fillId="0" borderId="3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" xfId="0" applyFont="1" applyBorder="1"/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5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15" fillId="2" borderId="20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/>
    </xf>
    <xf numFmtId="0" fontId="18" fillId="0" borderId="1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22" fillId="0" borderId="5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1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5"/>
  <sheetViews>
    <sheetView workbookViewId="0">
      <selection activeCell="I19" sqref="I19"/>
    </sheetView>
  </sheetViews>
  <sheetFormatPr defaultRowHeight="15" x14ac:dyDescent="0.2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 x14ac:dyDescent="0.25">
      <c r="C1" s="40" t="s">
        <v>0</v>
      </c>
      <c r="D1" s="41"/>
      <c r="E1" s="41"/>
      <c r="F1" s="42"/>
      <c r="H1" s="25" t="s">
        <v>1</v>
      </c>
      <c r="I1" s="25"/>
      <c r="J1" s="25"/>
    </row>
    <row r="2" spans="2:10" x14ac:dyDescent="0.25">
      <c r="H2" s="74" t="s">
        <v>2</v>
      </c>
      <c r="I2" s="74"/>
      <c r="J2" s="74"/>
    </row>
    <row r="3" spans="2:10" x14ac:dyDescent="0.25">
      <c r="H3" s="2"/>
      <c r="I3" s="2" t="s">
        <v>3</v>
      </c>
      <c r="J3" s="2" t="s">
        <v>4</v>
      </c>
    </row>
    <row r="4" spans="2:10" x14ac:dyDescent="0.25">
      <c r="H4" s="2" t="s">
        <v>5</v>
      </c>
      <c r="I4" s="2" t="s">
        <v>68</v>
      </c>
      <c r="J4" s="2">
        <v>237</v>
      </c>
    </row>
    <row r="5" spans="2:10" x14ac:dyDescent="0.25">
      <c r="H5" s="2" t="s">
        <v>6</v>
      </c>
      <c r="I5" s="2" t="s">
        <v>69</v>
      </c>
      <c r="J5" s="2">
        <v>237</v>
      </c>
    </row>
    <row r="6" spans="2:10" ht="14.45" customHeight="1" x14ac:dyDescent="0.25"/>
    <row r="7" spans="2:10" x14ac:dyDescent="0.25">
      <c r="B7" s="23" t="s">
        <v>7</v>
      </c>
    </row>
    <row r="8" spans="2:10" x14ac:dyDescent="0.25">
      <c r="B8" s="1" t="s">
        <v>8</v>
      </c>
    </row>
    <row r="9" spans="2:10" x14ac:dyDescent="0.25">
      <c r="B9" s="1" t="s">
        <v>9</v>
      </c>
    </row>
    <row r="10" spans="2:10" x14ac:dyDescent="0.25">
      <c r="B10" s="1" t="s">
        <v>10</v>
      </c>
    </row>
    <row r="11" spans="2:10" x14ac:dyDescent="0.25">
      <c r="B11" s="1"/>
      <c r="C11" s="1"/>
      <c r="D11" s="1"/>
      <c r="E11" s="1"/>
    </row>
    <row r="12" spans="2:10" x14ac:dyDescent="0.25">
      <c r="B12" s="1"/>
      <c r="C12" s="1"/>
      <c r="D12" s="1"/>
      <c r="E12" s="1"/>
    </row>
    <row r="13" spans="2:10" x14ac:dyDescent="0.25">
      <c r="B13" t="s">
        <v>11</v>
      </c>
      <c r="C13" s="1"/>
      <c r="D13" s="1"/>
      <c r="E13" s="1"/>
    </row>
    <row r="14" spans="2:10" x14ac:dyDescent="0.25">
      <c r="B14" t="s">
        <v>12</v>
      </c>
      <c r="C14" s="1"/>
      <c r="D14" s="1"/>
      <c r="E14" s="1"/>
    </row>
    <row r="15" spans="2:10" x14ac:dyDescent="0.25">
      <c r="B15" t="s">
        <v>13</v>
      </c>
      <c r="C15" s="1"/>
      <c r="D15" s="1"/>
      <c r="E15" s="1"/>
    </row>
    <row r="16" spans="2:10" x14ac:dyDescent="0.25">
      <c r="B16" s="1"/>
      <c r="D16" s="1"/>
      <c r="E16" s="1"/>
    </row>
    <row r="17" spans="1:15" x14ac:dyDescent="0.25">
      <c r="B17" s="23" t="s">
        <v>14</v>
      </c>
    </row>
    <row r="18" spans="1:15" x14ac:dyDescent="0.25">
      <c r="B18" s="1" t="s">
        <v>15</v>
      </c>
    </row>
    <row r="19" spans="1:15" x14ac:dyDescent="0.25">
      <c r="C19" s="21" t="s">
        <v>16</v>
      </c>
    </row>
    <row r="20" spans="1:15" x14ac:dyDescent="0.25">
      <c r="B20" s="1" t="s">
        <v>17</v>
      </c>
    </row>
    <row r="21" spans="1:15" x14ac:dyDescent="0.25">
      <c r="B21" s="1" t="s">
        <v>18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45" customHeight="1" x14ac:dyDescent="0.25">
      <c r="A23" s="22"/>
      <c r="B23" s="73" t="s">
        <v>20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</row>
    <row r="25" spans="1:15" x14ac:dyDescent="0.25">
      <c r="C25" s="24"/>
    </row>
  </sheetData>
  <mergeCells count="3">
    <mergeCell ref="B23:N23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16"/>
  <sheetViews>
    <sheetView workbookViewId="0">
      <selection activeCell="K15" sqref="K15"/>
    </sheetView>
  </sheetViews>
  <sheetFormatPr defaultRowHeight="15" x14ac:dyDescent="0.2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85546875" customWidth="1"/>
    <col min="10" max="10" width="11.5703125" bestFit="1" customWidth="1"/>
    <col min="11" max="11" width="25.5703125" bestFit="1" customWidth="1"/>
    <col min="12" max="12" width="9.85546875" bestFit="1" customWidth="1"/>
    <col min="13" max="13" width="12.85546875" bestFit="1" customWidth="1"/>
    <col min="14" max="14" width="29.42578125" customWidth="1"/>
    <col min="15" max="15" width="5" customWidth="1"/>
  </cols>
  <sheetData>
    <row r="1" spans="2:15" x14ac:dyDescent="0.25">
      <c r="B1" s="40" t="s">
        <v>0</v>
      </c>
      <c r="C1" s="41"/>
      <c r="D1" s="41"/>
      <c r="E1" s="42"/>
    </row>
    <row r="3" spans="2:15" x14ac:dyDescent="0.25">
      <c r="B3" s="80" t="s">
        <v>89</v>
      </c>
      <c r="C3" s="81"/>
      <c r="D3" s="81"/>
      <c r="E3" s="81"/>
      <c r="F3" s="81"/>
      <c r="G3" s="82"/>
    </row>
    <row r="5" spans="2:15" x14ac:dyDescent="0.25">
      <c r="B5" s="83" t="s">
        <v>21</v>
      </c>
      <c r="C5" s="83"/>
      <c r="D5" s="83"/>
      <c r="E5" s="83"/>
      <c r="G5" s="84" t="s">
        <v>22</v>
      </c>
      <c r="H5" s="84"/>
      <c r="I5" s="84"/>
      <c r="J5" s="84"/>
      <c r="K5" s="84"/>
      <c r="L5" s="84"/>
      <c r="M5" s="84"/>
      <c r="N5" s="84"/>
      <c r="O5" s="84"/>
    </row>
    <row r="6" spans="2:15" x14ac:dyDescent="0.25">
      <c r="B6" s="9" t="s">
        <v>23</v>
      </c>
      <c r="C6" s="9" t="s">
        <v>24</v>
      </c>
      <c r="D6" s="9" t="s">
        <v>25</v>
      </c>
      <c r="E6" s="9" t="s">
        <v>26</v>
      </c>
      <c r="G6" s="85" t="s">
        <v>27</v>
      </c>
      <c r="H6" s="89" t="s">
        <v>28</v>
      </c>
      <c r="I6" s="29"/>
      <c r="J6" s="92" t="s">
        <v>29</v>
      </c>
      <c r="K6" s="93"/>
      <c r="L6" s="93"/>
      <c r="M6" s="93"/>
      <c r="N6" s="91" t="s">
        <v>30</v>
      </c>
      <c r="O6" s="91"/>
    </row>
    <row r="7" spans="2:15" x14ac:dyDescent="0.25">
      <c r="B7" s="4">
        <v>1</v>
      </c>
      <c r="C7" s="79" t="s">
        <v>70</v>
      </c>
      <c r="D7" s="4" t="s">
        <v>71</v>
      </c>
      <c r="E7" s="4"/>
      <c r="G7" s="86"/>
      <c r="H7" s="90"/>
      <c r="I7" s="27" t="s">
        <v>90</v>
      </c>
      <c r="J7" s="26" t="s">
        <v>82</v>
      </c>
      <c r="K7" s="26" t="s">
        <v>83</v>
      </c>
      <c r="L7" s="26" t="s">
        <v>31</v>
      </c>
      <c r="M7" s="26" t="s">
        <v>84</v>
      </c>
      <c r="N7" s="92" t="s">
        <v>32</v>
      </c>
      <c r="O7" s="94"/>
    </row>
    <row r="8" spans="2:15" x14ac:dyDescent="0.25">
      <c r="B8" s="4">
        <v>2</v>
      </c>
      <c r="C8" s="79"/>
      <c r="D8" s="4"/>
      <c r="E8" s="4" t="s">
        <v>72</v>
      </c>
      <c r="G8" s="26">
        <v>1</v>
      </c>
      <c r="H8" s="28" t="s">
        <v>85</v>
      </c>
      <c r="I8" s="28">
        <v>100</v>
      </c>
      <c r="J8" s="28" t="s">
        <v>86</v>
      </c>
      <c r="K8" s="28">
        <v>25</v>
      </c>
      <c r="L8" s="28" t="s">
        <v>87</v>
      </c>
      <c r="M8" s="30" t="s">
        <v>88</v>
      </c>
      <c r="N8" s="87" t="s">
        <v>91</v>
      </c>
      <c r="O8" s="88"/>
    </row>
    <row r="9" spans="2:15" x14ac:dyDescent="0.25">
      <c r="B9" s="4">
        <v>3</v>
      </c>
      <c r="C9" s="79" t="s">
        <v>73</v>
      </c>
      <c r="D9" s="4" t="s">
        <v>74</v>
      </c>
      <c r="E9" s="4"/>
      <c r="G9" s="26">
        <v>2</v>
      </c>
      <c r="H9" s="28" t="s">
        <v>92</v>
      </c>
      <c r="I9" s="28">
        <v>100</v>
      </c>
      <c r="J9" s="28" t="s">
        <v>86</v>
      </c>
      <c r="K9" s="28">
        <v>-12.25</v>
      </c>
      <c r="L9" s="28" t="s">
        <v>87</v>
      </c>
      <c r="M9" s="28" t="s">
        <v>88</v>
      </c>
      <c r="N9" s="87" t="s">
        <v>93</v>
      </c>
      <c r="O9" s="88"/>
    </row>
    <row r="10" spans="2:15" x14ac:dyDescent="0.25">
      <c r="B10" s="4">
        <v>4</v>
      </c>
      <c r="C10" s="79"/>
      <c r="D10" s="4"/>
      <c r="E10" s="4" t="s">
        <v>75</v>
      </c>
      <c r="G10" s="32">
        <v>3</v>
      </c>
      <c r="H10" s="31" t="s">
        <v>94</v>
      </c>
      <c r="I10" s="31">
        <v>100</v>
      </c>
      <c r="J10" s="31" t="s">
        <v>95</v>
      </c>
      <c r="K10" s="31">
        <v>25</v>
      </c>
      <c r="L10" s="31" t="s">
        <v>87</v>
      </c>
      <c r="M10" s="31" t="s">
        <v>88</v>
      </c>
      <c r="N10" s="77" t="s">
        <v>96</v>
      </c>
      <c r="O10" s="78"/>
    </row>
    <row r="11" spans="2:15" ht="15" customHeight="1" x14ac:dyDescent="0.25">
      <c r="B11" s="4">
        <v>5</v>
      </c>
      <c r="C11" s="75" t="s">
        <v>76</v>
      </c>
      <c r="D11" s="4" t="s">
        <v>77</v>
      </c>
      <c r="E11" s="4"/>
      <c r="G11" s="32">
        <v>4</v>
      </c>
      <c r="H11" s="31" t="s">
        <v>97</v>
      </c>
      <c r="I11" s="31">
        <v>100</v>
      </c>
      <c r="J11" s="31">
        <v>-10</v>
      </c>
      <c r="K11" s="31">
        <v>25</v>
      </c>
      <c r="L11" s="31" t="s">
        <v>87</v>
      </c>
      <c r="M11" s="31" t="s">
        <v>88</v>
      </c>
      <c r="N11" s="77" t="s">
        <v>99</v>
      </c>
      <c r="O11" s="78"/>
    </row>
    <row r="12" spans="2:15" x14ac:dyDescent="0.25">
      <c r="B12" s="4">
        <v>6</v>
      </c>
      <c r="C12" s="76"/>
      <c r="D12" s="4"/>
      <c r="E12" s="4" t="s">
        <v>78</v>
      </c>
    </row>
    <row r="13" spans="2:15" x14ac:dyDescent="0.25">
      <c r="B13" s="4">
        <v>7</v>
      </c>
      <c r="C13" s="75" t="s">
        <v>79</v>
      </c>
      <c r="D13" s="4" t="s">
        <v>80</v>
      </c>
      <c r="E13" s="4"/>
    </row>
    <row r="14" spans="2:15" x14ac:dyDescent="0.25">
      <c r="B14" s="4">
        <v>8</v>
      </c>
      <c r="C14" s="76"/>
      <c r="D14" s="4"/>
      <c r="E14" s="4" t="s">
        <v>81</v>
      </c>
    </row>
    <row r="16" spans="2:15" x14ac:dyDescent="0.25">
      <c r="D16" t="s">
        <v>35</v>
      </c>
      <c r="F16" s="95"/>
      <c r="G16" s="95"/>
    </row>
  </sheetData>
  <mergeCells count="18">
    <mergeCell ref="N7:O7"/>
    <mergeCell ref="F16:G16"/>
    <mergeCell ref="C13:C14"/>
    <mergeCell ref="N11:O11"/>
    <mergeCell ref="B1:E1"/>
    <mergeCell ref="C7:C8"/>
    <mergeCell ref="C9:C10"/>
    <mergeCell ref="C11:C12"/>
    <mergeCell ref="B3:G3"/>
    <mergeCell ref="B5:E5"/>
    <mergeCell ref="G5:O5"/>
    <mergeCell ref="G6:G7"/>
    <mergeCell ref="N10:O10"/>
    <mergeCell ref="N8:O8"/>
    <mergeCell ref="N9:O9"/>
    <mergeCell ref="H6:H7"/>
    <mergeCell ref="N6:O6"/>
    <mergeCell ref="J6:M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18"/>
  <sheetViews>
    <sheetView workbookViewId="0">
      <selection activeCell="G24" sqref="G24"/>
    </sheetView>
  </sheetViews>
  <sheetFormatPr defaultRowHeight="15" x14ac:dyDescent="0.2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8.85546875" bestFit="1" customWidth="1"/>
    <col min="16" max="16" width="23.28515625" customWidth="1"/>
    <col min="17" max="17" width="9.42578125" customWidth="1"/>
  </cols>
  <sheetData>
    <row r="1" spans="2:17" x14ac:dyDescent="0.25">
      <c r="B1" s="40" t="s">
        <v>0</v>
      </c>
      <c r="C1" s="41"/>
      <c r="D1" s="41"/>
      <c r="E1" s="42"/>
    </row>
    <row r="3" spans="2:17" x14ac:dyDescent="0.25">
      <c r="B3" s="103" t="s">
        <v>98</v>
      </c>
      <c r="C3" s="81"/>
      <c r="D3" s="81"/>
      <c r="E3" s="81"/>
      <c r="F3" s="81"/>
      <c r="G3" s="82"/>
    </row>
    <row r="5" spans="2:17" x14ac:dyDescent="0.25">
      <c r="B5" s="105" t="s">
        <v>36</v>
      </c>
      <c r="C5" s="105"/>
      <c r="D5" s="105"/>
      <c r="E5" s="3"/>
      <c r="G5" s="102" t="s">
        <v>37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2:17" ht="14.45" customHeight="1" x14ac:dyDescent="0.25">
      <c r="B6" s="4" t="s">
        <v>38</v>
      </c>
      <c r="C6" s="4" t="s">
        <v>24</v>
      </c>
      <c r="D6" s="4" t="s">
        <v>36</v>
      </c>
      <c r="E6" s="6"/>
      <c r="G6" s="52" t="s">
        <v>39</v>
      </c>
      <c r="H6" s="52" t="s">
        <v>40</v>
      </c>
      <c r="I6" s="52" t="s">
        <v>41</v>
      </c>
      <c r="J6" s="46" t="s">
        <v>42</v>
      </c>
      <c r="K6" s="106" t="s">
        <v>29</v>
      </c>
      <c r="L6" s="110"/>
      <c r="M6" s="110"/>
      <c r="N6" s="110"/>
      <c r="O6" s="110"/>
      <c r="P6" s="106" t="s">
        <v>30</v>
      </c>
      <c r="Q6" s="107"/>
    </row>
    <row r="7" spans="2:17" x14ac:dyDescent="0.25">
      <c r="B7" s="75">
        <v>1</v>
      </c>
      <c r="C7" s="99" t="s">
        <v>103</v>
      </c>
      <c r="D7" s="2" t="s">
        <v>100</v>
      </c>
      <c r="G7" s="96"/>
      <c r="H7" s="96"/>
      <c r="I7" s="96"/>
      <c r="J7" s="97"/>
      <c r="K7" s="33" t="s">
        <v>90</v>
      </c>
      <c r="L7" s="33" t="s">
        <v>82</v>
      </c>
      <c r="M7" s="34" t="s">
        <v>83</v>
      </c>
      <c r="N7" s="34" t="s">
        <v>31</v>
      </c>
      <c r="O7" s="33" t="s">
        <v>84</v>
      </c>
      <c r="P7" s="44" t="s">
        <v>43</v>
      </c>
      <c r="Q7" s="104"/>
    </row>
    <row r="8" spans="2:17" x14ac:dyDescent="0.25">
      <c r="B8" s="98"/>
      <c r="C8" s="100"/>
      <c r="D8" s="2" t="s">
        <v>107</v>
      </c>
      <c r="G8" s="33">
        <v>1</v>
      </c>
      <c r="H8" s="8">
        <v>1</v>
      </c>
      <c r="I8" s="7" t="s">
        <v>127</v>
      </c>
      <c r="J8" s="7" t="s">
        <v>114</v>
      </c>
      <c r="K8" s="13" t="s">
        <v>115</v>
      </c>
      <c r="L8" s="13" t="s">
        <v>116</v>
      </c>
      <c r="M8" s="13" t="s">
        <v>115</v>
      </c>
      <c r="N8" s="13" t="s">
        <v>115</v>
      </c>
      <c r="O8" s="13" t="s">
        <v>115</v>
      </c>
      <c r="P8" s="108" t="s">
        <v>117</v>
      </c>
      <c r="Q8" s="109"/>
    </row>
    <row r="9" spans="2:17" x14ac:dyDescent="0.25">
      <c r="B9" s="98"/>
      <c r="C9" s="100"/>
      <c r="D9" s="2" t="s">
        <v>101</v>
      </c>
      <c r="G9" s="33">
        <v>2</v>
      </c>
      <c r="H9" s="8">
        <v>2</v>
      </c>
      <c r="I9" s="7" t="s">
        <v>128</v>
      </c>
      <c r="J9" s="7" t="s">
        <v>114</v>
      </c>
      <c r="K9" s="12" t="s">
        <v>115</v>
      </c>
      <c r="L9" s="13" t="s">
        <v>95</v>
      </c>
      <c r="M9" s="13" t="s">
        <v>115</v>
      </c>
      <c r="N9" s="13" t="s">
        <v>115</v>
      </c>
      <c r="O9" s="13" t="s">
        <v>115</v>
      </c>
      <c r="P9" s="108" t="s">
        <v>118</v>
      </c>
      <c r="Q9" s="109"/>
    </row>
    <row r="10" spans="2:17" x14ac:dyDescent="0.25">
      <c r="B10" s="98"/>
      <c r="C10" s="100"/>
      <c r="D10" s="2" t="s">
        <v>102</v>
      </c>
      <c r="G10" s="33">
        <v>3</v>
      </c>
      <c r="H10" s="8">
        <v>6</v>
      </c>
      <c r="I10" s="7"/>
      <c r="J10" s="7" t="s">
        <v>44</v>
      </c>
      <c r="K10" s="12" t="s">
        <v>115</v>
      </c>
      <c r="L10" s="13" t="s">
        <v>119</v>
      </c>
      <c r="M10" s="13" t="s">
        <v>115</v>
      </c>
      <c r="N10" s="13" t="s">
        <v>115</v>
      </c>
      <c r="O10" s="13" t="s">
        <v>115</v>
      </c>
      <c r="P10" s="108" t="s">
        <v>120</v>
      </c>
      <c r="Q10" s="109"/>
    </row>
    <row r="11" spans="2:17" x14ac:dyDescent="0.25">
      <c r="B11" s="98"/>
      <c r="C11" s="100"/>
      <c r="D11" s="2" t="s">
        <v>105</v>
      </c>
      <c r="G11" s="33">
        <v>4</v>
      </c>
      <c r="H11" s="8">
        <v>7</v>
      </c>
      <c r="I11" s="7" t="s">
        <v>129</v>
      </c>
      <c r="J11" s="7" t="s">
        <v>114</v>
      </c>
      <c r="K11" s="12" t="s">
        <v>115</v>
      </c>
      <c r="L11" s="13" t="s">
        <v>115</v>
      </c>
      <c r="M11" s="13">
        <v>0.01</v>
      </c>
      <c r="N11" s="13" t="s">
        <v>115</v>
      </c>
      <c r="O11" s="13" t="s">
        <v>115</v>
      </c>
      <c r="P11" s="108" t="s">
        <v>117</v>
      </c>
      <c r="Q11" s="109"/>
    </row>
    <row r="12" spans="2:17" x14ac:dyDescent="0.25">
      <c r="B12" s="76"/>
      <c r="C12" s="101"/>
      <c r="D12" s="2" t="s">
        <v>106</v>
      </c>
      <c r="G12" s="33">
        <v>5</v>
      </c>
      <c r="H12" s="8">
        <v>9</v>
      </c>
      <c r="I12" s="7" t="s">
        <v>130</v>
      </c>
      <c r="J12" s="7" t="s">
        <v>114</v>
      </c>
      <c r="K12" s="12" t="s">
        <v>115</v>
      </c>
      <c r="L12" s="13" t="s">
        <v>115</v>
      </c>
      <c r="M12" s="13">
        <v>-0.01</v>
      </c>
      <c r="N12" s="13" t="s">
        <v>115</v>
      </c>
      <c r="O12" s="13" t="s">
        <v>115</v>
      </c>
      <c r="P12" s="108" t="s">
        <v>121</v>
      </c>
      <c r="Q12" s="109"/>
    </row>
    <row r="13" spans="2:17" x14ac:dyDescent="0.25">
      <c r="B13" s="75">
        <v>2</v>
      </c>
      <c r="C13" s="75" t="s">
        <v>104</v>
      </c>
      <c r="D13" s="2" t="s">
        <v>108</v>
      </c>
    </row>
    <row r="14" spans="2:17" x14ac:dyDescent="0.25">
      <c r="B14" s="98"/>
      <c r="C14" s="98"/>
      <c r="D14" s="2" t="s">
        <v>109</v>
      </c>
    </row>
    <row r="15" spans="2:17" x14ac:dyDescent="0.25">
      <c r="B15" s="98"/>
      <c r="C15" s="98"/>
      <c r="D15" s="2" t="s">
        <v>110</v>
      </c>
    </row>
    <row r="16" spans="2:17" x14ac:dyDescent="0.25">
      <c r="B16" s="98"/>
      <c r="C16" s="98"/>
      <c r="D16" s="2" t="s">
        <v>111</v>
      </c>
    </row>
    <row r="17" spans="2:4" x14ac:dyDescent="0.25">
      <c r="B17" s="98"/>
      <c r="C17" s="98"/>
      <c r="D17" s="2" t="s">
        <v>112</v>
      </c>
    </row>
    <row r="18" spans="2:4" x14ac:dyDescent="0.25">
      <c r="B18" s="76"/>
      <c r="C18" s="76"/>
      <c r="D18" s="2" t="s">
        <v>113</v>
      </c>
    </row>
  </sheetData>
  <mergeCells count="20">
    <mergeCell ref="B13:B18"/>
    <mergeCell ref="C13:C18"/>
    <mergeCell ref="G5:Q5"/>
    <mergeCell ref="B3:G3"/>
    <mergeCell ref="P7:Q7"/>
    <mergeCell ref="B5:D5"/>
    <mergeCell ref="P6:Q6"/>
    <mergeCell ref="H6:H7"/>
    <mergeCell ref="P8:Q8"/>
    <mergeCell ref="P9:Q9"/>
    <mergeCell ref="K6:O6"/>
    <mergeCell ref="P10:Q10"/>
    <mergeCell ref="P11:Q11"/>
    <mergeCell ref="P12:Q12"/>
    <mergeCell ref="B1:E1"/>
    <mergeCell ref="G6:G7"/>
    <mergeCell ref="I6:I7"/>
    <mergeCell ref="J6:J7"/>
    <mergeCell ref="B7:B12"/>
    <mergeCell ref="C7:C12"/>
  </mergeCells>
  <phoneticPr fontId="2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N20"/>
  <sheetViews>
    <sheetView tabSelected="1" workbookViewId="0">
      <selection activeCell="P10" sqref="P10"/>
    </sheetView>
  </sheetViews>
  <sheetFormatPr defaultRowHeight="15" x14ac:dyDescent="0.2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1" max="11" width="30.28515625" bestFit="1" customWidth="1"/>
    <col min="12" max="12" width="10.85546875" customWidth="1"/>
  </cols>
  <sheetData>
    <row r="1" spans="2:14" x14ac:dyDescent="0.25">
      <c r="B1" s="40" t="s">
        <v>0</v>
      </c>
      <c r="C1" s="41"/>
      <c r="D1" s="41"/>
      <c r="E1" s="42"/>
    </row>
    <row r="3" spans="2:14" x14ac:dyDescent="0.25">
      <c r="B3" s="50" t="s">
        <v>45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14" x14ac:dyDescent="0.25">
      <c r="B4" s="52" t="s">
        <v>46</v>
      </c>
      <c r="C4" s="48" t="s">
        <v>47</v>
      </c>
      <c r="D4" s="54" t="s">
        <v>48</v>
      </c>
      <c r="E4" s="46" t="s">
        <v>49</v>
      </c>
      <c r="F4" s="44" t="s">
        <v>29</v>
      </c>
      <c r="G4" s="45"/>
      <c r="H4" s="45"/>
      <c r="I4" s="45"/>
      <c r="J4" s="45"/>
      <c r="K4" s="43" t="s">
        <v>30</v>
      </c>
      <c r="L4" s="43"/>
    </row>
    <row r="5" spans="2:14" ht="15.75" thickBot="1" x14ac:dyDescent="0.3">
      <c r="B5" s="53"/>
      <c r="C5" s="49"/>
      <c r="D5" s="55"/>
      <c r="E5" s="47"/>
      <c r="F5" s="35" t="s">
        <v>90</v>
      </c>
      <c r="G5" s="35" t="s">
        <v>82</v>
      </c>
      <c r="H5" s="35" t="s">
        <v>83</v>
      </c>
      <c r="I5" s="35" t="s">
        <v>31</v>
      </c>
      <c r="J5" s="35" t="s">
        <v>84</v>
      </c>
      <c r="K5" s="35" t="s">
        <v>32</v>
      </c>
      <c r="L5" s="35" t="s">
        <v>50</v>
      </c>
    </row>
    <row r="6" spans="2:14" ht="15.75" thickTop="1" x14ac:dyDescent="0.25">
      <c r="B6" s="36">
        <v>1</v>
      </c>
      <c r="C6" s="51" t="s">
        <v>51</v>
      </c>
      <c r="D6" s="37" t="s">
        <v>52</v>
      </c>
      <c r="E6" s="36" t="s">
        <v>34</v>
      </c>
      <c r="F6" s="38">
        <v>100</v>
      </c>
      <c r="G6" s="38" t="s">
        <v>86</v>
      </c>
      <c r="H6" s="38">
        <v>25</v>
      </c>
      <c r="I6" s="38" t="s">
        <v>87</v>
      </c>
      <c r="J6" s="38" t="s">
        <v>88</v>
      </c>
      <c r="K6" s="38" t="s">
        <v>122</v>
      </c>
      <c r="L6" s="36" t="s">
        <v>131</v>
      </c>
    </row>
    <row r="7" spans="2:14" x14ac:dyDescent="0.25">
      <c r="B7" s="8">
        <f>B6+1</f>
        <v>2</v>
      </c>
      <c r="C7" s="51"/>
      <c r="D7" s="39" t="s">
        <v>123</v>
      </c>
      <c r="E7" s="8" t="s">
        <v>34</v>
      </c>
      <c r="F7" s="13">
        <v>100</v>
      </c>
      <c r="G7" s="38" t="s">
        <v>86</v>
      </c>
      <c r="H7" s="13">
        <v>-12.25</v>
      </c>
      <c r="I7" s="38" t="s">
        <v>87</v>
      </c>
      <c r="J7" s="38" t="s">
        <v>88</v>
      </c>
      <c r="K7" s="13" t="s">
        <v>96</v>
      </c>
      <c r="L7" s="13" t="s">
        <v>118</v>
      </c>
    </row>
    <row r="8" spans="2:14" x14ac:dyDescent="0.25">
      <c r="B8" s="8">
        <f t="shared" ref="B8:B12" si="0">B7+1</f>
        <v>3</v>
      </c>
      <c r="C8" s="51"/>
      <c r="D8" s="39" t="s">
        <v>53</v>
      </c>
      <c r="E8" s="8" t="s">
        <v>34</v>
      </c>
      <c r="F8" s="13">
        <v>100</v>
      </c>
      <c r="G8" s="13" t="s">
        <v>95</v>
      </c>
      <c r="H8" s="13">
        <v>25</v>
      </c>
      <c r="I8" s="38" t="s">
        <v>87</v>
      </c>
      <c r="J8" s="38" t="s">
        <v>88</v>
      </c>
      <c r="K8" s="13" t="s">
        <v>93</v>
      </c>
      <c r="L8" s="13" t="s">
        <v>121</v>
      </c>
    </row>
    <row r="9" spans="2:14" x14ac:dyDescent="0.25">
      <c r="B9" s="8">
        <f t="shared" si="0"/>
        <v>4</v>
      </c>
      <c r="C9" s="51"/>
      <c r="D9" s="39" t="s">
        <v>33</v>
      </c>
      <c r="E9" s="8" t="s">
        <v>124</v>
      </c>
      <c r="F9" s="8">
        <v>100</v>
      </c>
      <c r="G9" s="8" t="s">
        <v>116</v>
      </c>
      <c r="H9" s="111">
        <v>25</v>
      </c>
      <c r="I9" s="38" t="s">
        <v>87</v>
      </c>
      <c r="J9" s="38" t="s">
        <v>88</v>
      </c>
      <c r="K9" s="8" t="s">
        <v>122</v>
      </c>
      <c r="L9" s="8" t="s">
        <v>131</v>
      </c>
    </row>
    <row r="10" spans="2:14" x14ac:dyDescent="0.25">
      <c r="B10" s="8">
        <f t="shared" si="0"/>
        <v>5</v>
      </c>
      <c r="C10" s="51"/>
      <c r="D10" s="39" t="s">
        <v>34</v>
      </c>
      <c r="E10" s="8" t="s">
        <v>125</v>
      </c>
      <c r="F10" s="8">
        <v>100</v>
      </c>
      <c r="G10" s="13" t="s">
        <v>95</v>
      </c>
      <c r="H10" s="111">
        <v>25</v>
      </c>
      <c r="I10" s="38" t="s">
        <v>87</v>
      </c>
      <c r="J10" s="38" t="s">
        <v>88</v>
      </c>
      <c r="K10" s="13" t="s">
        <v>96</v>
      </c>
      <c r="L10" s="13" t="s">
        <v>118</v>
      </c>
    </row>
    <row r="11" spans="2:14" x14ac:dyDescent="0.25">
      <c r="B11" s="8">
        <f t="shared" si="0"/>
        <v>6</v>
      </c>
      <c r="C11" s="51"/>
      <c r="D11" s="39" t="s">
        <v>34</v>
      </c>
      <c r="E11" s="8" t="s">
        <v>54</v>
      </c>
      <c r="F11" s="8">
        <v>100</v>
      </c>
      <c r="G11" s="13" t="s">
        <v>126</v>
      </c>
      <c r="H11" s="13">
        <v>0.01</v>
      </c>
      <c r="I11" s="38" t="s">
        <v>87</v>
      </c>
      <c r="J11" s="38" t="s">
        <v>88</v>
      </c>
      <c r="K11" s="13" t="s">
        <v>122</v>
      </c>
      <c r="L11" s="8" t="s">
        <v>131</v>
      </c>
    </row>
    <row r="12" spans="2:14" x14ac:dyDescent="0.25">
      <c r="B12" s="8">
        <f t="shared" si="0"/>
        <v>7</v>
      </c>
      <c r="C12" s="51"/>
      <c r="D12" s="39" t="s">
        <v>34</v>
      </c>
      <c r="E12" s="8" t="s">
        <v>55</v>
      </c>
      <c r="F12" s="8">
        <v>100</v>
      </c>
      <c r="G12" s="13" t="s">
        <v>126</v>
      </c>
      <c r="H12" s="13">
        <v>-0.01</v>
      </c>
      <c r="I12" s="38" t="s">
        <v>87</v>
      </c>
      <c r="J12" s="38" t="s">
        <v>88</v>
      </c>
      <c r="K12" s="13" t="s">
        <v>93</v>
      </c>
      <c r="L12" s="13" t="s">
        <v>121</v>
      </c>
    </row>
    <row r="13" spans="2:14" x14ac:dyDescent="0.25">
      <c r="B13" s="10"/>
      <c r="C13" s="10"/>
      <c r="D13" s="11"/>
      <c r="E13" s="10"/>
      <c r="F13" s="10"/>
      <c r="G13" s="10"/>
      <c r="H13" s="10"/>
      <c r="I13" s="10"/>
      <c r="J13" s="10"/>
      <c r="K13" s="10"/>
      <c r="L13" s="10"/>
    </row>
    <row r="14" spans="2:14" ht="14.45" customHeight="1" x14ac:dyDescent="0.25">
      <c r="B14" s="10" t="s">
        <v>56</v>
      </c>
      <c r="C14" s="10"/>
      <c r="D14" s="11"/>
      <c r="E14" s="10"/>
      <c r="F14" s="5"/>
      <c r="G14" s="5"/>
      <c r="H14" s="5"/>
      <c r="I14" s="5"/>
      <c r="J14" s="5"/>
      <c r="K14" s="5"/>
    </row>
    <row r="15" spans="2:14" ht="15.75" thickBot="1" x14ac:dyDescent="0.3">
      <c r="K15" s="5"/>
    </row>
    <row r="16" spans="2:14" ht="15.75" thickTop="1" x14ac:dyDescent="0.25">
      <c r="C16" s="62" t="s">
        <v>57</v>
      </c>
      <c r="D16" s="63"/>
      <c r="E16" s="63"/>
      <c r="F16" s="64"/>
      <c r="G16" s="15" t="s">
        <v>58</v>
      </c>
      <c r="H16" s="62" t="s">
        <v>59</v>
      </c>
      <c r="I16" s="65"/>
      <c r="J16" s="63"/>
      <c r="K16" s="62" t="s">
        <v>60</v>
      </c>
      <c r="L16" s="65"/>
      <c r="M16" s="63"/>
      <c r="N16" s="64"/>
    </row>
    <row r="17" spans="2:14" ht="14.45" customHeight="1" x14ac:dyDescent="0.25">
      <c r="B17" s="58" t="s">
        <v>47</v>
      </c>
      <c r="C17" s="59" t="s">
        <v>61</v>
      </c>
      <c r="D17" s="60" t="s">
        <v>62</v>
      </c>
      <c r="E17" s="60" t="s">
        <v>63</v>
      </c>
      <c r="F17" s="61" t="s">
        <v>64</v>
      </c>
      <c r="G17" s="70" t="s">
        <v>65</v>
      </c>
      <c r="H17" s="66" t="s">
        <v>66</v>
      </c>
      <c r="I17" s="67"/>
      <c r="J17" s="60" t="s">
        <v>61</v>
      </c>
      <c r="K17" s="71" t="s">
        <v>66</v>
      </c>
      <c r="L17" s="60" t="s">
        <v>61</v>
      </c>
      <c r="M17" s="60" t="s">
        <v>62</v>
      </c>
      <c r="N17" s="61" t="s">
        <v>63</v>
      </c>
    </row>
    <row r="18" spans="2:14" x14ac:dyDescent="0.25">
      <c r="B18" s="58"/>
      <c r="C18" s="59"/>
      <c r="D18" s="60"/>
      <c r="E18" s="60"/>
      <c r="F18" s="61"/>
      <c r="G18" s="70"/>
      <c r="H18" s="68"/>
      <c r="I18" s="69"/>
      <c r="J18" s="60"/>
      <c r="K18" s="72"/>
      <c r="L18" s="60"/>
      <c r="M18" s="60"/>
      <c r="N18" s="61"/>
    </row>
    <row r="19" spans="2:14" x14ac:dyDescent="0.25">
      <c r="B19" s="18" t="s">
        <v>51</v>
      </c>
      <c r="C19" s="14">
        <v>7</v>
      </c>
      <c r="D19" s="16">
        <v>7</v>
      </c>
      <c r="E19" s="16">
        <v>0</v>
      </c>
      <c r="F19" s="17">
        <v>0</v>
      </c>
      <c r="G19" s="20"/>
      <c r="H19" s="56" t="s">
        <v>67</v>
      </c>
      <c r="I19" s="57"/>
      <c r="J19" s="2">
        <v>3</v>
      </c>
      <c r="K19" s="19" t="s">
        <v>67</v>
      </c>
      <c r="L19" s="2">
        <v>0</v>
      </c>
      <c r="M19" s="16">
        <v>0</v>
      </c>
      <c r="N19" s="17">
        <v>0</v>
      </c>
    </row>
    <row r="20" spans="2:14" x14ac:dyDescent="0.25">
      <c r="K20" s="3"/>
    </row>
  </sheetData>
  <mergeCells count="25">
    <mergeCell ref="M17:M18"/>
    <mergeCell ref="N17:N18"/>
    <mergeCell ref="K16:N16"/>
    <mergeCell ref="K17:K18"/>
    <mergeCell ref="L17:L18"/>
    <mergeCell ref="J17:J18"/>
    <mergeCell ref="C16:F16"/>
    <mergeCell ref="H16:J16"/>
    <mergeCell ref="H17:I18"/>
    <mergeCell ref="G17:G18"/>
    <mergeCell ref="C6:C12"/>
    <mergeCell ref="B4:B5"/>
    <mergeCell ref="D4:D5"/>
    <mergeCell ref="H19:I19"/>
    <mergeCell ref="B17:B18"/>
    <mergeCell ref="C17:C18"/>
    <mergeCell ref="D17:D18"/>
    <mergeCell ref="E17:E18"/>
    <mergeCell ref="F17:F18"/>
    <mergeCell ref="B1:E1"/>
    <mergeCell ref="K4:L4"/>
    <mergeCell ref="F4:J4"/>
    <mergeCell ref="E4:E5"/>
    <mergeCell ref="C4:C5"/>
    <mergeCell ref="B3:L3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2026-03-28T09:16:49Z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