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5171A5A6-8522-403C-88F7-0FCBC75D33B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54" i="1" l="1"/>
  <c r="E1054" i="1"/>
  <c r="L1061" i="1"/>
  <c r="L1060" i="1"/>
  <c r="L1059" i="1" l="1"/>
  <c r="L1054" i="1"/>
  <c r="F1047" i="1"/>
  <c r="E1047" i="1"/>
  <c r="F1038" i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54" i="1" l="1"/>
  <c r="G1047" i="1"/>
  <c r="G1038" i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58" i="1"/>
  <c r="L1057" i="1"/>
  <c r="L1056" i="1"/>
  <c r="L1055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54" i="1" l="1"/>
  <c r="D1047" i="1"/>
  <c r="D1038" i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<sst xmlns="http://schemas.openxmlformats.org/spreadsheetml/2006/main" count="5030" uniqueCount="1551">
  <si>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</si>
  <si>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</si>
  <si>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</si>
  <si>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</si>
  <si>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</si>
  <si>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</si>
  <si>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</si>
  <si>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</si>
  <si>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</si>
  <si>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</si>
  <si>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</si>
  <si>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</si>
  <si>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</si>
  <si>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</si>
  <si>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</si>
  <si>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</si>
  <si>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</si>
  <si>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</si>
  <si>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</si>
  <si>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</si>
  <si>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</si>
  <si>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</si>
  <si>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</si>
  <si>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</si>
  <si>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</si>
  <si>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</si>
  <si>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</si>
  <si>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</si>
  <si>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</si>
  <si>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</si>
  <si>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</si>
  <si>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</si>
  <si>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</si>
  <si>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</si>
  <si>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</si>
  <si>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</si>
  <si>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</si>
  <si>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</si>
  <si>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</si>
  <si>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</si>
  <si>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</si>
  <si>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</si>
  <si>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</si>
  <si>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</si>
  <si>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</si>
  <si>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</si>
  <si>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</si>
  <si>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</si>
  <si>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</si>
  <si>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</si>
  <si>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</si>
  <si>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</si>
  <si>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</si>
  <si>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</si>
  <si>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</si>
  <si>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</si>
  <si>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</si>
  <si>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</si>
  <si>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</si>
  <si>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</si>
  <si>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</si>
  <si>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</si>
  <si>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</si>
  <si>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</si>
  <si>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</si>
  <si>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</si>
  <si>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</si>
  <si>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</si>
  <si>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</si>
  <si>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</si>
  <si>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</si>
  <si>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</si>
  <si>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</si>
  <si>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</si>
  <si>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</si>
  <si>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</si>
  <si>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</si>
  <si>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</si>
  <si>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</si>
  <si>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</si>
  <si>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</si>
  <si>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</si>
  <si>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</si>
  <si>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</si>
  <si>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</si>
  <si>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</si>
  <si>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</si>
  <si>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</si>
  <si>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</si>
  <si>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</si>
  <si>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</si>
  <si>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</si>
  <si>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</si>
  <si>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</si>
  <si>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</si>
  <si>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</si>
  <si>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</si>
  <si>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</si>
  <si>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</si>
  <si>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</si>
  <si>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</si>
  <si>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</si>
  <si>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</si>
  <si>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</si>
  <si>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</si>
  <si>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</si>
  <si>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</si>
  <si>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</si>
  <si>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</si>
  <si>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</si>
  <si>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</si>
  <si>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</si>
  <si>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</si>
  <si>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</si>
  <si>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</si>
  <si>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</si>
  <si>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</si>
  <si>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</si>
  <si>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</si>
  <si>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</si>
  <si>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</si>
  <si>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</si>
  <si>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</si>
  <si>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</si>
  <si>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</si>
  <si>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</si>
  <si>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</si>
  <si>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</si>
  <si>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</si>
  <si>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</si>
  <si>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</si>
  <si>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</si>
  <si>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</si>
  <si>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</si>
  <si>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</si>
  <si>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</si>
  <si>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</si>
  <si>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</si>
  <si>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</si>
  <si>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</si>
  <si>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</si>
  <si>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</si>
  <si>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</si>
  <si>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</si>
  <si>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</si>
  <si>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</si>
  <si>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</si>
  <si>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</si>
  <si>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</si>
  <si>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</si>
  <si>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</si>
  <si>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</si>
  <si>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</si>
  <si>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</si>
  <si>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</si>
  <si>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</si>
  <si>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</si>
  <si>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</si>
  <si>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</si>
  <si>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</si>
  <si>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</si>
  <si>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</si>
  <si>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</si>
  <si>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</si>
  <si>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</si>
  <si>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</si>
  <si>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</si>
  <si>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</si>
  <si>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</si>
  <si>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</si>
  <si>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</si>
  <si>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</si>
  <si>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</si>
  <si>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</si>
  <si>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</si>
  <si>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</si>
  <si>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</si>
  <si>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</si>
  <si>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</si>
  <si>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</si>
  <si>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</si>
  <si>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</si>
  <si>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</si>
  <si>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</si>
  <si>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</si>
  <si>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</si>
  <si>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</si>
  <si>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</si>
  <si>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</si>
  <si>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</si>
  <si>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</si>
  <si>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</si>
  <si>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</si>
  <si>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</si>
  <si>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</si>
  <si>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</si>
  <si>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</si>
  <si>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</si>
  <si>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</si>
  <si>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</si>
  <si>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</si>
  <si>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</si>
  <si>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</si>
  <si>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</si>
  <si>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</si>
  <si>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</si>
  <si>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</si>
  <si>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</si>
  <si>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</si>
  <si>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</si>
  <si>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</si>
  <si>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</si>
  <si>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</si>
  <si>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</si>
  <si>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</si>
  <si>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</si>
  <si>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</si>
  <si>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</si>
  <si>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</si>
  <si>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</si>
  <si>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</si>
  <si>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</si>
  <si>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</si>
  <si>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</si>
  <si>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</si>
  <si>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</si>
  <si>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</si>
  <si>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</si>
  <si>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</si>
  <si>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</si>
  <si>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</si>
  <si>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</si>
  <si>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</si>
  <si>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</si>
  <si>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</si>
  <si>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</si>
  <si>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</si>
  <si>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</si>
  <si>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</si>
  <si>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</si>
  <si>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</si>
  <si>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</si>
  <si>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</si>
  <si>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</si>
  <si>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</si>
  <si>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</si>
  <si>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</si>
  <si>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</si>
  <si>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</si>
  <si>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</si>
  <si>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</si>
  <si>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</si>
  <si>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</si>
  <si>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</si>
  <si>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</si>
  <si>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</si>
  <si>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</si>
  <si>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</si>
  <si>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</si>
  <si>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</si>
  <si>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</si>
  <si>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</si>
  <si>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</si>
  <si>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</si>
  <si>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</si>
  <si>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</si>
  <si>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</si>
  <si>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</si>
  <si>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</si>
  <si>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</si>
  <si>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</si>
  <si>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</si>
  <si>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</si>
  <si>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</si>
  <si>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</si>
  <si>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</si>
  <si>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</si>
  <si>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</si>
  <si>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</si>
  <si>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</si>
  <si>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</si>
  <si>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</si>
  <si>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</si>
  <si>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</si>
  <si>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</si>
  <si>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</si>
  <si>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</si>
  <si>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</si>
  <si>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</si>
  <si>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</si>
  <si>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</si>
  <si>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</si>
  <si>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</si>
  <si>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</si>
  <si>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</si>
  <si>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</si>
  <si>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</si>
  <si>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</si>
  <si>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</si>
  <si>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</si>
  <si>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</si>
  <si>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</si>
  <si>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</si>
  <si>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</si>
  <si>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</si>
  <si>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</si>
  <si>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</si>
  <si>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</si>
  <si>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</si>
  <si>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</si>
  <si>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</si>
  <si>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</si>
  <si>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</si>
  <si>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</si>
  <si>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</si>
  <si>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</si>
  <si>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</si>
  <si>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</si>
  <si>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</si>
  <si>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</si>
  <si>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</si>
  <si>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</si>
  <si>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</si>
  <si>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</si>
  <si>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</si>
  <si>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</si>
  <si>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</si>
  <si>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</si>
  <si>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</si>
  <si>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</si>
  <si>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</si>
  <si>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</si>
  <si>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</si>
  <si>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</si>
  <si>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</si>
  <si>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</si>
  <si>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</si>
  <si>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</si>
  <si>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</si>
  <si>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</si>
  <si>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</si>
  <si>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</si>
  <si>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</si>
  <si>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</si>
  <si>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</si>
  <si>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</si>
  <si>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</si>
  <si>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</si>
  <si>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</si>
  <si>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</si>
  <si>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</si>
  <si>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</si>
  <si>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</si>
  <si>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</si>
  <si>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</si>
  <si>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</si>
  <si>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</si>
  <si>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</si>
  <si>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</si>
  <si>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</si>
  <si>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</si>
  <si>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</si>
  <si>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</si>
  <si>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</si>
  <si>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</si>
  <si>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</si>
  <si>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</si>
  <si>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</si>
  <si>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</si>
  <si>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</si>
  <si>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</si>
  <si>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</si>
  <si>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</si>
  <si>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</si>
  <si>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</si>
  <si>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</si>
  <si>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</si>
  <si>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</si>
  <si>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</si>
  <si>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</si>
  <si>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</si>
  <si>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</si>
  <si>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</si>
  <si>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</si>
  <si>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</si>
  <si>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</si>
  <si>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</si>
  <si>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</si>
  <si>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</si>
  <si>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</si>
  <si>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</si>
  <si>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</si>
  <si>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</si>
  <si>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</si>
  <si>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</si>
  <si>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</si>
  <si>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</si>
  <si>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</si>
  <si>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</si>
  <si>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</si>
  <si>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</si>
  <si>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</si>
  <si>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</si>
  <si>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</si>
  <si>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</si>
  <si>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</si>
  <si>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</si>
  <si>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</si>
  <si>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</si>
  <si>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</si>
  <si>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</si>
  <si>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</si>
  <si>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</si>
  <si>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</si>
  <si>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</si>
  <si>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</si>
  <si>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</si>
  <si>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</si>
  <si>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</si>
  <si>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</si>
  <si>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</si>
  <si>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</si>
  <si>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</si>
  <si>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</si>
  <si>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</si>
  <si>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</si>
  <si>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</si>
  <si>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</si>
  <si>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</si>
  <si>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</si>
  <si>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</si>
  <si>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</si>
  <si>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</si>
  <si>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</si>
  <si>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</si>
  <si>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</si>
  <si>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</si>
  <si>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</si>
  <si>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</si>
  <si>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</si>
  <si>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</si>
  <si>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</si>
  <si>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</si>
  <si>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</si>
  <si>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</si>
  <si>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</si>
  <si>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</si>
  <si>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</si>
  <si>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</si>
  <si>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</si>
  <si>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</si>
  <si>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</si>
  <si>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</si>
  <si>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</si>
  <si>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</si>
  <si>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</si>
  <si>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</si>
  <si>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</si>
  <si>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</si>
  <si>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</si>
  <si>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</si>
  <si>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</si>
  <si>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</si>
  <si>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</si>
  <si>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</si>
  <si>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</si>
  <si>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</si>
  <si>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</si>
  <si>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</si>
  <si>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</si>
  <si>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</si>
  <si>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</si>
  <si>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</si>
  <si>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</si>
  <si>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</si>
  <si>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</si>
  <si>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</si>
  <si>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</si>
  <si>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</si>
  <si>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</si>
  <si>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</si>
  <si>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</si>
  <si>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</si>
  <si>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</si>
  <si>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</si>
  <si>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</si>
  <si>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</si>
  <si>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</si>
  <si>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</si>
  <si>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</si>
  <si>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</si>
  <si>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</si>
  <si>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</si>
  <si>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</si>
  <si>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</si>
  <si>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</si>
  <si>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</si>
  <si>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</si>
  <si>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</si>
  <si>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</si>
  <si>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</si>
  <si>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</si>
  <si>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</si>
  <si>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</si>
  <si>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</si>
  <si>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</si>
  <si>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</si>
  <si>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</si>
  <si>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</si>
  <si>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</si>
  <si>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</si>
  <si>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</si>
  <si>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</si>
  <si>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</si>
  <si>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</si>
  <si>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</si>
  <si>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</si>
  <si>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</si>
  <si>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</si>
  <si>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</si>
  <si>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</si>
  <si>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</si>
  <si>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</si>
  <si>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</si>
  <si>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</si>
  <si>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</si>
  <si>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</si>
  <si>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</si>
  <si>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</si>
  <si>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</si>
  <si>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</si>
  <si>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</si>
  <si>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</si>
  <si>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</si>
  <si>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</si>
  <si>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</si>
  <si>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</si>
  <si>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</si>
  <si>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</si>
  <si>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</si>
  <si>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</si>
  <si>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</si>
  <si>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</si>
  <si>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</si>
  <si>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</si>
  <si>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</si>
  <si>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</si>
  <si>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</si>
  <si>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</si>
  <si>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</si>
  <si>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</si>
  <si>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</si>
  <si>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</si>
  <si>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</si>
  <si>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</si>
  <si>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</si>
  <si>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</si>
  <si>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</si>
  <si>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</si>
  <si>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</si>
  <si>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</si>
  <si>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</si>
  <si>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</si>
  <si>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</si>
  <si>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</si>
  <si>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</si>
  <si>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</si>
  <si>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</si>
  <si>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</si>
  <si>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</si>
  <si>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</si>
  <si>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</si>
  <si>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</si>
  <si>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</si>
  <si>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</si>
  <si>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</si>
  <si>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</si>
  <si>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</si>
  <si>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</si>
  <si>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</si>
  <si>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</si>
  <si>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</si>
  <si>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</si>
  <si>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</si>
  <si>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</si>
  <si>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</si>
  <si>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</si>
  <si>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</si>
  <si>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</si>
  <si>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</si>
  <si>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</si>
  <si>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</si>
  <si>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</si>
  <si>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</si>
  <si>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</si>
  <si>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</si>
  <si>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</si>
  <si>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</si>
  <si>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</si>
  <si>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</si>
  <si>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</si>
  <si>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</si>
  <si>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</si>
  <si>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</si>
  <si>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</si>
  <si>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</si>
  <si>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</si>
  <si>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</si>
  <si>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</si>
  <si>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</si>
  <si>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</si>
  <si>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</si>
  <si>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</si>
  <si>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</si>
  <si>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</si>
  <si>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</si>
  <si>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</si>
  <si>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</si>
  <si>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</si>
  <si>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</si>
  <si>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</si>
  <si>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</si>
  <si>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</si>
  <si>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</si>
  <si>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</si>
  <si>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</si>
  <si>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</si>
  <si>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</si>
  <si>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</si>
  <si>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</si>
  <si>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</si>
  <si>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</si>
  <si>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</si>
  <si>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</si>
  <si>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</si>
  <si>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</si>
  <si>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</si>
  <si>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</si>
  <si>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</si>
  <si>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</si>
  <si>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</si>
  <si>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</si>
  <si>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</si>
  <si>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</si>
  <si>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</si>
  <si>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</si>
  <si>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</si>
  <si>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</si>
  <si>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</si>
  <si>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</si>
  <si>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</si>
  <si>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</si>
  <si>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</si>
  <si>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</si>
  <si>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</si>
  <si>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</si>
  <si>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</si>
  <si>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</si>
  <si>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</si>
  <si>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</si>
  <si>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</si>
  <si>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</si>
  <si>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</si>
  <si>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</si>
  <si>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</si>
  <si>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</si>
  <si>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</si>
  <si>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</si>
  <si>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</si>
  <si>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</si>
  <si>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</si>
  <si>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</si>
  <si>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</si>
  <si>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</si>
  <si>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</si>
  <si>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</si>
  <si>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</si>
  <si>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</si>
  <si>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</si>
  <si>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</si>
  <si>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</si>
  <si>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</si>
  <si>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</si>
  <si>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</si>
  <si>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</si>
  <si>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</si>
  <si>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</si>
  <si>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</si>
  <si>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</si>
  <si>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</si>
  <si>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</si>
  <si>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</si>
  <si>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</si>
  <si>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</si>
  <si>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</si>
  <si>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</si>
  <si>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</si>
  <si>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</si>
  <si>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</si>
  <si>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</si>
  <si>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</si>
  <si>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</si>
  <si>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</si>
  <si>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</si>
  <si>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</si>
  <si>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</si>
  <si>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</si>
  <si>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</si>
  <si>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</si>
  <si>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</si>
  <si>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</si>
  <si>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</si>
  <si>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</si>
  <si>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</si>
  <si>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</si>
  <si>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</si>
  <si>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</si>
  <si>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</si>
  <si>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</si>
  <si>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</si>
  <si>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</si>
  <si>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</si>
  <si>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</si>
  <si>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</si>
  <si>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</si>
  <si>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</si>
  <si>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</si>
  <si>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</si>
  <si>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</si>
  <si>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</si>
  <si>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</si>
  <si>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</si>
  <si>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</si>
  <si>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</si>
  <si>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</si>
  <si>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</si>
  <si>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</si>
  <si>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</si>
  <si>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</si>
  <si>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</si>
  <si>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</si>
  <si>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</si>
  <si>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</si>
  <si>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</si>
  <si>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</si>
  <si>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</si>
  <si>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</si>
  <si>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</si>
  <si>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</si>
  <si>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</si>
  <si>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</si>
  <si>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</si>
  <si>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</si>
  <si>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</si>
  <si>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</si>
  <si>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</si>
  <si>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</si>
  <si>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</si>
  <si>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</si>
  <si>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</si>
  <si>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</si>
  <si>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</si>
  <si>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</si>
  <si>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</si>
  <si>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</si>
  <si>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</si>
  <si>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</si>
  <si>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</si>
  <si>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</si>
  <si>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</si>
  <si>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</si>
  <si>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</si>
  <si>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</si>
  <si>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</si>
  <si>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</si>
  <si>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</si>
  <si>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</si>
  <si>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</si>
  <si>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</si>
  <si>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</si>
  <si>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</si>
  <si>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</si>
  <si>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</si>
  <si>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</si>
  <si>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</si>
  <si>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</si>
  <si>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</si>
  <si>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</si>
  <si>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</si>
  <si>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</si>
  <si>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</si>
  <si>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</si>
  <si>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</si>
  <si>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</si>
  <si>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</si>
  <si>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</si>
  <si>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</si>
  <si>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</si>
  <si>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</si>
  <si>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</si>
  <si>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</si>
  <si>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</si>
  <si>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</si>
  <si>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</si>
  <si>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</si>
  <si>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</si>
  <si>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</si>
  <si>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</si>
  <si>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</si>
  <si>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</si>
  <si>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</si>
  <si>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</si>
  <si>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</si>
  <si>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</si>
  <si>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</si>
  <si>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</si>
  <si>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</si>
  <si>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</si>
  <si>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</si>
  <si>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</si>
  <si>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</si>
  <si>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</si>
  <si>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</si>
  <si>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</si>
  <si>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</si>
  <si>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</si>
  <si>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</si>
  <si>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</si>
  <si>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</si>
  <si>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</si>
  <si>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</si>
  <si>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</si>
  <si>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</si>
  <si>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</si>
  <si>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</si>
  <si>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</si>
  <si>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</si>
  <si>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</si>
  <si>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</si>
  <si>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</si>
  <si>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</si>
  <si>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</si>
  <si>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</si>
  <si>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</si>
  <si>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</si>
  <si>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</si>
  <si>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</si>
  <si>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</si>
  <si>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</si>
  <si>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</si>
  <si>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</si>
  <si>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</si>
  <si>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</si>
  <si>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</si>
  <si>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</si>
  <si>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</si>
  <si>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</si>
  <si>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</si>
  <si>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</si>
  <si>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</si>
  <si>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</si>
  <si>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</si>
  <si>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</si>
  <si>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</si>
  <si>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</si>
  <si>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</si>
  <si>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</si>
  <si>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</si>
  <si>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</si>
  <si>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</si>
  <si>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</si>
  <si>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</si>
  <si>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</si>
  <si>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</si>
  <si>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</si>
  <si>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</si>
  <si>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</si>
  <si>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</si>
  <si>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</si>
  <si>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</si>
  <si>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</si>
  <si>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</si>
  <si>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</si>
  <si>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</si>
  <si>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</si>
  <si>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</si>
  <si>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</si>
  <si>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</si>
  <si>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</si>
  <si>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</si>
  <si>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</si>
  <si>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</si>
  <si>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</si>
  <si>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</si>
  <si>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</si>
  <si>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</si>
  <si>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</si>
  <si>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</si>
  <si>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</si>
  <si>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</si>
  <si>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</si>
  <si>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</si>
  <si>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</si>
  <si>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</si>
  <si>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</si>
  <si>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</si>
  <si>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</si>
  <si>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</si>
  <si>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</si>
  <si>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</si>
  <si>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</si>
  <si>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</si>
  <si>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</si>
  <si>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</si>
  <si>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</si>
  <si>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</si>
  <si>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</si>
  <si>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</si>
  <si>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</si>
  <si>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</si>
  <si>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</si>
  <si>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</si>
  <si>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</si>
  <si>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</si>
  <si>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</si>
  <si>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</si>
  <si>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</si>
  <si>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</si>
  <si>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</si>
  <si>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</si>
  <si>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</si>
  <si>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</si>
  <si>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</si>
  <si>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</si>
  <si>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</si>
  <si>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</si>
  <si>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</si>
  <si>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</si>
  <si>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</si>
  <si>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</si>
  <si>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</si>
  <si>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</si>
  <si>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</si>
  <si>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</si>
  <si>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</si>
  <si>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</si>
  <si>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</si>
  <si>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</si>
  <si>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</si>
  <si>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</si>
  <si>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</si>
  <si>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</si>
  <si>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</si>
  <si>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</si>
  <si>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</si>
  <si>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</si>
  <si>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</si>
  <si>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</si>
  <si>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</si>
  <si>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</si>
  <si>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</si>
  <si>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</si>
  <si>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</si>
  <si>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</si>
  <si>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</si>
  <si>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</si>
  <si>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</si>
  <si>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</si>
  <si>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</si>
  <si>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</si>
  <si>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</si>
  <si>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</si>
  <si>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</si>
  <si>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</si>
  <si>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</si>
  <si>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</si>
  <si>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</si>
  <si>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</si>
  <si>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</si>
  <si>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</si>
  <si>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</si>
  <si>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</si>
  <si>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</si>
  <si>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</si>
  <si>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</si>
  <si>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</si>
  <si>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</si>
  <si>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</si>
  <si>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</si>
  <si>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</si>
  <si>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</si>
  <si>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</si>
  <si>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</si>
  <si>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</si>
  <si>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</si>
  <si>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</si>
  <si>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</si>
  <si>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</si>
  <si>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</si>
  <si>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</si>
  <si>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</si>
  <si>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</si>
  <si>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</si>
  <si>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</si>
  <si>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</si>
  <si>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</si>
  <si>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</si>
  <si>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</si>
  <si>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</si>
  <si>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</si>
  <si>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</si>
  <si>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</si>
  <si>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</si>
  <si>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</si>
  <si>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</si>
  <si>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</si>
  <si>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</si>
  <si>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</si>
  <si>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</si>
  <si>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</si>
  <si>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</si>
  <si>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</si>
  <si>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</si>
  <si>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</si>
  <si>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</si>
  <si>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</si>
  <si>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</si>
  <si>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</si>
  <si>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</si>
  <si>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</si>
  <si>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</si>
  <si>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</si>
  <si>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</si>
  <si>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</si>
  <si>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</si>
  <si>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</si>
  <si>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</si>
  <si>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</si>
  <si>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</si>
  <si>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</si>
  <si>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</si>
  <si>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</si>
  <si>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</si>
  <si>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</si>
  <si>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</si>
  <si>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</si>
  <si>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</si>
  <si>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</si>
  <si>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</si>
  <si>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</si>
  <si>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</si>
  <si>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</si>
  <si>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</si>
  <si>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</si>
  <si>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</si>
  <si>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</si>
  <si>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</si>
  <si>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</si>
  <si>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</si>
  <si>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</si>
  <si>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</si>
  <si>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</si>
  <si>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</si>
  <si>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</si>
  <si>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</si>
  <si>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</si>
  <si>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</si>
  <si>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</si>
  <si>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</si>
  <si>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</si>
  <si>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</si>
  <si>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</si>
  <si>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</si>
  <si>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</si>
  <si>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</si>
  <si>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</si>
  <si>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</si>
  <si>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</si>
  <si>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</si>
  <si>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</si>
  <si>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</si>
  <si>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</si>
  <si>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</si>
  <si>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</si>
  <si>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</si>
  <si>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</si>
  <si>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</si>
  <si>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</si>
  <si>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</si>
  <si>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</si>
  <si>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</si>
  <si>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</si>
  <si>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</si>
  <si>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</si>
  <si>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</si>
  <si>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</si>
  <si>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</si>
  <si>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</si>
  <si>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</si>
  <si>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</si>
  <si>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</si>
  <si>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</si>
  <si>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</si>
  <si>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</si>
  <si>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</si>
  <si>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</si>
  <si>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</si>
  <si>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</si>
  <si>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</si>
  <si>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</si>
  <si>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</si>
  <si>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</si>
  <si>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</si>
  <si>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</si>
  <si>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</si>
  <si>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</si>
  <si>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</si>
  <si>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</si>
  <si>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</si>
  <si>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</si>
  <si>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</si>
  <si>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</si>
  <si>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</si>
  <si>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</si>
  <si>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</si>
  <si>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</si>
  <si>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</si>
  <si>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</si>
  <si>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</si>
  <si>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</si>
  <si>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</si>
  <si>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</si>
  <si>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</si>
  <si>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</si>
  <si>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</si>
  <si>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</si>
  <si>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</si>
  <si>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</si>
  <si>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</si>
  <si>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</si>
  <si>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</si>
  <si>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</si>
  <si>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</si>
  <si>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</si>
  <si>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</si>
  <si>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</si>
  <si>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</si>
  <si>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</si>
  <si>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</si>
  <si>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</si>
  <si>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</si>
  <si>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</si>
  <si>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</si>
  <si>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</si>
  <si>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</si>
  <si>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</si>
  <si>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</si>
  <si>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</si>
  <si>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</si>
  <si>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</si>
  <si>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</si>
  <si>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</si>
  <si>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</si>
  <si>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</si>
  <si>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</si>
  <si>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</si>
  <si>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</si>
  <si>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</si>
  <si>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</si>
  <si>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</si>
  <si>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</si>
  <si>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</si>
  <si>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</si>
  <si>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</si>
  <si>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</si>
  <si>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</si>
  <si>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</si>
  <si>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</si>
  <si>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</si>
  <si>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</si>
  <si>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</si>
  <si>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</si>
  <si>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</si>
  <si>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</si>
  <si>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</si>
  <si>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</si>
  <si>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</si>
  <si>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</si>
  <si>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</si>
  <si>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</si>
  <si>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</si>
  <si>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</si>
  <si>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</si>
  <si>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</si>
  <si>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</si>
  <si>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</si>
  <si>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</si>
  <si>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</si>
  <si>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</si>
  <si>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</si>
  <si>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</si>
  <si>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</si>
  <si>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</si>
  <si>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</si>
  <si>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</si>
  <si>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</si>
  <si>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</si>
  <si>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</si>
  <si>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</si>
  <si>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</si>
  <si>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</si>
  <si>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</si>
  <si>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</si>
  <si>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</si>
  <si>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</si>
  <si>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</si>
  <si>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</si>
  <si>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</si>
  <si>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</si>
  <si>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</si>
  <si>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</si>
  <si>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</si>
  <si>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</si>
  <si>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</si>
  <si>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</si>
  <si>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</si>
  <si>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</si>
  <si>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</si>
  <si>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</si>
  <si>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</si>
  <si>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</si>
  <si>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</si>
  <si>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</si>
  <si>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</si>
  <si>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</si>
  <si>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</si>
  <si>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</si>
  <si>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</si>
  <si>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</si>
  <si>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</si>
  <si>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</si>
  <si>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</si>
  <si>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</si>
  <si>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</si>
  <si>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</si>
  <si>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</si>
  <si>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</si>
  <si>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</si>
  <si>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</si>
  <si>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</si>
  <si>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</si>
  <si>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</si>
  <si>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</si>
  <si>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</si>
  <si>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</si>
  <si>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</si>
  <si>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</si>
  <si>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</si>
  <si>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</si>
  <si>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</si>
  <si>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</si>
  <si>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</si>
  <si>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</si>
  <si>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</si>
  <si>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</si>
  <si>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</si>
  <si>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</si>
  <si>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</si>
  <si>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</si>
  <si>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</si>
  <si>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</si>
  <si>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</si>
  <si>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</si>
  <si>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</si>
  <si>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</si>
  <si>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</si>
  <si>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</si>
  <si>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</si>
  <si>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</si>
  <si>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</si>
  <si>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</si>
  <si>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</si>
  <si>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</si>
  <si>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</si>
  <si>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</si>
  <si>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</si>
  <si>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</si>
  <si>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</si>
  <si>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</si>
  <si>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</si>
  <si>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</si>
  <si>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</si>
  <si>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</si>
  <si>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</si>
  <si>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</si>
  <si>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</si>
  <si>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</si>
  <si>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</si>
  <si>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</si>
  <si>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</si>
  <si>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</si>
  <si>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</si>
  <si>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</si>
  <si>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</si>
  <si>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</si>
  <si>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</si>
  <si>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</si>
  <si>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</si>
  <si>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</si>
  <si>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</si>
  <si>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</si>
  <si>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</si>
  <si>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</si>
  <si>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</si>
  <si>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</si>
  <si>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</si>
  <si>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</si>
  <si>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</si>
  <si>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</si>
  <si>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</si>
  <si>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</si>
  <si>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</si>
  <si>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</si>
  <si>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</si>
  <si>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</si>
  <si>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</si>
  <si>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</si>
  <si>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</si>
  <si>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</si>
  <si>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</si>
  <si>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</si>
  <si>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</si>
  <si>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</si>
  <si>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</si>
  <si>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</si>
  <si>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</si>
  <si>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</si>
  <si>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</si>
  <si>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</si>
  <si>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</si>
  <si>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</si>
  <si>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</si>
  <si>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</si>
  <si>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</si>
  <si>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</si>
  <si>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</si>
  <si>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</si>
  <si>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</si>
  <si>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</si>
  <si>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</si>
  <si>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</si>
  <si>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</si>
  <si>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</si>
  <si>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</si>
  <si>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</si>
  <si>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</si>
  <si>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</si>
  <si>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</si>
  <si>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</si>
  <si>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</si>
  <si>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</si>
  <si>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</si>
  <si>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</si>
  <si>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</si>
  <si>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</si>
  <si>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</si>
  <si>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</si>
  <si>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</si>
  <si>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</si>
  <si>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</si>
  <si>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</si>
  <si>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</si>
  <si>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</si>
  <si>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</si>
  <si>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</si>
  <si>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</si>
  <si>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</si>
  <si>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</si>
  <si>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</si>
  <si>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</si>
  <si>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</si>
  <si>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</si>
  <si>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</si>
  <si>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</si>
  <si>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</si>
  <si>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</si>
  <si>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</si>
  <si>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</si>
  <si>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</si>
  <si>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</si>
  <si>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</si>
  <si>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</si>
  <si>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</si>
  <si>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</si>
  <si>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</si>
  <si>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</si>
  <si>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</si>
  <si>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</si>
  <si>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</si>
  <si>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</si>
  <si>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</si>
  <si>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</si>
  <si>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</si>
  <si>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</si>
  <si>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</si>
  <si>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</si>
  <si>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</si>
  <si>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</si>
  <si>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</si>
  <si>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</si>
  <si>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</si>
  <si>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</si>
  <si>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</si>
  <si>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</si>
  <si>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</si>
  <si>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</si>
  <si>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</si>
  <si>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</si>
  <si>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</si>
  <si>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</si>
  <si>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</si>
  <si>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</si>
  <si>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</si>
  <si>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</si>
  <si>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</si>
  <si>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</si>
  <si>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</si>
  <si>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</si>
  <si>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</si>
  <si>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</si>
  <si>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</si>
  <si>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</si>
  <si>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</si>
  <si>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</si>
  <si>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</si>
  <si>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</si>
  <si>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</si>
  <si>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</si>
  <si>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</si>
  <si>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</si>
  <si>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</si>
  <si>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</si>
  <si>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</si>
  <si>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</si>
  <si>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</si>
  <si>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</si>
  <si>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</si>
  <si>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</si>
  <si>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</si>
  <si>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</si>
  <si>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</si>
  <si>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</si>
  <si>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</si>
  <si>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</si>
  <si>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</si>
  <si>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</si>
  <si>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</si>
  <si>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</si>
  <si>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</si>
  <si>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</si>
  <si>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</si>
  <si>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</si>
  <si>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</si>
  <si>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</si>
  <si>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</si>
  <si>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</si>
  <si>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</si>
  <si>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</si>
  <si>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</si>
  <si>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</si>
  <si>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</si>
  <si>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</si>
  <si>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</si>
  <si>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</si>
  <si>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</si>
  <si>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</si>
  <si>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</si>
  <si>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</si>
  <si>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</si>
  <si>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</si>
  <si>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</si>
  <si>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</si>
  <si>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</si>
  <si>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</si>
  <si>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</si>
  <si>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</si>
  <si>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</si>
  <si>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</si>
  <si>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</si>
  <si>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</si>
  <si>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</si>
  <si>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</si>
  <si>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</si>
  <si>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</si>
  <si>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</si>
  <si>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</si>
  <si>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</si>
  <si>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</si>
  <si>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</si>
  <si>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</si>
  <si>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</si>
  <si>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</si>
  <si>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</si>
  <si>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</si>
  <si>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</si>
  <si>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</si>
  <si>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</si>
  <si>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</si>
  <si>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</si>
  <si>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</si>
  <si>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</si>
  <si>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</si>
  <si>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</si>
  <si>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</si>
  <si>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</si>
  <si>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</si>
  <si>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</si>
  <si>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</si>
  <si>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</si>
  <si>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</si>
  <si>
    <t>2026.06.09</t>
    <phoneticPr fontId="2" type="noConversion"/>
  </si>
  <si>
    <t>2026.06.10</t>
    <phoneticPr fontId="2" type="noConversion"/>
  </si>
  <si>
    <t>헤요이</t>
    <phoneticPr fontId="2" type="noConversion"/>
  </si>
  <si>
    <t>2라니</t>
    <phoneticPr fontId="2" type="noConversion"/>
  </si>
  <si>
    <t>주서리</t>
    <phoneticPr fontId="2" type="noConversion"/>
  </si>
  <si>
    <t>치리</t>
    <phoneticPr fontId="2" type="noConversion"/>
  </si>
  <si>
    <t>먼진</t>
    <phoneticPr fontId="2" type="noConversion"/>
  </si>
  <si>
    <t>아링</t>
    <phoneticPr fontId="2" type="noConversion"/>
  </si>
  <si>
    <t>깨림이</t>
    <phoneticPr fontId="2" type="noConversion"/>
  </si>
  <si>
    <t>https://youtu.be/Qx4jkm3q-ss?si=cuGWdzfsW35Tcwca&amp;t=3620</t>
  </si>
  <si>
    <t>https://youtu.be/Qx4jkm3q-ss?si=3o0caOhRUfm8XLEh&amp;t=4876</t>
  </si>
  <si>
    <t>https://youtu.be/Qx4jkm3q-ss?si=C50pGE-zgYyYs9Af&amp;t=6009</t>
  </si>
  <si>
    <t>https://youtu.be/Qx4jkm3q-ss?si=F7BSF5dr9hU9HYTL&amp;t=7155</t>
  </si>
  <si>
    <t>https://youtu.be/Qx4jkm3q-ss?si=0xflW3nBx_2Tfx3X&amp;t=8100</t>
  </si>
  <si>
    <t>https://youtu.be/Qx4jkm3q-ss?si=SrBf3UxWWmkPCUh6&amp;t=9069</t>
  </si>
  <si>
    <t>https://youtu.be/Qx4jkm3q-ss?si=ST6oFSp_K_LwWSGt&amp;t=10630</t>
  </si>
  <si>
    <t>2026.06.11</t>
    <phoneticPr fontId="2" type="noConversion"/>
  </si>
  <si>
    <t>먼진</t>
    <phoneticPr fontId="2" type="noConversion"/>
  </si>
  <si>
    <t>뚜미</t>
    <phoneticPr fontId="2" type="noConversion"/>
  </si>
  <si>
    <t>경콩</t>
    <phoneticPr fontId="2" type="noConversion"/>
  </si>
  <si>
    <t>유이</t>
    <phoneticPr fontId="2" type="noConversion"/>
  </si>
  <si>
    <t>갱이다</t>
    <phoneticPr fontId="2" type="noConversion"/>
  </si>
  <si>
    <t>김유나</t>
    <phoneticPr fontId="2" type="noConversion"/>
  </si>
  <si>
    <t>https://youtu.be/MFoNvA7getQ?si=l4ucM-NVjglBOtYa&amp;t=3044</t>
  </si>
  <si>
    <t>https://youtu.be/MFoNvA7getQ?si=g1GpV2LbfdoXwy5W&amp;t=3925</t>
  </si>
  <si>
    <t>https://youtu.be/MFoNvA7getQ?si=hIl6U78oe93eTRjX&amp;t=4951</t>
  </si>
  <si>
    <t>https://youtu.be/MFoNvA7getQ?si=86b5wL0o2xWZg86J&amp;t=6217</t>
  </si>
  <si>
    <t>https://youtu.be/MFoNvA7getQ?si=Vh9iW9Vl88bCmGa1&amp;t=7942</t>
  </si>
  <si>
    <t>https://youtu.be/MFoNvA7getQ?si=A4VN6kXseMdIxQqP&amp;t=8623</t>
  </si>
  <si>
    <t>https://youtu.be/MFoNvA7getQ?si=ZXt7BfGDZP6AEi2u&amp;t=9727</t>
  </si>
  <si>
    <t>https://youtu.be/MFoNvA7getQ?si=hoBHTdI1ToQ_1H4h&amp;t=10507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</si>
</sst>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30" zoomScale="85" zoomScaleNormal="85" workbookViewId="0">
      <selection activeCell="Q1057" sqref="Q105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58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1520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1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1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1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1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1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1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1:15" x14ac:dyDescent="0.6">
      <c r="A1047" t="s">
        <v>1521</v>
      </c>
      <c r="B1047" t="s">
        <v>82</v>
      </c>
      <c r="C1047" t="s">
        <v>94</v>
      </c>
      <c r="D1047" t="str">
        <f>IF(E1047&gt;F1047,"승",IF(E1047&lt;F1047,"패"))</f>
        <v>패</v>
      </c>
      <c r="E1047">
        <f>COUNTIF(M1047:M1053,"승")</f>
        <v>3</v>
      </c>
      <c r="F1047">
        <f>COUNTA(M1047:M1053)-E1047</f>
        <v>4</v>
      </c>
      <c r="G1047" s="1">
        <f>E1047/(E1047+F1047)</f>
        <v>0.42857142857142855</v>
      </c>
      <c r="H1047" s="1" t="s">
        <v>119</v>
      </c>
      <c r="I1047" s="2">
        <v>1</v>
      </c>
      <c r="J1047" t="s">
        <v>1455</v>
      </c>
      <c r="K1047" t="s">
        <v>19</v>
      </c>
      <c r="L1047" t="str">
        <f t="shared" si="19"/>
        <v>P</v>
      </c>
      <c r="M1047" t="s">
        <v>4</v>
      </c>
      <c r="N1047" t="s">
        <v>1522</v>
      </c>
      <c r="O1047" t="s">
        <v>1529</v>
      </c>
    </row>
    <row r="1048" spans="1:15" x14ac:dyDescent="0.6">
      <c r="I1048" s="2">
        <v>2</v>
      </c>
      <c r="J1048" s="2">
        <v>2</v>
      </c>
      <c r="K1048" t="s">
        <v>17</v>
      </c>
      <c r="L1048" t="str">
        <f t="shared" si="19"/>
        <v>T</v>
      </c>
      <c r="M1048" t="s">
        <v>4</v>
      </c>
      <c r="N1048" t="s">
        <v>1523</v>
      </c>
      <c r="O1048" t="s">
        <v>1530</v>
      </c>
    </row>
    <row r="1049" spans="1:15" x14ac:dyDescent="0.6">
      <c r="I1049" s="2">
        <v>3</v>
      </c>
      <c r="J1049" s="2">
        <v>3</v>
      </c>
      <c r="K1049" t="s">
        <v>1525</v>
      </c>
      <c r="L1049" t="str">
        <f t="shared" si="19"/>
        <v>Z</v>
      </c>
      <c r="M1049" t="s">
        <v>4</v>
      </c>
      <c r="N1049" t="s">
        <v>1528</v>
      </c>
      <c r="O1049" t="s">
        <v>1531</v>
      </c>
    </row>
    <row r="1050" spans="1:15" x14ac:dyDescent="0.6">
      <c r="I1050" s="2">
        <v>4</v>
      </c>
      <c r="J1050" t="s">
        <v>1455</v>
      </c>
      <c r="K1050" t="s">
        <v>1526</v>
      </c>
      <c r="L1050" t="str">
        <f t="shared" si="19"/>
        <v>Z</v>
      </c>
      <c r="M1050" t="s">
        <v>3</v>
      </c>
      <c r="N1050" t="s">
        <v>1527</v>
      </c>
      <c r="O1050" t="s">
        <v>1532</v>
      </c>
    </row>
    <row r="1051" spans="1:15" x14ac:dyDescent="0.6">
      <c r="I1051" s="2">
        <v>5</v>
      </c>
      <c r="J1051" s="2">
        <v>2</v>
      </c>
      <c r="K1051" t="s">
        <v>16</v>
      </c>
      <c r="L1051" t="str">
        <f t="shared" si="19"/>
        <v>T</v>
      </c>
      <c r="M1051" t="s">
        <v>3</v>
      </c>
      <c r="N1051" t="s">
        <v>1524</v>
      </c>
      <c r="O1051" t="s">
        <v>1533</v>
      </c>
    </row>
    <row r="1052" spans="1:15" x14ac:dyDescent="0.6">
      <c r="I1052" s="2">
        <v>6</v>
      </c>
      <c r="J1052" s="2">
        <v>3</v>
      </c>
      <c r="K1052" t="s">
        <v>66</v>
      </c>
      <c r="L1052" t="str">
        <f t="shared" si="19"/>
        <v>Z</v>
      </c>
      <c r="M1052" t="s">
        <v>3</v>
      </c>
      <c r="N1052" t="s">
        <v>1528</v>
      </c>
      <c r="O1052" t="s">
        <v>1534</v>
      </c>
    </row>
    <row r="1053" spans="1:15" x14ac:dyDescent="0.6">
      <c r="I1053" s="2">
        <v>7</v>
      </c>
      <c r="J1053" t="s">
        <v>557</v>
      </c>
      <c r="K1053" t="s">
        <v>19</v>
      </c>
      <c r="L1053" t="str">
        <f>IFERROR(INDEX($R$2:$R$99,MATCH(K1053,$Q$2:$Q$99,0)),"")</f>
        <v>P</v>
      </c>
      <c r="M1053" t="s">
        <v>4</v>
      </c>
      <c r="N1053" t="s">
        <v>1522</v>
      </c>
      <c r="O1053" t="s">
        <v>1535</v>
      </c>
    </row>
    <row r="1054" spans="1:15" x14ac:dyDescent="0.6">
      <c r="A1054" t="s">
        <v>1536</v>
      </c>
      <c r="B1054" t="s">
        <v>215</v>
      </c>
      <c r="C1054" t="s">
        <v>94</v>
      </c>
      <c r="D1054" t="str">
        <f>IF(E1054&gt;F1054,"승",IF(E1054&lt;F1054,"패"))</f>
        <v>패</v>
      </c>
      <c r="E1054">
        <f>COUNTIF(M1054:M1061,"승")</f>
        <v>2</v>
      </c>
      <c r="F1054">
        <f>COUNTA(M1054:M1061)-E1054</f>
        <v>6</v>
      </c>
      <c r="G1054" s="1">
        <f>E1054/(E1054+F1054)</f>
        <v>0.25</v>
      </c>
      <c r="H1054" s="1" t="s">
        <v>144</v>
      </c>
      <c r="I1054" s="2">
        <v>1</v>
      </c>
      <c r="J1054" t="s">
        <v>1455</v>
      </c>
      <c r="K1054" t="s">
        <v>8</v>
      </c>
      <c r="L1054" t="str">
        <f>IFERROR(INDEX($R$2:$R$99,MATCH(K1054,$Q$2:$Q$99,0)),"")</f>
        <v>P</v>
      </c>
      <c r="M1054" t="s">
        <v>4</v>
      </c>
      <c r="N1054" t="s">
        <v>1538</v>
      </c>
      <c r="O1054" t="s">
        <v>1543</v>
      </c>
    </row>
    <row r="1055" spans="1:15" x14ac:dyDescent="0.6">
      <c r="I1055" s="2">
        <v>2</v>
      </c>
      <c r="J1055" s="2">
        <v>2</v>
      </c>
      <c r="K1055" t="s">
        <v>1537</v>
      </c>
      <c r="L1055" t="str">
        <f t="shared" si="19"/>
        <v>Z</v>
      </c>
      <c r="M1055" t="s">
        <v>4</v>
      </c>
      <c r="N1055" t="s">
        <v>1539</v>
      </c>
      <c r="O1055" t="s">
        <v>1544</v>
      </c>
    </row>
    <row r="1056" spans="1:15" x14ac:dyDescent="0.6">
      <c r="I1056" s="2">
        <v>3</v>
      </c>
      <c r="J1056" s="2">
        <v>3</v>
      </c>
      <c r="K1056" t="s">
        <v>66</v>
      </c>
      <c r="L1056" t="str">
        <f t="shared" si="19"/>
        <v>Z</v>
      </c>
      <c r="M1056" t="s">
        <v>4</v>
      </c>
      <c r="N1056" t="s">
        <v>1540</v>
      </c>
      <c r="O1056" t="s">
        <v>1545</v>
      </c>
    </row>
    <row r="1057" spans="9:15" x14ac:dyDescent="0.6">
      <c r="I1057" s="2">
        <v>4</v>
      </c>
      <c r="J1057" t="s">
        <v>1455</v>
      </c>
      <c r="K1057" t="s">
        <v>49</v>
      </c>
      <c r="L1057" t="str">
        <f t="shared" si="19"/>
        <v>P</v>
      </c>
      <c r="M1057" t="s">
        <v>3</v>
      </c>
      <c r="N1057" t="s">
        <v>1541</v>
      </c>
      <c r="O1057" t="s">
        <v>1546</v>
      </c>
    </row>
    <row r="1058" spans="9:15" x14ac:dyDescent="0.6">
      <c r="I1058" s="2">
        <v>5</v>
      </c>
      <c r="J1058" s="2">
        <v>2</v>
      </c>
      <c r="K1058" t="s">
        <v>19</v>
      </c>
      <c r="L1058" t="str">
        <f t="shared" si="19"/>
        <v>P</v>
      </c>
      <c r="M1058" t="s">
        <v>3</v>
      </c>
      <c r="N1058" t="s">
        <v>1542</v>
      </c>
      <c r="O1058" t="s">
        <v>1547</v>
      </c>
    </row>
    <row r="1059" spans="9:15" x14ac:dyDescent="0.6">
      <c r="I1059" s="2">
        <v>6</v>
      </c>
      <c r="J1059" s="2">
        <v>3</v>
      </c>
      <c r="K1059" t="s">
        <v>66</v>
      </c>
      <c r="L1059" t="str">
        <f t="shared" ref="L1059:L1060" si="23">IFERROR(INDEX($R$2:$R$99,MATCH(K1059,$Q$2:$Q$99,0)),"")</f>
        <v>Z</v>
      </c>
      <c r="M1059" t="s">
        <v>4</v>
      </c>
      <c r="N1059" t="s">
        <v>1540</v>
      </c>
      <c r="O1059" t="s">
        <v>1548</v>
      </c>
    </row>
    <row r="1060" spans="9:15" x14ac:dyDescent="0.6">
      <c r="I1060" s="2">
        <v>7</v>
      </c>
      <c r="J1060" s="2">
        <v>4</v>
      </c>
      <c r="K1060" t="s">
        <v>1537</v>
      </c>
      <c r="L1060" t="str">
        <f t="shared" si="23"/>
        <v>Z</v>
      </c>
      <c r="M1060" t="s">
        <v>4</v>
      </c>
      <c r="N1060" t="s">
        <v>1539</v>
      </c>
      <c r="O1060" t="s">
        <v>1549</v>
      </c>
    </row>
    <row r="1061" spans="9:15" x14ac:dyDescent="0.6">
      <c r="I1061" s="2">
        <v>8</v>
      </c>
      <c r="J1061" s="2">
        <v>5</v>
      </c>
      <c r="K1061" t="s">
        <v>8</v>
      </c>
      <c r="L1061" t="str">
        <f>IFERROR(INDEX($R$2:$R$99,MATCH(K1061,$Q$2:$Q$99,0)),"")</f>
        <v>P</v>
      </c>
      <c r="M1061" t="s">
        <v>4</v>
      </c>
      <c r="N1061" t="s">
        <v>1538</v>
      </c>
      <c r="O1061" t="s">
        <v>1550</v>
      </c>
    </row>
    <row r="1062" spans="9:15" x14ac:dyDescent="0.6">
      <c r="L1062" t="str">
        <f t="shared" ref="L1062:L1124" si="24">IFERROR(INDEX($R$2:$R$99,MATCH(K1062,$Q$2:$Q$99,0)),"")</f>
        <v/>
      </c>
    </row>
    <row r="1063" spans="9:15" x14ac:dyDescent="0.6">
      <c r="L1063" t="str">
        <f t="shared" si="24"/>
        <v/>
      </c>
    </row>
    <row r="1064" spans="9:15" x14ac:dyDescent="0.6">
      <c r="L1064" t="str">
        <f t="shared" si="24"/>
        <v/>
      </c>
    </row>
    <row r="1065" spans="9:15" x14ac:dyDescent="0.6">
      <c r="L1065" t="str">
        <f t="shared" si="24"/>
        <v/>
      </c>
    </row>
    <row r="1066" spans="9:15" x14ac:dyDescent="0.6">
      <c r="L1066" t="str">
        <f t="shared" si="24"/>
        <v/>
      </c>
    </row>
    <row r="1067" spans="9:15" x14ac:dyDescent="0.6">
      <c r="L1067" t="str">
        <f t="shared" si="24"/>
        <v/>
      </c>
    </row>
    <row r="1068" spans="9:15" x14ac:dyDescent="0.6">
      <c r="L1068" t="str">
        <f t="shared" si="24"/>
        <v/>
      </c>
    </row>
    <row r="1069" spans="9:15" x14ac:dyDescent="0.6">
      <c r="L1069" t="str">
        <f t="shared" si="24"/>
        <v/>
      </c>
    </row>
    <row r="1070" spans="9:15" x14ac:dyDescent="0.6">
      <c r="L1070" t="str">
        <f t="shared" si="24"/>
        <v/>
      </c>
    </row>
    <row r="1071" spans="9:15" x14ac:dyDescent="0.6">
      <c r="L1071" t="str">
        <f t="shared" si="24"/>
        <v/>
      </c>
    </row>
    <row r="1072" spans="9:15" x14ac:dyDescent="0.6">
      <c r="L1072" t="str">
        <f t="shared" si="24"/>
        <v/>
      </c>
    </row>
    <row r="1073" spans="12:12" x14ac:dyDescent="0.6">
      <c r="L1073" t="str">
        <f t="shared" si="24"/>
        <v/>
      </c>
    </row>
    <row r="1074" spans="12:12" x14ac:dyDescent="0.6">
      <c r="L1074" t="str">
        <f t="shared" si="24"/>
        <v/>
      </c>
    </row>
    <row r="1075" spans="12:12" x14ac:dyDescent="0.6">
      <c r="L1075" t="str">
        <f t="shared" si="24"/>
        <v/>
      </c>
    </row>
    <row r="1076" spans="12:12" x14ac:dyDescent="0.6">
      <c r="L1076" t="str">
        <f t="shared" si="24"/>
        <v/>
      </c>
    </row>
    <row r="1077" spans="12:12" x14ac:dyDescent="0.6">
      <c r="L1077" t="str">
        <f t="shared" si="24"/>
        <v/>
      </c>
    </row>
    <row r="1078" spans="12:12" x14ac:dyDescent="0.6">
      <c r="L1078" t="str">
        <f t="shared" si="24"/>
        <v/>
      </c>
    </row>
    <row r="1079" spans="12:12" x14ac:dyDescent="0.6">
      <c r="L1079" t="str">
        <f t="shared" si="24"/>
        <v/>
      </c>
    </row>
    <row r="1080" spans="12:12" x14ac:dyDescent="0.6">
      <c r="L1080" t="str">
        <f t="shared" si="24"/>
        <v/>
      </c>
    </row>
    <row r="1081" spans="12:12" x14ac:dyDescent="0.6">
      <c r="L1081" t="str">
        <f t="shared" si="24"/>
        <v/>
      </c>
    </row>
    <row r="1082" spans="12:12" x14ac:dyDescent="0.6">
      <c r="L1082" t="str">
        <f t="shared" si="24"/>
        <v/>
      </c>
    </row>
    <row r="1083" spans="12:12" x14ac:dyDescent="0.6">
      <c r="L1083" t="str">
        <f t="shared" si="24"/>
        <v/>
      </c>
    </row>
    <row r="1084" spans="12:12" x14ac:dyDescent="0.6">
      <c r="L1084" t="str">
        <f t="shared" si="24"/>
        <v/>
      </c>
    </row>
    <row r="1085" spans="12:12" x14ac:dyDescent="0.6">
      <c r="L1085" t="str">
        <f t="shared" si="24"/>
        <v/>
      </c>
    </row>
    <row r="1086" spans="12:12" x14ac:dyDescent="0.6">
      <c r="L1086" t="str">
        <f t="shared" si="24"/>
        <v/>
      </c>
    </row>
    <row r="1087" spans="12:12" x14ac:dyDescent="0.6">
      <c r="L1087" t="str">
        <f t="shared" si="24"/>
        <v/>
      </c>
    </row>
    <row r="1088" spans="12:12" x14ac:dyDescent="0.6">
      <c r="L1088" t="str">
        <f t="shared" si="24"/>
        <v/>
      </c>
    </row>
    <row r="1089" spans="12:12" x14ac:dyDescent="0.6">
      <c r="L1089" t="str">
        <f t="shared" si="24"/>
        <v/>
      </c>
    </row>
    <row r="1090" spans="12:12" x14ac:dyDescent="0.6">
      <c r="L1090" t="str">
        <f t="shared" si="24"/>
        <v/>
      </c>
    </row>
    <row r="1091" spans="12:12" x14ac:dyDescent="0.6">
      <c r="L1091" t="str">
        <f t="shared" si="24"/>
        <v/>
      </c>
    </row>
    <row r="1092" spans="12:12" x14ac:dyDescent="0.6">
      <c r="L1092" t="str">
        <f t="shared" si="24"/>
        <v/>
      </c>
    </row>
    <row r="1093" spans="12:12" x14ac:dyDescent="0.6">
      <c r="L1093" t="str">
        <f t="shared" si="24"/>
        <v/>
      </c>
    </row>
    <row r="1094" spans="12:12" x14ac:dyDescent="0.6">
      <c r="L1094" t="str">
        <f t="shared" si="24"/>
        <v/>
      </c>
    </row>
    <row r="1095" spans="12:12" x14ac:dyDescent="0.6">
      <c r="L1095" t="str">
        <f t="shared" si="24"/>
        <v/>
      </c>
    </row>
    <row r="1096" spans="12:12" x14ac:dyDescent="0.6">
      <c r="L1096" t="str">
        <f t="shared" si="24"/>
        <v/>
      </c>
    </row>
    <row r="1097" spans="12:12" x14ac:dyDescent="0.6">
      <c r="L1097" t="str">
        <f t="shared" si="24"/>
        <v/>
      </c>
    </row>
    <row r="1098" spans="12:12" x14ac:dyDescent="0.6">
      <c r="L1098" t="str">
        <f t="shared" si="24"/>
        <v/>
      </c>
    </row>
    <row r="1099" spans="12:12" x14ac:dyDescent="0.6">
      <c r="L1099" t="str">
        <f t="shared" si="24"/>
        <v/>
      </c>
    </row>
    <row r="1100" spans="12:12" x14ac:dyDescent="0.6">
      <c r="L1100" t="str">
        <f t="shared" si="24"/>
        <v/>
      </c>
    </row>
    <row r="1101" spans="12:12" x14ac:dyDescent="0.6">
      <c r="L1101" t="str">
        <f t="shared" si="24"/>
        <v/>
      </c>
    </row>
    <row r="1102" spans="12:12" x14ac:dyDescent="0.6">
      <c r="L1102" t="str">
        <f t="shared" si="24"/>
        <v/>
      </c>
    </row>
    <row r="1103" spans="12:12" x14ac:dyDescent="0.6">
      <c r="L1103" t="str">
        <f t="shared" si="24"/>
        <v/>
      </c>
    </row>
    <row r="1104" spans="12:12" x14ac:dyDescent="0.6">
      <c r="L1104" t="str">
        <f t="shared" si="24"/>
        <v/>
      </c>
    </row>
    <row r="1105" spans="12:12" x14ac:dyDescent="0.6">
      <c r="L1105" t="str">
        <f t="shared" si="24"/>
        <v/>
      </c>
    </row>
    <row r="1106" spans="12:12" x14ac:dyDescent="0.6">
      <c r="L1106" t="str">
        <f t="shared" si="24"/>
        <v/>
      </c>
    </row>
    <row r="1107" spans="12:12" x14ac:dyDescent="0.6">
      <c r="L1107" t="str">
        <f t="shared" si="24"/>
        <v/>
      </c>
    </row>
    <row r="1108" spans="12:12" x14ac:dyDescent="0.6">
      <c r="L1108" t="str">
        <f t="shared" si="24"/>
        <v/>
      </c>
    </row>
    <row r="1109" spans="12:12" x14ac:dyDescent="0.6">
      <c r="L1109" t="str">
        <f t="shared" si="24"/>
        <v/>
      </c>
    </row>
    <row r="1110" spans="12:12" x14ac:dyDescent="0.6">
      <c r="L1110" t="str">
        <f t="shared" si="24"/>
        <v/>
      </c>
    </row>
    <row r="1111" spans="12:12" x14ac:dyDescent="0.6">
      <c r="L1111" t="str">
        <f t="shared" si="24"/>
        <v/>
      </c>
    </row>
    <row r="1112" spans="12:12" x14ac:dyDescent="0.6">
      <c r="L1112" t="str">
        <f t="shared" si="24"/>
        <v/>
      </c>
    </row>
    <row r="1113" spans="12:12" x14ac:dyDescent="0.6">
      <c r="L1113" t="str">
        <f t="shared" si="24"/>
        <v/>
      </c>
    </row>
    <row r="1114" spans="12:12" x14ac:dyDescent="0.6">
      <c r="L1114" t="str">
        <f t="shared" si="24"/>
        <v/>
      </c>
    </row>
    <row r="1115" spans="12:12" x14ac:dyDescent="0.6">
      <c r="L1115" t="str">
        <f t="shared" si="24"/>
        <v/>
      </c>
    </row>
    <row r="1116" spans="12:12" x14ac:dyDescent="0.6">
      <c r="L1116" t="str">
        <f t="shared" si="24"/>
        <v/>
      </c>
    </row>
    <row r="1117" spans="12:12" x14ac:dyDescent="0.6">
      <c r="L1117" t="str">
        <f t="shared" si="24"/>
        <v/>
      </c>
    </row>
    <row r="1118" spans="12:12" x14ac:dyDescent="0.6">
      <c r="L1118" t="str">
        <f t="shared" si="24"/>
        <v/>
      </c>
    </row>
    <row r="1119" spans="12:12" x14ac:dyDescent="0.6">
      <c r="L1119" t="str">
        <f t="shared" si="24"/>
        <v/>
      </c>
    </row>
    <row r="1120" spans="12:12" x14ac:dyDescent="0.6">
      <c r="L1120" t="str">
        <f t="shared" si="24"/>
        <v/>
      </c>
    </row>
    <row r="1121" spans="12:12" x14ac:dyDescent="0.6">
      <c r="L1121" t="str">
        <f t="shared" si="24"/>
        <v/>
      </c>
    </row>
    <row r="1122" spans="12:12" x14ac:dyDescent="0.6">
      <c r="L1122" t="str">
        <f t="shared" si="24"/>
        <v/>
      </c>
    </row>
    <row r="1123" spans="12:12" x14ac:dyDescent="0.6">
      <c r="L1123" t="str">
        <f t="shared" si="24"/>
        <v/>
      </c>
    </row>
    <row r="1124" spans="12:12" x14ac:dyDescent="0.6">
      <c r="L1124" t="str">
        <f t="shared" si="24"/>
        <v/>
      </c>
    </row>
    <row r="1125" spans="12:12" x14ac:dyDescent="0.6">
      <c r="L1125" t="str">
        <f t="shared" ref="L1125:L1188" si="25">IFERROR(INDEX($R$2:$R$99,MATCH(K1125,$Q$2:$Q$99,0)),"")</f>
        <v/>
      </c>
    </row>
    <row r="1126" spans="12:12" x14ac:dyDescent="0.6">
      <c r="L1126" t="str">
        <f t="shared" si="25"/>
        <v/>
      </c>
    </row>
    <row r="1127" spans="12:12" x14ac:dyDescent="0.6">
      <c r="L1127" t="str">
        <f t="shared" si="25"/>
        <v/>
      </c>
    </row>
    <row r="1128" spans="12:12" x14ac:dyDescent="0.6">
      <c r="L1128" t="str">
        <f t="shared" si="25"/>
        <v/>
      </c>
    </row>
    <row r="1129" spans="12:12" x14ac:dyDescent="0.6">
      <c r="L1129" t="str">
        <f t="shared" si="25"/>
        <v/>
      </c>
    </row>
    <row r="1130" spans="12:12" x14ac:dyDescent="0.6">
      <c r="L1130" t="str">
        <f t="shared" si="25"/>
        <v/>
      </c>
    </row>
    <row r="1131" spans="12:12" x14ac:dyDescent="0.6">
      <c r="L1131" t="str">
        <f t="shared" si="25"/>
        <v/>
      </c>
    </row>
    <row r="1132" spans="12:12" x14ac:dyDescent="0.6">
      <c r="L1132" t="str">
        <f t="shared" si="25"/>
        <v/>
      </c>
    </row>
    <row r="1133" spans="12:12" x14ac:dyDescent="0.6">
      <c r="L1133" t="str">
        <f t="shared" si="25"/>
        <v/>
      </c>
    </row>
    <row r="1134" spans="12:12" x14ac:dyDescent="0.6">
      <c r="L1134" t="str">
        <f t="shared" si="25"/>
        <v/>
      </c>
    </row>
    <row r="1135" spans="12:12" x14ac:dyDescent="0.6">
      <c r="L1135" t="str">
        <f t="shared" si="25"/>
        <v/>
      </c>
    </row>
    <row r="1136" spans="12:12" x14ac:dyDescent="0.6">
      <c r="L1136" t="str">
        <f t="shared" si="25"/>
        <v/>
      </c>
    </row>
    <row r="1137" spans="12:12" x14ac:dyDescent="0.6">
      <c r="L1137" t="str">
        <f t="shared" si="25"/>
        <v/>
      </c>
    </row>
    <row r="1138" spans="12:12" x14ac:dyDescent="0.6">
      <c r="L1138" t="str">
        <f t="shared" si="25"/>
        <v/>
      </c>
    </row>
    <row r="1139" spans="12:12" x14ac:dyDescent="0.6">
      <c r="L1139" t="str">
        <f t="shared" si="25"/>
        <v/>
      </c>
    </row>
    <row r="1140" spans="12:12" x14ac:dyDescent="0.6">
      <c r="L1140" t="str">
        <f t="shared" si="25"/>
        <v/>
      </c>
    </row>
    <row r="1141" spans="12:12" x14ac:dyDescent="0.6">
      <c r="L1141" t="str">
        <f t="shared" si="25"/>
        <v/>
      </c>
    </row>
    <row r="1142" spans="12:12" x14ac:dyDescent="0.6">
      <c r="L1142" t="str">
        <f t="shared" si="25"/>
        <v/>
      </c>
    </row>
    <row r="1143" spans="12:12" x14ac:dyDescent="0.6">
      <c r="L1143" t="str">
        <f t="shared" si="25"/>
        <v/>
      </c>
    </row>
    <row r="1144" spans="12:12" x14ac:dyDescent="0.6">
      <c r="L1144" t="str">
        <f t="shared" si="25"/>
        <v/>
      </c>
    </row>
    <row r="1145" spans="12:12" x14ac:dyDescent="0.6">
      <c r="L1145" t="str">
        <f t="shared" si="25"/>
        <v/>
      </c>
    </row>
    <row r="1146" spans="12:12" x14ac:dyDescent="0.6">
      <c r="L1146" t="str">
        <f t="shared" si="25"/>
        <v/>
      </c>
    </row>
    <row r="1147" spans="12:12" x14ac:dyDescent="0.6">
      <c r="L1147" t="str">
        <f t="shared" si="25"/>
        <v/>
      </c>
    </row>
    <row r="1148" spans="12:12" x14ac:dyDescent="0.6">
      <c r="L1148" t="str">
        <f t="shared" si="25"/>
        <v/>
      </c>
    </row>
    <row r="1149" spans="12:12" x14ac:dyDescent="0.6">
      <c r="L1149" t="str">
        <f t="shared" si="25"/>
        <v/>
      </c>
    </row>
    <row r="1150" spans="12:12" x14ac:dyDescent="0.6">
      <c r="L1150" t="str">
        <f t="shared" si="25"/>
        <v/>
      </c>
    </row>
    <row r="1151" spans="12:12" x14ac:dyDescent="0.6">
      <c r="L1151" t="str">
        <f t="shared" si="25"/>
        <v/>
      </c>
    </row>
    <row r="1152" spans="12:12" x14ac:dyDescent="0.6">
      <c r="L1152" t="str">
        <f t="shared" si="25"/>
        <v/>
      </c>
    </row>
    <row r="1153" spans="12:12" x14ac:dyDescent="0.6">
      <c r="L1153" t="str">
        <f t="shared" si="25"/>
        <v/>
      </c>
    </row>
    <row r="1154" spans="12:12" x14ac:dyDescent="0.6">
      <c r="L1154" t="str">
        <f t="shared" si="25"/>
        <v/>
      </c>
    </row>
    <row r="1155" spans="12:12" x14ac:dyDescent="0.6">
      <c r="L1155" t="str">
        <f t="shared" si="25"/>
        <v/>
      </c>
    </row>
    <row r="1156" spans="12:12" x14ac:dyDescent="0.6">
      <c r="L1156" t="str">
        <f t="shared" si="25"/>
        <v/>
      </c>
    </row>
    <row r="1157" spans="12:12" x14ac:dyDescent="0.6">
      <c r="L1157" t="str">
        <f t="shared" si="25"/>
        <v/>
      </c>
    </row>
    <row r="1158" spans="12:12" x14ac:dyDescent="0.6">
      <c r="L1158" t="str">
        <f t="shared" si="25"/>
        <v/>
      </c>
    </row>
    <row r="1159" spans="12:12" x14ac:dyDescent="0.6">
      <c r="L1159" t="str">
        <f t="shared" si="25"/>
        <v/>
      </c>
    </row>
    <row r="1160" spans="12:12" x14ac:dyDescent="0.6">
      <c r="L1160" t="str">
        <f t="shared" si="25"/>
        <v/>
      </c>
    </row>
    <row r="1161" spans="12:12" x14ac:dyDescent="0.6">
      <c r="L1161" t="str">
        <f t="shared" si="25"/>
        <v/>
      </c>
    </row>
    <row r="1162" spans="12:12" x14ac:dyDescent="0.6">
      <c r="L1162" t="str">
        <f t="shared" si="25"/>
        <v/>
      </c>
    </row>
    <row r="1163" spans="12:12" x14ac:dyDescent="0.6">
      <c r="L1163" t="str">
        <f t="shared" si="25"/>
        <v/>
      </c>
    </row>
    <row r="1164" spans="12:12" x14ac:dyDescent="0.6">
      <c r="L1164" t="str">
        <f t="shared" si="25"/>
        <v/>
      </c>
    </row>
    <row r="1165" spans="12:12" x14ac:dyDescent="0.6">
      <c r="L1165" t="str">
        <f t="shared" si="25"/>
        <v/>
      </c>
    </row>
    <row r="1166" spans="12:12" x14ac:dyDescent="0.6">
      <c r="L1166" t="str">
        <f t="shared" si="25"/>
        <v/>
      </c>
    </row>
    <row r="1167" spans="12:12" x14ac:dyDescent="0.6">
      <c r="L1167" t="str">
        <f t="shared" si="25"/>
        <v/>
      </c>
    </row>
    <row r="1168" spans="12:12" x14ac:dyDescent="0.6">
      <c r="L1168" t="str">
        <f t="shared" si="25"/>
        <v/>
      </c>
    </row>
    <row r="1169" spans="12:12" x14ac:dyDescent="0.6">
      <c r="L1169" t="str">
        <f t="shared" si="25"/>
        <v/>
      </c>
    </row>
    <row r="1170" spans="12:12" x14ac:dyDescent="0.6">
      <c r="L1170" t="str">
        <f t="shared" si="25"/>
        <v/>
      </c>
    </row>
    <row r="1171" spans="12:12" x14ac:dyDescent="0.6">
      <c r="L1171" t="str">
        <f t="shared" si="25"/>
        <v/>
      </c>
    </row>
    <row r="1172" spans="12:12" x14ac:dyDescent="0.6">
      <c r="L1172" t="str">
        <f t="shared" si="25"/>
        <v/>
      </c>
    </row>
    <row r="1173" spans="12:12" x14ac:dyDescent="0.6">
      <c r="L1173" t="str">
        <f t="shared" si="25"/>
        <v/>
      </c>
    </row>
    <row r="1174" spans="12:12" x14ac:dyDescent="0.6">
      <c r="L1174" t="str">
        <f t="shared" si="25"/>
        <v/>
      </c>
    </row>
    <row r="1175" spans="12:12" x14ac:dyDescent="0.6">
      <c r="L1175" t="str">
        <f t="shared" si="25"/>
        <v/>
      </c>
    </row>
    <row r="1176" spans="12:12" x14ac:dyDescent="0.6">
      <c r="L1176" t="str">
        <f t="shared" si="25"/>
        <v/>
      </c>
    </row>
    <row r="1177" spans="12:12" x14ac:dyDescent="0.6">
      <c r="L1177" t="str">
        <f t="shared" si="25"/>
        <v/>
      </c>
    </row>
    <row r="1178" spans="12:12" x14ac:dyDescent="0.6">
      <c r="L1178" t="str">
        <f t="shared" si="25"/>
        <v/>
      </c>
    </row>
    <row r="1179" spans="12:12" x14ac:dyDescent="0.6">
      <c r="L1179" t="str">
        <f t="shared" si="25"/>
        <v/>
      </c>
    </row>
    <row r="1180" spans="12:12" x14ac:dyDescent="0.6">
      <c r="L1180" t="str">
        <f t="shared" si="25"/>
        <v/>
      </c>
    </row>
    <row r="1181" spans="12:12" x14ac:dyDescent="0.6">
      <c r="L1181" t="str">
        <f t="shared" si="25"/>
        <v/>
      </c>
    </row>
    <row r="1182" spans="12:12" x14ac:dyDescent="0.6">
      <c r="L1182" t="str">
        <f t="shared" si="25"/>
        <v/>
      </c>
    </row>
    <row r="1183" spans="12:12" x14ac:dyDescent="0.6">
      <c r="L1183" t="str">
        <f t="shared" si="25"/>
        <v/>
      </c>
    </row>
    <row r="1184" spans="12:12" x14ac:dyDescent="0.6">
      <c r="L1184" t="str">
        <f t="shared" si="25"/>
        <v/>
      </c>
    </row>
    <row r="1185" spans="12:12" x14ac:dyDescent="0.6">
      <c r="L1185" t="str">
        <f t="shared" si="25"/>
        <v/>
      </c>
    </row>
    <row r="1186" spans="12:12" x14ac:dyDescent="0.6">
      <c r="L1186" t="str">
        <f t="shared" si="25"/>
        <v/>
      </c>
    </row>
    <row r="1187" spans="12:12" x14ac:dyDescent="0.6">
      <c r="L1187" t="str">
        <f t="shared" si="25"/>
        <v/>
      </c>
    </row>
    <row r="1188" spans="12:12" x14ac:dyDescent="0.6">
      <c r="L1188" t="str">
        <f t="shared" si="25"/>
        <v/>
      </c>
    </row>
    <row r="1189" spans="12:12" x14ac:dyDescent="0.6">
      <c r="L1189" t="str">
        <f t="shared" ref="L1189:L1225" si="26">IFERROR(INDEX($R$2:$R$99,MATCH(K1189,$Q$2:$Q$99,0)),"")</f>
        <v/>
      </c>
    </row>
    <row r="1190" spans="12:12" x14ac:dyDescent="0.6">
      <c r="L1190" t="str">
        <f t="shared" si="26"/>
        <v/>
      </c>
    </row>
    <row r="1191" spans="12:12" x14ac:dyDescent="0.6">
      <c r="L1191" t="str">
        <f t="shared" si="26"/>
        <v/>
      </c>
    </row>
    <row r="1192" spans="12:12" x14ac:dyDescent="0.6">
      <c r="L1192" t="str">
        <f t="shared" si="26"/>
        <v/>
      </c>
    </row>
    <row r="1193" spans="12:12" x14ac:dyDescent="0.6">
      <c r="L1193" t="str">
        <f t="shared" si="26"/>
        <v/>
      </c>
    </row>
    <row r="1194" spans="12:12" x14ac:dyDescent="0.6">
      <c r="L1194" t="str">
        <f t="shared" si="26"/>
        <v/>
      </c>
    </row>
    <row r="1195" spans="12:12" x14ac:dyDescent="0.6">
      <c r="L1195" t="str">
        <f t="shared" si="26"/>
        <v/>
      </c>
    </row>
    <row r="1196" spans="12:12" x14ac:dyDescent="0.6">
      <c r="L1196" t="str">
        <f t="shared" si="26"/>
        <v/>
      </c>
    </row>
    <row r="1197" spans="12:12" x14ac:dyDescent="0.6">
      <c r="L1197" t="str">
        <f t="shared" si="26"/>
        <v/>
      </c>
    </row>
    <row r="1198" spans="12:12" x14ac:dyDescent="0.6">
      <c r="L1198" t="str">
        <f t="shared" si="26"/>
        <v/>
      </c>
    </row>
    <row r="1199" spans="12:12" x14ac:dyDescent="0.6">
      <c r="L1199" t="str">
        <f t="shared" si="26"/>
        <v/>
      </c>
    </row>
    <row r="1200" spans="12:12" x14ac:dyDescent="0.6">
      <c r="L1200" t="str">
        <f t="shared" si="26"/>
        <v/>
      </c>
    </row>
    <row r="1201" spans="12:12" x14ac:dyDescent="0.6">
      <c r="L1201" t="str">
        <f t="shared" si="26"/>
        <v/>
      </c>
    </row>
    <row r="1202" spans="12:12" x14ac:dyDescent="0.6">
      <c r="L1202" t="str">
        <f t="shared" si="26"/>
        <v/>
      </c>
    </row>
    <row r="1203" spans="12:12" x14ac:dyDescent="0.6">
      <c r="L1203" t="str">
        <f t="shared" si="26"/>
        <v/>
      </c>
    </row>
    <row r="1204" spans="12:12" x14ac:dyDescent="0.6">
      <c r="L1204" t="str">
        <f t="shared" si="26"/>
        <v/>
      </c>
    </row>
    <row r="1205" spans="12:12" x14ac:dyDescent="0.6">
      <c r="L1205" t="str">
        <f t="shared" si="26"/>
        <v/>
      </c>
    </row>
    <row r="1206" spans="12:12" x14ac:dyDescent="0.6">
      <c r="L1206" t="str">
        <f t="shared" si="26"/>
        <v/>
      </c>
    </row>
    <row r="1207" spans="12:12" x14ac:dyDescent="0.6">
      <c r="L1207" t="str">
        <f t="shared" si="26"/>
        <v/>
      </c>
    </row>
    <row r="1208" spans="12:12" x14ac:dyDescent="0.6">
      <c r="L1208" t="str">
        <f t="shared" si="26"/>
        <v/>
      </c>
    </row>
    <row r="1209" spans="12:12" x14ac:dyDescent="0.6">
      <c r="L1209" t="str">
        <f t="shared" si="26"/>
        <v/>
      </c>
    </row>
    <row r="1210" spans="12:12" x14ac:dyDescent="0.6">
      <c r="L1210" t="str">
        <f t="shared" si="26"/>
        <v/>
      </c>
    </row>
    <row r="1211" spans="12:12" x14ac:dyDescent="0.6">
      <c r="L1211" t="str">
        <f t="shared" si="26"/>
        <v/>
      </c>
    </row>
    <row r="1212" spans="12:12" x14ac:dyDescent="0.6">
      <c r="L1212" t="str">
        <f t="shared" si="26"/>
        <v/>
      </c>
    </row>
    <row r="1213" spans="12:12" x14ac:dyDescent="0.6">
      <c r="L1213" t="str">
        <f t="shared" si="26"/>
        <v/>
      </c>
    </row>
    <row r="1214" spans="12:12" x14ac:dyDescent="0.6">
      <c r="L1214" t="str">
        <f t="shared" si="26"/>
        <v/>
      </c>
    </row>
    <row r="1215" spans="12:12" x14ac:dyDescent="0.6">
      <c r="L1215" t="str">
        <f t="shared" si="26"/>
        <v/>
      </c>
    </row>
    <row r="1216" spans="12:12" x14ac:dyDescent="0.6">
      <c r="L1216" t="str">
        <f t="shared" si="26"/>
        <v/>
      </c>
    </row>
    <row r="1217" spans="12:12" x14ac:dyDescent="0.6">
      <c r="L1217" t="str">
        <f t="shared" si="26"/>
        <v/>
      </c>
    </row>
    <row r="1218" spans="12:12" x14ac:dyDescent="0.6">
      <c r="L1218" t="str">
        <f t="shared" si="26"/>
        <v/>
      </c>
    </row>
    <row r="1219" spans="12:12" x14ac:dyDescent="0.6">
      <c r="L1219" t="str">
        <f t="shared" si="26"/>
        <v/>
      </c>
    </row>
    <row r="1220" spans="12:12" x14ac:dyDescent="0.6">
      <c r="L1220" t="str">
        <f t="shared" si="26"/>
        <v/>
      </c>
    </row>
    <row r="1221" spans="12:12" x14ac:dyDescent="0.6">
      <c r="L1221" t="str">
        <f t="shared" si="26"/>
        <v/>
      </c>
    </row>
    <row r="1222" spans="12:12" x14ac:dyDescent="0.6">
      <c r="L1222" t="str">
        <f t="shared" si="26"/>
        <v/>
      </c>
    </row>
    <row r="1223" spans="12:12" x14ac:dyDescent="0.6">
      <c r="L1223" t="str">
        <f t="shared" si="26"/>
        <v/>
      </c>
    </row>
    <row r="1224" spans="12:12" x14ac:dyDescent="0.6">
      <c r="L1224" t="str">
        <f t="shared" si="26"/>
        <v/>
      </c>
    </row>
    <row r="1225" spans="12:12" x14ac:dyDescent="0.6">
      <c r="L1225" t="str">
        <f t="shared" si="26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2026-06-11T18:57:19Z</dcterms:modified>
</cp:coreProperties>
</file>