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7140" yWindow="60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<sst xmlns="http://schemas.openxmlformats.org/spreadsheetml/2006/main" count="11" uniqueCount="11">
  <si>
    <t>Condition</t>
  </si>
  <si>
    <t>Inflammatory Conditions</t>
  </si>
  <si>
    <t>Multiple Sclerosis</t>
  </si>
  <si>
    <t>Cancer</t>
  </si>
  <si>
    <t>HIV</t>
  </si>
  <si>
    <t>Growth Deficiency</t>
  </si>
  <si>
    <t>Respiratory Conditions</t>
  </si>
  <si>
    <t>Anticoagulants</t>
  </si>
  <si>
    <t>Transplant</t>
  </si>
  <si>
    <t>Pulmonary Hypertension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</si>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</sst>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3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showRuler="0" workbookViewId="0">
      <selection sqref="A1:D10"/>
    </sheetView>
  </sheetViews>
  <sheetFormatPr baseColWidth="10" defaultRowHeight="15" x14ac:dyDescent="0"/>
  <cols>
    <col min="1" max="1" width="24.1640625" customWidth="1"/>
  </cols>
  <sheetData>
    <row r="1" spans="1:4">
      <c r="A1" t="s">
        <v>0</v>
      </c>
      <c r="B1">
        <v>2012</v>
      </c>
      <c r="C1">
        <v>2013</v>
      </c>
      <c r="D1" t="s">
        <v>10</v>
      </c>
    </row>
    <row r="2" spans="1:4">
      <c r="A2" t="s">
        <v>1</v>
      </c>
      <c r="B2" s="2">
        <v>2212</v>
      </c>
      <c r="C2" s="2">
        <v>2551</v>
      </c>
      <c r="D2" s="1">
        <f t="shared" ref="D2:D9" si="0">(C2-B2)/B2</f>
        <v>0.15325497287522605</v>
      </c>
    </row>
    <row r="3" spans="1:4">
      <c r="A3" t="s">
        <v>2</v>
      </c>
      <c r="B3" s="2">
        <v>3583</v>
      </c>
      <c r="C3" s="2">
        <v>4137</v>
      </c>
      <c r="D3" s="1">
        <f t="shared" si="0"/>
        <v>0.15461903432877477</v>
      </c>
    </row>
    <row r="4" spans="1:4">
      <c r="A4" t="s">
        <v>3</v>
      </c>
      <c r="B4" s="2">
        <v>3682</v>
      </c>
      <c r="C4" s="2">
        <v>4023</v>
      </c>
      <c r="D4" s="1">
        <f t="shared" si="0"/>
        <v>9.261271048343292E-2</v>
      </c>
    </row>
    <row r="5" spans="1:4">
      <c r="A5" t="s">
        <v>4</v>
      </c>
      <c r="B5" s="2">
        <v>947</v>
      </c>
      <c r="C5" s="2">
        <v>1029</v>
      </c>
      <c r="D5" s="1">
        <f t="shared" si="0"/>
        <v>8.6589229144667365E-2</v>
      </c>
    </row>
    <row r="6" spans="1:4">
      <c r="A6" t="s">
        <v>5</v>
      </c>
      <c r="B6" s="2">
        <v>3146</v>
      </c>
      <c r="C6" s="2">
        <v>3540</v>
      </c>
      <c r="D6" s="1">
        <f t="shared" si="0"/>
        <v>0.12523839796567068</v>
      </c>
    </row>
    <row r="7" spans="1:4">
      <c r="A7" t="s">
        <v>6</v>
      </c>
      <c r="B7" s="2">
        <v>3344</v>
      </c>
      <c r="C7" s="2">
        <v>3759</v>
      </c>
      <c r="D7" s="1">
        <f t="shared" si="0"/>
        <v>0.12410287081339713</v>
      </c>
    </row>
    <row r="8" spans="1:4">
      <c r="A8" t="s">
        <v>7</v>
      </c>
      <c r="B8" s="2">
        <v>985</v>
      </c>
      <c r="C8" s="2">
        <v>957</v>
      </c>
      <c r="D8" s="1">
        <f t="shared" si="0"/>
        <v>-2.8426395939086295E-2</v>
      </c>
    </row>
    <row r="9" spans="1:4">
      <c r="A9" t="s">
        <v>8</v>
      </c>
      <c r="B9" s="2">
        <v>286</v>
      </c>
      <c r="C9" s="2">
        <v>292</v>
      </c>
      <c r="D9" s="1">
        <f t="shared" si="0"/>
        <v>2.097902097902098E-2</v>
      </c>
    </row>
    <row r="10" spans="1:4">
      <c r="A10" t="s">
        <v>9</v>
      </c>
      <c r="B10" s="2">
        <v>3748</v>
      </c>
      <c r="C10" s="2">
        <v>3859</v>
      </c>
      <c r="D10" s="1">
        <f>(C10-B10)/B10</f>
        <v>2.9615795090715047E-2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athenahealth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Brennan</dc:creator>
  <cp:lastModifiedBy>Thomas Brennan</cp:lastModifiedBy>
  <dcterms:created xsi:type="dcterms:W3CDTF">2014-07-28T19:42:00Z</dcterms:created>
  <dcterms:modified xsi:type="dcterms:W3CDTF">2014-07-28T19:52:10Z</dcterms:modified>
</cp:coreProperties>
</file>