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0" yWindow="0" windowWidth="19440" windowHeight="12240" tabRatio="500"/>
  </bookViews>
  <sheets>
    <sheet name="InjInfo" sheetId="1" r:id="rId1"/>
    <sheet name="InjAup" sheetId="3" r:id="rId2"/>
    <sheet name="InjAsynoptic" sheetId="5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<sst xmlns="http://schemas.openxmlformats.org/spreadsheetml/2006/main" count="204" uniqueCount="148">
  <si>
    <t>S-861</t>
  </si>
  <si>
    <t>S-862</t>
  </si>
  <si>
    <t>S-864</t>
  </si>
  <si>
    <t>S-865</t>
  </si>
  <si>
    <t>0m</t>
    <phoneticPr fontId="6" type="noConversion"/>
  </si>
  <si>
    <t>S-866</t>
  </si>
  <si>
    <t>80m</t>
    <phoneticPr fontId="6" type="noConversion"/>
  </si>
  <si>
    <t>S-867</t>
  </si>
  <si>
    <t>160m</t>
    <phoneticPr fontId="6" type="noConversion"/>
  </si>
  <si>
    <t>S-868</t>
  </si>
  <si>
    <t>estimate</t>
    <phoneticPr fontId="1" type="noConversion"/>
  </si>
  <si>
    <t>240m</t>
    <phoneticPr fontId="6" type="noConversion"/>
  </si>
  <si>
    <t>S-869</t>
  </si>
  <si>
    <t>S-870</t>
  </si>
  <si>
    <t>S-871</t>
  </si>
  <si>
    <t>S-872</t>
  </si>
  <si>
    <t>S-873</t>
  </si>
  <si>
    <t>S-874</t>
  </si>
  <si>
    <t>S-875</t>
  </si>
  <si>
    <t>S-876</t>
  </si>
  <si>
    <t>S-877</t>
  </si>
  <si>
    <t>S-878</t>
  </si>
  <si>
    <t>x</t>
    <phoneticPr fontId="1" type="noConversion"/>
  </si>
  <si>
    <t>S-879</t>
  </si>
  <si>
    <t>S-880</t>
  </si>
  <si>
    <t>S-881</t>
  </si>
  <si>
    <t>Pump Shutoff</t>
    <phoneticPr fontId="1" type="noConversion"/>
  </si>
  <si>
    <t>HH:MM:SS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</si>
  <si>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</si>
  <si>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</si>
  <si>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</si>
  <si>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</si>
  <si>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</si>
  <si>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</si>
  <si>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</rPr>
      <t>2</t>
    </r>
    <r>
      <rPr>
        <sz val="10"/>
        <rFont val="Verdana"/>
      </rPr>
      <t>PO</t>
    </r>
    <r>
      <rPr>
        <vertAlign val="subscript"/>
        <sz val="10"/>
        <rFont val="Verdana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</si>
  <si>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Cl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</si>
  <si>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  <phoneticPr fontId="3" type="noConversion"/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</si>
  <si>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  <phoneticPr fontId="3" type="noConversion"/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</si>
  <si>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  <phoneticPr fontId="3" type="noConversion"/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</si>
  <si>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</si>
  <si>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</si>
  <si>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</si>
  <si>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</si>
  <si>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</si>
  <si>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</si>
  <si>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</si>
  <si>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</si>
  <si>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</si>
  <si>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</si>
  <si>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</si>
  <si>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</si>
  <si>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</si>
  <si>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</si>
  <si>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</si>
  <si>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</si>
  <si>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</si>
  <si>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</si>
  <si>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</si>
  <si>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</si>
  <si>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</si>
  <si>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</si>
  <si>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</si>
  <si>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</si>
  <si>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</si>
  <si>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</si>
  <si>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</si>
  <si>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</si>
  <si>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</si>
  <si>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</si>
  <si>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</si>
  <si>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  <phoneticPr fontId="3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</si>
  <si>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</si>
  <si>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</si>
  <si>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</si>
  <si>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</si>
  <si>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</si>
  <si>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</si>
  <si>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</si>
  <si>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</si>
  <si>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I8In</t>
  </si>
  <si>
    <t>y</t>
  </si>
  <si>
    <t>n</t>
  </si>
  <si>
    <t>Constant</t>
  </si>
  <si>
    <t>1+synoptic</t>
  </si>
  <si>
    <t>S-844:881</t>
  </si>
  <si>
    <t>50lbs</t>
  </si>
  <si>
    <t>x</t>
  </si>
  <si>
    <t>S-844</t>
  </si>
  <si>
    <t>340m</t>
    <phoneticPr fontId="6" type="noConversion"/>
  </si>
  <si>
    <t>S-845</t>
  </si>
  <si>
    <t>Above Inj.</t>
    <phoneticPr fontId="6" type="noConversion"/>
  </si>
  <si>
    <t>S-847</t>
  </si>
  <si>
    <t>S-848</t>
  </si>
  <si>
    <t>S-849</t>
  </si>
  <si>
    <t>S-850</t>
  </si>
  <si>
    <t>S-851</t>
  </si>
  <si>
    <t>S-852</t>
  </si>
  <si>
    <t>S-853</t>
  </si>
  <si>
    <t>S-854</t>
  </si>
  <si>
    <t>S-855</t>
  </si>
  <si>
    <t>S-856</t>
  </si>
  <si>
    <t>S-857</t>
  </si>
  <si>
    <t>S-858</t>
  </si>
  <si>
    <t>S-859</t>
  </si>
  <si>
    <t>S-860</t>
  </si>
  <si>
    <t>Set 4-18</t>
  </si>
  <si>
    <t>Set 4-1</t>
  </si>
  <si>
    <t>Set 4-3</t>
  </si>
  <si>
    <t>Set 4-4</t>
  </si>
  <si>
    <t>Set 4-5</t>
  </si>
  <si>
    <t>Set 4-6</t>
  </si>
  <si>
    <t>Set 4-7</t>
  </si>
  <si>
    <t>Set 4-8</t>
  </si>
  <si>
    <t>Set 4-9</t>
  </si>
  <si>
    <t>Set 4-10</t>
  </si>
  <si>
    <t>Set 4-11</t>
  </si>
  <si>
    <t>Set 4-12</t>
  </si>
  <si>
    <t>Set 4-13</t>
  </si>
  <si>
    <t>Set 4-14</t>
  </si>
  <si>
    <t>Set 4-15</t>
  </si>
  <si>
    <t>Set 4-16</t>
  </si>
  <si>
    <t>Set 4-17</t>
  </si>
  <si>
    <t>340m</t>
  </si>
  <si>
    <t>Set 4-2</t>
  </si>
  <si>
    <t xml:space="preserve">SO4-S, mg/L </t>
  </si>
  <si>
    <t>Station</t>
  </si>
  <si>
    <t>Set 4-19</t>
  </si>
  <si>
    <t>Set 4-20</t>
  </si>
  <si>
    <t>Set 4-21</t>
  </si>
  <si>
    <t>Set 4-22</t>
  </si>
  <si>
    <t>Set 4-23</t>
  </si>
  <si>
    <t>Set 4-24</t>
  </si>
  <si>
    <t>Set 4-25</t>
  </si>
  <si>
    <t>Set 4-26</t>
  </si>
  <si>
    <t>Set 4-27</t>
  </si>
  <si>
    <t>Set 4-28</t>
  </si>
  <si>
    <t>Set 4-29</t>
  </si>
  <si>
    <t>Set 4-30</t>
  </si>
  <si>
    <t>Set 4-31</t>
  </si>
  <si>
    <t>Set 4-32</t>
  </si>
  <si>
    <t>Set 4-33</t>
  </si>
  <si>
    <t>Set 4-34</t>
  </si>
  <si>
    <t>Set 4-35</t>
  </si>
  <si>
    <t>Set 4-36</t>
  </si>
  <si>
    <t>S-846</t>
  </si>
  <si>
    <t>S-863</t>
  </si>
  <si>
    <t>Set 8-72</t>
  </si>
  <si>
    <t>Set 8-73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</si>
</sst>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3" x14ac:knownFonts="1">
    <font>
      <sz val="10"/>
      <name val="Verdana"/>
    </font>
    <font>
      <sz val="8"/>
      <name val="Verdana"/>
    </font>
    <font>
      <sz val="10"/>
      <name val="Verdana"/>
    </font>
    <font>
      <sz val="8"/>
      <name val="Helvetica"/>
    </font>
    <font>
      <vertAlign val="subscript"/>
      <sz val="10"/>
      <name val="Verdana"/>
    </font>
    <font>
      <u/>
      <sz val="10"/>
      <name val="Verdana"/>
    </font>
    <font>
      <sz val="10"/>
      <name val="Verdana"/>
    </font>
    <font>
      <sz val="10"/>
      <color indexed="8"/>
      <name val="Verdana"/>
      <family val="2"/>
    </font>
    <font>
      <vertAlign val="superscript"/>
      <sz val="10"/>
      <name val="Verdana"/>
    </font>
    <font>
      <sz val="10"/>
      <name val="Arial"/>
    </font>
    <font>
      <sz val="11"/>
      <name val="Calibri"/>
      <family val="2"/>
    </font>
    <font>
      <sz val="10"/>
      <name val="Verdana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39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7" fillId="0" borderId="0" xfId="1" applyNumberFormat="1" applyFont="1" applyFill="1" applyAlignment="1">
      <alignment horizontal="center"/>
    </xf>
    <xf numFmtId="164" fontId="0" fillId="0" borderId="0" xfId="0" applyNumberFormat="1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/>
    <xf numFmtId="21" fontId="0" fillId="0" borderId="0" xfId="0" applyNumberFormat="1" applyFill="1"/>
    <xf numFmtId="0" fontId="0" fillId="0" borderId="0" xfId="0" applyNumberFormat="1" applyFont="1" applyAlignment="1">
      <alignment horizontal="center" vertical="top" wrapText="1"/>
    </xf>
    <xf numFmtId="21" fontId="6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/>
    <xf numFmtId="0" fontId="0" fillId="0" borderId="0" xfId="0" applyFill="1"/>
    <xf numFmtId="2" fontId="10" fillId="0" borderId="0" xfId="0" applyNumberFormat="1" applyFont="1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Normal" xfId="0" builtinId="0"/>
    <cellStyle name="Normal_c10-38 set 5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defaultColWidth="10.75" defaultRowHeight="12.75" x14ac:dyDescent="0.2"/>
  <cols>
    <col min="1" max="1" width="29.625" style="15" bestFit="1" customWidth="1"/>
    <col min="2" max="2" width="10.75" style="13"/>
    <col min="3" max="16384" width="10.75" style="14"/>
  </cols>
  <sheetData>
    <row r="1" spans="1:10" s="4" customFormat="1" ht="26.1" customHeight="1" x14ac:dyDescent="0.2">
      <c r="A1" s="2" t="s">
        <v>58</v>
      </c>
      <c r="B1" s="3" t="s">
        <v>59</v>
      </c>
      <c r="C1" s="3" t="s">
        <v>33</v>
      </c>
      <c r="D1" s="3" t="s">
        <v>34</v>
      </c>
      <c r="E1" s="3" t="s">
        <v>35</v>
      </c>
      <c r="F1" s="4" t="s">
        <v>60</v>
      </c>
      <c r="G1" s="3" t="s">
        <v>61</v>
      </c>
      <c r="H1" s="5" t="s">
        <v>62</v>
      </c>
      <c r="I1" s="6" t="s">
        <v>63</v>
      </c>
      <c r="J1" s="5" t="s">
        <v>64</v>
      </c>
    </row>
    <row r="2" spans="1:10" s="11" customFormat="1" x14ac:dyDescent="0.2">
      <c r="A2" s="19">
        <v>40712</v>
      </c>
      <c r="B2" s="20" t="s">
        <v>79</v>
      </c>
      <c r="C2" s="20" t="s">
        <v>80</v>
      </c>
      <c r="D2" s="20" t="s">
        <v>80</v>
      </c>
      <c r="E2" s="20" t="s">
        <v>81</v>
      </c>
      <c r="F2" s="20" t="s">
        <v>82</v>
      </c>
      <c r="G2" s="20" t="s">
        <v>83</v>
      </c>
      <c r="H2" s="21"/>
      <c r="I2" s="22" t="s">
        <v>84</v>
      </c>
      <c r="J2" s="21"/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65</v>
      </c>
      <c r="C6" s="14" t="s">
        <v>66</v>
      </c>
      <c r="D6" s="14" t="s">
        <v>72</v>
      </c>
    </row>
    <row r="7" spans="1:10" ht="12.95" customHeight="1" x14ac:dyDescent="0.2">
      <c r="A7" s="15" t="s">
        <v>71</v>
      </c>
      <c r="B7" s="13">
        <v>340</v>
      </c>
      <c r="C7" s="14" t="s">
        <v>67</v>
      </c>
      <c r="D7" s="14" t="s">
        <v>73</v>
      </c>
    </row>
    <row r="8" spans="1:10" ht="12.95" customHeight="1" x14ac:dyDescent="0.2">
      <c r="A8" s="15" t="s">
        <v>43</v>
      </c>
      <c r="B8" s="13">
        <v>2.5</v>
      </c>
      <c r="C8" s="14" t="s">
        <v>67</v>
      </c>
      <c r="D8" s="14" t="s">
        <v>78</v>
      </c>
    </row>
    <row r="9" spans="1:10" ht="12.95" customHeight="1" x14ac:dyDescent="0.2">
      <c r="A9" s="15" t="s">
        <v>44</v>
      </c>
      <c r="B9" s="25" t="s">
        <v>86</v>
      </c>
      <c r="C9" s="14" t="s">
        <v>67</v>
      </c>
      <c r="D9" s="14" t="s">
        <v>74</v>
      </c>
    </row>
    <row r="10" spans="1:10" ht="12.95" customHeight="1" x14ac:dyDescent="0.2">
      <c r="A10" s="15" t="s">
        <v>45</v>
      </c>
      <c r="B10" s="25" t="s">
        <v>86</v>
      </c>
      <c r="C10" s="14" t="s">
        <v>67</v>
      </c>
      <c r="D10" s="14" t="s">
        <v>75</v>
      </c>
    </row>
    <row r="11" spans="1:10" ht="12.95" customHeight="1" x14ac:dyDescent="0.2">
      <c r="A11" s="15" t="s">
        <v>46</v>
      </c>
      <c r="B11" s="13">
        <v>37</v>
      </c>
      <c r="C11" s="14" t="s">
        <v>47</v>
      </c>
      <c r="D11" s="14" t="s">
        <v>77</v>
      </c>
    </row>
    <row r="12" spans="1:10" s="11" customFormat="1" ht="12.95" customHeight="1" x14ac:dyDescent="0.2">
      <c r="A12" s="12" t="s">
        <v>28</v>
      </c>
      <c r="B12" s="8">
        <v>15</v>
      </c>
      <c r="C12" s="11" t="s">
        <v>29</v>
      </c>
      <c r="D12" s="11" t="s">
        <v>30</v>
      </c>
    </row>
    <row r="13" spans="1:10" s="11" customFormat="1" ht="12.95" customHeight="1" x14ac:dyDescent="0.2">
      <c r="A13" s="12" t="s">
        <v>31</v>
      </c>
      <c r="B13" s="8" t="s">
        <v>22</v>
      </c>
      <c r="C13" s="11" t="s">
        <v>29</v>
      </c>
      <c r="D13" s="11" t="s">
        <v>32</v>
      </c>
    </row>
    <row r="14" spans="1:10" ht="12.95" customHeight="1" x14ac:dyDescent="0.2"/>
    <row r="15" spans="1:10" ht="12.95" customHeight="1" x14ac:dyDescent="0.2">
      <c r="A15" s="15" t="s">
        <v>48</v>
      </c>
      <c r="B15" s="13">
        <v>12</v>
      </c>
      <c r="C15" s="14" t="s">
        <v>68</v>
      </c>
      <c r="D15" s="14" t="s">
        <v>10</v>
      </c>
    </row>
    <row r="16" spans="1:10" ht="12.95" customHeight="1" x14ac:dyDescent="0.2">
      <c r="A16" s="15" t="s">
        <v>49</v>
      </c>
      <c r="B16" s="13">
        <v>1108</v>
      </c>
      <c r="C16" s="14" t="s">
        <v>50</v>
      </c>
      <c r="D16" s="14" t="s">
        <v>76</v>
      </c>
    </row>
    <row r="17" spans="1:8" ht="12.95" customHeight="1" x14ac:dyDescent="0.2">
      <c r="A17" s="15" t="s">
        <v>51</v>
      </c>
      <c r="B17" s="13">
        <v>0.2</v>
      </c>
      <c r="C17" s="14" t="s">
        <v>52</v>
      </c>
      <c r="D17" s="14" t="s">
        <v>76</v>
      </c>
    </row>
    <row r="18" spans="1:8" ht="12.95" customHeight="1" x14ac:dyDescent="0.2"/>
    <row r="19" spans="1:8" ht="12.95" customHeight="1" x14ac:dyDescent="0.2"/>
    <row r="20" spans="1:8" ht="14.25" x14ac:dyDescent="0.2">
      <c r="A20" s="1" t="s">
        <v>53</v>
      </c>
      <c r="B20" s="13" t="s">
        <v>42</v>
      </c>
      <c r="C20" s="14" t="s">
        <v>54</v>
      </c>
      <c r="D20" s="3" t="s">
        <v>33</v>
      </c>
      <c r="E20" s="3" t="s">
        <v>34</v>
      </c>
      <c r="F20" s="3" t="s">
        <v>35</v>
      </c>
      <c r="G20" s="11" t="s">
        <v>26</v>
      </c>
      <c r="H20" s="28"/>
    </row>
    <row r="21" spans="1:8" x14ac:dyDescent="0.2">
      <c r="B21" s="13" t="s">
        <v>55</v>
      </c>
      <c r="C21" s="14" t="s">
        <v>41</v>
      </c>
      <c r="D21" s="14" t="s">
        <v>41</v>
      </c>
      <c r="E21" s="14" t="s">
        <v>41</v>
      </c>
      <c r="F21" s="14" t="s">
        <v>41</v>
      </c>
      <c r="G21" s="11" t="s">
        <v>27</v>
      </c>
      <c r="H21" s="13"/>
    </row>
    <row r="22" spans="1:8" x14ac:dyDescent="0.2">
      <c r="A22" s="15" t="s">
        <v>56</v>
      </c>
      <c r="B22" s="24">
        <v>0.5</v>
      </c>
      <c r="C22" s="14" t="s">
        <v>85</v>
      </c>
      <c r="D22" s="14">
        <v>378.8</v>
      </c>
      <c r="E22" s="14">
        <v>497.15</v>
      </c>
      <c r="G22" s="29">
        <v>0.70833333333333337</v>
      </c>
      <c r="H22" s="29"/>
    </row>
    <row r="25" spans="1:8" x14ac:dyDescent="0.2">
      <c r="A25" s="15" t="s">
        <v>57</v>
      </c>
      <c r="B25" s="16" t="str">
        <f ca="1">MID(CELL("filename"),1, SEARCH("]",CELL("filename")))</f>
        <v>Z:\Active_Bowden_Lab_Folder\2010+2011\CSASN_SIEs\Injections2011\I8In6_18\[I8In6_18.xlsx]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defaultColWidth="10.75" defaultRowHeight="12.75" x14ac:dyDescent="0.2"/>
  <cols>
    <col min="1" max="1" width="10.75" style="11"/>
    <col min="2" max="5" width="10.75" style="12"/>
    <col min="6" max="6" width="12.375" style="12" customWidth="1"/>
    <col min="7" max="7" width="10.75" style="12"/>
    <col min="8" max="16384" width="10.75" style="11"/>
  </cols>
  <sheetData>
    <row r="1" spans="1:9" ht="15.75" x14ac:dyDescent="0.25">
      <c r="A1" s="17" t="s">
        <v>69</v>
      </c>
      <c r="B1" s="12" t="s">
        <v>37</v>
      </c>
      <c r="C1" s="12" t="s">
        <v>36</v>
      </c>
      <c r="D1" s="12" t="s">
        <v>38</v>
      </c>
      <c r="E1" s="12" t="s">
        <v>70</v>
      </c>
      <c r="F1" s="9" t="s">
        <v>124</v>
      </c>
      <c r="G1" s="18" t="s">
        <v>39</v>
      </c>
      <c r="H1" s="18" t="s">
        <v>40</v>
      </c>
      <c r="I1" s="31" t="s">
        <v>125</v>
      </c>
    </row>
    <row r="2" spans="1:9" x14ac:dyDescent="0.2">
      <c r="A2" s="27">
        <v>0.41111111111111115</v>
      </c>
      <c r="B2" s="30">
        <v>132</v>
      </c>
      <c r="C2" s="12">
        <v>24.7</v>
      </c>
      <c r="D2" s="30">
        <v>2.52</v>
      </c>
      <c r="E2" s="32">
        <v>1.6792</v>
      </c>
      <c r="F2" s="33">
        <v>0.75609999999999999</v>
      </c>
      <c r="G2" s="20" t="s">
        <v>106</v>
      </c>
      <c r="H2" s="26" t="s">
        <v>87</v>
      </c>
      <c r="I2" s="21" t="s">
        <v>122</v>
      </c>
    </row>
    <row r="3" spans="1:9" ht="15" x14ac:dyDescent="0.25">
      <c r="A3" s="27">
        <v>0.51041666666666663</v>
      </c>
      <c r="B3" s="35">
        <v>119</v>
      </c>
      <c r="C3" s="35">
        <v>18.100000000000001</v>
      </c>
      <c r="D3" s="36">
        <v>3.2250000000000001</v>
      </c>
      <c r="E3" s="32"/>
      <c r="F3" s="33"/>
      <c r="G3" s="37" t="s">
        <v>146</v>
      </c>
      <c r="H3" s="35" t="s">
        <v>144</v>
      </c>
      <c r="I3" s="21" t="s">
        <v>122</v>
      </c>
    </row>
    <row r="4" spans="1:9" x14ac:dyDescent="0.2">
      <c r="A4" s="27">
        <v>0.52083333333333337</v>
      </c>
      <c r="B4" s="30">
        <v>101</v>
      </c>
      <c r="C4" s="12">
        <v>16.7</v>
      </c>
      <c r="D4" s="30">
        <v>2.92</v>
      </c>
      <c r="E4" s="32">
        <v>1.7102999999999999</v>
      </c>
      <c r="F4" s="33">
        <v>0.50529999999999997</v>
      </c>
      <c r="G4" s="20" t="s">
        <v>107</v>
      </c>
      <c r="H4" s="26" t="s">
        <v>91</v>
      </c>
      <c r="I4" s="21" t="s">
        <v>122</v>
      </c>
    </row>
    <row r="5" spans="1:9" x14ac:dyDescent="0.2">
      <c r="A5" s="27">
        <v>0.52777777777777779</v>
      </c>
      <c r="B5" s="30">
        <v>107</v>
      </c>
      <c r="C5" s="12">
        <v>26.9</v>
      </c>
      <c r="D5" s="30">
        <v>0.76</v>
      </c>
      <c r="E5" s="32">
        <v>1.7997000000000001</v>
      </c>
      <c r="F5" s="33">
        <v>0.48659999999999998</v>
      </c>
      <c r="G5" s="20" t="s">
        <v>108</v>
      </c>
      <c r="H5" s="26" t="s">
        <v>92</v>
      </c>
      <c r="I5" s="21" t="s">
        <v>122</v>
      </c>
    </row>
    <row r="6" spans="1:9" x14ac:dyDescent="0.2">
      <c r="A6" s="27">
        <v>0.53472222222222221</v>
      </c>
      <c r="B6" s="30">
        <v>77.599999999999994</v>
      </c>
      <c r="C6" s="12">
        <v>20.5</v>
      </c>
      <c r="D6" s="30">
        <v>1.56</v>
      </c>
      <c r="E6" s="32">
        <v>1.427</v>
      </c>
      <c r="F6" s="33">
        <v>0.35560000000000003</v>
      </c>
      <c r="G6" s="20" t="s">
        <v>109</v>
      </c>
      <c r="H6" s="26" t="s">
        <v>93</v>
      </c>
      <c r="I6" s="21" t="s">
        <v>122</v>
      </c>
    </row>
    <row r="7" spans="1:9" x14ac:dyDescent="0.2">
      <c r="A7" s="27">
        <v>0.54166666666666663</v>
      </c>
      <c r="B7" s="30">
        <v>120</v>
      </c>
      <c r="C7" s="12">
        <v>9.84</v>
      </c>
      <c r="D7" s="30">
        <v>0.23899999999999999</v>
      </c>
      <c r="E7" s="32">
        <v>1.9794</v>
      </c>
      <c r="F7" s="33">
        <v>0.4466</v>
      </c>
      <c r="G7" s="20" t="s">
        <v>110</v>
      </c>
      <c r="H7" s="26" t="s">
        <v>94</v>
      </c>
      <c r="I7" s="21" t="s">
        <v>122</v>
      </c>
    </row>
    <row r="8" spans="1:9" x14ac:dyDescent="0.2">
      <c r="A8" s="27">
        <v>0.5493055555555556</v>
      </c>
      <c r="B8" s="30">
        <v>122</v>
      </c>
      <c r="D8" s="30">
        <v>2.54</v>
      </c>
      <c r="E8" s="32">
        <v>2.5156999999999998</v>
      </c>
      <c r="F8" s="33">
        <v>0.51070000000000004</v>
      </c>
      <c r="G8" s="20" t="s">
        <v>111</v>
      </c>
      <c r="H8" s="26" t="s">
        <v>95</v>
      </c>
      <c r="I8" s="21" t="s">
        <v>122</v>
      </c>
    </row>
    <row r="9" spans="1:9" x14ac:dyDescent="0.2">
      <c r="A9" s="27">
        <v>0.55347222222222225</v>
      </c>
      <c r="B9" s="30">
        <v>130</v>
      </c>
      <c r="D9" s="30">
        <v>2.36</v>
      </c>
      <c r="E9" s="32">
        <v>4.2690000000000001</v>
      </c>
      <c r="F9" s="33">
        <v>0.52680000000000005</v>
      </c>
      <c r="G9" s="20" t="s">
        <v>112</v>
      </c>
      <c r="H9" s="26" t="s">
        <v>96</v>
      </c>
      <c r="I9" s="21" t="s">
        <v>122</v>
      </c>
    </row>
    <row r="10" spans="1:9" x14ac:dyDescent="0.2">
      <c r="A10" s="27">
        <v>0.55555555555555558</v>
      </c>
      <c r="B10" s="30">
        <v>109</v>
      </c>
      <c r="D10" s="30">
        <v>2.79</v>
      </c>
      <c r="E10" s="32">
        <v>4.2089999999999996</v>
      </c>
      <c r="F10" s="33">
        <v>0.45429999999999998</v>
      </c>
      <c r="G10" s="20" t="s">
        <v>113</v>
      </c>
      <c r="H10" s="26" t="s">
        <v>97</v>
      </c>
      <c r="I10" s="21" t="s">
        <v>122</v>
      </c>
    </row>
    <row r="11" spans="1:9" x14ac:dyDescent="0.2">
      <c r="A11" s="27">
        <v>0.55763888888888891</v>
      </c>
      <c r="B11" s="30">
        <v>143</v>
      </c>
      <c r="D11" s="30">
        <v>2.19</v>
      </c>
      <c r="E11" s="32">
        <v>6.7861000000000002</v>
      </c>
      <c r="F11" s="33">
        <v>0.56059999999999999</v>
      </c>
      <c r="G11" s="20" t="s">
        <v>114</v>
      </c>
      <c r="H11" s="26" t="s">
        <v>98</v>
      </c>
      <c r="I11" s="21" t="s">
        <v>122</v>
      </c>
    </row>
    <row r="12" spans="1:9" x14ac:dyDescent="0.2">
      <c r="A12" s="27">
        <v>0.55902777777777779</v>
      </c>
      <c r="B12" s="30">
        <v>153</v>
      </c>
      <c r="D12" s="30">
        <v>4.0999999999999996</v>
      </c>
      <c r="E12" s="32">
        <v>7.7355999999999998</v>
      </c>
      <c r="F12" s="33">
        <v>0.47589999999999999</v>
      </c>
      <c r="G12" s="20" t="s">
        <v>115</v>
      </c>
      <c r="H12" s="26" t="s">
        <v>99</v>
      </c>
      <c r="I12" s="21" t="s">
        <v>122</v>
      </c>
    </row>
    <row r="13" spans="1:9" x14ac:dyDescent="0.2">
      <c r="A13" s="27">
        <v>0.56059027777777781</v>
      </c>
      <c r="B13" s="30">
        <v>153</v>
      </c>
      <c r="D13" s="30">
        <v>3.7</v>
      </c>
      <c r="E13" s="32">
        <v>8.7582000000000004</v>
      </c>
      <c r="F13" s="33">
        <v>0.46</v>
      </c>
      <c r="G13" s="20" t="s">
        <v>116</v>
      </c>
      <c r="H13" s="26" t="s">
        <v>100</v>
      </c>
      <c r="I13" s="21" t="s">
        <v>122</v>
      </c>
    </row>
    <row r="14" spans="1:9" x14ac:dyDescent="0.2">
      <c r="A14" s="27">
        <v>0.5625</v>
      </c>
      <c r="B14" s="30">
        <v>167</v>
      </c>
      <c r="D14" s="30">
        <v>3.61</v>
      </c>
      <c r="E14" s="32">
        <v>10.223800000000001</v>
      </c>
      <c r="F14" s="33">
        <v>0.97860000000000003</v>
      </c>
      <c r="G14" s="20" t="s">
        <v>117</v>
      </c>
      <c r="H14" s="26" t="s">
        <v>101</v>
      </c>
      <c r="I14" s="21" t="s">
        <v>122</v>
      </c>
    </row>
    <row r="15" spans="1:9" x14ac:dyDescent="0.2">
      <c r="A15" s="27">
        <v>0.56458333333333333</v>
      </c>
      <c r="B15" s="30">
        <v>174</v>
      </c>
      <c r="D15" s="30">
        <v>5.5</v>
      </c>
      <c r="E15" s="32">
        <v>11.9831</v>
      </c>
      <c r="F15" s="33">
        <v>0.80520000000000003</v>
      </c>
      <c r="G15" s="20" t="s">
        <v>118</v>
      </c>
      <c r="H15" s="26" t="s">
        <v>102</v>
      </c>
      <c r="I15" s="21" t="s">
        <v>122</v>
      </c>
    </row>
    <row r="16" spans="1:9" x14ac:dyDescent="0.2">
      <c r="A16" s="27">
        <v>0.56805555555555554</v>
      </c>
      <c r="B16" s="30">
        <v>179</v>
      </c>
      <c r="D16" s="30">
        <v>5.08</v>
      </c>
      <c r="E16" s="32">
        <v>14.736499999999999</v>
      </c>
      <c r="F16" s="33">
        <v>0.62260000000000004</v>
      </c>
      <c r="G16" s="20" t="s">
        <v>119</v>
      </c>
      <c r="H16" s="26" t="s">
        <v>103</v>
      </c>
      <c r="I16" s="21" t="s">
        <v>122</v>
      </c>
    </row>
    <row r="17" spans="1:9" x14ac:dyDescent="0.2">
      <c r="A17" s="27">
        <v>0.57499999999999996</v>
      </c>
      <c r="B17" s="30">
        <v>198</v>
      </c>
      <c r="D17" s="30">
        <v>4.7699999999999996</v>
      </c>
      <c r="E17" s="32">
        <v>18.562899999999999</v>
      </c>
      <c r="F17" s="33">
        <v>0.5393</v>
      </c>
      <c r="G17" s="20" t="s">
        <v>120</v>
      </c>
      <c r="H17" s="26" t="s">
        <v>104</v>
      </c>
      <c r="I17" s="21" t="s">
        <v>122</v>
      </c>
    </row>
    <row r="18" spans="1:9" x14ac:dyDescent="0.2">
      <c r="A18" s="27">
        <v>0.58333333333333337</v>
      </c>
      <c r="B18" s="30">
        <v>212</v>
      </c>
      <c r="D18" s="30">
        <v>7.21</v>
      </c>
      <c r="E18" s="32">
        <v>20.929400000000001</v>
      </c>
      <c r="F18" s="33">
        <v>0.54969999999999997</v>
      </c>
      <c r="G18" s="20" t="s">
        <v>121</v>
      </c>
      <c r="H18" s="26" t="s">
        <v>0</v>
      </c>
      <c r="I18" s="21" t="s">
        <v>122</v>
      </c>
    </row>
    <row r="19" spans="1:9" x14ac:dyDescent="0.2">
      <c r="A19" s="27">
        <v>0.60763888888888895</v>
      </c>
      <c r="B19" s="30">
        <v>216</v>
      </c>
      <c r="D19" s="30">
        <v>7.86</v>
      </c>
      <c r="E19" s="32">
        <v>22.7012</v>
      </c>
      <c r="F19" s="33">
        <v>0.49790000000000001</v>
      </c>
      <c r="G19" s="20" t="s">
        <v>105</v>
      </c>
      <c r="H19" s="26" t="s">
        <v>1</v>
      </c>
      <c r="I19" s="21" t="s">
        <v>122</v>
      </c>
    </row>
    <row r="20" spans="1:9" x14ac:dyDescent="0.2">
      <c r="A20" s="27">
        <v>0.625</v>
      </c>
      <c r="B20" s="35">
        <v>208</v>
      </c>
      <c r="C20" s="35"/>
      <c r="D20" s="35">
        <v>3.15</v>
      </c>
      <c r="E20" s="11"/>
      <c r="F20" s="11"/>
      <c r="G20" s="37" t="s">
        <v>147</v>
      </c>
      <c r="H20" s="35" t="s">
        <v>145</v>
      </c>
      <c r="I20" s="21" t="s">
        <v>122</v>
      </c>
    </row>
    <row r="21" spans="1:9" x14ac:dyDescent="0.2">
      <c r="B21" s="11"/>
      <c r="C21" s="11"/>
      <c r="D21" s="11"/>
      <c r="E21" s="11"/>
      <c r="F21" s="11"/>
      <c r="G21" s="11"/>
    </row>
    <row r="22" spans="1:9" x14ac:dyDescent="0.2">
      <c r="B22" s="11"/>
      <c r="C22" s="11"/>
      <c r="D22" s="11"/>
      <c r="E22" s="11"/>
      <c r="F22" s="11"/>
      <c r="G22" s="11"/>
    </row>
    <row r="23" spans="1:9" x14ac:dyDescent="0.2">
      <c r="B23" s="11"/>
      <c r="C23" s="11"/>
      <c r="D23" s="11"/>
      <c r="E23" s="11"/>
      <c r="F23" s="11"/>
      <c r="G23" s="11"/>
    </row>
    <row r="24" spans="1:9" x14ac:dyDescent="0.2">
      <c r="B24" s="11"/>
      <c r="C24" s="11"/>
      <c r="D24" s="11"/>
      <c r="E24" s="11"/>
      <c r="F24" s="11"/>
      <c r="G24" s="11"/>
    </row>
    <row r="25" spans="1:9" x14ac:dyDescent="0.2">
      <c r="B25" s="11"/>
      <c r="C25" s="11"/>
      <c r="D25" s="11"/>
      <c r="E25" s="11"/>
      <c r="F25" s="11"/>
      <c r="G25" s="11"/>
    </row>
    <row r="26" spans="1:9" x14ac:dyDescent="0.2">
      <c r="B26" s="11"/>
      <c r="C26" s="11"/>
      <c r="D26" s="11"/>
      <c r="E26" s="11"/>
      <c r="F26" s="11"/>
      <c r="G26" s="11"/>
    </row>
    <row r="27" spans="1:9" x14ac:dyDescent="0.2">
      <c r="B27" s="11"/>
      <c r="C27" s="11"/>
      <c r="D27" s="11"/>
      <c r="E27" s="11"/>
      <c r="F27" s="11"/>
      <c r="G27" s="11"/>
    </row>
    <row r="28" spans="1:9" x14ac:dyDescent="0.2">
      <c r="B28" s="11"/>
      <c r="C28" s="11"/>
      <c r="D28" s="11"/>
      <c r="E28" s="11"/>
      <c r="F28" s="11"/>
      <c r="G28" s="11"/>
    </row>
    <row r="29" spans="1:9" x14ac:dyDescent="0.2">
      <c r="B29" s="11"/>
      <c r="C29" s="11"/>
      <c r="D29" s="11"/>
      <c r="E29" s="11"/>
      <c r="F29" s="11"/>
      <c r="G29" s="11"/>
    </row>
    <row r="30" spans="1:9" x14ac:dyDescent="0.2">
      <c r="B30" s="11"/>
      <c r="C30" s="11"/>
      <c r="D30" s="11"/>
      <c r="E30" s="11"/>
      <c r="F30" s="11"/>
      <c r="G30" s="11"/>
    </row>
    <row r="31" spans="1:9" x14ac:dyDescent="0.2">
      <c r="B31" s="11"/>
      <c r="C31" s="11"/>
      <c r="D31" s="11"/>
      <c r="E31" s="11"/>
      <c r="F31" s="11"/>
      <c r="G31" s="11"/>
    </row>
    <row r="32" spans="1:9" x14ac:dyDescent="0.2">
      <c r="B32" s="11"/>
      <c r="C32" s="11"/>
      <c r="D32" s="11"/>
      <c r="E32" s="11"/>
      <c r="F32" s="11"/>
      <c r="G32" s="11"/>
    </row>
  </sheetData>
  <phoneticPr fontId="3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ColWidth="10.75" defaultRowHeight="12.75" x14ac:dyDescent="0.2"/>
  <cols>
    <col min="1" max="7" width="10.75" style="11"/>
    <col min="8" max="8" width="15.375" style="11" bestFit="1" customWidth="1"/>
    <col min="9" max="16384" width="10.75" style="11"/>
  </cols>
  <sheetData>
    <row r="1" spans="1:9" ht="15.75" x14ac:dyDescent="0.25">
      <c r="A1" s="17" t="s">
        <v>69</v>
      </c>
      <c r="B1" s="12" t="s">
        <v>37</v>
      </c>
      <c r="C1" s="12" t="s">
        <v>36</v>
      </c>
      <c r="D1" s="12" t="s">
        <v>38</v>
      </c>
      <c r="E1" s="12" t="s">
        <v>70</v>
      </c>
      <c r="F1" s="9" t="s">
        <v>124</v>
      </c>
      <c r="G1" s="18" t="s">
        <v>39</v>
      </c>
      <c r="H1" s="18" t="s">
        <v>40</v>
      </c>
      <c r="I1" s="31" t="s">
        <v>125</v>
      </c>
    </row>
    <row r="2" spans="1:9" x14ac:dyDescent="0.2">
      <c r="A2" s="27">
        <v>0.41111111111111115</v>
      </c>
      <c r="B2" s="26">
        <v>132</v>
      </c>
      <c r="C2" s="12">
        <v>24.7</v>
      </c>
      <c r="D2">
        <v>2.52</v>
      </c>
      <c r="E2" s="11">
        <v>1.6792</v>
      </c>
      <c r="F2" s="23">
        <v>0.75609999999999999</v>
      </c>
      <c r="G2" s="20" t="s">
        <v>106</v>
      </c>
      <c r="H2" t="s">
        <v>87</v>
      </c>
      <c r="I2" s="21" t="s">
        <v>88</v>
      </c>
    </row>
    <row r="3" spans="1:9" x14ac:dyDescent="0.2">
      <c r="A3" s="27">
        <v>0.49861111111111112</v>
      </c>
      <c r="B3" s="26">
        <v>156</v>
      </c>
      <c r="C3" s="12">
        <v>29.7</v>
      </c>
      <c r="D3">
        <v>2.35</v>
      </c>
      <c r="E3" s="11">
        <v>1.7624</v>
      </c>
      <c r="F3" s="23">
        <v>0.64659999999999995</v>
      </c>
      <c r="G3" s="20" t="s">
        <v>123</v>
      </c>
      <c r="H3" t="s">
        <v>89</v>
      </c>
      <c r="I3" s="21" t="s">
        <v>90</v>
      </c>
    </row>
    <row r="4" spans="1:9" x14ac:dyDescent="0.2">
      <c r="A4" s="27">
        <v>0.6875</v>
      </c>
      <c r="B4" s="26">
        <v>153</v>
      </c>
      <c r="C4" s="12">
        <v>14.8</v>
      </c>
      <c r="D4">
        <v>3.38</v>
      </c>
      <c r="E4" s="11">
        <v>2.0030999999999999</v>
      </c>
      <c r="F4" s="23">
        <v>0.45529999999999998</v>
      </c>
      <c r="G4" s="20" t="s">
        <v>126</v>
      </c>
      <c r="H4" t="s">
        <v>2</v>
      </c>
      <c r="I4" s="21" t="s">
        <v>90</v>
      </c>
    </row>
    <row r="5" spans="1:9" x14ac:dyDescent="0.2">
      <c r="A5" s="27">
        <v>0.68958333333333333</v>
      </c>
      <c r="B5" s="26">
        <v>235</v>
      </c>
      <c r="C5" s="12"/>
      <c r="D5">
        <v>53.7</v>
      </c>
      <c r="E5" s="11">
        <v>20.094999999999999</v>
      </c>
      <c r="F5" s="23">
        <v>0.51929999999999998</v>
      </c>
      <c r="G5" s="20" t="s">
        <v>127</v>
      </c>
      <c r="H5" t="s">
        <v>3</v>
      </c>
      <c r="I5" s="21" t="s">
        <v>4</v>
      </c>
    </row>
    <row r="6" spans="1:9" x14ac:dyDescent="0.2">
      <c r="A6" s="27">
        <v>0.69166666666666676</v>
      </c>
      <c r="B6" s="26">
        <v>239</v>
      </c>
      <c r="C6" s="12"/>
      <c r="D6">
        <v>43</v>
      </c>
      <c r="E6" s="11">
        <v>20.491399999999999</v>
      </c>
      <c r="F6" s="23">
        <v>0.53639999999999999</v>
      </c>
      <c r="G6" s="20" t="s">
        <v>128</v>
      </c>
      <c r="H6" t="s">
        <v>5</v>
      </c>
      <c r="I6" s="21" t="s">
        <v>6</v>
      </c>
    </row>
    <row r="7" spans="1:9" x14ac:dyDescent="0.2">
      <c r="A7" s="27">
        <v>0.69374999999999998</v>
      </c>
      <c r="B7" s="26">
        <v>206</v>
      </c>
      <c r="C7" s="12"/>
      <c r="D7">
        <v>30.8</v>
      </c>
      <c r="E7" s="11">
        <v>18.078299999999999</v>
      </c>
      <c r="F7" s="12">
        <v>0.48060000000000003</v>
      </c>
      <c r="G7" s="20" t="s">
        <v>129</v>
      </c>
      <c r="H7" t="s">
        <v>7</v>
      </c>
      <c r="I7" s="21" t="s">
        <v>8</v>
      </c>
    </row>
    <row r="8" spans="1:9" x14ac:dyDescent="0.2">
      <c r="A8" s="27">
        <v>0.6958333333333333</v>
      </c>
      <c r="B8" s="26">
        <v>170</v>
      </c>
      <c r="C8" s="12"/>
      <c r="D8">
        <v>15.8</v>
      </c>
      <c r="E8" s="11">
        <v>16.636600000000001</v>
      </c>
      <c r="F8" s="12">
        <v>0.43740000000000001</v>
      </c>
      <c r="G8" s="20" t="s">
        <v>130</v>
      </c>
      <c r="H8" t="s">
        <v>9</v>
      </c>
      <c r="I8" s="21" t="s">
        <v>11</v>
      </c>
    </row>
    <row r="9" spans="1:9" x14ac:dyDescent="0.2">
      <c r="A9" s="27">
        <v>0.69861111111111107</v>
      </c>
      <c r="B9" s="26">
        <v>200</v>
      </c>
      <c r="C9" s="12"/>
      <c r="D9">
        <v>3.38</v>
      </c>
      <c r="E9" s="11">
        <v>19.664200000000001</v>
      </c>
      <c r="F9" s="12">
        <v>0.5222</v>
      </c>
      <c r="G9" s="20" t="s">
        <v>131</v>
      </c>
      <c r="H9" t="s">
        <v>12</v>
      </c>
      <c r="I9" s="21" t="s">
        <v>88</v>
      </c>
    </row>
    <row r="10" spans="1:9" x14ac:dyDescent="0.2">
      <c r="A10" s="27">
        <v>0.76249999999999996</v>
      </c>
      <c r="B10" s="26">
        <v>185</v>
      </c>
      <c r="C10" s="12"/>
      <c r="D10">
        <v>10.5</v>
      </c>
      <c r="E10" s="11">
        <v>18.3584</v>
      </c>
      <c r="F10" s="12">
        <v>0.4899</v>
      </c>
      <c r="G10" s="20" t="s">
        <v>132</v>
      </c>
      <c r="H10" t="s">
        <v>13</v>
      </c>
      <c r="I10" s="21" t="s">
        <v>88</v>
      </c>
    </row>
    <row r="11" spans="1:9" x14ac:dyDescent="0.2">
      <c r="A11" s="27">
        <v>0.76666666666666661</v>
      </c>
      <c r="B11" s="26">
        <v>179</v>
      </c>
      <c r="C11" s="12"/>
      <c r="D11">
        <v>3.43</v>
      </c>
      <c r="E11" s="11">
        <v>16.6007</v>
      </c>
      <c r="F11" s="12">
        <v>0.4854</v>
      </c>
      <c r="G11" s="20" t="s">
        <v>133</v>
      </c>
      <c r="H11" t="s">
        <v>14</v>
      </c>
      <c r="I11" s="21" t="s">
        <v>88</v>
      </c>
    </row>
    <row r="12" spans="1:9" x14ac:dyDescent="0.2">
      <c r="A12" s="27">
        <v>0.77083333333333337</v>
      </c>
      <c r="B12" s="26">
        <v>170</v>
      </c>
      <c r="C12" s="12"/>
      <c r="D12">
        <v>3.5</v>
      </c>
      <c r="E12" s="11">
        <v>14.104900000000001</v>
      </c>
      <c r="F12" s="12">
        <v>0.52029999999999998</v>
      </c>
      <c r="G12" s="20" t="s">
        <v>134</v>
      </c>
      <c r="H12" t="s">
        <v>15</v>
      </c>
      <c r="I12" s="21" t="s">
        <v>88</v>
      </c>
    </row>
    <row r="13" spans="1:9" x14ac:dyDescent="0.2">
      <c r="A13" s="27">
        <v>0.7729166666666667</v>
      </c>
      <c r="B13" s="26">
        <v>64.7</v>
      </c>
      <c r="C13" s="12"/>
      <c r="D13">
        <v>4.9800000000000004</v>
      </c>
      <c r="E13" s="11">
        <v>5.0754999999999999</v>
      </c>
      <c r="F13" s="12">
        <v>0.2356</v>
      </c>
      <c r="G13" s="20" t="s">
        <v>135</v>
      </c>
      <c r="H13" t="s">
        <v>16</v>
      </c>
      <c r="I13" s="21" t="s">
        <v>88</v>
      </c>
    </row>
    <row r="14" spans="1:9" x14ac:dyDescent="0.2">
      <c r="A14" s="27">
        <v>0.77569444444444446</v>
      </c>
      <c r="B14" s="26">
        <v>162</v>
      </c>
      <c r="C14" s="12"/>
      <c r="D14">
        <v>3.23</v>
      </c>
      <c r="E14" s="11">
        <v>11.4893</v>
      </c>
      <c r="F14" s="12">
        <v>0.53790000000000004</v>
      </c>
      <c r="G14" s="20" t="s">
        <v>136</v>
      </c>
      <c r="H14" t="s">
        <v>17</v>
      </c>
      <c r="I14" s="21" t="s">
        <v>88</v>
      </c>
    </row>
    <row r="15" spans="1:9" x14ac:dyDescent="0.2">
      <c r="A15" s="27">
        <v>0.77847222222222223</v>
      </c>
      <c r="B15" s="26">
        <v>151</v>
      </c>
      <c r="C15" s="12"/>
      <c r="D15">
        <v>3.71</v>
      </c>
      <c r="E15" s="11">
        <v>9.8927999999999994</v>
      </c>
      <c r="F15" s="12">
        <v>0.54710000000000003</v>
      </c>
      <c r="G15" s="20" t="s">
        <v>137</v>
      </c>
      <c r="H15" t="s">
        <v>18</v>
      </c>
      <c r="I15" s="21" t="s">
        <v>88</v>
      </c>
    </row>
    <row r="16" spans="1:9" x14ac:dyDescent="0.2">
      <c r="A16" s="27">
        <v>0.78055555555555556</v>
      </c>
      <c r="B16" s="26">
        <v>143</v>
      </c>
      <c r="C16" s="12"/>
      <c r="D16">
        <v>3.52</v>
      </c>
      <c r="E16" s="11">
        <v>8.5114000000000001</v>
      </c>
      <c r="F16" s="12">
        <v>0.98680000000000001</v>
      </c>
      <c r="G16" s="20" t="s">
        <v>138</v>
      </c>
      <c r="H16" t="s">
        <v>19</v>
      </c>
      <c r="I16" s="21" t="s">
        <v>88</v>
      </c>
    </row>
    <row r="17" spans="1:10" x14ac:dyDescent="0.2">
      <c r="A17" s="27">
        <v>0.7836805555555556</v>
      </c>
      <c r="B17" s="26">
        <v>139</v>
      </c>
      <c r="C17" s="12"/>
      <c r="D17">
        <v>1.72</v>
      </c>
      <c r="E17" s="11">
        <v>7.8158000000000003</v>
      </c>
      <c r="F17" s="12">
        <v>0.75670000000000004</v>
      </c>
      <c r="G17" s="20" t="s">
        <v>139</v>
      </c>
      <c r="H17" t="s">
        <v>20</v>
      </c>
      <c r="I17" s="21" t="s">
        <v>88</v>
      </c>
    </row>
    <row r="18" spans="1:10" ht="15" x14ac:dyDescent="0.25">
      <c r="A18" s="27">
        <v>0.78819444444444453</v>
      </c>
      <c r="B18" s="26"/>
      <c r="C18" s="12"/>
      <c r="D18"/>
      <c r="E18" s="11">
        <v>6.4261999999999997</v>
      </c>
      <c r="F18" s="12">
        <v>0.6028</v>
      </c>
      <c r="G18" s="38" t="s">
        <v>140</v>
      </c>
      <c r="H18" t="s">
        <v>21</v>
      </c>
      <c r="I18" s="21" t="s">
        <v>88</v>
      </c>
      <c r="J18" s="34"/>
    </row>
    <row r="19" spans="1:10" x14ac:dyDescent="0.2">
      <c r="A19" s="27">
        <v>0.7944444444444444</v>
      </c>
      <c r="B19" s="26">
        <v>123</v>
      </c>
      <c r="C19" s="12"/>
      <c r="D19">
        <v>2.69</v>
      </c>
      <c r="E19" s="11">
        <v>5.2625000000000002</v>
      </c>
      <c r="F19" s="12">
        <v>0.61960000000000004</v>
      </c>
      <c r="G19" s="20" t="s">
        <v>141</v>
      </c>
      <c r="H19" t="s">
        <v>23</v>
      </c>
      <c r="I19" s="21" t="s">
        <v>88</v>
      </c>
    </row>
    <row r="20" spans="1:10" x14ac:dyDescent="0.2">
      <c r="A20" s="27">
        <v>0.80347222222222225</v>
      </c>
      <c r="B20" s="26">
        <v>120</v>
      </c>
      <c r="C20" s="12"/>
      <c r="D20">
        <v>4.17</v>
      </c>
      <c r="E20" s="11">
        <v>4.3182999999999998</v>
      </c>
      <c r="F20" s="12">
        <v>0.5131</v>
      </c>
      <c r="G20" s="20" t="s">
        <v>142</v>
      </c>
      <c r="H20" t="s">
        <v>24</v>
      </c>
      <c r="I20" s="21" t="s">
        <v>88</v>
      </c>
    </row>
    <row r="21" spans="1:10" x14ac:dyDescent="0.2">
      <c r="A21" s="27">
        <v>0.82152777777777775</v>
      </c>
      <c r="B21" s="26">
        <v>112</v>
      </c>
      <c r="C21" s="12"/>
      <c r="D21">
        <v>3.15</v>
      </c>
      <c r="E21" s="11">
        <v>3.3835000000000002</v>
      </c>
      <c r="F21" s="12">
        <v>0.50470000000000004</v>
      </c>
      <c r="G21" s="20" t="s">
        <v>143</v>
      </c>
      <c r="H21" t="s">
        <v>25</v>
      </c>
      <c r="I21" s="21" t="s">
        <v>88</v>
      </c>
    </row>
  </sheetData>
  <phoneticPr fontId="3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InjAsynoptic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2012-09-13T18:28:53Z</dcterms:modified>
</cp:coreProperties>
</file>