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0" windowWidth="19320" windowHeight="12240" tabRatio="500"/>
  </bookViews>
  <sheets>
    <sheet name="InjInfo" sheetId="1" r:id="rId1"/>
    <sheet name="InjAup" sheetId="3" r:id="rId2"/>
    <sheet name="InjBup" sheetId="10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<sst xmlns="http://schemas.openxmlformats.org/spreadsheetml/2006/main" count="293" uniqueCount="200">
  <si>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</si>
  <si>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</si>
  <si>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</si>
  <si>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</si>
  <si>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</si>
  <si>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</si>
  <si>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</si>
  <si>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</si>
  <si>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</si>
  <si>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</si>
  <si>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</si>
  <si>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</si>
  <si>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</si>
  <si>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</si>
  <si>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</si>
  <si>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</si>
  <si>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</si>
  <si>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</si>
  <si>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</si>
  <si>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</si>
  <si>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</si>
  <si>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</si>
  <si>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</si>
  <si>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</si>
  <si>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</si>
  <si>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</si>
  <si>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</si>
  <si>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</si>
  <si>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</si>
  <si>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</si>
  <si>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</si>
  <si>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</si>
  <si>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</si>
  <si>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Pulse</t>
    <phoneticPr fontId="1" type="noConversion"/>
  </si>
  <si>
    <t>1+APNA</t>
    <phoneticPr fontId="1" type="noConversion"/>
  </si>
  <si>
    <t>c11-72 CSASN_2011 set 1 &amp; APNA files</t>
    <phoneticPr fontId="1" type="noConversion"/>
  </si>
  <si>
    <t>S-984:1051</t>
    <phoneticPr fontId="1" type="noConversion"/>
  </si>
  <si>
    <t>x</t>
  </si>
  <si>
    <t>S-984</t>
  </si>
  <si>
    <t>S-985</t>
  </si>
  <si>
    <t>S-986</t>
  </si>
  <si>
    <t>S-987</t>
  </si>
  <si>
    <t>S-988</t>
  </si>
  <si>
    <t>S-989</t>
  </si>
  <si>
    <t>S-990</t>
  </si>
  <si>
    <t>S-991</t>
  </si>
  <si>
    <t>S-992</t>
  </si>
  <si>
    <t>S-993</t>
  </si>
  <si>
    <t>S-994</t>
  </si>
  <si>
    <t>S-995</t>
  </si>
  <si>
    <t>S-996</t>
  </si>
  <si>
    <t>S-997</t>
  </si>
  <si>
    <t>S-998</t>
  </si>
  <si>
    <t>S-999</t>
  </si>
  <si>
    <t>S-1000</t>
  </si>
  <si>
    <t>S-1001</t>
  </si>
  <si>
    <t>S-1002</t>
  </si>
  <si>
    <t>S-1003</t>
  </si>
  <si>
    <t>S-1004</t>
  </si>
  <si>
    <t>S-1005</t>
  </si>
  <si>
    <t>S-1006</t>
  </si>
  <si>
    <t>S-1007</t>
  </si>
  <si>
    <t>S-1008</t>
  </si>
  <si>
    <t>S-1009</t>
  </si>
  <si>
    <t>S-1010</t>
  </si>
  <si>
    <t>S-1011</t>
  </si>
  <si>
    <t>S-1012</t>
  </si>
  <si>
    <t>S-1013</t>
  </si>
  <si>
    <t>S-1014</t>
  </si>
  <si>
    <t>S-1015</t>
  </si>
  <si>
    <t>S-1016</t>
  </si>
  <si>
    <t>S-1017</t>
  </si>
  <si>
    <t>S-1018</t>
  </si>
  <si>
    <t>S-1019</t>
  </si>
  <si>
    <t>S-1020</t>
  </si>
  <si>
    <t>S-1021</t>
  </si>
  <si>
    <t>S-1022</t>
  </si>
  <si>
    <t>S-1023</t>
  </si>
  <si>
    <t>S-1024</t>
  </si>
  <si>
    <t>x</t>
    <phoneticPr fontId="1" type="noConversion"/>
  </si>
  <si>
    <t>S-1025</t>
  </si>
  <si>
    <t>S-1026</t>
  </si>
  <si>
    <t>S-1027</t>
  </si>
  <si>
    <t>S-1028</t>
  </si>
  <si>
    <t>S-1029</t>
  </si>
  <si>
    <t>S-1030</t>
  </si>
  <si>
    <t>S-1031</t>
  </si>
  <si>
    <t>S-1032</t>
  </si>
  <si>
    <t>S-1033</t>
  </si>
  <si>
    <t>S-1034</t>
  </si>
  <si>
    <t>S-1035</t>
  </si>
  <si>
    <t>S-1036</t>
  </si>
  <si>
    <t>S-1037</t>
  </si>
  <si>
    <t>S-1038</t>
  </si>
  <si>
    <t>S-1039</t>
  </si>
  <si>
    <t>S-1040</t>
  </si>
  <si>
    <t>S-1041</t>
  </si>
  <si>
    <t>S-1042</t>
  </si>
  <si>
    <t>S-1043</t>
  </si>
  <si>
    <t>S-1044</t>
  </si>
  <si>
    <t>S-1045</t>
  </si>
  <si>
    <t>S-1046</t>
  </si>
  <si>
    <t>S-1047</t>
  </si>
  <si>
    <t>S-1048</t>
  </si>
  <si>
    <t>S-1049</t>
  </si>
  <si>
    <t>S-1050</t>
  </si>
  <si>
    <t>S-1051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</si>
  <si>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</si>
  <si>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</si>
  <si>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</si>
  <si>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</si>
  <si>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</si>
  <si>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</si>
  <si>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</si>
  <si>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</si>
  <si>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</si>
  <si>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</si>
  <si>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</si>
  <si>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</si>
  <si>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</si>
  <si>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</si>
  <si>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</si>
  <si>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</si>
  <si>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</si>
  <si>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</si>
  <si>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</si>
  <si>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</si>
  <si>
    <t xml:space="preserve">SO4-S, mg/L </t>
  </si>
  <si>
    <t>Lab ID</t>
    <phoneticPr fontId="3" type="noConversion"/>
  </si>
  <si>
    <t>BWRL ID</t>
    <phoneticPr fontId="3" type="noConversion"/>
  </si>
  <si>
    <t>Station</t>
  </si>
  <si>
    <t>Set M1-1</t>
  </si>
  <si>
    <t>260m</t>
  </si>
  <si>
    <t>Set M1-2</t>
  </si>
  <si>
    <t>Set M1-3</t>
  </si>
  <si>
    <t>Set M1-4</t>
  </si>
  <si>
    <t>Set M1-5</t>
  </si>
  <si>
    <t>Set M1-6</t>
  </si>
  <si>
    <t>Set M1-7</t>
  </si>
  <si>
    <t>Set M1-8</t>
  </si>
  <si>
    <t>Set M1-9</t>
  </si>
  <si>
    <t>Set M1-10</t>
  </si>
  <si>
    <t>Set M1-11</t>
  </si>
  <si>
    <t>Set M1-12</t>
  </si>
  <si>
    <t>Set M1-13</t>
  </si>
  <si>
    <t>Set M1-14</t>
  </si>
  <si>
    <t>Set M1-15</t>
  </si>
  <si>
    <t>Set M1-16</t>
  </si>
  <si>
    <t>Set M1-17</t>
  </si>
  <si>
    <t>Set M1-18</t>
  </si>
  <si>
    <t>Set M1-19</t>
  </si>
  <si>
    <t>Set M1-20</t>
  </si>
  <si>
    <t>Set M1-21</t>
  </si>
  <si>
    <t>Set M1-22</t>
  </si>
  <si>
    <t>Set M1-23</t>
  </si>
  <si>
    <t>Set M1-24</t>
  </si>
  <si>
    <t>Set M1-25</t>
  </si>
  <si>
    <t>Set M1-26</t>
  </si>
  <si>
    <t>Set M1-27</t>
  </si>
  <si>
    <t>Set M1-28</t>
  </si>
  <si>
    <t>Set M1-29</t>
  </si>
  <si>
    <t>Set M1-30</t>
  </si>
  <si>
    <t>Set M1-31</t>
  </si>
  <si>
    <t>Set M1-32</t>
  </si>
  <si>
    <t>Set M1-33</t>
  </si>
  <si>
    <t>Set M1-34</t>
  </si>
  <si>
    <t>Set M1-35</t>
  </si>
  <si>
    <t>Set M1-36</t>
  </si>
  <si>
    <t>Set M1-37</t>
  </si>
  <si>
    <t>Set M1-38</t>
  </si>
  <si>
    <t>Set M1-39</t>
  </si>
  <si>
    <t>Set M1-40</t>
  </si>
  <si>
    <t>Set M1-41</t>
  </si>
  <si>
    <t>Set M1-42</t>
  </si>
  <si>
    <t>Set M1-43</t>
  </si>
  <si>
    <t>Set M1-44</t>
  </si>
  <si>
    <t>Set M1-45</t>
  </si>
  <si>
    <t>Set M1-46</t>
  </si>
  <si>
    <t>Set M1-47</t>
  </si>
  <si>
    <t>Set M1-48</t>
  </si>
  <si>
    <t>Set M1-49</t>
  </si>
  <si>
    <t>Set M1-50</t>
  </si>
  <si>
    <t>Set M1-51</t>
  </si>
  <si>
    <t>Set M1-52</t>
  </si>
  <si>
    <t>Set M1-53</t>
  </si>
  <si>
    <t>Set M1-54</t>
  </si>
  <si>
    <t>Set M1-55</t>
  </si>
  <si>
    <t>Set M1-56</t>
  </si>
  <si>
    <t>Set M1-57</t>
  </si>
  <si>
    <t>Set M1-58</t>
  </si>
  <si>
    <t>Set M1-59</t>
  </si>
  <si>
    <t>Set M1-60</t>
  </si>
  <si>
    <t>Set M1-61</t>
  </si>
  <si>
    <t>Set M1-62</t>
  </si>
  <si>
    <t>Set M1-63</t>
  </si>
  <si>
    <t>Set M1-64</t>
  </si>
  <si>
    <t>Set M1-65</t>
  </si>
  <si>
    <t>Set M1-66</t>
  </si>
  <si>
    <t>Set M1-67</t>
  </si>
  <si>
    <t>Set M1-68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</si>
</sst>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0.0"/>
  </numFmts>
  <fonts count="10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vertAlign val="superscript"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wrapText="1"/>
    </xf>
    <xf numFmtId="0" fontId="0" fillId="0" borderId="0" xfId="0" applyFont="1" applyAlignment="1">
      <alignment horizontal="center"/>
    </xf>
    <xf numFmtId="21" fontId="0" fillId="0" borderId="0" xfId="0" applyNumberFormat="1" applyFill="1"/>
    <xf numFmtId="0" fontId="7" fillId="0" borderId="0" xfId="1"/>
    <xf numFmtId="165" fontId="6" fillId="0" borderId="0" xfId="0" applyNumberFormat="1" applyFont="1" applyAlignment="1">
      <alignment horizontal="center"/>
    </xf>
    <xf numFmtId="21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_c11-72 MH set 1 C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10</v>
      </c>
      <c r="B1" s="3" t="s">
        <v>11</v>
      </c>
      <c r="C1" s="3" t="s">
        <v>112</v>
      </c>
      <c r="D1" s="3" t="s">
        <v>113</v>
      </c>
      <c r="E1" s="3" t="s">
        <v>114</v>
      </c>
      <c r="F1" s="4" t="s">
        <v>12</v>
      </c>
      <c r="G1" s="3" t="s">
        <v>13</v>
      </c>
      <c r="H1" s="5" t="s">
        <v>14</v>
      </c>
      <c r="I1" s="6" t="s">
        <v>15</v>
      </c>
      <c r="J1" s="5" t="s">
        <v>16</v>
      </c>
    </row>
    <row r="2" spans="1:10" customFormat="1" x14ac:dyDescent="0.2">
      <c r="A2" s="17">
        <v>40740</v>
      </c>
      <c r="B2" s="18" t="s">
        <v>31</v>
      </c>
      <c r="C2" s="18" t="s">
        <v>32</v>
      </c>
      <c r="D2" s="18" t="s">
        <v>32</v>
      </c>
      <c r="E2" s="18" t="s">
        <v>32</v>
      </c>
      <c r="F2" s="18" t="s">
        <v>33</v>
      </c>
      <c r="G2" s="18" t="s">
        <v>34</v>
      </c>
      <c r="H2" s="19" t="s">
        <v>35</v>
      </c>
      <c r="I2" s="20" t="s">
        <v>36</v>
      </c>
      <c r="J2" s="21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17</v>
      </c>
      <c r="C6" s="14" t="s">
        <v>18</v>
      </c>
      <c r="D6" s="14" t="s">
        <v>23</v>
      </c>
    </row>
    <row r="7" spans="1:10" ht="12.95" customHeight="1" x14ac:dyDescent="0.2">
      <c r="A7" s="15" t="s">
        <v>22</v>
      </c>
      <c r="B7" s="13">
        <v>260</v>
      </c>
      <c r="C7" s="14" t="s">
        <v>19</v>
      </c>
      <c r="D7" s="14" t="s">
        <v>24</v>
      </c>
    </row>
    <row r="8" spans="1:10" ht="12.95" customHeight="1" x14ac:dyDescent="0.2">
      <c r="A8" s="15" t="s">
        <v>117</v>
      </c>
      <c r="B8" s="13">
        <v>3</v>
      </c>
      <c r="C8" s="14" t="s">
        <v>19</v>
      </c>
      <c r="D8" s="14" t="s">
        <v>30</v>
      </c>
    </row>
    <row r="9" spans="1:10" ht="12.95" customHeight="1" x14ac:dyDescent="0.2">
      <c r="A9" s="15" t="s">
        <v>118</v>
      </c>
      <c r="B9" s="24" t="s">
        <v>37</v>
      </c>
      <c r="C9" s="14" t="s">
        <v>19</v>
      </c>
      <c r="D9" s="14" t="s">
        <v>25</v>
      </c>
    </row>
    <row r="10" spans="1:10" ht="12.95" customHeight="1" x14ac:dyDescent="0.2">
      <c r="A10" s="15" t="s">
        <v>119</v>
      </c>
      <c r="B10" s="24" t="s">
        <v>37</v>
      </c>
      <c r="C10" s="14" t="s">
        <v>19</v>
      </c>
      <c r="D10" s="14" t="s">
        <v>26</v>
      </c>
    </row>
    <row r="11" spans="1:10" ht="12.95" customHeight="1" x14ac:dyDescent="0.2">
      <c r="A11" s="15" t="s">
        <v>120</v>
      </c>
      <c r="B11" s="13">
        <v>151</v>
      </c>
      <c r="C11" s="14" t="s">
        <v>121</v>
      </c>
      <c r="D11" s="14" t="s">
        <v>29</v>
      </c>
    </row>
    <row r="12" spans="1:10" s="11" customFormat="1" ht="12.95" customHeight="1" x14ac:dyDescent="0.2">
      <c r="A12" s="12" t="s">
        <v>107</v>
      </c>
      <c r="B12" s="8">
        <v>16</v>
      </c>
      <c r="C12" s="11" t="s">
        <v>108</v>
      </c>
      <c r="D12" s="11" t="s">
        <v>109</v>
      </c>
    </row>
    <row r="13" spans="1:10" s="11" customFormat="1" ht="12.95" customHeight="1" x14ac:dyDescent="0.2">
      <c r="A13" s="12" t="s">
        <v>110</v>
      </c>
      <c r="B13" s="8" t="s">
        <v>79</v>
      </c>
      <c r="C13" s="11" t="s">
        <v>108</v>
      </c>
      <c r="D13" s="11" t="s">
        <v>111</v>
      </c>
    </row>
    <row r="14" spans="1:10" ht="12.95" customHeight="1" x14ac:dyDescent="0.2"/>
    <row r="15" spans="1:10" ht="12.95" customHeight="1" x14ac:dyDescent="0.2">
      <c r="A15" s="15" t="s">
        <v>122</v>
      </c>
      <c r="B15" s="13">
        <v>15.4</v>
      </c>
      <c r="C15" s="14" t="s">
        <v>20</v>
      </c>
      <c r="D15" s="14" t="s">
        <v>27</v>
      </c>
    </row>
    <row r="16" spans="1:10" ht="12.95" customHeight="1" x14ac:dyDescent="0.2">
      <c r="A16" s="15" t="s">
        <v>0</v>
      </c>
      <c r="B16" s="13">
        <v>849</v>
      </c>
      <c r="C16" s="14" t="s">
        <v>1</v>
      </c>
      <c r="D16" s="14" t="s">
        <v>28</v>
      </c>
    </row>
    <row r="17" spans="1:6" ht="12.95" customHeight="1" x14ac:dyDescent="0.2">
      <c r="A17" s="15" t="s">
        <v>2</v>
      </c>
      <c r="B17" s="27">
        <v>2</v>
      </c>
      <c r="C17" s="14" t="s">
        <v>3</v>
      </c>
      <c r="D17" s="14" t="s">
        <v>28</v>
      </c>
    </row>
    <row r="18" spans="1:6" ht="12.95" customHeight="1" x14ac:dyDescent="0.2"/>
    <row r="19" spans="1:6" ht="12.95" customHeight="1" x14ac:dyDescent="0.2"/>
    <row r="20" spans="1:6" ht="14.25" x14ac:dyDescent="0.2">
      <c r="A20" s="1" t="s">
        <v>4</v>
      </c>
      <c r="B20" s="13" t="s">
        <v>116</v>
      </c>
      <c r="C20" s="14" t="s">
        <v>5</v>
      </c>
      <c r="D20" s="3" t="s">
        <v>112</v>
      </c>
      <c r="E20" s="3" t="s">
        <v>113</v>
      </c>
      <c r="F20" s="3" t="s">
        <v>114</v>
      </c>
    </row>
    <row r="21" spans="1:6" x14ac:dyDescent="0.2">
      <c r="B21" s="13" t="s">
        <v>6</v>
      </c>
      <c r="C21" s="14" t="s">
        <v>115</v>
      </c>
      <c r="D21" s="14" t="s">
        <v>115</v>
      </c>
      <c r="E21" s="14" t="s">
        <v>115</v>
      </c>
      <c r="F21" s="14" t="s">
        <v>115</v>
      </c>
    </row>
    <row r="22" spans="1:6" x14ac:dyDescent="0.2">
      <c r="A22" s="15" t="s">
        <v>7</v>
      </c>
      <c r="B22" s="22">
        <v>0.54166666666666996</v>
      </c>
      <c r="C22" s="23">
        <v>13180.42</v>
      </c>
      <c r="D22" s="23">
        <v>271.45999999999998</v>
      </c>
      <c r="E22" s="23">
        <v>229.83</v>
      </c>
      <c r="F22" s="24" t="s">
        <v>37</v>
      </c>
    </row>
    <row r="23" spans="1:6" x14ac:dyDescent="0.2">
      <c r="A23" s="15" t="s">
        <v>8</v>
      </c>
      <c r="B23" s="22">
        <v>0.64583333333333004</v>
      </c>
      <c r="C23" s="23">
        <v>13176.93</v>
      </c>
      <c r="D23" s="24" t="s">
        <v>37</v>
      </c>
      <c r="E23" s="24" t="s">
        <v>37</v>
      </c>
      <c r="F23" s="23">
        <v>173.86</v>
      </c>
    </row>
    <row r="26" spans="1:6" x14ac:dyDescent="0.2">
      <c r="A26" s="15" t="s">
        <v>9</v>
      </c>
      <c r="B26" s="16" t="e">
        <f ca="1">MID(CELL("filename"),1, SEARCH("]",CELL("filename")))</f>
        <v>#N/A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0.75" defaultRowHeight="12.75" x14ac:dyDescent="0.2"/>
  <cols>
    <col min="1" max="1" width="10.75" style="11"/>
    <col min="2" max="6" width="10.75" style="12"/>
    <col min="7" max="16384" width="10.75" style="11"/>
  </cols>
  <sheetData>
    <row r="1" spans="1:9" ht="15.75" x14ac:dyDescent="0.25">
      <c r="A1" s="28" t="s">
        <v>21</v>
      </c>
      <c r="B1" s="29" t="s">
        <v>123</v>
      </c>
      <c r="C1" s="29" t="s">
        <v>124</v>
      </c>
      <c r="D1" s="29" t="s">
        <v>125</v>
      </c>
      <c r="E1" s="29" t="s">
        <v>126</v>
      </c>
      <c r="F1" s="30" t="s">
        <v>127</v>
      </c>
      <c r="G1" s="31" t="s">
        <v>128</v>
      </c>
      <c r="H1" s="31" t="s">
        <v>129</v>
      </c>
      <c r="I1" s="32" t="s">
        <v>130</v>
      </c>
    </row>
    <row r="2" spans="1:9" x14ac:dyDescent="0.2">
      <c r="A2" s="25">
        <v>0.5493055555555556</v>
      </c>
      <c r="B2">
        <v>3.86</v>
      </c>
      <c r="C2">
        <v>11</v>
      </c>
      <c r="D2">
        <v>2.78</v>
      </c>
      <c r="E2" s="26">
        <v>1.6900999999999999</v>
      </c>
      <c r="F2" s="26"/>
      <c r="G2" t="s">
        <v>131</v>
      </c>
      <c r="H2" t="s">
        <v>38</v>
      </c>
      <c r="I2" t="s">
        <v>132</v>
      </c>
    </row>
    <row r="3" spans="1:9" x14ac:dyDescent="0.2">
      <c r="A3" s="25">
        <v>0.55034722222222221</v>
      </c>
      <c r="B3">
        <v>17</v>
      </c>
      <c r="C3">
        <v>23.4</v>
      </c>
      <c r="D3">
        <v>3.97</v>
      </c>
      <c r="E3" s="26">
        <v>2.1633</v>
      </c>
      <c r="F3" s="26"/>
      <c r="G3" t="s">
        <v>133</v>
      </c>
      <c r="H3" t="s">
        <v>39</v>
      </c>
      <c r="I3" t="s">
        <v>132</v>
      </c>
    </row>
    <row r="4" spans="1:9" x14ac:dyDescent="0.2">
      <c r="A4" s="25">
        <v>0.55069444444444449</v>
      </c>
      <c r="B4">
        <v>5.35</v>
      </c>
      <c r="C4">
        <v>10.8</v>
      </c>
      <c r="D4">
        <v>1.62</v>
      </c>
      <c r="E4" s="26">
        <v>1.8246</v>
      </c>
      <c r="F4" s="26"/>
      <c r="G4" t="s">
        <v>134</v>
      </c>
      <c r="H4" t="s">
        <v>40</v>
      </c>
      <c r="I4" t="s">
        <v>132</v>
      </c>
    </row>
    <row r="5" spans="1:9" x14ac:dyDescent="0.2">
      <c r="A5" s="25">
        <v>0.55138888888888882</v>
      </c>
      <c r="B5">
        <v>5.58</v>
      </c>
      <c r="C5">
        <v>11.4</v>
      </c>
      <c r="D5">
        <v>3.16</v>
      </c>
      <c r="E5" s="26">
        <v>1.7777000000000001</v>
      </c>
      <c r="F5" s="26"/>
      <c r="G5" t="s">
        <v>135</v>
      </c>
      <c r="H5" t="s">
        <v>41</v>
      </c>
      <c r="I5" t="s">
        <v>132</v>
      </c>
    </row>
    <row r="6" spans="1:9" x14ac:dyDescent="0.2">
      <c r="A6" s="25">
        <v>0.55243055555555554</v>
      </c>
      <c r="B6">
        <v>9.8000000000000007</v>
      </c>
      <c r="C6"/>
      <c r="D6">
        <v>1.77</v>
      </c>
      <c r="E6" s="26">
        <v>1.9916</v>
      </c>
      <c r="F6" s="26"/>
      <c r="G6" t="s">
        <v>136</v>
      </c>
      <c r="H6" t="s">
        <v>42</v>
      </c>
      <c r="I6" t="s">
        <v>132</v>
      </c>
    </row>
    <row r="7" spans="1:9" x14ac:dyDescent="0.2">
      <c r="A7" s="25">
        <v>0.55347222222222225</v>
      </c>
      <c r="B7">
        <v>15.7</v>
      </c>
      <c r="C7"/>
      <c r="D7">
        <v>3.43</v>
      </c>
      <c r="E7" s="26">
        <v>3.7583000000000002</v>
      </c>
      <c r="F7" s="26"/>
      <c r="G7" t="s">
        <v>137</v>
      </c>
      <c r="H7" t="s">
        <v>43</v>
      </c>
      <c r="I7" t="s">
        <v>132</v>
      </c>
    </row>
    <row r="8" spans="1:9" x14ac:dyDescent="0.2">
      <c r="A8" s="25">
        <v>0.55428240740740742</v>
      </c>
      <c r="B8">
        <v>40.5</v>
      </c>
      <c r="C8"/>
      <c r="D8">
        <v>12.3</v>
      </c>
      <c r="E8" s="26">
        <v>8.2654999999999994</v>
      </c>
      <c r="F8" s="26"/>
      <c r="G8" t="s">
        <v>138</v>
      </c>
      <c r="H8" t="s">
        <v>44</v>
      </c>
      <c r="I8" t="s">
        <v>132</v>
      </c>
    </row>
    <row r="9" spans="1:9" x14ac:dyDescent="0.2">
      <c r="A9" s="25">
        <v>0.55486111111111114</v>
      </c>
      <c r="B9">
        <v>73.5</v>
      </c>
      <c r="C9"/>
      <c r="D9">
        <v>32</v>
      </c>
      <c r="E9" s="26">
        <v>14.745900000000001</v>
      </c>
      <c r="F9" s="26"/>
      <c r="G9" t="s">
        <v>139</v>
      </c>
      <c r="H9" t="s">
        <v>45</v>
      </c>
      <c r="I9" t="s">
        <v>132</v>
      </c>
    </row>
    <row r="10" spans="1:9" x14ac:dyDescent="0.2">
      <c r="A10" s="25">
        <v>0.55555555555555558</v>
      </c>
      <c r="B10">
        <v>127</v>
      </c>
      <c r="C10"/>
      <c r="D10">
        <v>55.9</v>
      </c>
      <c r="E10" s="26">
        <v>23.132000000000001</v>
      </c>
      <c r="F10" s="26"/>
      <c r="G10" t="s">
        <v>140</v>
      </c>
      <c r="H10" t="s">
        <v>46</v>
      </c>
      <c r="I10" t="s">
        <v>132</v>
      </c>
    </row>
    <row r="11" spans="1:9" x14ac:dyDescent="0.2">
      <c r="A11" s="25">
        <v>0.55625000000000002</v>
      </c>
      <c r="B11">
        <v>180</v>
      </c>
      <c r="C11"/>
      <c r="D11">
        <v>89.4</v>
      </c>
      <c r="E11" s="26">
        <v>33.076900000000002</v>
      </c>
      <c r="F11" s="26"/>
      <c r="G11" t="s">
        <v>141</v>
      </c>
      <c r="H11" t="s">
        <v>47</v>
      </c>
      <c r="I11" t="s">
        <v>132</v>
      </c>
    </row>
    <row r="12" spans="1:9" x14ac:dyDescent="0.2">
      <c r="A12" s="25">
        <v>0.55694444444444446</v>
      </c>
      <c r="B12">
        <v>224</v>
      </c>
      <c r="C12"/>
      <c r="D12">
        <v>112</v>
      </c>
      <c r="E12" s="26">
        <v>43.590899999999998</v>
      </c>
      <c r="F12" s="26"/>
      <c r="G12" t="s">
        <v>142</v>
      </c>
      <c r="H12" t="s">
        <v>48</v>
      </c>
      <c r="I12" t="s">
        <v>132</v>
      </c>
    </row>
    <row r="13" spans="1:9" x14ac:dyDescent="0.2">
      <c r="A13" s="25">
        <v>0.55763888888888891</v>
      </c>
      <c r="B13">
        <v>268</v>
      </c>
      <c r="C13"/>
      <c r="D13">
        <v>116</v>
      </c>
      <c r="E13" s="26">
        <v>47.043100000000003</v>
      </c>
      <c r="F13" s="26"/>
      <c r="G13" t="s">
        <v>143</v>
      </c>
      <c r="H13" t="s">
        <v>49</v>
      </c>
      <c r="I13" t="s">
        <v>132</v>
      </c>
    </row>
    <row r="14" spans="1:9" x14ac:dyDescent="0.2">
      <c r="A14" s="25">
        <v>0.55833333333333335</v>
      </c>
      <c r="B14">
        <v>276</v>
      </c>
      <c r="C14"/>
      <c r="D14">
        <v>122</v>
      </c>
      <c r="E14" s="26">
        <v>52.220199999999998</v>
      </c>
      <c r="F14" s="26"/>
      <c r="G14" t="s">
        <v>144</v>
      </c>
      <c r="H14" t="s">
        <v>50</v>
      </c>
      <c r="I14" t="s">
        <v>132</v>
      </c>
    </row>
    <row r="15" spans="1:9" x14ac:dyDescent="0.2">
      <c r="A15" s="25">
        <v>0.55902777777777779</v>
      </c>
      <c r="B15">
        <v>277</v>
      </c>
      <c r="C15"/>
      <c r="D15">
        <v>116</v>
      </c>
      <c r="E15" s="26">
        <v>52.962899999999998</v>
      </c>
      <c r="F15" s="26"/>
      <c r="G15" t="s">
        <v>145</v>
      </c>
      <c r="H15" t="s">
        <v>51</v>
      </c>
      <c r="I15" t="s">
        <v>132</v>
      </c>
    </row>
    <row r="16" spans="1:9" x14ac:dyDescent="0.2">
      <c r="A16" s="25">
        <v>0.56041666666666667</v>
      </c>
      <c r="B16">
        <v>254</v>
      </c>
      <c r="C16"/>
      <c r="D16">
        <v>102</v>
      </c>
      <c r="E16" s="26">
        <v>47.767699999999998</v>
      </c>
      <c r="F16" s="26"/>
      <c r="G16" t="s">
        <v>146</v>
      </c>
      <c r="H16" t="s">
        <v>52</v>
      </c>
      <c r="I16" t="s">
        <v>132</v>
      </c>
    </row>
    <row r="17" spans="1:9" x14ac:dyDescent="0.2">
      <c r="A17" s="25">
        <v>0.56122685185185184</v>
      </c>
      <c r="B17">
        <v>234</v>
      </c>
      <c r="C17"/>
      <c r="D17">
        <v>86.2</v>
      </c>
      <c r="E17" s="26">
        <v>45.584299999999999</v>
      </c>
      <c r="F17" s="26"/>
      <c r="G17" t="s">
        <v>147</v>
      </c>
      <c r="H17" t="s">
        <v>53</v>
      </c>
      <c r="I17" t="s">
        <v>132</v>
      </c>
    </row>
    <row r="18" spans="1:9" x14ac:dyDescent="0.2">
      <c r="A18" s="25">
        <v>0.56180555555555556</v>
      </c>
      <c r="B18">
        <v>218</v>
      </c>
      <c r="C18"/>
      <c r="D18">
        <v>83.8</v>
      </c>
      <c r="E18" s="26">
        <v>42.149299999999997</v>
      </c>
      <c r="F18" s="26"/>
      <c r="G18" t="s">
        <v>148</v>
      </c>
      <c r="H18" t="s">
        <v>54</v>
      </c>
      <c r="I18" t="s">
        <v>132</v>
      </c>
    </row>
    <row r="19" spans="1:9" x14ac:dyDescent="0.2">
      <c r="A19" s="25">
        <v>0.56261574074074072</v>
      </c>
      <c r="B19">
        <v>201</v>
      </c>
      <c r="C19"/>
      <c r="D19">
        <v>68</v>
      </c>
      <c r="E19" s="26">
        <v>36.363700000000001</v>
      </c>
      <c r="F19" s="26"/>
      <c r="G19" t="s">
        <v>149</v>
      </c>
      <c r="H19" t="s">
        <v>55</v>
      </c>
      <c r="I19" t="s">
        <v>132</v>
      </c>
    </row>
    <row r="20" spans="1:9" x14ac:dyDescent="0.2">
      <c r="A20" s="25">
        <v>0.56388888888888888</v>
      </c>
      <c r="B20">
        <v>161</v>
      </c>
      <c r="C20"/>
      <c r="D20">
        <v>51</v>
      </c>
      <c r="E20" s="26">
        <v>30.752300000000002</v>
      </c>
      <c r="F20" s="26"/>
      <c r="G20" t="s">
        <v>150</v>
      </c>
      <c r="H20" t="s">
        <v>56</v>
      </c>
      <c r="I20" t="s">
        <v>132</v>
      </c>
    </row>
    <row r="21" spans="1:9" x14ac:dyDescent="0.2">
      <c r="A21" s="25">
        <v>0.56458333333333333</v>
      </c>
      <c r="B21">
        <v>147</v>
      </c>
      <c r="C21"/>
      <c r="D21">
        <v>43.9</v>
      </c>
      <c r="E21" s="26">
        <v>29.2836</v>
      </c>
      <c r="F21" s="26"/>
      <c r="G21" t="s">
        <v>151</v>
      </c>
      <c r="H21" t="s">
        <v>57</v>
      </c>
      <c r="I21" t="s">
        <v>132</v>
      </c>
    </row>
    <row r="22" spans="1:9" x14ac:dyDescent="0.2">
      <c r="A22" s="25">
        <v>0.56562500000000004</v>
      </c>
      <c r="B22">
        <v>123</v>
      </c>
      <c r="C22"/>
      <c r="D22">
        <v>36.5</v>
      </c>
      <c r="E22" s="26">
        <v>24.584700000000002</v>
      </c>
      <c r="F22" s="26"/>
      <c r="G22" t="s">
        <v>152</v>
      </c>
      <c r="H22" t="s">
        <v>58</v>
      </c>
      <c r="I22" t="s">
        <v>132</v>
      </c>
    </row>
    <row r="23" spans="1:9" x14ac:dyDescent="0.2">
      <c r="A23" s="25">
        <v>0.56666666666666665</v>
      </c>
      <c r="B23">
        <v>108</v>
      </c>
      <c r="C23"/>
      <c r="D23">
        <v>33.1</v>
      </c>
      <c r="E23" s="26">
        <v>22.355899999999998</v>
      </c>
      <c r="F23" s="26"/>
      <c r="G23" t="s">
        <v>153</v>
      </c>
      <c r="H23" t="s">
        <v>59</v>
      </c>
      <c r="I23" t="s">
        <v>132</v>
      </c>
    </row>
    <row r="24" spans="1:9" x14ac:dyDescent="0.2">
      <c r="A24" s="25">
        <v>0.56736111111111109</v>
      </c>
      <c r="B24">
        <v>98.5</v>
      </c>
      <c r="C24"/>
      <c r="D24">
        <v>28.7</v>
      </c>
      <c r="E24" s="26">
        <v>19.407900000000001</v>
      </c>
      <c r="F24" s="26"/>
      <c r="G24" t="s">
        <v>154</v>
      </c>
      <c r="H24" t="s">
        <v>60</v>
      </c>
      <c r="I24" t="s">
        <v>132</v>
      </c>
    </row>
    <row r="25" spans="1:9" x14ac:dyDescent="0.2">
      <c r="A25" s="25">
        <v>0.56874999999999998</v>
      </c>
      <c r="B25">
        <v>81.400000000000006</v>
      </c>
      <c r="C25"/>
      <c r="D25">
        <v>19</v>
      </c>
      <c r="E25" s="26">
        <v>16.9938</v>
      </c>
      <c r="F25" s="26"/>
      <c r="G25" t="s">
        <v>155</v>
      </c>
      <c r="H25" t="s">
        <v>61</v>
      </c>
      <c r="I25" t="s">
        <v>132</v>
      </c>
    </row>
    <row r="26" spans="1:9" x14ac:dyDescent="0.2">
      <c r="A26" s="25">
        <v>0.57013888888888886</v>
      </c>
      <c r="B26">
        <v>72.099999999999994</v>
      </c>
      <c r="C26"/>
      <c r="D26">
        <v>17.7</v>
      </c>
      <c r="E26" s="26">
        <v>14.449199999999999</v>
      </c>
      <c r="F26" s="26"/>
      <c r="G26" t="s">
        <v>156</v>
      </c>
      <c r="H26" t="s">
        <v>62</v>
      </c>
      <c r="I26" t="s">
        <v>132</v>
      </c>
    </row>
    <row r="27" spans="1:9" x14ac:dyDescent="0.2">
      <c r="A27" s="25">
        <v>0.57187500000000002</v>
      </c>
      <c r="B27">
        <v>54.5</v>
      </c>
      <c r="C27"/>
      <c r="D27">
        <v>11.7</v>
      </c>
      <c r="E27" s="26">
        <v>11.5763</v>
      </c>
      <c r="F27" s="26"/>
      <c r="G27" t="s">
        <v>157</v>
      </c>
      <c r="H27" t="s">
        <v>63</v>
      </c>
      <c r="I27" t="s">
        <v>132</v>
      </c>
    </row>
    <row r="28" spans="1:9" x14ac:dyDescent="0.2">
      <c r="A28" s="25">
        <v>0.57291666666666663</v>
      </c>
      <c r="B28">
        <v>47</v>
      </c>
      <c r="C28"/>
      <c r="D28">
        <v>9.4</v>
      </c>
      <c r="E28" s="26">
        <v>10.9194</v>
      </c>
      <c r="F28" s="26"/>
      <c r="G28" t="s">
        <v>158</v>
      </c>
      <c r="H28" t="s">
        <v>64</v>
      </c>
      <c r="I28" t="s">
        <v>132</v>
      </c>
    </row>
    <row r="29" spans="1:9" x14ac:dyDescent="0.2">
      <c r="A29" s="25">
        <v>0.57430555555555551</v>
      </c>
      <c r="B29">
        <v>40.799999999999997</v>
      </c>
      <c r="C29"/>
      <c r="D29">
        <v>8.08</v>
      </c>
      <c r="E29" s="26">
        <v>9.7159999999999993</v>
      </c>
      <c r="F29" s="26"/>
      <c r="G29" t="s">
        <v>159</v>
      </c>
      <c r="H29" t="s">
        <v>65</v>
      </c>
      <c r="I29" t="s">
        <v>132</v>
      </c>
    </row>
    <row r="30" spans="1:9" x14ac:dyDescent="0.2">
      <c r="A30" s="25">
        <v>0.57638888888888895</v>
      </c>
      <c r="B30">
        <v>34.1</v>
      </c>
      <c r="C30"/>
      <c r="D30">
        <v>5.39</v>
      </c>
      <c r="E30" s="26">
        <v>8.0764999999999993</v>
      </c>
      <c r="F30" s="26"/>
      <c r="G30" t="s">
        <v>160</v>
      </c>
      <c r="H30" t="s">
        <v>66</v>
      </c>
      <c r="I30" t="s">
        <v>132</v>
      </c>
    </row>
    <row r="31" spans="1:9" x14ac:dyDescent="0.2">
      <c r="A31" s="25">
        <v>0.57916666666666672</v>
      </c>
      <c r="B31">
        <v>26</v>
      </c>
      <c r="C31"/>
      <c r="D31">
        <v>2.1800000000000002</v>
      </c>
      <c r="E31" s="26">
        <v>6.6334</v>
      </c>
      <c r="F31" s="26"/>
      <c r="G31" t="s">
        <v>161</v>
      </c>
      <c r="H31" t="s">
        <v>67</v>
      </c>
      <c r="I31" t="s">
        <v>132</v>
      </c>
    </row>
    <row r="32" spans="1:9" x14ac:dyDescent="0.2">
      <c r="A32" s="25">
        <v>0.58263888888888882</v>
      </c>
      <c r="B32">
        <v>19.2</v>
      </c>
      <c r="C32"/>
      <c r="D32">
        <v>2.77</v>
      </c>
      <c r="E32" s="26">
        <v>4.9999000000000002</v>
      </c>
      <c r="F32" s="26"/>
      <c r="G32" t="s">
        <v>162</v>
      </c>
      <c r="H32" t="s">
        <v>68</v>
      </c>
      <c r="I32" t="s">
        <v>132</v>
      </c>
    </row>
    <row r="33" spans="1:9" x14ac:dyDescent="0.2">
      <c r="A33" s="25">
        <v>0.59027777777777779</v>
      </c>
      <c r="B33">
        <v>10.8</v>
      </c>
      <c r="C33"/>
      <c r="D33">
        <v>2.16</v>
      </c>
      <c r="E33" s="26">
        <v>3.2559999999999998</v>
      </c>
      <c r="F33" s="26"/>
      <c r="G33" t="s">
        <v>163</v>
      </c>
      <c r="H33" t="s">
        <v>69</v>
      </c>
      <c r="I33" t="s">
        <v>132</v>
      </c>
    </row>
    <row r="34" spans="1:9" x14ac:dyDescent="0.2">
      <c r="A34" s="25">
        <v>0.59861111111111109</v>
      </c>
      <c r="B34">
        <v>8.2799999999999994</v>
      </c>
      <c r="C34"/>
      <c r="D34">
        <v>0.89400000000000002</v>
      </c>
      <c r="E34" s="26">
        <v>2.4234</v>
      </c>
      <c r="F34" s="26"/>
      <c r="G34" t="s">
        <v>164</v>
      </c>
      <c r="H34" t="s">
        <v>70</v>
      </c>
      <c r="I34" t="s">
        <v>132</v>
      </c>
    </row>
    <row r="35" spans="1:9" x14ac:dyDescent="0.2">
      <c r="A35" s="25">
        <v>0.61458333333333337</v>
      </c>
      <c r="B35">
        <v>7.6</v>
      </c>
      <c r="C35"/>
      <c r="D35">
        <v>0.38900000000000001</v>
      </c>
      <c r="E35" s="26">
        <v>1.9201999999999999</v>
      </c>
      <c r="F35" s="26"/>
      <c r="G35" t="s">
        <v>165</v>
      </c>
      <c r="H35" t="s">
        <v>71</v>
      </c>
      <c r="I35" t="s">
        <v>132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28" t="s">
        <v>21</v>
      </c>
      <c r="B1" s="29" t="s">
        <v>123</v>
      </c>
      <c r="C1" s="29" t="s">
        <v>124</v>
      </c>
      <c r="D1" s="29" t="s">
        <v>125</v>
      </c>
      <c r="E1" s="29" t="s">
        <v>126</v>
      </c>
      <c r="F1" s="30" t="s">
        <v>127</v>
      </c>
      <c r="G1" s="31" t="s">
        <v>128</v>
      </c>
      <c r="H1" s="31" t="s">
        <v>129</v>
      </c>
      <c r="I1" s="32" t="s">
        <v>130</v>
      </c>
    </row>
    <row r="2" spans="1:9" x14ac:dyDescent="0.2">
      <c r="A2" s="25">
        <v>0.65208333333333335</v>
      </c>
      <c r="B2">
        <v>6.71</v>
      </c>
      <c r="C2">
        <v>17</v>
      </c>
      <c r="D2">
        <v>0.38900000000000001</v>
      </c>
      <c r="E2" s="26">
        <v>1.8567</v>
      </c>
      <c r="F2" s="26"/>
      <c r="G2" t="s">
        <v>166</v>
      </c>
      <c r="H2" t="s">
        <v>72</v>
      </c>
      <c r="I2" s="11" t="s">
        <v>132</v>
      </c>
    </row>
    <row r="3" spans="1:9" x14ac:dyDescent="0.2">
      <c r="A3" s="25">
        <v>0.65277777777777779</v>
      </c>
      <c r="B3">
        <v>6.92</v>
      </c>
      <c r="C3">
        <v>16.600000000000001</v>
      </c>
      <c r="D3">
        <v>0.38900000000000001</v>
      </c>
      <c r="E3" s="26">
        <v>1.8815999999999999</v>
      </c>
      <c r="F3" s="26"/>
      <c r="G3" t="s">
        <v>167</v>
      </c>
      <c r="H3" t="s">
        <v>73</v>
      </c>
      <c r="I3" s="11" t="s">
        <v>132</v>
      </c>
    </row>
    <row r="4" spans="1:9" x14ac:dyDescent="0.2">
      <c r="A4" s="25">
        <v>0.65347222222222223</v>
      </c>
      <c r="B4">
        <v>6.98</v>
      </c>
      <c r="C4">
        <v>21.4</v>
      </c>
      <c r="D4">
        <v>0.38900000000000001</v>
      </c>
      <c r="E4" s="26">
        <v>1.7707999999999999</v>
      </c>
      <c r="F4" s="26"/>
      <c r="G4" t="s">
        <v>168</v>
      </c>
      <c r="H4" t="s">
        <v>74</v>
      </c>
      <c r="I4" s="11" t="s">
        <v>132</v>
      </c>
    </row>
    <row r="5" spans="1:9" x14ac:dyDescent="0.2">
      <c r="A5" s="25">
        <v>0.65416666666666667</v>
      </c>
      <c r="B5">
        <v>8.27</v>
      </c>
      <c r="C5">
        <v>24.9</v>
      </c>
      <c r="D5">
        <v>0.38900000000000001</v>
      </c>
      <c r="E5" s="26">
        <v>1.8945000000000001</v>
      </c>
      <c r="F5" s="26"/>
      <c r="G5" t="s">
        <v>169</v>
      </c>
      <c r="H5" t="s">
        <v>75</v>
      </c>
      <c r="I5" s="11" t="s">
        <v>132</v>
      </c>
    </row>
    <row r="6" spans="1:9" x14ac:dyDescent="0.2">
      <c r="A6" s="25">
        <v>0.65659722222222217</v>
      </c>
      <c r="B6">
        <v>7.35</v>
      </c>
      <c r="C6">
        <v>25.2</v>
      </c>
      <c r="D6"/>
      <c r="E6" s="26">
        <v>1.9823999999999999</v>
      </c>
      <c r="F6" s="26"/>
      <c r="G6" t="s">
        <v>170</v>
      </c>
      <c r="H6" t="s">
        <v>76</v>
      </c>
      <c r="I6" s="11" t="s">
        <v>132</v>
      </c>
    </row>
    <row r="7" spans="1:9" x14ac:dyDescent="0.2">
      <c r="A7" s="25">
        <v>0.65763888888888888</v>
      </c>
      <c r="B7">
        <v>8.1199999999999992</v>
      </c>
      <c r="C7">
        <v>25.6</v>
      </c>
      <c r="D7"/>
      <c r="E7" s="26">
        <v>4.3639000000000001</v>
      </c>
      <c r="F7" s="26"/>
      <c r="G7" t="s">
        <v>171</v>
      </c>
      <c r="H7" t="s">
        <v>77</v>
      </c>
      <c r="I7" s="11" t="s">
        <v>132</v>
      </c>
    </row>
    <row r="8" spans="1:9" x14ac:dyDescent="0.2">
      <c r="A8" s="25">
        <v>0.65833333333333333</v>
      </c>
      <c r="B8">
        <v>7.27</v>
      </c>
      <c r="C8">
        <v>27.4</v>
      </c>
      <c r="D8"/>
      <c r="E8" s="26">
        <v>8.4357000000000006</v>
      </c>
      <c r="F8" s="26"/>
      <c r="G8" t="s">
        <v>172</v>
      </c>
      <c r="H8" t="s">
        <v>78</v>
      </c>
      <c r="I8" s="11" t="s">
        <v>132</v>
      </c>
    </row>
    <row r="9" spans="1:9" x14ac:dyDescent="0.2">
      <c r="A9" s="25">
        <v>0.65902777777777777</v>
      </c>
      <c r="B9">
        <v>8.64</v>
      </c>
      <c r="C9">
        <v>52.8</v>
      </c>
      <c r="D9"/>
      <c r="E9" s="26">
        <v>15.5236</v>
      </c>
      <c r="F9" s="26"/>
      <c r="G9" t="s">
        <v>173</v>
      </c>
      <c r="H9" t="s">
        <v>80</v>
      </c>
      <c r="I9" s="11" t="s">
        <v>132</v>
      </c>
    </row>
    <row r="10" spans="1:9" x14ac:dyDescent="0.2">
      <c r="A10" s="25">
        <v>0.65972222222222221</v>
      </c>
      <c r="B10">
        <v>9.43</v>
      </c>
      <c r="C10">
        <v>75.099999999999994</v>
      </c>
      <c r="D10"/>
      <c r="E10" s="26">
        <v>23.5989</v>
      </c>
      <c r="F10" s="26"/>
      <c r="G10" t="s">
        <v>174</v>
      </c>
      <c r="H10" t="s">
        <v>81</v>
      </c>
      <c r="I10" s="11" t="s">
        <v>132</v>
      </c>
    </row>
    <row r="11" spans="1:9" x14ac:dyDescent="0.2">
      <c r="A11" s="25">
        <v>0.66041666666666665</v>
      </c>
      <c r="B11">
        <v>11.3</v>
      </c>
      <c r="C11">
        <v>103</v>
      </c>
      <c r="D11"/>
      <c r="E11" s="26">
        <v>34.482700000000001</v>
      </c>
      <c r="F11" s="26"/>
      <c r="G11" t="s">
        <v>175</v>
      </c>
      <c r="H11" t="s">
        <v>82</v>
      </c>
      <c r="I11" s="11" t="s">
        <v>132</v>
      </c>
    </row>
    <row r="12" spans="1:9" x14ac:dyDescent="0.2">
      <c r="A12" s="25">
        <v>0.66111111111111109</v>
      </c>
      <c r="B12">
        <v>11.3</v>
      </c>
      <c r="C12">
        <v>125</v>
      </c>
      <c r="D12"/>
      <c r="E12" s="26">
        <v>44.315600000000003</v>
      </c>
      <c r="F12" s="26"/>
      <c r="G12" t="s">
        <v>176</v>
      </c>
      <c r="H12" t="s">
        <v>83</v>
      </c>
      <c r="I12" s="11" t="s">
        <v>132</v>
      </c>
    </row>
    <row r="13" spans="1:9" x14ac:dyDescent="0.2">
      <c r="A13" s="25">
        <v>0.66180555555555554</v>
      </c>
      <c r="B13">
        <v>11.6</v>
      </c>
      <c r="C13">
        <v>137</v>
      </c>
      <c r="D13"/>
      <c r="E13" s="26">
        <v>50.478499999999997</v>
      </c>
      <c r="F13" s="26"/>
      <c r="G13" t="s">
        <v>177</v>
      </c>
      <c r="H13" t="s">
        <v>84</v>
      </c>
      <c r="I13" s="11" t="s">
        <v>132</v>
      </c>
    </row>
    <row r="14" spans="1:9" x14ac:dyDescent="0.2">
      <c r="A14" s="25">
        <v>0.66249999999999998</v>
      </c>
      <c r="B14">
        <v>13.6</v>
      </c>
      <c r="C14">
        <v>156</v>
      </c>
      <c r="D14"/>
      <c r="E14" s="26">
        <v>53.553100000000001</v>
      </c>
      <c r="F14" s="26"/>
      <c r="G14" t="s">
        <v>178</v>
      </c>
      <c r="H14" t="s">
        <v>85</v>
      </c>
      <c r="I14" s="11" t="s">
        <v>132</v>
      </c>
    </row>
    <row r="15" spans="1:9" x14ac:dyDescent="0.2">
      <c r="A15" s="25">
        <v>0.66319444444444442</v>
      </c>
      <c r="B15">
        <v>14</v>
      </c>
      <c r="C15">
        <v>166</v>
      </c>
      <c r="D15"/>
      <c r="E15" s="26">
        <v>52.7517</v>
      </c>
      <c r="F15" s="26"/>
      <c r="G15" t="s">
        <v>179</v>
      </c>
      <c r="H15" t="s">
        <v>86</v>
      </c>
      <c r="I15" s="11" t="s">
        <v>132</v>
      </c>
    </row>
    <row r="16" spans="1:9" x14ac:dyDescent="0.2">
      <c r="A16" s="25">
        <v>0.66388888888888886</v>
      </c>
      <c r="B16">
        <v>14.2</v>
      </c>
      <c r="C16">
        <v>142</v>
      </c>
      <c r="D16"/>
      <c r="E16" s="26">
        <v>50.146799999999999</v>
      </c>
      <c r="F16" s="26"/>
      <c r="G16" t="s">
        <v>180</v>
      </c>
      <c r="H16" t="s">
        <v>87</v>
      </c>
      <c r="I16" s="11" t="s">
        <v>132</v>
      </c>
    </row>
    <row r="17" spans="1:9" x14ac:dyDescent="0.2">
      <c r="A17" s="25">
        <v>0.6645833333333333</v>
      </c>
      <c r="B17">
        <v>15.5</v>
      </c>
      <c r="C17">
        <v>148</v>
      </c>
      <c r="D17"/>
      <c r="E17" s="26">
        <v>48.372599999999998</v>
      </c>
      <c r="F17" s="26"/>
      <c r="G17" t="s">
        <v>181</v>
      </c>
      <c r="H17" t="s">
        <v>88</v>
      </c>
      <c r="I17" s="11" t="s">
        <v>132</v>
      </c>
    </row>
    <row r="18" spans="1:9" x14ac:dyDescent="0.2">
      <c r="A18" s="25">
        <v>0.66539351851851858</v>
      </c>
      <c r="B18">
        <v>17</v>
      </c>
      <c r="C18">
        <v>126</v>
      </c>
      <c r="D18"/>
      <c r="E18" s="26">
        <v>45.174399999999999</v>
      </c>
      <c r="F18" s="26"/>
      <c r="G18" t="s">
        <v>182</v>
      </c>
      <c r="H18" t="s">
        <v>89</v>
      </c>
      <c r="I18" s="11" t="s">
        <v>132</v>
      </c>
    </row>
    <row r="19" spans="1:9" x14ac:dyDescent="0.2">
      <c r="A19" s="25">
        <v>0.66631944444444446</v>
      </c>
      <c r="B19">
        <v>17</v>
      </c>
      <c r="C19">
        <v>107</v>
      </c>
      <c r="D19"/>
      <c r="E19" s="26">
        <v>39.648699999999998</v>
      </c>
      <c r="F19" s="26"/>
      <c r="G19" t="s">
        <v>183</v>
      </c>
      <c r="H19" t="s">
        <v>90</v>
      </c>
      <c r="I19" s="11" t="s">
        <v>132</v>
      </c>
    </row>
    <row r="20" spans="1:9" x14ac:dyDescent="0.2">
      <c r="A20" s="25">
        <v>0.66736111111111107</v>
      </c>
      <c r="B20">
        <v>19.100000000000001</v>
      </c>
      <c r="C20">
        <v>85.7</v>
      </c>
      <c r="D20"/>
      <c r="E20" s="26">
        <v>34.467799999999997</v>
      </c>
      <c r="F20" s="26"/>
      <c r="G20" t="s">
        <v>184</v>
      </c>
      <c r="H20" t="s">
        <v>91</v>
      </c>
      <c r="I20" s="11" t="s">
        <v>132</v>
      </c>
    </row>
    <row r="21" spans="1:9" x14ac:dyDescent="0.2">
      <c r="A21" s="25">
        <v>0.66805555555555562</v>
      </c>
      <c r="B21">
        <v>21</v>
      </c>
      <c r="C21">
        <v>97.1</v>
      </c>
      <c r="D21"/>
      <c r="E21" s="26">
        <v>32.879600000000003</v>
      </c>
      <c r="F21" s="26"/>
      <c r="G21" t="s">
        <v>185</v>
      </c>
      <c r="H21" t="s">
        <v>92</v>
      </c>
      <c r="I21" s="11" t="s">
        <v>132</v>
      </c>
    </row>
    <row r="22" spans="1:9" x14ac:dyDescent="0.2">
      <c r="A22" s="25">
        <v>0.66874999999999996</v>
      </c>
      <c r="B22">
        <v>20.100000000000001</v>
      </c>
      <c r="C22">
        <v>82.4</v>
      </c>
      <c r="D22"/>
      <c r="E22" s="26">
        <v>29.5886</v>
      </c>
      <c r="F22" s="26"/>
      <c r="G22" t="s">
        <v>186</v>
      </c>
      <c r="H22" t="s">
        <v>93</v>
      </c>
      <c r="I22" s="11" t="s">
        <v>132</v>
      </c>
    </row>
    <row r="23" spans="1:9" x14ac:dyDescent="0.2">
      <c r="A23" s="25">
        <v>0.6694444444444444</v>
      </c>
      <c r="B23">
        <v>20.100000000000001</v>
      </c>
      <c r="C23">
        <v>69</v>
      </c>
      <c r="D23"/>
      <c r="E23" s="26">
        <v>21.151700000000002</v>
      </c>
      <c r="F23" s="26"/>
      <c r="G23" t="s">
        <v>187</v>
      </c>
      <c r="H23" t="s">
        <v>94</v>
      </c>
      <c r="I23" s="11" t="s">
        <v>132</v>
      </c>
    </row>
    <row r="24" spans="1:9" x14ac:dyDescent="0.2">
      <c r="A24" s="25">
        <v>0.67083333333333339</v>
      </c>
      <c r="B24">
        <v>22.5</v>
      </c>
      <c r="C24">
        <v>63.9</v>
      </c>
      <c r="D24"/>
      <c r="E24" s="26">
        <v>26.863399999999999</v>
      </c>
      <c r="F24" s="26"/>
      <c r="G24" t="s">
        <v>188</v>
      </c>
      <c r="H24" t="s">
        <v>95</v>
      </c>
      <c r="I24" s="11" t="s">
        <v>132</v>
      </c>
    </row>
    <row r="25" spans="1:9" x14ac:dyDescent="0.2">
      <c r="A25" s="25">
        <v>0.67222222222222217</v>
      </c>
      <c r="B25">
        <v>22.9</v>
      </c>
      <c r="C25">
        <v>52.2</v>
      </c>
      <c r="D25"/>
      <c r="E25" s="26">
        <v>18.375599999999999</v>
      </c>
      <c r="F25" s="26"/>
      <c r="G25" t="s">
        <v>189</v>
      </c>
      <c r="H25" t="s">
        <v>96</v>
      </c>
      <c r="I25" s="11" t="s">
        <v>132</v>
      </c>
    </row>
    <row r="26" spans="1:9" x14ac:dyDescent="0.2">
      <c r="A26" s="25">
        <v>0.67361111111111116</v>
      </c>
      <c r="B26">
        <v>22.6</v>
      </c>
      <c r="C26">
        <v>42.3</v>
      </c>
      <c r="D26"/>
      <c r="E26" s="26">
        <v>14.835000000000001</v>
      </c>
      <c r="F26" s="26"/>
      <c r="G26" t="s">
        <v>190</v>
      </c>
      <c r="H26" t="s">
        <v>97</v>
      </c>
      <c r="I26" s="11" t="s">
        <v>132</v>
      </c>
    </row>
    <row r="27" spans="1:9" x14ac:dyDescent="0.2">
      <c r="A27" s="25">
        <v>0.67500000000000004</v>
      </c>
      <c r="B27">
        <v>24.4</v>
      </c>
      <c r="C27">
        <v>43.4</v>
      </c>
      <c r="D27"/>
      <c r="E27" s="26">
        <v>12.1275</v>
      </c>
      <c r="F27" s="26"/>
      <c r="G27" t="s">
        <v>191</v>
      </c>
      <c r="H27" t="s">
        <v>98</v>
      </c>
      <c r="I27" s="11" t="s">
        <v>132</v>
      </c>
    </row>
    <row r="28" spans="1:9" x14ac:dyDescent="0.2">
      <c r="A28" s="25">
        <v>0.6777777777777777</v>
      </c>
      <c r="B28">
        <v>24.3</v>
      </c>
      <c r="C28">
        <v>35.6</v>
      </c>
      <c r="D28"/>
      <c r="E28" s="26">
        <v>9.5701000000000001</v>
      </c>
      <c r="F28" s="26"/>
      <c r="G28" t="s">
        <v>192</v>
      </c>
      <c r="H28" t="s">
        <v>99</v>
      </c>
      <c r="I28" s="11" t="s">
        <v>132</v>
      </c>
    </row>
    <row r="29" spans="1:9" x14ac:dyDescent="0.2">
      <c r="A29" s="25">
        <v>0.68055555555555547</v>
      </c>
      <c r="B29">
        <v>22.3</v>
      </c>
      <c r="C29">
        <v>20</v>
      </c>
      <c r="D29"/>
      <c r="E29" s="26">
        <v>7.7537000000000003</v>
      </c>
      <c r="F29" s="26"/>
      <c r="G29" t="s">
        <v>193</v>
      </c>
      <c r="H29" t="s">
        <v>100</v>
      </c>
      <c r="I29" s="11" t="s">
        <v>132</v>
      </c>
    </row>
    <row r="30" spans="1:9" x14ac:dyDescent="0.2">
      <c r="A30" s="25">
        <v>0.68333333333333324</v>
      </c>
      <c r="B30">
        <v>21.4</v>
      </c>
      <c r="C30">
        <v>17</v>
      </c>
      <c r="D30"/>
      <c r="E30" s="26">
        <v>4.6473000000000004</v>
      </c>
      <c r="F30" s="26"/>
      <c r="G30" t="s">
        <v>194</v>
      </c>
      <c r="H30" t="s">
        <v>101</v>
      </c>
      <c r="I30" s="11" t="s">
        <v>132</v>
      </c>
    </row>
    <row r="31" spans="1:9" x14ac:dyDescent="0.2">
      <c r="A31" s="25">
        <v>0.6875</v>
      </c>
      <c r="B31">
        <v>19.8</v>
      </c>
      <c r="C31">
        <v>17.2</v>
      </c>
      <c r="D31"/>
      <c r="E31" s="26">
        <v>6.2617000000000003</v>
      </c>
      <c r="F31" s="26"/>
      <c r="G31" t="s">
        <v>195</v>
      </c>
      <c r="H31" t="s">
        <v>102</v>
      </c>
      <c r="I31" s="11" t="s">
        <v>132</v>
      </c>
    </row>
    <row r="32" spans="1:9" x14ac:dyDescent="0.2">
      <c r="A32" s="25">
        <v>0.69444444444444453</v>
      </c>
      <c r="B32">
        <v>17.100000000000001</v>
      </c>
      <c r="C32">
        <v>17.3</v>
      </c>
      <c r="D32"/>
      <c r="E32" s="26">
        <v>3.1558999999999999</v>
      </c>
      <c r="F32" s="26"/>
      <c r="G32" t="s">
        <v>196</v>
      </c>
      <c r="H32" t="s">
        <v>103</v>
      </c>
      <c r="I32" s="11" t="s">
        <v>132</v>
      </c>
    </row>
    <row r="33" spans="1:9" x14ac:dyDescent="0.2">
      <c r="A33" s="25">
        <v>0.70277777777777783</v>
      </c>
      <c r="B33">
        <v>13.5</v>
      </c>
      <c r="C33">
        <v>21.8</v>
      </c>
      <c r="D33"/>
      <c r="E33" s="26">
        <v>2.4094000000000002</v>
      </c>
      <c r="F33" s="26"/>
      <c r="G33" t="s">
        <v>197</v>
      </c>
      <c r="H33" t="s">
        <v>104</v>
      </c>
      <c r="I33" s="11" t="s">
        <v>132</v>
      </c>
    </row>
    <row r="34" spans="1:9" x14ac:dyDescent="0.2">
      <c r="A34" s="25">
        <v>0.70833333333333337</v>
      </c>
      <c r="B34">
        <v>12.5</v>
      </c>
      <c r="C34">
        <v>14.2</v>
      </c>
      <c r="D34"/>
      <c r="E34" s="26">
        <v>2.4241000000000001</v>
      </c>
      <c r="F34" s="26"/>
      <c r="G34" t="s">
        <v>198</v>
      </c>
      <c r="H34" t="s">
        <v>105</v>
      </c>
      <c r="I34" s="11" t="s">
        <v>132</v>
      </c>
    </row>
    <row r="35" spans="1:9" x14ac:dyDescent="0.2">
      <c r="A35" s="25">
        <v>0.71875</v>
      </c>
      <c r="B35">
        <v>9.9700000000000006</v>
      </c>
      <c r="C35">
        <v>13.5</v>
      </c>
      <c r="D35"/>
      <c r="E35" s="26">
        <v>2.0240999999999998</v>
      </c>
      <c r="F35" s="26"/>
      <c r="G35" t="s">
        <v>199</v>
      </c>
      <c r="H35" t="s">
        <v>106</v>
      </c>
      <c r="I35" s="11" t="s">
        <v>132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InjBup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2012-09-13T18:40:49Z</dcterms:modified>
</cp:coreProperties>
</file>