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uehling\Desktop\"/>
    </mc:Choice>
  </mc:AlternateContent>
  <xr:revisionPtr revIDLastSave="0" documentId="13_ncr:1_{D25099D4-4530-412E-BF5D-B7F0B8F169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 (2)" sheetId="4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4" l="1"/>
  <c r="G14" i="4"/>
  <c r="F14" i="4"/>
  <c r="B8" i="4"/>
  <c r="B9" i="4" s="1"/>
  <c r="B10" i="4" s="1"/>
  <c r="B11" i="4" s="1"/>
  <c r="B12" i="4" s="1"/>
  <c r="B13" i="4" s="1"/>
  <c r="B18" i="4" s="1"/>
  <c r="B19" i="4" s="1"/>
  <c r="B20" i="4" s="1"/>
  <c r="B21" i="4" s="1"/>
  <c r="B22" i="4" s="1"/>
  <c r="B23" i="4" s="1"/>
  <c r="B24" i="4" s="1"/>
  <c r="P25" i="4"/>
  <c r="O25" i="4"/>
  <c r="N25" i="4"/>
  <c r="M25" i="4"/>
  <c r="L25" i="4"/>
  <c r="K25" i="4"/>
  <c r="J25" i="4"/>
  <c r="I25" i="4"/>
  <c r="H25" i="4"/>
  <c r="F25" i="4"/>
  <c r="E25" i="4"/>
  <c r="K14" i="4"/>
  <c r="P14" i="4"/>
  <c r="O14" i="4"/>
  <c r="N14" i="4"/>
  <c r="M14" i="4"/>
  <c r="L14" i="4"/>
  <c r="J14" i="4"/>
  <c r="I14" i="4"/>
  <c r="H14" i="4"/>
  <c r="E14" i="4"/>
  <c r="G28" i="4" l="1"/>
  <c r="M28" i="4"/>
  <c r="H28" i="4"/>
  <c r="J28" i="4"/>
  <c r="N28" i="4"/>
  <c r="I28" i="4"/>
  <c r="K28" i="4"/>
  <c r="P28" i="4"/>
  <c r="O28" i="4"/>
  <c r="L28" i="4"/>
  <c r="F28" i="4"/>
  <c r="E28" i="4"/>
</calcChain>
</file>

<file path=xl/sharedStrings.xml><?xml version="1.0" encoding="utf-8"?>
<sst xmlns="http://schemas.openxmlformats.org/spreadsheetml/2006/main" count="120" uniqueCount="48">
  <si>
    <t>DATE</t>
  </si>
  <si>
    <t>Holiday</t>
  </si>
  <si>
    <t>School</t>
  </si>
  <si>
    <t>Regular</t>
  </si>
  <si>
    <t>In</t>
  </si>
  <si>
    <t>Out</t>
  </si>
  <si>
    <t>Monday</t>
  </si>
  <si>
    <t>Tuesday</t>
  </si>
  <si>
    <t>Wednesday</t>
  </si>
  <si>
    <t>Thursday</t>
  </si>
  <si>
    <t>Friday</t>
  </si>
  <si>
    <t>Sunday</t>
  </si>
  <si>
    <t>Week 1 : TOTALS</t>
  </si>
  <si>
    <t>Holiday Pay</t>
  </si>
  <si>
    <t>Employee:</t>
  </si>
  <si>
    <t xml:space="preserve">For Pay Period: </t>
  </si>
  <si>
    <t>Sick Hours</t>
  </si>
  <si>
    <t>Vacation Hours</t>
  </si>
  <si>
    <t>Emp Id:</t>
  </si>
  <si>
    <t>Sick</t>
  </si>
  <si>
    <t>Employee Signature:</t>
  </si>
  <si>
    <t>Supervisor Approval:</t>
  </si>
  <si>
    <t>Dept Head Approval:</t>
  </si>
  <si>
    <t>Totals per Pay Type:</t>
  </si>
  <si>
    <t>Comp Taken</t>
  </si>
  <si>
    <t>Regular Hours</t>
  </si>
  <si>
    <t>Comp Earned</t>
  </si>
  <si>
    <t>Off-Duty School</t>
  </si>
  <si>
    <t>Week 2 : TOTALS</t>
  </si>
  <si>
    <t>Personal Day</t>
  </si>
  <si>
    <t>Overtime Hours</t>
  </si>
  <si>
    <t>Court Time</t>
  </si>
  <si>
    <t>Misc</t>
  </si>
  <si>
    <t>Notes or Reason for Extra Hours Worked</t>
  </si>
  <si>
    <t>OT Hours</t>
  </si>
  <si>
    <t>Court</t>
  </si>
  <si>
    <t>Vac</t>
  </si>
  <si>
    <t>Personal</t>
  </si>
  <si>
    <t>Date:</t>
  </si>
  <si>
    <t>Comp E.</t>
  </si>
  <si>
    <t>Comp T.</t>
  </si>
  <si>
    <t xml:space="preserve"> </t>
  </si>
  <si>
    <t>RDO</t>
  </si>
  <si>
    <t>1800</t>
  </si>
  <si>
    <t>0600</t>
  </si>
  <si>
    <t>S-T/OT Hours</t>
  </si>
  <si>
    <t>Saturday</t>
  </si>
  <si>
    <t>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</si>
</sst>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/d/yy;@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1" fillId="0" borderId="0" xfId="1"/>
    <xf numFmtId="0" fontId="5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2" fontId="4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2" fontId="2" fillId="0" borderId="1" xfId="1" applyNumberFormat="1" applyFont="1" applyBorder="1" applyAlignment="1" applyProtection="1">
      <alignment horizontal="center"/>
      <protection locked="0"/>
    </xf>
    <xf numFmtId="2" fontId="2" fillId="0" borderId="7" xfId="1" applyNumberFormat="1" applyFont="1" applyBorder="1" applyAlignment="1" applyProtection="1">
      <alignment horizontal="center"/>
      <protection locked="0"/>
    </xf>
    <xf numFmtId="2" fontId="2" fillId="0" borderId="6" xfId="1" applyNumberFormat="1" applyFont="1" applyBorder="1" applyAlignment="1" applyProtection="1">
      <alignment horizontal="center"/>
      <protection locked="0"/>
    </xf>
    <xf numFmtId="2" fontId="2" fillId="0" borderId="13" xfId="1" applyNumberFormat="1" applyFont="1" applyBorder="1" applyAlignment="1" applyProtection="1">
      <alignment horizontal="center"/>
      <protection locked="0"/>
    </xf>
    <xf numFmtId="0" fontId="4" fillId="0" borderId="0" xfId="1" applyFont="1" applyAlignment="1">
      <alignment horizontal="left"/>
    </xf>
    <xf numFmtId="0" fontId="4" fillId="0" borderId="0" xfId="1" applyFont="1" applyProtection="1">
      <protection locked="0"/>
    </xf>
    <xf numFmtId="0" fontId="0" fillId="0" borderId="3" xfId="0" applyBorder="1"/>
    <xf numFmtId="0" fontId="9" fillId="0" borderId="0" xfId="0" applyFont="1"/>
    <xf numFmtId="0" fontId="4" fillId="0" borderId="0" xfId="0" applyFont="1"/>
    <xf numFmtId="0" fontId="11" fillId="0" borderId="0" xfId="0" applyFont="1"/>
    <xf numFmtId="0" fontId="0" fillId="0" borderId="2" xfId="0" applyBorder="1"/>
    <xf numFmtId="0" fontId="7" fillId="0" borderId="0" xfId="1" applyFont="1" applyProtection="1">
      <protection locked="0"/>
    </xf>
    <xf numFmtId="49" fontId="1" fillId="0" borderId="1" xfId="1" applyNumberFormat="1" applyBorder="1" applyAlignment="1" applyProtection="1">
      <alignment horizontal="center"/>
      <protection locked="0"/>
    </xf>
    <xf numFmtId="2" fontId="2" fillId="0" borderId="3" xfId="1" applyNumberFormat="1" applyFont="1" applyBorder="1" applyAlignment="1" applyProtection="1">
      <alignment horizontal="center"/>
      <protection locked="0"/>
    </xf>
    <xf numFmtId="0" fontId="0" fillId="0" borderId="6" xfId="0" applyBorder="1"/>
    <xf numFmtId="0" fontId="0" fillId="0" borderId="7" xfId="0" applyBorder="1"/>
    <xf numFmtId="2" fontId="1" fillId="0" borderId="3" xfId="1" applyNumberFormat="1" applyBorder="1" applyAlignment="1" applyProtection="1">
      <alignment horizontal="center"/>
      <protection locked="0"/>
    </xf>
    <xf numFmtId="49" fontId="1" fillId="0" borderId="10" xfId="1" applyNumberFormat="1" applyBorder="1" applyAlignment="1" applyProtection="1">
      <alignment horizontal="center"/>
      <protection locked="0"/>
    </xf>
    <xf numFmtId="2" fontId="2" fillId="0" borderId="10" xfId="1" applyNumberFormat="1" applyFont="1" applyBorder="1" applyAlignment="1" applyProtection="1">
      <alignment horizontal="center"/>
      <protection locked="0"/>
    </xf>
    <xf numFmtId="2" fontId="2" fillId="0" borderId="16" xfId="1" applyNumberFormat="1" applyFont="1" applyBorder="1" applyAlignment="1" applyProtection="1">
      <alignment horizontal="center"/>
      <protection locked="0"/>
    </xf>
    <xf numFmtId="2" fontId="2" fillId="0" borderId="18" xfId="1" applyNumberFormat="1" applyFont="1" applyBorder="1" applyAlignment="1">
      <alignment horizontal="center"/>
    </xf>
    <xf numFmtId="2" fontId="4" fillId="0" borderId="6" xfId="1" applyNumberFormat="1" applyFont="1" applyBorder="1" applyAlignment="1">
      <alignment horizontal="center"/>
    </xf>
    <xf numFmtId="2" fontId="4" fillId="0" borderId="19" xfId="1" applyNumberFormat="1" applyFont="1" applyBorder="1" applyAlignment="1">
      <alignment horizontal="center"/>
    </xf>
    <xf numFmtId="2" fontId="2" fillId="0" borderId="20" xfId="1" applyNumberFormat="1" applyFont="1" applyBorder="1" applyAlignment="1" applyProtection="1">
      <alignment horizontal="center"/>
      <protection locked="0"/>
    </xf>
    <xf numFmtId="2" fontId="2" fillId="0" borderId="11" xfId="1" applyNumberFormat="1" applyFont="1" applyBorder="1" applyAlignment="1" applyProtection="1">
      <alignment horizontal="center"/>
      <protection locked="0"/>
    </xf>
    <xf numFmtId="2" fontId="2" fillId="0" borderId="21" xfId="1" applyNumberFormat="1" applyFont="1" applyBorder="1" applyAlignment="1" applyProtection="1">
      <alignment horizontal="center"/>
      <protection locked="0"/>
    </xf>
    <xf numFmtId="2" fontId="2" fillId="0" borderId="8" xfId="1" applyNumberFormat="1" applyFont="1" applyBorder="1" applyAlignment="1" applyProtection="1">
      <alignment horizontal="center"/>
      <protection locked="0"/>
    </xf>
    <xf numFmtId="2" fontId="2" fillId="0" borderId="4" xfId="1" applyNumberFormat="1" applyFont="1" applyBorder="1" applyAlignment="1" applyProtection="1">
      <alignment horizontal="center"/>
      <protection locked="0"/>
    </xf>
    <xf numFmtId="2" fontId="2" fillId="0" borderId="22" xfId="1" applyNumberFormat="1" applyFont="1" applyBorder="1" applyAlignment="1">
      <alignment horizontal="center"/>
    </xf>
    <xf numFmtId="2" fontId="2" fillId="0" borderId="23" xfId="1" applyNumberFormat="1" applyFont="1" applyBorder="1" applyAlignment="1">
      <alignment horizontal="center"/>
    </xf>
    <xf numFmtId="2" fontId="2" fillId="0" borderId="24" xfId="1" applyNumberFormat="1" applyFont="1" applyBorder="1" applyAlignment="1">
      <alignment horizontal="center"/>
    </xf>
    <xf numFmtId="0" fontId="8" fillId="0" borderId="0" xfId="0" applyFont="1"/>
    <xf numFmtId="2" fontId="1" fillId="0" borderId="13" xfId="1" applyNumberFormat="1" applyBorder="1" applyAlignment="1" applyProtection="1">
      <alignment horizontal="center"/>
      <protection locked="0"/>
    </xf>
    <xf numFmtId="164" fontId="4" fillId="3" borderId="1" xfId="1" applyNumberFormat="1" applyFont="1" applyFill="1" applyBorder="1" applyAlignment="1">
      <alignment horizontal="center"/>
    </xf>
    <xf numFmtId="2" fontId="1" fillId="0" borderId="16" xfId="1" applyNumberFormat="1" applyBorder="1" applyAlignment="1" applyProtection="1">
      <alignment horizontal="center"/>
      <protection locked="0"/>
    </xf>
    <xf numFmtId="2" fontId="1" fillId="0" borderId="7" xfId="1" applyNumberFormat="1" applyBorder="1" applyAlignment="1" applyProtection="1">
      <alignment horizontal="center"/>
      <protection locked="0"/>
    </xf>
    <xf numFmtId="2" fontId="1" fillId="0" borderId="6" xfId="1" applyNumberFormat="1" applyBorder="1" applyAlignment="1" applyProtection="1">
      <alignment horizontal="center"/>
      <protection locked="0"/>
    </xf>
    <xf numFmtId="2" fontId="1" fillId="0" borderId="4" xfId="1" applyNumberFormat="1" applyBorder="1" applyAlignment="1" applyProtection="1">
      <alignment horizontal="center"/>
      <protection locked="0"/>
    </xf>
    <xf numFmtId="2" fontId="1" fillId="0" borderId="20" xfId="1" applyNumberFormat="1" applyBorder="1" applyAlignment="1" applyProtection="1">
      <alignment horizontal="center"/>
      <protection locked="0"/>
    </xf>
    <xf numFmtId="2" fontId="1" fillId="0" borderId="1" xfId="1" applyNumberFormat="1" applyBorder="1" applyAlignment="1" applyProtection="1">
      <alignment horizontal="center"/>
      <protection locked="0"/>
    </xf>
    <xf numFmtId="2" fontId="1" fillId="0" borderId="10" xfId="1" applyNumberFormat="1" applyBorder="1" applyAlignment="1" applyProtection="1">
      <alignment horizontal="center"/>
      <protection locked="0"/>
    </xf>
    <xf numFmtId="17" fontId="1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5" fontId="8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0" borderId="13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5" fillId="3" borderId="16" xfId="1" applyFont="1" applyFill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/>
    </xf>
    <xf numFmtId="0" fontId="12" fillId="0" borderId="2" xfId="1" applyFont="1" applyBorder="1" applyAlignment="1" applyProtection="1">
      <alignment horizontal="center" vertical="center"/>
      <protection locked="0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165" fontId="6" fillId="0" borderId="2" xfId="1" applyNumberFormat="1" applyFont="1" applyBorder="1" applyAlignment="1" applyProtection="1">
      <alignment horizontal="center" vertical="center"/>
      <protection locked="0"/>
    </xf>
    <xf numFmtId="0" fontId="8" fillId="0" borderId="0" xfId="1" applyFont="1" applyAlignment="1">
      <alignment horizontal="right"/>
    </xf>
    <xf numFmtId="0" fontId="5" fillId="0" borderId="1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5"/>
  <sheetViews>
    <sheetView tabSelected="1" workbookViewId="0">
      <selection activeCell="P8" sqref="P8"/>
    </sheetView>
  </sheetViews>
  <sheetFormatPr defaultRowHeight="15" x14ac:dyDescent="0.25"/>
  <cols>
    <col min="1" max="1" width="9.5703125" customWidth="1"/>
    <col min="2" max="2" width="6.28515625" customWidth="1"/>
    <col min="3" max="4" width="7.28515625" customWidth="1"/>
    <col min="5" max="5" width="7.7109375" customWidth="1"/>
    <col min="6" max="7" width="8.7109375" customWidth="1"/>
    <col min="8" max="8" width="7.42578125" customWidth="1"/>
    <col min="9" max="15" width="7.5703125" customWidth="1"/>
    <col min="16" max="16" width="8.28515625" customWidth="1"/>
    <col min="17" max="17" width="17.28515625" customWidth="1"/>
  </cols>
  <sheetData>
    <row r="1" spans="1:17" ht="21" x14ac:dyDescent="0.35">
      <c r="A1" s="50" t="s">
        <v>41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ht="14.45" customHeight="1" x14ac:dyDescent="0.25"/>
    <row r="3" spans="1:17" ht="15.75" customHeight="1" x14ac:dyDescent="0.25">
      <c r="A3" s="10" t="s">
        <v>14</v>
      </c>
      <c r="B3" s="67"/>
      <c r="C3" s="67"/>
      <c r="D3" s="67"/>
      <c r="E3" s="67"/>
      <c r="H3" s="11" t="s">
        <v>15</v>
      </c>
      <c r="I3" s="11"/>
      <c r="J3" s="70"/>
      <c r="K3" s="70"/>
      <c r="L3" s="17"/>
      <c r="M3" s="70"/>
      <c r="N3" s="70"/>
      <c r="O3" s="11"/>
      <c r="P3" s="11" t="s">
        <v>18</v>
      </c>
      <c r="Q3" s="47"/>
    </row>
    <row r="4" spans="1:17" ht="12.6" customHeight="1" x14ac:dyDescent="0.25"/>
    <row r="5" spans="1:17" ht="19.149999999999999" customHeight="1" x14ac:dyDescent="0.25">
      <c r="A5" s="76"/>
      <c r="B5" s="78" t="s">
        <v>0</v>
      </c>
      <c r="C5" s="80" t="s">
        <v>4</v>
      </c>
      <c r="D5" s="63" t="s">
        <v>5</v>
      </c>
      <c r="E5" s="55" t="s">
        <v>25</v>
      </c>
      <c r="F5" s="68" t="s">
        <v>30</v>
      </c>
      <c r="G5" s="68" t="s">
        <v>45</v>
      </c>
      <c r="H5" s="68" t="s">
        <v>27</v>
      </c>
      <c r="I5" s="65" t="s">
        <v>26</v>
      </c>
      <c r="J5" s="74" t="s">
        <v>31</v>
      </c>
      <c r="K5" s="72" t="s">
        <v>16</v>
      </c>
      <c r="L5" s="57" t="s">
        <v>17</v>
      </c>
      <c r="M5" s="57" t="s">
        <v>24</v>
      </c>
      <c r="N5" s="57" t="s">
        <v>29</v>
      </c>
      <c r="O5" s="57" t="s">
        <v>13</v>
      </c>
      <c r="P5" s="53" t="s">
        <v>32</v>
      </c>
      <c r="Q5" s="51" t="s">
        <v>33</v>
      </c>
    </row>
    <row r="6" spans="1:17" ht="12.6" customHeight="1" x14ac:dyDescent="0.25">
      <c r="A6" s="77"/>
      <c r="B6" s="79"/>
      <c r="C6" s="81"/>
      <c r="D6" s="64"/>
      <c r="E6" s="56"/>
      <c r="F6" s="69"/>
      <c r="G6" s="69"/>
      <c r="H6" s="69"/>
      <c r="I6" s="66"/>
      <c r="J6" s="75"/>
      <c r="K6" s="73"/>
      <c r="L6" s="58"/>
      <c r="M6" s="58"/>
      <c r="N6" s="58"/>
      <c r="O6" s="58"/>
      <c r="P6" s="54"/>
      <c r="Q6" s="52"/>
    </row>
    <row r="7" spans="1:17" ht="16.149999999999999" customHeight="1" x14ac:dyDescent="0.25">
      <c r="A7" s="2" t="s">
        <v>6</v>
      </c>
      <c r="B7" s="39">
        <v>45327</v>
      </c>
      <c r="C7" s="18" t="s">
        <v>42</v>
      </c>
      <c r="D7" s="23" t="s">
        <v>42</v>
      </c>
      <c r="E7" s="41" t="s">
        <v>42</v>
      </c>
      <c r="F7" s="41"/>
      <c r="G7" s="41"/>
      <c r="H7" s="24"/>
      <c r="I7" s="7"/>
      <c r="J7" s="19"/>
      <c r="K7" s="9"/>
      <c r="L7" s="7"/>
      <c r="M7" s="6"/>
      <c r="N7" s="6"/>
      <c r="O7" s="6"/>
      <c r="P7" s="42" t="s">
        <v>41</v>
      </c>
      <c r="Q7" s="38"/>
    </row>
    <row r="8" spans="1:17" ht="16.149999999999999" customHeight="1" x14ac:dyDescent="0.25">
      <c r="A8" s="2" t="s">
        <v>7</v>
      </c>
      <c r="B8" s="5">
        <f>B7+1</f>
        <v>45328</v>
      </c>
      <c r="C8" s="18" t="s">
        <v>42</v>
      </c>
      <c r="D8" s="23" t="s">
        <v>42</v>
      </c>
      <c r="E8" s="41" t="s">
        <v>42</v>
      </c>
      <c r="F8" s="41"/>
      <c r="G8" s="41"/>
      <c r="H8" s="24"/>
      <c r="I8" s="7"/>
      <c r="J8" s="19"/>
      <c r="K8" s="38"/>
      <c r="L8" s="7"/>
      <c r="M8" s="6"/>
      <c r="N8" s="6"/>
      <c r="O8" s="6"/>
      <c r="P8" s="42" t="s">
        <v>41</v>
      </c>
      <c r="Q8" s="38"/>
    </row>
    <row r="9" spans="1:17" ht="16.149999999999999" customHeight="1" x14ac:dyDescent="0.25">
      <c r="A9" s="2" t="s">
        <v>8</v>
      </c>
      <c r="B9" s="5">
        <f t="shared" ref="B9:B13" si="0">B8+1</f>
        <v>45329</v>
      </c>
      <c r="C9" s="18" t="s">
        <v>44</v>
      </c>
      <c r="D9" s="23" t="s">
        <v>43</v>
      </c>
      <c r="E9" s="41">
        <v>12</v>
      </c>
      <c r="F9" s="41"/>
      <c r="G9" s="41"/>
      <c r="H9" s="24"/>
      <c r="I9" s="7"/>
      <c r="J9" s="19"/>
      <c r="K9" s="38"/>
      <c r="L9" s="41"/>
      <c r="M9" s="6"/>
      <c r="N9" s="6"/>
      <c r="O9" s="6"/>
      <c r="P9" s="42" t="s">
        <v>41</v>
      </c>
      <c r="Q9" s="38"/>
    </row>
    <row r="10" spans="1:17" ht="16.149999999999999" customHeight="1" x14ac:dyDescent="0.25">
      <c r="A10" s="2" t="s">
        <v>9</v>
      </c>
      <c r="B10" s="5">
        <f t="shared" si="0"/>
        <v>45330</v>
      </c>
      <c r="C10" s="18" t="s">
        <v>44</v>
      </c>
      <c r="D10" s="23" t="s">
        <v>43</v>
      </c>
      <c r="E10" s="41">
        <v>12</v>
      </c>
      <c r="F10" s="41"/>
      <c r="G10" s="41"/>
      <c r="H10" s="24"/>
      <c r="I10" s="7"/>
      <c r="J10" s="19"/>
      <c r="K10" s="9"/>
      <c r="L10" s="41"/>
      <c r="M10" s="6"/>
      <c r="N10" s="6"/>
      <c r="O10" s="6"/>
      <c r="P10" s="42" t="s">
        <v>41</v>
      </c>
      <c r="Q10" s="38"/>
    </row>
    <row r="11" spans="1:17" ht="16.149999999999999" customHeight="1" x14ac:dyDescent="0.25">
      <c r="A11" s="2" t="s">
        <v>10</v>
      </c>
      <c r="B11" s="5">
        <f t="shared" si="0"/>
        <v>45331</v>
      </c>
      <c r="C11" s="18" t="s">
        <v>42</v>
      </c>
      <c r="D11" s="23" t="s">
        <v>42</v>
      </c>
      <c r="E11" s="41" t="s">
        <v>42</v>
      </c>
      <c r="F11" s="41"/>
      <c r="G11" s="41"/>
      <c r="H11" s="46"/>
      <c r="I11" s="7"/>
      <c r="J11" s="22"/>
      <c r="K11" s="38"/>
      <c r="L11" s="41"/>
      <c r="M11" s="6"/>
      <c r="N11" s="6"/>
      <c r="O11" s="6"/>
      <c r="P11" s="42" t="s">
        <v>41</v>
      </c>
      <c r="Q11" s="38"/>
    </row>
    <row r="12" spans="1:17" ht="16.149999999999999" customHeight="1" x14ac:dyDescent="0.25">
      <c r="A12" s="2" t="s">
        <v>46</v>
      </c>
      <c r="B12" s="5">
        <f t="shared" si="0"/>
        <v>45332</v>
      </c>
      <c r="C12" s="18" t="s">
        <v>42</v>
      </c>
      <c r="D12" s="23" t="s">
        <v>42</v>
      </c>
      <c r="E12" s="41" t="s">
        <v>42</v>
      </c>
      <c r="F12" s="41"/>
      <c r="G12" s="41"/>
      <c r="H12" s="24"/>
      <c r="I12" s="7"/>
      <c r="J12" s="19"/>
      <c r="K12" s="38" t="s">
        <v>41</v>
      </c>
      <c r="L12" s="7"/>
      <c r="M12" s="6"/>
      <c r="N12" s="6"/>
      <c r="O12" s="6"/>
      <c r="P12" s="42" t="s">
        <v>41</v>
      </c>
      <c r="Q12" s="38"/>
    </row>
    <row r="13" spans="1:17" ht="16.149999999999999" customHeight="1" thickBot="1" x14ac:dyDescent="0.3">
      <c r="A13" s="2" t="s">
        <v>11</v>
      </c>
      <c r="B13" s="5">
        <f t="shared" si="0"/>
        <v>45333</v>
      </c>
      <c r="C13" s="18" t="s">
        <v>42</v>
      </c>
      <c r="D13" s="23" t="s">
        <v>42</v>
      </c>
      <c r="E13" s="44" t="s">
        <v>42</v>
      </c>
      <c r="F13" s="44"/>
      <c r="G13" s="44"/>
      <c r="H13" s="30"/>
      <c r="I13" s="29"/>
      <c r="J13" s="31"/>
      <c r="K13" s="25"/>
      <c r="L13" s="29"/>
      <c r="M13" s="32"/>
      <c r="N13" s="32"/>
      <c r="O13" s="32"/>
      <c r="P13" s="43" t="s">
        <v>41</v>
      </c>
      <c r="Q13" s="40"/>
    </row>
    <row r="14" spans="1:17" ht="16.149999999999999" customHeight="1" thickTop="1" thickBot="1" x14ac:dyDescent="0.3">
      <c r="A14" s="59" t="s">
        <v>12</v>
      </c>
      <c r="B14" s="60"/>
      <c r="C14" s="61"/>
      <c r="D14" s="62"/>
      <c r="E14" s="34">
        <f>SUM(E7:E13)</f>
        <v>24</v>
      </c>
      <c r="F14" s="34">
        <f>SUM(F7:F13)</f>
        <v>0</v>
      </c>
      <c r="G14" s="34">
        <f>SUM(G7:G13)</f>
        <v>0</v>
      </c>
      <c r="H14" s="36">
        <f>SUM(H7:H13)</f>
        <v>0</v>
      </c>
      <c r="I14" s="35">
        <f t="shared" ref="I14:P14" si="1">SUM(I7:I13)</f>
        <v>0</v>
      </c>
      <c r="J14" s="34">
        <f t="shared" si="1"/>
        <v>0</v>
      </c>
      <c r="K14" s="35">
        <f t="shared" si="1"/>
        <v>0</v>
      </c>
      <c r="L14" s="34">
        <f t="shared" si="1"/>
        <v>0</v>
      </c>
      <c r="M14" s="34">
        <f t="shared" si="1"/>
        <v>0</v>
      </c>
      <c r="N14" s="34">
        <f t="shared" si="1"/>
        <v>0</v>
      </c>
      <c r="O14" s="34">
        <f t="shared" si="1"/>
        <v>0</v>
      </c>
      <c r="P14" s="34">
        <f t="shared" si="1"/>
        <v>0</v>
      </c>
      <c r="Q14" s="26"/>
    </row>
    <row r="15" spans="1:17" ht="13.9" customHeight="1" thickTop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21"/>
      <c r="M15" s="20"/>
      <c r="N15" s="12"/>
      <c r="O15" s="12"/>
      <c r="P15" s="12"/>
      <c r="Q15" s="16"/>
    </row>
    <row r="16" spans="1:17" ht="19.899999999999999" customHeight="1" x14ac:dyDescent="0.25">
      <c r="A16" s="76"/>
      <c r="B16" s="78" t="s">
        <v>0</v>
      </c>
      <c r="C16" s="80" t="s">
        <v>4</v>
      </c>
      <c r="D16" s="63" t="s">
        <v>5</v>
      </c>
      <c r="E16" s="55" t="s">
        <v>25</v>
      </c>
      <c r="F16" s="68" t="s">
        <v>30</v>
      </c>
      <c r="G16" s="68" t="s">
        <v>45</v>
      </c>
      <c r="H16" s="68" t="s">
        <v>27</v>
      </c>
      <c r="I16" s="65" t="s">
        <v>26</v>
      </c>
      <c r="J16" s="74" t="s">
        <v>31</v>
      </c>
      <c r="K16" s="72" t="s">
        <v>16</v>
      </c>
      <c r="L16" s="57" t="s">
        <v>17</v>
      </c>
      <c r="M16" s="57" t="s">
        <v>24</v>
      </c>
      <c r="N16" s="57" t="s">
        <v>29</v>
      </c>
      <c r="O16" s="57" t="s">
        <v>13</v>
      </c>
      <c r="P16" s="53" t="s">
        <v>32</v>
      </c>
      <c r="Q16" s="51" t="s">
        <v>33</v>
      </c>
    </row>
    <row r="17" spans="1:17" ht="12" customHeight="1" x14ac:dyDescent="0.25">
      <c r="A17" s="77"/>
      <c r="B17" s="79"/>
      <c r="C17" s="81"/>
      <c r="D17" s="64"/>
      <c r="E17" s="56"/>
      <c r="F17" s="69"/>
      <c r="G17" s="69"/>
      <c r="H17" s="69"/>
      <c r="I17" s="66"/>
      <c r="J17" s="75"/>
      <c r="K17" s="73"/>
      <c r="L17" s="58"/>
      <c r="M17" s="58"/>
      <c r="N17" s="58"/>
      <c r="O17" s="58"/>
      <c r="P17" s="54"/>
      <c r="Q17" s="52"/>
    </row>
    <row r="18" spans="1:17" ht="16.149999999999999" customHeight="1" x14ac:dyDescent="0.25">
      <c r="A18" s="2" t="s">
        <v>6</v>
      </c>
      <c r="B18" s="5">
        <f>B13+1</f>
        <v>45334</v>
      </c>
      <c r="C18" s="18" t="s">
        <v>47</v>
      </c>
      <c r="D18" s="23" t="s">
        <v>47</v>
      </c>
      <c r="E18" s="41" t="s">
        <v>47</v>
      </c>
      <c r="F18" s="41"/>
      <c r="G18" s="41"/>
      <c r="H18" s="24"/>
      <c r="I18" s="7"/>
      <c r="J18" s="19"/>
      <c r="K18" s="9"/>
      <c r="L18" s="41">
        <v>12</v>
      </c>
      <c r="M18" s="6"/>
      <c r="N18" s="6"/>
      <c r="O18" s="6"/>
      <c r="P18" s="8"/>
      <c r="Q18" s="38"/>
    </row>
    <row r="19" spans="1:17" ht="16.149999999999999" customHeight="1" x14ac:dyDescent="0.25">
      <c r="A19" s="2" t="s">
        <v>7</v>
      </c>
      <c r="B19" s="5">
        <f t="shared" ref="B19:B23" si="2">B18+1</f>
        <v>45335</v>
      </c>
      <c r="C19" s="18" t="s">
        <v>47</v>
      </c>
      <c r="D19" s="23" t="s">
        <v>47</v>
      </c>
      <c r="E19" s="41" t="s">
        <v>47</v>
      </c>
      <c r="F19" s="41"/>
      <c r="G19" s="41"/>
      <c r="H19" s="24"/>
      <c r="I19" s="7"/>
      <c r="J19" s="19"/>
      <c r="K19" s="9"/>
      <c r="L19" s="7">
        <v>12</v>
      </c>
      <c r="M19" s="6"/>
      <c r="N19" s="6"/>
      <c r="O19" s="6"/>
      <c r="P19" s="8"/>
      <c r="Q19" s="38"/>
    </row>
    <row r="20" spans="1:17" ht="16.149999999999999" customHeight="1" x14ac:dyDescent="0.25">
      <c r="A20" s="2" t="s">
        <v>8</v>
      </c>
      <c r="B20" s="5">
        <f t="shared" si="2"/>
        <v>45336</v>
      </c>
      <c r="C20" s="18" t="s">
        <v>42</v>
      </c>
      <c r="D20" s="23" t="s">
        <v>42</v>
      </c>
      <c r="E20" s="41" t="s">
        <v>42</v>
      </c>
      <c r="F20" s="41"/>
      <c r="G20" s="41"/>
      <c r="H20" s="24"/>
      <c r="I20" s="7"/>
      <c r="J20" s="19"/>
      <c r="K20" s="9"/>
      <c r="L20" s="41" t="s">
        <v>41</v>
      </c>
      <c r="M20" s="6"/>
      <c r="N20" s="6"/>
      <c r="O20" s="6"/>
      <c r="P20" s="8"/>
      <c r="Q20" s="38"/>
    </row>
    <row r="21" spans="1:17" ht="16.149999999999999" customHeight="1" x14ac:dyDescent="0.25">
      <c r="A21" s="2" t="s">
        <v>9</v>
      </c>
      <c r="B21" s="5">
        <f t="shared" si="2"/>
        <v>45337</v>
      </c>
      <c r="C21" s="18" t="s">
        <v>42</v>
      </c>
      <c r="D21" s="23" t="s">
        <v>42</v>
      </c>
      <c r="E21" s="41" t="s">
        <v>42</v>
      </c>
      <c r="F21" s="41"/>
      <c r="G21" s="41"/>
      <c r="H21" s="24"/>
      <c r="I21" s="7"/>
      <c r="J21" s="19"/>
      <c r="K21" s="9"/>
      <c r="L21" s="41"/>
      <c r="M21" s="6"/>
      <c r="N21" s="6"/>
      <c r="O21" s="45"/>
      <c r="P21" s="8"/>
      <c r="Q21" s="38"/>
    </row>
    <row r="22" spans="1:17" ht="16.149999999999999" customHeight="1" x14ac:dyDescent="0.25">
      <c r="A22" s="2" t="s">
        <v>10</v>
      </c>
      <c r="B22" s="5">
        <f t="shared" si="2"/>
        <v>45338</v>
      </c>
      <c r="C22" s="18" t="s">
        <v>47</v>
      </c>
      <c r="D22" s="23" t="s">
        <v>47</v>
      </c>
      <c r="E22" s="41" t="s">
        <v>47</v>
      </c>
      <c r="F22" s="41"/>
      <c r="G22" s="41"/>
      <c r="H22" s="24"/>
      <c r="I22" s="7"/>
      <c r="J22" s="22"/>
      <c r="K22" s="9"/>
      <c r="L22" s="41">
        <v>12</v>
      </c>
      <c r="M22" s="6"/>
      <c r="N22" s="6"/>
      <c r="O22" s="45"/>
      <c r="P22" s="8"/>
      <c r="Q22" s="38"/>
    </row>
    <row r="23" spans="1:17" ht="16.149999999999999" customHeight="1" x14ac:dyDescent="0.25">
      <c r="A23" s="2" t="s">
        <v>46</v>
      </c>
      <c r="B23" s="5">
        <f t="shared" si="2"/>
        <v>45339</v>
      </c>
      <c r="C23" s="18" t="s">
        <v>47</v>
      </c>
      <c r="D23" s="23" t="s">
        <v>47</v>
      </c>
      <c r="E23" s="41" t="s">
        <v>47</v>
      </c>
      <c r="F23" s="41"/>
      <c r="G23" s="41"/>
      <c r="H23" s="24"/>
      <c r="I23" s="7"/>
      <c r="J23" s="19"/>
      <c r="K23" s="9"/>
      <c r="L23" s="7">
        <v>12</v>
      </c>
      <c r="M23" s="6"/>
      <c r="N23" s="6"/>
      <c r="O23" s="6"/>
      <c r="P23" s="8"/>
      <c r="Q23" s="38"/>
    </row>
    <row r="24" spans="1:17" ht="16.149999999999999" customHeight="1" thickBot="1" x14ac:dyDescent="0.3">
      <c r="A24" s="2" t="s">
        <v>11</v>
      </c>
      <c r="B24" s="5">
        <f>B23+1</f>
        <v>45340</v>
      </c>
      <c r="C24" s="18" t="s">
        <v>47</v>
      </c>
      <c r="D24" s="23" t="s">
        <v>47</v>
      </c>
      <c r="E24" s="44" t="s">
        <v>47</v>
      </c>
      <c r="F24" s="29"/>
      <c r="G24" s="29"/>
      <c r="H24" s="30"/>
      <c r="I24" s="29"/>
      <c r="J24" s="31"/>
      <c r="K24" s="25"/>
      <c r="L24" s="29">
        <v>12</v>
      </c>
      <c r="M24" s="32"/>
      <c r="N24" s="32"/>
      <c r="O24" s="32"/>
      <c r="P24" s="33"/>
      <c r="Q24" s="40"/>
    </row>
    <row r="25" spans="1:17" ht="16.149999999999999" customHeight="1" thickTop="1" thickBot="1" x14ac:dyDescent="0.3">
      <c r="A25" s="59" t="s">
        <v>28</v>
      </c>
      <c r="B25" s="60"/>
      <c r="C25" s="61"/>
      <c r="D25" s="62"/>
      <c r="E25" s="34">
        <f t="shared" ref="E25:P25" si="3">SUM(E18:E24)</f>
        <v>0</v>
      </c>
      <c r="F25" s="34">
        <f t="shared" si="3"/>
        <v>0</v>
      </c>
      <c r="G25" s="34">
        <f t="shared" ref="G25" si="4">SUM(G18:G24)</f>
        <v>0</v>
      </c>
      <c r="H25" s="36">
        <f t="shared" si="3"/>
        <v>0</v>
      </c>
      <c r="I25" s="35">
        <f t="shared" si="3"/>
        <v>0</v>
      </c>
      <c r="J25" s="34">
        <f t="shared" si="3"/>
        <v>0</v>
      </c>
      <c r="K25" s="35">
        <f t="shared" si="3"/>
        <v>0</v>
      </c>
      <c r="L25" s="34">
        <f t="shared" si="3"/>
        <v>60</v>
      </c>
      <c r="M25" s="34">
        <f t="shared" si="3"/>
        <v>0</v>
      </c>
      <c r="N25" s="34">
        <f t="shared" si="3"/>
        <v>0</v>
      </c>
      <c r="O25" s="34">
        <f t="shared" si="3"/>
        <v>0</v>
      </c>
      <c r="P25" s="34">
        <f t="shared" si="3"/>
        <v>0</v>
      </c>
      <c r="Q25" s="26"/>
    </row>
    <row r="26" spans="1:17" ht="9.6" customHeight="1" thickTop="1" x14ac:dyDescent="0.25"/>
    <row r="27" spans="1:17" ht="16.899999999999999" customHeight="1" thickBot="1" x14ac:dyDescent="0.3">
      <c r="A27" s="3"/>
      <c r="B27" s="3"/>
      <c r="C27" s="3"/>
      <c r="D27" s="3"/>
      <c r="E27" s="3" t="s">
        <v>3</v>
      </c>
      <c r="F27" s="3" t="s">
        <v>34</v>
      </c>
      <c r="G27" s="3" t="s">
        <v>34</v>
      </c>
      <c r="H27" s="3" t="s">
        <v>2</v>
      </c>
      <c r="I27" s="3" t="s">
        <v>39</v>
      </c>
      <c r="J27" s="3" t="s">
        <v>35</v>
      </c>
      <c r="K27" s="3" t="s">
        <v>19</v>
      </c>
      <c r="L27" s="3" t="s">
        <v>36</v>
      </c>
      <c r="M27" s="3" t="s">
        <v>40</v>
      </c>
      <c r="N27" s="3" t="s">
        <v>37</v>
      </c>
      <c r="O27" s="3" t="s">
        <v>1</v>
      </c>
      <c r="P27" s="3" t="s">
        <v>32</v>
      </c>
      <c r="Q27" s="3"/>
    </row>
    <row r="28" spans="1:17" ht="16.899999999999999" customHeight="1" thickTop="1" thickBot="1" x14ac:dyDescent="0.3">
      <c r="A28" s="71" t="s">
        <v>23</v>
      </c>
      <c r="B28" s="71"/>
      <c r="C28" s="71"/>
      <c r="D28" s="1"/>
      <c r="E28" s="4">
        <f>E14+E25</f>
        <v>24</v>
      </c>
      <c r="F28" s="4">
        <f t="shared" ref="F28:P28" si="5">F14+F25</f>
        <v>0</v>
      </c>
      <c r="G28" s="4">
        <f t="shared" ref="G28" si="6">G14+G25</f>
        <v>0</v>
      </c>
      <c r="H28" s="4">
        <f t="shared" si="5"/>
        <v>0</v>
      </c>
      <c r="I28" s="4">
        <f t="shared" si="5"/>
        <v>0</v>
      </c>
      <c r="J28" s="4">
        <f t="shared" si="5"/>
        <v>0</v>
      </c>
      <c r="K28" s="4">
        <f t="shared" si="5"/>
        <v>0</v>
      </c>
      <c r="L28" s="4">
        <f t="shared" si="5"/>
        <v>60</v>
      </c>
      <c r="M28" s="4">
        <f t="shared" si="5"/>
        <v>0</v>
      </c>
      <c r="N28" s="4">
        <f t="shared" si="5"/>
        <v>0</v>
      </c>
      <c r="O28" s="4">
        <f t="shared" si="5"/>
        <v>0</v>
      </c>
      <c r="P28" s="27">
        <f t="shared" si="5"/>
        <v>0</v>
      </c>
      <c r="Q28" s="28"/>
    </row>
    <row r="29" spans="1:17" ht="7.9" customHeight="1" thickTop="1" x14ac:dyDescent="0.25"/>
    <row r="30" spans="1:17" ht="11.45" customHeight="1" x14ac:dyDescent="0.25">
      <c r="B30" s="3"/>
      <c r="C30" s="3"/>
      <c r="D30" s="3"/>
      <c r="E30" s="3"/>
      <c r="F30" s="3"/>
      <c r="G30" s="3"/>
      <c r="H30" s="3"/>
    </row>
    <row r="31" spans="1:17" x14ac:dyDescent="0.25">
      <c r="A31" s="13" t="s">
        <v>20</v>
      </c>
      <c r="B31" s="14"/>
      <c r="C31" s="14"/>
      <c r="D31" s="48"/>
      <c r="E31" s="48"/>
      <c r="F31" s="48"/>
      <c r="G31" s="48"/>
      <c r="H31" s="48"/>
      <c r="I31" s="48"/>
      <c r="M31" s="15" t="s">
        <v>38</v>
      </c>
      <c r="N31" s="49"/>
      <c r="O31" s="49"/>
      <c r="P31" s="49"/>
      <c r="Q31" s="14"/>
    </row>
    <row r="32" spans="1:17" ht="8.4499999999999993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3"/>
      <c r="N32" s="37"/>
      <c r="O32" s="37"/>
      <c r="P32" s="37"/>
      <c r="Q32" s="15"/>
    </row>
    <row r="33" spans="1:16" x14ac:dyDescent="0.25">
      <c r="A33" s="13" t="s">
        <v>21</v>
      </c>
      <c r="B33" s="14"/>
      <c r="C33" s="14"/>
      <c r="D33" s="48"/>
      <c r="E33" s="48"/>
      <c r="F33" s="48"/>
      <c r="G33" s="48"/>
      <c r="H33" s="48"/>
      <c r="I33" s="48"/>
      <c r="J33" s="14"/>
      <c r="L33" s="14"/>
      <c r="M33" s="15" t="s">
        <v>38</v>
      </c>
      <c r="N33" s="49"/>
      <c r="O33" s="49"/>
      <c r="P33" s="49"/>
    </row>
    <row r="34" spans="1:16" ht="8.4499999999999993" customHeight="1" x14ac:dyDescent="0.25"/>
    <row r="35" spans="1:16" x14ac:dyDescent="0.25">
      <c r="A35" s="13" t="s">
        <v>22</v>
      </c>
      <c r="D35" s="48"/>
      <c r="E35" s="48"/>
      <c r="F35" s="48"/>
      <c r="G35" s="48"/>
      <c r="H35" s="48"/>
      <c r="I35" s="48"/>
      <c r="M35" s="15" t="s">
        <v>38</v>
      </c>
      <c r="N35" s="49"/>
      <c r="O35" s="49"/>
      <c r="P35" s="49"/>
    </row>
  </sheetData>
  <mergeCells count="49">
    <mergeCell ref="G5:G6"/>
    <mergeCell ref="M3:N3"/>
    <mergeCell ref="A5:A6"/>
    <mergeCell ref="B5:B6"/>
    <mergeCell ref="C5:C6"/>
    <mergeCell ref="D5:D6"/>
    <mergeCell ref="E5:E6"/>
    <mergeCell ref="H5:H6"/>
    <mergeCell ref="K5:K6"/>
    <mergeCell ref="J5:J6"/>
    <mergeCell ref="M5:M6"/>
    <mergeCell ref="N5:N6"/>
    <mergeCell ref="A28:C28"/>
    <mergeCell ref="N16:N17"/>
    <mergeCell ref="O16:O17"/>
    <mergeCell ref="A25:B25"/>
    <mergeCell ref="C25:D25"/>
    <mergeCell ref="F16:F17"/>
    <mergeCell ref="H16:H17"/>
    <mergeCell ref="I16:I17"/>
    <mergeCell ref="K16:K17"/>
    <mergeCell ref="J16:J17"/>
    <mergeCell ref="M16:M17"/>
    <mergeCell ref="A16:A17"/>
    <mergeCell ref="B16:B17"/>
    <mergeCell ref="C16:C17"/>
    <mergeCell ref="G16:G17"/>
    <mergeCell ref="A1:Q1"/>
    <mergeCell ref="Q5:Q6"/>
    <mergeCell ref="Q16:Q17"/>
    <mergeCell ref="P5:P6"/>
    <mergeCell ref="E16:E17"/>
    <mergeCell ref="L16:L17"/>
    <mergeCell ref="P16:P17"/>
    <mergeCell ref="A14:B14"/>
    <mergeCell ref="C14:D14"/>
    <mergeCell ref="D16:D17"/>
    <mergeCell ref="O5:O6"/>
    <mergeCell ref="I5:I6"/>
    <mergeCell ref="B3:E3"/>
    <mergeCell ref="L5:L6"/>
    <mergeCell ref="F5:F6"/>
    <mergeCell ref="J3:K3"/>
    <mergeCell ref="D31:I31"/>
    <mergeCell ref="D33:I33"/>
    <mergeCell ref="D35:I35"/>
    <mergeCell ref="N31:P31"/>
    <mergeCell ref="N33:P33"/>
    <mergeCell ref="N35:P35"/>
  </mergeCells>
  <pageMargins left="0.25" right="0.25" top="0.5" bottom="0.5" header="0.3" footer="0.3"/>
  <pageSetup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</dc:creator>
  <cp:lastModifiedBy>Rocky Ruehling</cp:lastModifiedBy>
  <cp:lastPrinted>2024-02-08T22:05:40Z</cp:lastPrinted>
  <dcterms:created xsi:type="dcterms:W3CDTF">2019-01-29T17:21:53Z</dcterms:created>
  <dcterms:modified xsi:type="dcterms:W3CDTF">2024-05-24T12:41:40Z</dcterms:modified>
</cp:coreProperties>
</file>