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3"/>
  </sheets>
  <definedNames/>
  <calcPr/>
</workbook>
</file>

<file path=xl/sharedStrings.xml><?xml version="1.0" encoding="utf-8"?>
<sst xmlns="http://schemas.openxmlformats.org/spreadsheetml/2006/main" count="361" uniqueCount="110">
  <si>
    <t>Versuchsperson</t>
  </si>
  <si>
    <t>ZungenbrNummer</t>
  </si>
  <si>
    <t>Versprecher</t>
  </si>
  <si>
    <t>Zielkonstruktion</t>
  </si>
  <si>
    <t>Schnelligkeit_ms</t>
  </si>
  <si>
    <t>Addition</t>
  </si>
  <si>
    <t>Deletion</t>
  </si>
  <si>
    <t>Substitution</t>
  </si>
  <si>
    <t>Kontamination</t>
  </si>
  <si>
    <t>Korrektur</t>
  </si>
  <si>
    <t>Fehlersumme</t>
  </si>
  <si>
    <t>Fehlerquote</t>
  </si>
  <si>
    <t>Teodor Petrič</t>
  </si>
  <si>
    <r>
      <rPr/>
      <t xml:space="preserve">Im dichten </t>
    </r>
    <r>
      <rPr>
        <color rgb="FFFF0000"/>
      </rPr>
      <t>D</t>
    </r>
    <r>
      <rPr/>
      <t xml:space="preserve">ichtendickicht nicken </t>
    </r>
    <r>
      <rPr>
        <color rgb="FFFF0000"/>
      </rPr>
      <t>f</t>
    </r>
    <r>
      <rPr/>
      <t xml:space="preserve">icke </t>
    </r>
    <r>
      <rPr>
        <color rgb="FFFF0000"/>
      </rPr>
      <t>D</t>
    </r>
    <r>
      <rPr/>
      <t>ichten tüchtig</t>
    </r>
  </si>
  <si>
    <t>Im dichten Fichtendickicht nicken dicke Fichten tüchtig</t>
  </si>
  <si>
    <r>
      <rPr/>
      <t>Eine Diplombibliothekarin ist eine Bibliothekarin mit Diplom,eine Bibliothekarin mit Diplom ist eine Diplombib</t>
    </r>
    <r>
      <rPr>
        <color rgb="FFFF0000"/>
      </rPr>
      <t>_</t>
    </r>
    <r>
      <rPr/>
      <t>iothekarin bibliothekarin.</t>
    </r>
  </si>
  <si>
    <t>Eine Diplombibliothekarin ist eine Bibliothekarin mit Diplom,eine Bibliothekarin mit Diplom ist eine Diplombibliothekarin.</t>
  </si>
  <si>
    <r>
      <rPr/>
      <t>Bürsten mit schwarzen Borsten b</t>
    </r>
    <r>
      <rPr>
        <color rgb="FFFF0000"/>
      </rPr>
      <t>o</t>
    </r>
    <r>
      <rPr/>
      <t>rsten besser als Bürsten mit blauen Borsten bürsten.</t>
    </r>
  </si>
  <si>
    <t>Bürsten mit schwarzen Borsten bürsten besser als Bürsten mit blauen Borsten bürsten.</t>
  </si>
  <si>
    <t>Wenn ber Benz bremst, brennt das Benzbremslicht.</t>
  </si>
  <si>
    <t>Max wachst Wachsmasken. Was wachst Max? Wachsmasken wachst Max.</t>
  </si>
  <si>
    <t>Der Arzt spritzt mit spitzer Spritze.</t>
  </si>
  <si>
    <t>Esel essen Nesseln gern, Nesseln essen Esel gern.</t>
  </si>
  <si>
    <t xml:space="preserve">Manches Schminkschwämmchen schwimmt und manches Schminkschwämmchen schwimmt nicht. </t>
  </si>
  <si>
    <t>Flotte flinke Fellflicker flicken flink feine Felle.</t>
  </si>
  <si>
    <t>In Ulm und um Ulm und um Ulm herum.</t>
  </si>
  <si>
    <t>Ob er aber über Oberammergau oder ob aber über Unterammergau kommt, ist ungewiss.</t>
  </si>
  <si>
    <t>Doroteja Štrucl</t>
  </si>
  <si>
    <r>
      <rPr/>
      <t xml:space="preserve">Im dichten Fichtendickicht nicken </t>
    </r>
    <r>
      <rPr>
        <color rgb="FFFF0000"/>
      </rPr>
      <t>dichte</t>
    </r>
    <r>
      <rPr/>
      <t xml:space="preserve"> dicke Fichten tüchtig.</t>
    </r>
  </si>
  <si>
    <t>Im dichten Fichtendickicht nicken dicke Fichten tüchtig.</t>
  </si>
  <si>
    <r>
      <rPr/>
      <t xml:space="preserve">Eine Diplombibliothekarin ist </t>
    </r>
    <r>
      <rPr>
        <color rgb="FFFF0000"/>
      </rPr>
      <t>...</t>
    </r>
    <r>
      <rPr/>
      <t xml:space="preserve"> Bibliothekarin mit Diplom,eine Bibliothekarin mit Diplom ist eine Diplombibliothekarin.</t>
    </r>
  </si>
  <si>
    <r>
      <rPr/>
      <t xml:space="preserve">Wenn der Benz bremst, </t>
    </r>
    <r>
      <rPr>
        <color rgb="FFFF0000"/>
      </rPr>
      <t xml:space="preserve">brennz </t>
    </r>
    <r>
      <rPr/>
      <t>brennt das</t>
    </r>
    <r>
      <rPr>
        <color rgb="FFFF0000"/>
      </rPr>
      <t xml:space="preserve"> B</t>
    </r>
    <r>
      <rPr/>
      <t xml:space="preserve"> Benzbremslicht.</t>
    </r>
  </si>
  <si>
    <t>Wenn der Benz bremst, brennt das Benzbremslicht.</t>
  </si>
  <si>
    <r>
      <rPr/>
      <t xml:space="preserve">Manches Schminkschwämmchen schwimmt und manches </t>
    </r>
    <r>
      <rPr>
        <color rgb="FFFF0000"/>
      </rPr>
      <t>Schwimschwämsch... Schminkschwämmchen</t>
    </r>
    <r>
      <rPr/>
      <t xml:space="preserve"> schwimmt nicht. </t>
    </r>
  </si>
  <si>
    <r>
      <rPr/>
      <t xml:space="preserve">Ob er aber über </t>
    </r>
    <r>
      <rPr>
        <color rgb="FFFF0000"/>
      </rPr>
      <t>Oberga a Oberammergau</t>
    </r>
    <r>
      <rPr/>
      <t xml:space="preserve"> oder ob aber über </t>
    </r>
    <r>
      <rPr>
        <color rgb="FFFF0000"/>
      </rPr>
      <t>Unteraaammergau</t>
    </r>
    <r>
      <rPr/>
      <t xml:space="preserve"> kommt, ist ungewiss.</t>
    </r>
  </si>
  <si>
    <t>Sergeja Plemenitaš</t>
  </si>
  <si>
    <r>
      <rPr>
        <rFont val="Arial"/>
        <color rgb="FF000000"/>
      </rPr>
      <t xml:space="preserve">Eine Diplombibliothekarin ist </t>
    </r>
    <r>
      <rPr>
        <rFont val="Arial"/>
        <color rgb="FFFF0000"/>
      </rPr>
      <t xml:space="preserve">... </t>
    </r>
    <r>
      <rPr>
        <rFont val="Arial"/>
        <color rgb="FF000000"/>
      </rPr>
      <t>Bibliothekarin mit Diplom,eine Bibliothekarin mit Diplom ist eine Diplombibliothekarin.</t>
    </r>
  </si>
  <si>
    <r>
      <rPr/>
      <t xml:space="preserve">Wenn der Benz bremst, brennt das </t>
    </r>
    <r>
      <rPr>
        <color rgb="FFFF0000"/>
      </rPr>
      <t>Benbremslicht</t>
    </r>
  </si>
  <si>
    <r>
      <rPr>
        <rFont val="Arial"/>
        <color rgb="FF000000"/>
      </rPr>
      <t xml:space="preserve">Max wachst </t>
    </r>
    <r>
      <rPr>
        <rFont val="Arial"/>
        <color rgb="FFFF0000"/>
      </rPr>
      <t>was Wachsmax</t>
    </r>
    <r>
      <rPr>
        <rFont val="Arial"/>
        <color rgb="FF000000"/>
      </rPr>
      <t xml:space="preserve"> Masken  Was wachst Max? </t>
    </r>
    <r>
      <rPr>
        <rFont val="Arial"/>
        <color rgb="FFFF0000"/>
      </rPr>
      <t>Wachsmaxen</t>
    </r>
    <r>
      <rPr>
        <rFont val="Arial"/>
        <color rgb="FF000000"/>
      </rPr>
      <t xml:space="preserve"> wachst Max.</t>
    </r>
  </si>
  <si>
    <r>
      <rPr/>
      <t xml:space="preserve">Esel essen </t>
    </r>
    <r>
      <rPr>
        <color rgb="FFFF0000"/>
      </rPr>
      <t>Neseln</t>
    </r>
    <r>
      <rPr/>
      <t xml:space="preserve"> gern, </t>
    </r>
    <r>
      <rPr>
        <color rgb="FFFF0000"/>
      </rPr>
      <t>Neseln</t>
    </r>
    <r>
      <rPr/>
      <t xml:space="preserve"> essen Esel gern.</t>
    </r>
  </si>
  <si>
    <r>
      <rPr/>
      <t xml:space="preserve">Flotte flinke </t>
    </r>
    <r>
      <rPr>
        <color rgb="FFFF0000"/>
      </rPr>
      <t xml:space="preserve">Fellflücker flücken flink </t>
    </r>
    <r>
      <rPr/>
      <t>feine Felle.</t>
    </r>
  </si>
  <si>
    <t>Flotte flinke Fellflicker flicken flick feine Felle.</t>
  </si>
  <si>
    <r>
      <rPr>
        <rFont val="Arial"/>
        <color rgb="FF000000"/>
      </rPr>
      <t xml:space="preserve">Ob er aber über </t>
    </r>
    <r>
      <rPr>
        <rFont val="Arial"/>
        <color rgb="FFFF0000"/>
      </rPr>
      <t>Oberammerngau</t>
    </r>
    <r>
      <rPr>
        <rFont val="Arial"/>
        <color rgb="FF000000"/>
      </rPr>
      <t xml:space="preserve"> oder ob aber über Unterammergau kommt, ist ungewiss.</t>
    </r>
  </si>
  <si>
    <t>Vanja Zadravec</t>
  </si>
  <si>
    <r>
      <rPr>
        <rFont val="arial, sans, sans-serif"/>
        <color rgb="FF000000"/>
      </rPr>
      <t>Im dichten Fichtendickicht nicken dicke Fichten</t>
    </r>
    <r>
      <rPr>
        <rFont val="arial, sans, sans-serif"/>
        <color rgb="FFFF0000"/>
      </rPr>
      <t xml:space="preserve"> tüticht.</t>
    </r>
  </si>
  <si>
    <t>Eine Diplombibliothekarin ist ... Bibliothekarin mit Diplom, eine Bibliothekarin mit Diplom ist eine Diplombibliothekarin.</t>
  </si>
  <si>
    <r>
      <rPr/>
      <t xml:space="preserve">Manches </t>
    </r>
    <r>
      <rPr>
        <color rgb="FFFF0000"/>
      </rPr>
      <t>Schwimmtschwämchen</t>
    </r>
    <r>
      <rPr/>
      <t xml:space="preserve"> schwimmt und manches Schminkschwämmchen schwimmt nicht. </t>
    </r>
  </si>
  <si>
    <r>
      <rPr/>
      <t xml:space="preserve">Flotte flinke </t>
    </r>
    <r>
      <rPr>
        <color rgb="FFFF0000"/>
      </rPr>
      <t>Fellficker</t>
    </r>
    <r>
      <rPr/>
      <t xml:space="preserve"> flicken flink feine Felle.</t>
    </r>
  </si>
  <si>
    <r>
      <rPr/>
      <t xml:space="preserve">Ob er aber </t>
    </r>
    <r>
      <rPr>
        <color rgb="FFFF0000"/>
      </rPr>
      <t>Oberemmgrau</t>
    </r>
  </si>
  <si>
    <t>Tanja Malek</t>
  </si>
  <si>
    <r>
      <rPr/>
      <t>dicken</t>
    </r>
    <r>
      <rPr>
        <color rgb="FFFF0000"/>
      </rPr>
      <t>fich</t>
    </r>
    <r>
      <rPr/>
      <t>hicht</t>
    </r>
  </si>
  <si>
    <r>
      <rPr>
        <color rgb="FFFF0000"/>
      </rPr>
      <t xml:space="preserve">ein </t>
    </r>
    <r>
      <rPr/>
      <t>Di... eine Diplombibliotekarin</t>
    </r>
  </si>
  <si>
    <t>-</t>
  </si>
  <si>
    <r>
      <rPr>
        <color rgb="FFFF0000"/>
      </rPr>
      <t>bren</t>
    </r>
    <r>
      <rPr/>
      <t>... Benzbremslicht</t>
    </r>
  </si>
  <si>
    <t xml:space="preserve">spit...zer </t>
  </si>
  <si>
    <t>Esel essen Nesseln gern, Nesseln essen Esel gern</t>
  </si>
  <si>
    <t>Manches Schminkschwämmchen schwimmt und manches Schminkschwämmchen schwimmt nicht.</t>
  </si>
  <si>
    <r>
      <rPr>
        <color rgb="FFFF0000"/>
      </rPr>
      <t>Ob...</t>
    </r>
    <r>
      <rPr/>
      <t>erammergau</t>
    </r>
  </si>
  <si>
    <t>Vanesa Šibler</t>
  </si>
  <si>
    <r>
      <rPr/>
      <t>Im dichten</t>
    </r>
    <r>
      <rPr>
        <color rgb="FFFF0000"/>
      </rPr>
      <t xml:space="preserve"> Fick...</t>
    </r>
    <r>
      <rPr/>
      <t xml:space="preserve">dickicht </t>
    </r>
    <r>
      <rPr>
        <color rgb="FFFF0000"/>
      </rPr>
      <t>nich-</t>
    </r>
    <r>
      <rPr/>
      <t xml:space="preserve">nicken dicke Fichten tüchtig. </t>
    </r>
  </si>
  <si>
    <r>
      <rPr/>
      <t xml:space="preserve">"[...] brennt das </t>
    </r>
    <r>
      <rPr>
        <color rgb="FFFF0000"/>
      </rPr>
      <t>Br</t>
    </r>
    <r>
      <rPr/>
      <t>-Benzbremslicht."</t>
    </r>
  </si>
  <si>
    <r>
      <rPr/>
      <t xml:space="preserve">"[...] Was wachst </t>
    </r>
    <r>
      <rPr>
        <color rgb="FFFF0000"/>
      </rPr>
      <t>Mask</t>
    </r>
    <r>
      <rPr/>
      <t>? Max [...]"</t>
    </r>
  </si>
  <si>
    <r>
      <rPr/>
      <t>"Der Arzt spritzt mit sp</t>
    </r>
    <r>
      <rPr>
        <color rgb="FFFF0000"/>
      </rPr>
      <t>r</t>
    </r>
    <r>
      <rPr/>
      <t>itzer Spritze."</t>
    </r>
  </si>
  <si>
    <r>
      <rPr/>
      <t xml:space="preserve">" [..] Nesseln </t>
    </r>
    <r>
      <rPr>
        <color rgb="FFFF0000"/>
      </rPr>
      <t>é-s-</t>
    </r>
    <r>
      <rPr/>
      <t>essen Esel gern."</t>
    </r>
  </si>
  <si>
    <r>
      <rPr/>
      <t xml:space="preserve">"Flotte flinke </t>
    </r>
    <r>
      <rPr>
        <color rgb="FFFF0000"/>
      </rPr>
      <t>Fellficker</t>
    </r>
    <r>
      <rPr/>
      <t xml:space="preserve"> [...]"</t>
    </r>
  </si>
  <si>
    <t>Marko Repnik</t>
  </si>
  <si>
    <t>/</t>
  </si>
  <si>
    <r>
      <rPr/>
      <t xml:space="preserve">Eine </t>
    </r>
    <r>
      <rPr>
        <color rgb="FFFF0000"/>
      </rPr>
      <t>Dipl</t>
    </r>
    <r>
      <rPr/>
      <t xml:space="preserve">.. Diplombibliothekarin ist Bibliothekarin mit Diplom,eine Bibliothekarin mit Diplom ist eine </t>
    </r>
    <r>
      <rPr>
        <color rgb="FFFF0000"/>
      </rPr>
      <t>Blibl</t>
    </r>
    <r>
      <rPr/>
      <t>.. Diplombibliothekarin.</t>
    </r>
  </si>
  <si>
    <r>
      <rPr>
        <rFont val="Arial"/>
        <color rgb="FF000000"/>
      </rPr>
      <t xml:space="preserve">Wenn ber Benz bremst, brennt </t>
    </r>
    <r>
      <rPr>
        <rFont val="Arial"/>
        <color rgb="FFFF0000"/>
      </rPr>
      <t>das Bren</t>
    </r>
    <r>
      <rPr>
        <rFont val="Arial"/>
        <color rgb="FF000000"/>
      </rPr>
      <t>.. das Benzbremslicht.</t>
    </r>
  </si>
  <si>
    <r>
      <rPr>
        <rFont val="Arial"/>
        <color rgb="FF000000"/>
      </rPr>
      <t xml:space="preserve">Max wachst Wachsmasken. </t>
    </r>
    <r>
      <rPr>
        <rFont val="Arial"/>
        <color rgb="FFFF0000"/>
      </rPr>
      <t>Was wachs</t>
    </r>
    <r>
      <rPr>
        <rFont val="Arial"/>
        <color rgb="FF000000"/>
      </rPr>
      <t xml:space="preserve"> Max? Wachsmasken wachst Max.</t>
    </r>
  </si>
  <si>
    <r>
      <rPr>
        <rFont val="Arial"/>
        <color rgb="FF000000"/>
      </rPr>
      <t xml:space="preserve">Manches </t>
    </r>
    <r>
      <rPr>
        <rFont val="Arial"/>
        <color rgb="FFFF0000"/>
      </rPr>
      <t xml:space="preserve">Schwink... </t>
    </r>
    <r>
      <rPr>
        <rFont val="Arial"/>
        <color rgb="FF000000"/>
      </rPr>
      <t>Schminkschwämmchen schwimmt und manches Schminkschwämmchen schwimmt nicht.</t>
    </r>
  </si>
  <si>
    <r>
      <rPr>
        <rFont val="Arial"/>
        <color rgb="FF000000"/>
      </rPr>
      <t xml:space="preserve">Ob er aber über Oberammergau oder </t>
    </r>
    <r>
      <rPr>
        <rFont val="Arial"/>
        <color rgb="FFFF0000"/>
      </rPr>
      <t>a.. oder ab</t>
    </r>
    <r>
      <rPr>
        <rFont val="Arial"/>
        <color rgb="FF000000"/>
      </rPr>
      <t xml:space="preserve"> ob aber über Unterammergau kommt, ist ungewiss.</t>
    </r>
  </si>
  <si>
    <t>Maja Šarc</t>
  </si>
  <si>
    <r>
      <rPr/>
      <t xml:space="preserve">Im </t>
    </r>
    <r>
      <rPr>
        <color rgb="FFFF0000"/>
      </rPr>
      <t xml:space="preserve">Dichter Fickendicht dichte Fiken </t>
    </r>
    <r>
      <rPr/>
      <t>tüchtig.</t>
    </r>
    <r>
      <rPr>
        <color rgb="FFFF0000"/>
      </rPr>
      <t xml:space="preserve"> </t>
    </r>
  </si>
  <si>
    <r>
      <rPr/>
      <t xml:space="preserve">Eine Diplombibliothekarin ist </t>
    </r>
    <r>
      <rPr>
        <color rgb="FFFF0000"/>
      </rPr>
      <t>..</t>
    </r>
    <r>
      <rPr/>
      <t xml:space="preserve"> Bibliothekarin mit Diplom, eine Bibliothekarin mit Diplom ist eine Diplombibliothekarin..</t>
    </r>
  </si>
  <si>
    <t>Wenn der Benz bremst, brennt das Benzbremslicht</t>
  </si>
  <si>
    <t>Max wachst Wachsmasken...</t>
  </si>
  <si>
    <r>
      <rPr/>
      <t>Manches</t>
    </r>
    <r>
      <rPr>
        <color rgb="FFFF0000"/>
      </rPr>
      <t xml:space="preserve"> Schwink</t>
    </r>
    <r>
      <rPr/>
      <t xml:space="preserve">schwämmchen schwimmt und manches Schminkschwämmchen schwimmt nicht. </t>
    </r>
  </si>
  <si>
    <r>
      <rPr/>
      <t xml:space="preserve">Flotte flinke </t>
    </r>
    <r>
      <rPr>
        <color rgb="FFFF0000"/>
      </rPr>
      <t xml:space="preserve">Felltflicken </t>
    </r>
    <r>
      <rPr/>
      <t>flicken flink feine Felle.</t>
    </r>
  </si>
  <si>
    <t>Jana Koprivnik</t>
  </si>
  <si>
    <t>Im dichten FichtendicKicht nicken dicke Fichten tüchtig</t>
  </si>
  <si>
    <r>
      <rPr/>
      <t xml:space="preserve">Eine </t>
    </r>
    <r>
      <rPr>
        <b/>
        <color rgb="FFFF0000"/>
      </rPr>
      <t xml:space="preserve">Dip...lombibliothekarin </t>
    </r>
    <r>
      <rPr/>
      <t>ist eine Bibliothekarin mit Diplom,eine Bibliothekarin mit Diplom ist eine Diplombibliothekarin.</t>
    </r>
  </si>
  <si>
    <r>
      <rPr/>
      <t xml:space="preserve">Max wachst Wachsmasken. Was wachst Max? </t>
    </r>
    <r>
      <rPr>
        <b/>
        <color rgb="FFFF0000"/>
      </rPr>
      <t>Was...</t>
    </r>
    <r>
      <rPr/>
      <t>Wachsmasken wachst Max.</t>
    </r>
  </si>
  <si>
    <r>
      <rPr/>
      <t>Esel essen</t>
    </r>
    <r>
      <rPr>
        <b/>
        <color rgb="FFFF0000"/>
      </rPr>
      <t>...</t>
    </r>
    <r>
      <rPr/>
      <t>Nesseln gern, Nesseln essen Esel gern.</t>
    </r>
  </si>
  <si>
    <r>
      <rPr/>
      <t>Flotte flinke</t>
    </r>
    <r>
      <rPr>
        <b/>
        <color rgb="FFFF0000"/>
      </rPr>
      <t>...</t>
    </r>
    <r>
      <rPr/>
      <t>Fellflicker flicken flink feine Felle.</t>
    </r>
  </si>
  <si>
    <r>
      <rPr/>
      <t>Ob er aber über Ober</t>
    </r>
    <r>
      <rPr>
        <b/>
        <color rgb="FFFF0000"/>
      </rPr>
      <t>...</t>
    </r>
    <r>
      <rPr/>
      <t>ammergau oder ob aber über Unterammer</t>
    </r>
    <r>
      <rPr>
        <b/>
        <color rgb="FFFF0000"/>
      </rPr>
      <t>...</t>
    </r>
    <r>
      <rPr/>
      <t>gau kommt, ist ungewiss.</t>
    </r>
  </si>
  <si>
    <t>Miha Šterman</t>
  </si>
  <si>
    <r>
      <rPr/>
      <t xml:space="preserve">[...] </t>
    </r>
    <r>
      <rPr>
        <color rgb="FFFF0000"/>
      </rPr>
      <t xml:space="preserve">brennt </t>
    </r>
    <r>
      <rPr/>
      <t>das Benzbremslicht</t>
    </r>
  </si>
  <si>
    <r>
      <rPr/>
      <t xml:space="preserve">[...] Wachsmaske wachst </t>
    </r>
    <r>
      <rPr>
        <color rgb="FFFF0000"/>
      </rPr>
      <t>wach</t>
    </r>
  </si>
  <si>
    <r>
      <rPr/>
      <t xml:space="preserve">[...] </t>
    </r>
    <r>
      <rPr>
        <color rgb="FFFF0000"/>
      </rPr>
      <t xml:space="preserve">sp-spitzer </t>
    </r>
    <r>
      <rPr/>
      <t>Spritze</t>
    </r>
  </si>
  <si>
    <r>
      <rPr/>
      <t xml:space="preserve">Manches </t>
    </r>
    <r>
      <rPr>
        <color rgb="FFFF0000"/>
      </rPr>
      <t xml:space="preserve">schwimm... </t>
    </r>
    <r>
      <rPr/>
      <t xml:space="preserve">Schwämmchen schwimmt [...] </t>
    </r>
    <r>
      <rPr>
        <color rgb="FFFF0000"/>
      </rPr>
      <t xml:space="preserve">schminkt </t>
    </r>
    <r>
      <rPr/>
      <t>nicht</t>
    </r>
  </si>
  <si>
    <r>
      <rPr/>
      <t xml:space="preserve">[...] </t>
    </r>
    <r>
      <rPr>
        <color rgb="FFFF0000"/>
      </rPr>
      <t xml:space="preserve">f-flicken </t>
    </r>
    <r>
      <rPr/>
      <t>flink feine Felle.</t>
    </r>
  </si>
  <si>
    <r>
      <rPr/>
      <t xml:space="preserve">Ob er aber über </t>
    </r>
    <r>
      <rPr>
        <color rgb="FFFF0000"/>
      </rPr>
      <t xml:space="preserve">O-Oberammergau </t>
    </r>
    <r>
      <rPr/>
      <t>[...]</t>
    </r>
  </si>
  <si>
    <t>Maša Selič</t>
  </si>
  <si>
    <r>
      <rPr/>
      <t>Fichtendick</t>
    </r>
    <r>
      <rPr>
        <b/>
        <color rgb="FFFF0000"/>
      </rPr>
      <t>h</t>
    </r>
    <r>
      <rPr/>
      <t>icht, nic</t>
    </r>
    <r>
      <rPr>
        <b/>
        <color rgb="FFFF0000"/>
      </rPr>
      <t>ht</t>
    </r>
    <r>
      <rPr/>
      <t>en</t>
    </r>
  </si>
  <si>
    <r>
      <rPr/>
      <t>[...], brennt das B</t>
    </r>
    <r>
      <rPr>
        <b/>
        <color rgb="FFFF0000"/>
      </rPr>
      <t>r</t>
    </r>
    <r>
      <rPr/>
      <t>enzbremslicht</t>
    </r>
  </si>
  <si>
    <r>
      <rPr/>
      <t>[...] mit sp</t>
    </r>
    <r>
      <rPr>
        <b/>
        <color rgb="FFFF0000"/>
      </rPr>
      <t>r</t>
    </r>
    <r>
      <rPr/>
      <t>itzer Spritze</t>
    </r>
  </si>
  <si>
    <r>
      <rPr/>
      <t>[...], Nesseln essen E</t>
    </r>
    <r>
      <rPr>
        <b/>
        <color rgb="FFFF0000"/>
      </rPr>
      <t>s</t>
    </r>
    <r>
      <rPr/>
      <t>el gern; E(</t>
    </r>
    <r>
      <rPr>
        <color rgb="FFFF0000"/>
      </rPr>
      <t>z&gt;s</t>
    </r>
    <r>
      <rPr/>
      <t>)el</t>
    </r>
  </si>
  <si>
    <r>
      <rPr/>
      <t xml:space="preserve">Manches </t>
    </r>
    <r>
      <rPr>
        <b/>
        <color rgb="FFFF0000"/>
      </rPr>
      <t>Schmink...schwämchen</t>
    </r>
  </si>
  <si>
    <r>
      <rPr/>
      <t xml:space="preserve">[...] und </t>
    </r>
    <r>
      <rPr>
        <color rgb="FFFF0000"/>
      </rPr>
      <t>um...Ulm</t>
    </r>
  </si>
  <si>
    <t>Špela Boroš</t>
  </si>
  <si>
    <r>
      <rPr/>
      <t>(Fichtendick</t>
    </r>
    <r>
      <rPr>
        <color rgb="FFFF0000"/>
      </rPr>
      <t>:"</t>
    </r>
    <r>
      <rPr/>
      <t>icht)</t>
    </r>
  </si>
  <si>
    <r>
      <rPr/>
      <t xml:space="preserve">Eine </t>
    </r>
    <r>
      <rPr>
        <color rgb="FFFF0000"/>
      </rPr>
      <t>Ditlon</t>
    </r>
    <r>
      <rPr/>
      <t xml:space="preserve"> ... ist </t>
    </r>
    <r>
      <rPr>
        <color rgb="FFFF0000"/>
      </rPr>
      <t xml:space="preserve">eine </t>
    </r>
  </si>
  <si>
    <r>
      <rPr>
        <color rgb="FFFF0000"/>
      </rPr>
      <t>Bürsen</t>
    </r>
    <r>
      <rPr/>
      <t xml:space="preserve"> mit schwarzen</t>
    </r>
  </si>
  <si>
    <r>
      <rPr>
        <color rgb="FFFF0000"/>
      </rPr>
      <t>Brenz</t>
    </r>
    <r>
      <rPr/>
      <t>, B</t>
    </r>
    <r>
      <rPr>
        <color rgb="FFFF0000"/>
      </rPr>
      <t>r</t>
    </r>
    <r>
      <rPr/>
      <t>enzbremslicht</t>
    </r>
  </si>
  <si>
    <r>
      <rPr/>
      <t xml:space="preserve">Was </t>
    </r>
    <r>
      <rPr>
        <color rgb="FFFF0000"/>
      </rPr>
      <t>macht</t>
    </r>
    <r>
      <rPr/>
      <t xml:space="preserve"> Max? ... (wa</t>
    </r>
    <r>
      <rPr>
        <color rgb="FFFF0000"/>
      </rPr>
      <t>:</t>
    </r>
    <r>
      <rPr/>
      <t>chst)</t>
    </r>
  </si>
  <si>
    <r>
      <rPr/>
      <t xml:space="preserve">Der </t>
    </r>
    <r>
      <rPr>
        <color rgb="FFFF0000"/>
      </rPr>
      <t>Arz</t>
    </r>
  </si>
  <si>
    <r>
      <rPr/>
      <t>N</t>
    </r>
    <r>
      <rPr>
        <color rgb="FFFF0000"/>
      </rPr>
      <t>[e:]</t>
    </r>
    <r>
      <rPr/>
      <t>sseln ... N[</t>
    </r>
    <r>
      <rPr>
        <color rgb="FFFF0000"/>
      </rPr>
      <t>e:]</t>
    </r>
    <r>
      <rPr/>
      <t>sseln</t>
    </r>
  </si>
  <si>
    <r>
      <rPr/>
      <t xml:space="preserve">Manches </t>
    </r>
    <r>
      <rPr>
        <color rgb="FFFF0000"/>
      </rPr>
      <t>Schminkschwämmchen schwimmt und manches Schminkschwämmchen schwimmt nicht.</t>
    </r>
  </si>
  <si>
    <r>
      <rPr>
        <color rgb="FFFF0000"/>
      </rPr>
      <t>Ü</t>
    </r>
    <r>
      <rPr/>
      <t>berammergau o</t>
    </r>
    <r>
      <rPr>
        <color rgb="FFFF0000"/>
      </rPr>
      <t>t</t>
    </r>
    <r>
      <rPr/>
      <t>er</t>
    </r>
    <r>
      <rPr>
        <color rgb="FFFF0000"/>
      </rPr>
      <t xml:space="preserve"> a</t>
    </r>
    <r>
      <rPr/>
      <t>b aber über Unteramme</t>
    </r>
    <r>
      <rPr>
        <color rgb="FFFF0000"/>
      </rPr>
      <t>n</t>
    </r>
    <r>
      <rPr/>
      <t>gau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</si>
</sst>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0000"/>
    </font>
    <font/>
    <font>
      <color rgb="FF000000"/>
      <name val="Arial"/>
    </font>
    <font>
      <color rgb="FF000000"/>
      <name val="'Arial'"/>
    </font>
    <font>
      <color rgb="FF000000"/>
      <name val="'arial'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quotePrefix="1"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3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0"/>
    <col customWidth="1" min="2" max="2" width="15.86"/>
    <col customWidth="1" min="3" max="3" width="26.57"/>
    <col customWidth="1" min="4" max="4" width="35.29"/>
    <col customWidth="1" min="5" max="5" width="16.0"/>
    <col customWidth="1" min="6" max="6" width="8.86"/>
    <col customWidth="1" min="7" max="7" width="8.57"/>
    <col customWidth="1" min="8" max="8" width="11.86"/>
    <col customWidth="1" min="9" max="9" width="14.57"/>
    <col customWidth="1" min="10" max="10" width="12.71"/>
    <col customWidth="1" min="11" max="11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1.0</v>
      </c>
      <c r="C2" s="3" t="s">
        <v>13</v>
      </c>
      <c r="D2" s="3" t="s">
        <v>14</v>
      </c>
      <c r="E2" s="3">
        <v>3963.0</v>
      </c>
      <c r="F2" s="4"/>
      <c r="G2" s="4"/>
      <c r="H2" s="3">
        <v>3.0</v>
      </c>
      <c r="I2" s="4"/>
      <c r="J2" s="4"/>
      <c r="K2" s="4">
        <f t="shared" ref="K2:K30" si="1">sum(F2:J2)</f>
        <v>3</v>
      </c>
      <c r="L2">
        <f t="shared" ref="L2:L111" si="2">if(K2&gt;0,E2/K2,E2)</f>
        <v>1321</v>
      </c>
    </row>
    <row r="3">
      <c r="A3" s="3" t="s">
        <v>12</v>
      </c>
      <c r="B3" s="3">
        <v>2.0</v>
      </c>
      <c r="C3" s="3" t="s">
        <v>15</v>
      </c>
      <c r="D3" s="3" t="s">
        <v>16</v>
      </c>
      <c r="E3" s="3">
        <v>4628.0</v>
      </c>
      <c r="F3" s="3"/>
      <c r="G3" s="3">
        <v>1.0</v>
      </c>
      <c r="H3" s="3"/>
      <c r="I3" s="4"/>
      <c r="J3" s="3">
        <v>1.0</v>
      </c>
      <c r="K3" s="4">
        <f t="shared" si="1"/>
        <v>2</v>
      </c>
      <c r="L3">
        <f t="shared" si="2"/>
        <v>2314</v>
      </c>
    </row>
    <row r="4">
      <c r="A4" s="3" t="s">
        <v>12</v>
      </c>
      <c r="B4" s="3">
        <v>3.0</v>
      </c>
      <c r="C4" s="3" t="s">
        <v>17</v>
      </c>
      <c r="D4" s="3" t="s">
        <v>18</v>
      </c>
      <c r="E4" s="3">
        <v>4525.0</v>
      </c>
      <c r="F4" s="3"/>
      <c r="G4" s="4"/>
      <c r="H4" s="3">
        <v>1.0</v>
      </c>
      <c r="I4" s="3"/>
      <c r="J4" s="4"/>
      <c r="K4" s="4">
        <f t="shared" si="1"/>
        <v>1</v>
      </c>
      <c r="L4">
        <f t="shared" si="2"/>
        <v>4525</v>
      </c>
    </row>
    <row r="5">
      <c r="A5" s="3" t="s">
        <v>12</v>
      </c>
      <c r="B5" s="3">
        <v>4.0</v>
      </c>
      <c r="C5" s="4"/>
      <c r="D5" s="3" t="s">
        <v>19</v>
      </c>
      <c r="E5" s="4"/>
      <c r="F5" s="4"/>
      <c r="G5" s="4"/>
      <c r="H5" s="4"/>
      <c r="I5" s="4"/>
      <c r="J5" s="4"/>
      <c r="K5" s="4">
        <f t="shared" si="1"/>
        <v>0</v>
      </c>
      <c r="L5" t="str">
        <f t="shared" si="2"/>
        <v/>
      </c>
    </row>
    <row r="6">
      <c r="A6" s="3" t="s">
        <v>12</v>
      </c>
      <c r="B6" s="3">
        <v>5.0</v>
      </c>
      <c r="C6" s="4"/>
      <c r="D6" s="3" t="s">
        <v>20</v>
      </c>
      <c r="E6" s="4"/>
      <c r="F6" s="4"/>
      <c r="G6" s="4"/>
      <c r="H6" s="4"/>
      <c r="I6" s="4"/>
      <c r="J6" s="4"/>
      <c r="K6" s="4">
        <f t="shared" si="1"/>
        <v>0</v>
      </c>
      <c r="L6" t="str">
        <f t="shared" si="2"/>
        <v/>
      </c>
    </row>
    <row r="7">
      <c r="A7" s="3" t="s">
        <v>12</v>
      </c>
      <c r="B7" s="3">
        <v>6.0</v>
      </c>
      <c r="C7" s="4"/>
      <c r="D7" s="3" t="s">
        <v>21</v>
      </c>
      <c r="E7" s="4"/>
      <c r="F7" s="4"/>
      <c r="G7" s="4"/>
      <c r="H7" s="4"/>
      <c r="I7" s="4"/>
      <c r="J7" s="4"/>
      <c r="K7" s="4">
        <f t="shared" si="1"/>
        <v>0</v>
      </c>
      <c r="L7" t="str">
        <f t="shared" si="2"/>
        <v/>
      </c>
    </row>
    <row r="8">
      <c r="A8" s="3" t="s">
        <v>12</v>
      </c>
      <c r="B8" s="3">
        <v>7.0</v>
      </c>
      <c r="C8" s="4"/>
      <c r="D8" s="3" t="s">
        <v>22</v>
      </c>
      <c r="E8" s="4"/>
      <c r="F8" s="4"/>
      <c r="G8" s="4"/>
      <c r="H8" s="4"/>
      <c r="I8" s="4"/>
      <c r="J8" s="4"/>
      <c r="K8" s="4">
        <f t="shared" si="1"/>
        <v>0</v>
      </c>
      <c r="L8" t="str">
        <f t="shared" si="2"/>
        <v/>
      </c>
    </row>
    <row r="9">
      <c r="A9" s="3" t="s">
        <v>12</v>
      </c>
      <c r="B9" s="3">
        <v>8.0</v>
      </c>
      <c r="C9" s="4"/>
      <c r="D9" s="3" t="s">
        <v>23</v>
      </c>
      <c r="E9" s="4"/>
      <c r="F9" s="4"/>
      <c r="G9" s="4"/>
      <c r="H9" s="4"/>
      <c r="I9" s="4"/>
      <c r="J9" s="4"/>
      <c r="K9" s="4">
        <f t="shared" si="1"/>
        <v>0</v>
      </c>
      <c r="L9" t="str">
        <f t="shared" si="2"/>
        <v/>
      </c>
    </row>
    <row r="10">
      <c r="A10" s="3" t="s">
        <v>12</v>
      </c>
      <c r="B10" s="3">
        <v>9.0</v>
      </c>
      <c r="C10" s="4"/>
      <c r="D10" s="3" t="s">
        <v>24</v>
      </c>
      <c r="E10" s="4"/>
      <c r="F10" s="4"/>
      <c r="G10" s="4"/>
      <c r="H10" s="4"/>
      <c r="I10" s="4"/>
      <c r="J10" s="4"/>
      <c r="K10" s="4">
        <f t="shared" si="1"/>
        <v>0</v>
      </c>
      <c r="L10" t="str">
        <f t="shared" si="2"/>
        <v/>
      </c>
    </row>
    <row r="11">
      <c r="A11" s="3" t="s">
        <v>12</v>
      </c>
      <c r="B11" s="3">
        <v>10.0</v>
      </c>
      <c r="C11" s="4"/>
      <c r="D11" s="3" t="s">
        <v>25</v>
      </c>
      <c r="E11" s="4"/>
      <c r="F11" s="4"/>
      <c r="G11" s="4"/>
      <c r="H11" s="4"/>
      <c r="I11" s="4"/>
      <c r="J11" s="4"/>
      <c r="K11" s="4">
        <f t="shared" si="1"/>
        <v>0</v>
      </c>
      <c r="L11" t="str">
        <f t="shared" si="2"/>
        <v/>
      </c>
    </row>
    <row r="12">
      <c r="A12" s="3" t="s">
        <v>12</v>
      </c>
      <c r="B12" s="3">
        <v>11.0</v>
      </c>
      <c r="C12" s="4"/>
      <c r="D12" s="3" t="s">
        <v>26</v>
      </c>
      <c r="E12" s="4"/>
      <c r="F12" s="4"/>
      <c r="G12" s="4"/>
      <c r="H12" s="4"/>
      <c r="I12" s="4"/>
      <c r="J12" s="4"/>
      <c r="K12" s="4">
        <f t="shared" si="1"/>
        <v>0</v>
      </c>
      <c r="L12" t="str">
        <f t="shared" si="2"/>
        <v/>
      </c>
    </row>
    <row r="13">
      <c r="A13" s="3" t="s">
        <v>27</v>
      </c>
      <c r="B13" s="3">
        <v>1.0</v>
      </c>
      <c r="C13" s="3" t="s">
        <v>28</v>
      </c>
      <c r="D13" s="3" t="s">
        <v>29</v>
      </c>
      <c r="E13" s="3">
        <v>4787.0</v>
      </c>
      <c r="F13" s="3">
        <v>1.0</v>
      </c>
      <c r="G13" s="4"/>
      <c r="H13" s="4"/>
      <c r="I13" s="4"/>
      <c r="J13" s="3">
        <v>1.0</v>
      </c>
      <c r="K13" s="4">
        <f t="shared" si="1"/>
        <v>2</v>
      </c>
      <c r="L13">
        <f t="shared" si="2"/>
        <v>2393.5</v>
      </c>
    </row>
    <row r="14">
      <c r="A14" s="5" t="s">
        <v>27</v>
      </c>
      <c r="B14" s="3">
        <v>2.0</v>
      </c>
      <c r="C14" s="3" t="s">
        <v>30</v>
      </c>
      <c r="D14" s="3" t="s">
        <v>16</v>
      </c>
      <c r="E14" s="3">
        <v>6429.0</v>
      </c>
      <c r="F14" s="4"/>
      <c r="G14" s="3">
        <v>1.0</v>
      </c>
      <c r="H14" s="4"/>
      <c r="I14" s="4"/>
      <c r="J14" s="4"/>
      <c r="K14" s="4">
        <f t="shared" si="1"/>
        <v>1</v>
      </c>
      <c r="L14">
        <f t="shared" si="2"/>
        <v>6429</v>
      </c>
    </row>
    <row r="15">
      <c r="A15" s="5" t="s">
        <v>27</v>
      </c>
      <c r="B15" s="3">
        <v>3.0</v>
      </c>
      <c r="C15" s="4"/>
      <c r="D15" s="3" t="s">
        <v>18</v>
      </c>
      <c r="E15" s="3">
        <v>4590.0</v>
      </c>
      <c r="F15" s="4"/>
      <c r="G15" s="4"/>
      <c r="H15" s="4"/>
      <c r="I15" s="4"/>
      <c r="J15" s="4"/>
      <c r="K15" s="4">
        <f t="shared" si="1"/>
        <v>0</v>
      </c>
      <c r="L15">
        <f t="shared" si="2"/>
        <v>4590</v>
      </c>
    </row>
    <row r="16">
      <c r="A16" s="5" t="s">
        <v>27</v>
      </c>
      <c r="B16" s="3">
        <v>4.0</v>
      </c>
      <c r="C16" s="3" t="s">
        <v>31</v>
      </c>
      <c r="D16" s="3" t="s">
        <v>32</v>
      </c>
      <c r="E16" s="3">
        <v>4697.0</v>
      </c>
      <c r="F16" s="3">
        <v>2.0</v>
      </c>
      <c r="G16" s="4"/>
      <c r="H16" s="4"/>
      <c r="I16" s="4"/>
      <c r="J16" s="3">
        <v>2.0</v>
      </c>
      <c r="K16" s="4">
        <f t="shared" si="1"/>
        <v>4</v>
      </c>
      <c r="L16">
        <f t="shared" si="2"/>
        <v>1174.25</v>
      </c>
    </row>
    <row r="17">
      <c r="A17" s="5" t="s">
        <v>27</v>
      </c>
      <c r="B17" s="3">
        <v>5.0</v>
      </c>
      <c r="C17" s="4"/>
      <c r="D17" s="3" t="s">
        <v>20</v>
      </c>
      <c r="E17" s="3">
        <v>6083.0</v>
      </c>
      <c r="F17" s="4"/>
      <c r="G17" s="4"/>
      <c r="H17" s="4"/>
      <c r="I17" s="4"/>
      <c r="J17" s="4"/>
      <c r="K17" s="4">
        <f t="shared" si="1"/>
        <v>0</v>
      </c>
      <c r="L17">
        <f t="shared" si="2"/>
        <v>6083</v>
      </c>
    </row>
    <row r="18">
      <c r="A18" s="5" t="s">
        <v>27</v>
      </c>
      <c r="B18" s="3">
        <v>6.0</v>
      </c>
      <c r="C18" s="4"/>
      <c r="D18" s="3" t="s">
        <v>21</v>
      </c>
      <c r="E18" s="3">
        <v>2518.0</v>
      </c>
      <c r="F18" s="4"/>
      <c r="G18" s="4"/>
      <c r="H18" s="4"/>
      <c r="I18" s="4"/>
      <c r="J18" s="4"/>
      <c r="K18" s="4">
        <f t="shared" si="1"/>
        <v>0</v>
      </c>
      <c r="L18">
        <f t="shared" si="2"/>
        <v>2518</v>
      </c>
    </row>
    <row r="19">
      <c r="A19" s="5" t="s">
        <v>27</v>
      </c>
      <c r="B19" s="3">
        <v>7.0</v>
      </c>
      <c r="C19" s="4"/>
      <c r="D19" s="3" t="s">
        <v>22</v>
      </c>
      <c r="E19" s="3">
        <v>3730.0</v>
      </c>
      <c r="F19" s="4"/>
      <c r="G19" s="4"/>
      <c r="H19" s="4"/>
      <c r="I19" s="4"/>
      <c r="J19" s="4"/>
      <c r="K19" s="4">
        <f t="shared" si="1"/>
        <v>0</v>
      </c>
      <c r="L19">
        <f t="shared" si="2"/>
        <v>3730</v>
      </c>
    </row>
    <row r="20">
      <c r="A20" s="5" t="s">
        <v>27</v>
      </c>
      <c r="B20" s="3">
        <v>8.0</v>
      </c>
      <c r="C20" s="3" t="s">
        <v>33</v>
      </c>
      <c r="D20" s="3" t="s">
        <v>23</v>
      </c>
      <c r="E20" s="3">
        <v>6482.0</v>
      </c>
      <c r="F20" s="3"/>
      <c r="G20" s="4"/>
      <c r="H20" s="3">
        <v>1.0</v>
      </c>
      <c r="I20" s="4"/>
      <c r="J20" s="3">
        <v>1.0</v>
      </c>
      <c r="K20" s="4">
        <f t="shared" si="1"/>
        <v>2</v>
      </c>
      <c r="L20">
        <f t="shared" si="2"/>
        <v>3241</v>
      </c>
    </row>
    <row r="21">
      <c r="A21" s="5" t="s">
        <v>27</v>
      </c>
      <c r="B21" s="3">
        <v>9.0</v>
      </c>
      <c r="C21" s="4"/>
      <c r="D21" s="3" t="s">
        <v>24</v>
      </c>
      <c r="E21" s="3">
        <v>3926.0</v>
      </c>
      <c r="F21" s="4"/>
      <c r="G21" s="4"/>
      <c r="H21" s="4"/>
      <c r="I21" s="4"/>
      <c r="J21" s="4"/>
      <c r="K21" s="4">
        <f t="shared" si="1"/>
        <v>0</v>
      </c>
      <c r="L21">
        <f t="shared" si="2"/>
        <v>3926</v>
      </c>
    </row>
    <row r="22">
      <c r="A22" s="5" t="s">
        <v>27</v>
      </c>
      <c r="B22" s="3">
        <v>10.0</v>
      </c>
      <c r="C22" s="4"/>
      <c r="D22" s="3" t="s">
        <v>25</v>
      </c>
      <c r="E22" s="3">
        <v>2258.0</v>
      </c>
      <c r="F22" s="4"/>
      <c r="G22" s="4"/>
      <c r="H22" s="4"/>
      <c r="I22" s="4"/>
      <c r="J22" s="4"/>
      <c r="K22" s="4">
        <f t="shared" si="1"/>
        <v>0</v>
      </c>
      <c r="L22">
        <f t="shared" si="2"/>
        <v>2258</v>
      </c>
    </row>
    <row r="23">
      <c r="A23" s="5" t="s">
        <v>27</v>
      </c>
      <c r="B23" s="3">
        <v>11.0</v>
      </c>
      <c r="C23" s="3" t="s">
        <v>34</v>
      </c>
      <c r="D23" s="3" t="s">
        <v>26</v>
      </c>
      <c r="E23" s="3">
        <v>9825.0</v>
      </c>
      <c r="F23" s="3">
        <v>2.0</v>
      </c>
      <c r="G23" s="4"/>
      <c r="H23" s="3">
        <v>1.0</v>
      </c>
      <c r="I23" s="4"/>
      <c r="J23" s="3">
        <v>1.0</v>
      </c>
      <c r="K23" s="4">
        <f t="shared" si="1"/>
        <v>4</v>
      </c>
      <c r="L23">
        <f t="shared" si="2"/>
        <v>2456.25</v>
      </c>
    </row>
    <row r="24">
      <c r="A24" s="5" t="s">
        <v>35</v>
      </c>
      <c r="B24" s="3">
        <v>1.0</v>
      </c>
      <c r="C24" s="6"/>
      <c r="D24" s="3" t="s">
        <v>29</v>
      </c>
      <c r="E24" s="3">
        <v>4386.0</v>
      </c>
      <c r="F24" s="4"/>
      <c r="G24" s="4"/>
      <c r="H24" s="4"/>
      <c r="I24" s="4"/>
      <c r="J24" s="4"/>
      <c r="K24" s="4">
        <f t="shared" si="1"/>
        <v>0</v>
      </c>
      <c r="L24">
        <f t="shared" si="2"/>
        <v>4386</v>
      </c>
    </row>
    <row r="25">
      <c r="A25" s="5" t="s">
        <v>35</v>
      </c>
      <c r="B25" s="3">
        <v>2.0</v>
      </c>
      <c r="C25" s="7" t="s">
        <v>36</v>
      </c>
      <c r="D25" s="3" t="s">
        <v>16</v>
      </c>
      <c r="E25" s="3">
        <v>6912.0</v>
      </c>
      <c r="F25" s="4"/>
      <c r="G25" s="3">
        <v>1.0</v>
      </c>
      <c r="H25" s="4"/>
      <c r="I25" s="4"/>
      <c r="J25" s="4"/>
      <c r="K25" s="4">
        <f t="shared" si="1"/>
        <v>1</v>
      </c>
      <c r="L25">
        <f t="shared" si="2"/>
        <v>6912</v>
      </c>
    </row>
    <row r="26">
      <c r="A26" s="5" t="s">
        <v>35</v>
      </c>
      <c r="B26" s="3">
        <v>3.0</v>
      </c>
      <c r="C26" s="4"/>
      <c r="D26" s="3" t="s">
        <v>18</v>
      </c>
      <c r="E26" s="3">
        <v>4862.0</v>
      </c>
      <c r="F26" s="4"/>
      <c r="G26" s="4"/>
      <c r="H26" s="4"/>
      <c r="I26" s="4"/>
      <c r="J26" s="4"/>
      <c r="K26" s="4">
        <f t="shared" si="1"/>
        <v>0</v>
      </c>
      <c r="L26">
        <f t="shared" si="2"/>
        <v>4862</v>
      </c>
    </row>
    <row r="27">
      <c r="A27" s="5" t="s">
        <v>35</v>
      </c>
      <c r="B27" s="3">
        <v>4.0</v>
      </c>
      <c r="C27" s="3" t="s">
        <v>37</v>
      </c>
      <c r="D27" s="3" t="s">
        <v>32</v>
      </c>
      <c r="E27" s="3">
        <v>3798.0</v>
      </c>
      <c r="F27" s="4"/>
      <c r="G27" s="4"/>
      <c r="H27" s="3">
        <v>1.0</v>
      </c>
      <c r="I27" s="4"/>
      <c r="J27" s="4"/>
      <c r="K27" s="4">
        <f t="shared" si="1"/>
        <v>1</v>
      </c>
      <c r="L27">
        <f t="shared" si="2"/>
        <v>3798</v>
      </c>
    </row>
    <row r="28">
      <c r="A28" s="5" t="s">
        <v>35</v>
      </c>
      <c r="B28" s="3">
        <v>5.0</v>
      </c>
      <c r="C28" s="5" t="s">
        <v>38</v>
      </c>
      <c r="D28" s="3" t="s">
        <v>20</v>
      </c>
      <c r="E28" s="3">
        <v>8565.0</v>
      </c>
      <c r="F28" s="4"/>
      <c r="G28" s="4"/>
      <c r="H28" s="3">
        <v>2.0</v>
      </c>
      <c r="I28" s="4"/>
      <c r="J28" s="4"/>
      <c r="K28" s="4">
        <f t="shared" si="1"/>
        <v>2</v>
      </c>
      <c r="L28">
        <f t="shared" si="2"/>
        <v>4282.5</v>
      </c>
    </row>
    <row r="29">
      <c r="A29" s="5" t="s">
        <v>35</v>
      </c>
      <c r="B29" s="3">
        <v>6.0</v>
      </c>
      <c r="C29" s="3"/>
      <c r="D29" s="3" t="s">
        <v>21</v>
      </c>
      <c r="E29" s="3">
        <v>2924.0</v>
      </c>
      <c r="F29" s="4"/>
      <c r="G29" s="4"/>
      <c r="H29" s="4"/>
      <c r="I29" s="4"/>
      <c r="J29" s="4"/>
      <c r="K29" s="4">
        <f t="shared" si="1"/>
        <v>0</v>
      </c>
      <c r="L29">
        <f t="shared" si="2"/>
        <v>2924</v>
      </c>
    </row>
    <row r="30">
      <c r="A30" s="5" t="s">
        <v>35</v>
      </c>
      <c r="B30" s="3">
        <v>7.0</v>
      </c>
      <c r="C30" s="3" t="s">
        <v>39</v>
      </c>
      <c r="D30" s="3" t="s">
        <v>22</v>
      </c>
      <c r="E30" s="3">
        <v>3559.0</v>
      </c>
      <c r="F30" s="4"/>
      <c r="G30" s="4"/>
      <c r="H30" s="3">
        <v>2.0</v>
      </c>
      <c r="I30" s="4"/>
      <c r="J30" s="4"/>
      <c r="K30" s="4">
        <f t="shared" si="1"/>
        <v>2</v>
      </c>
      <c r="L30">
        <f t="shared" si="2"/>
        <v>1779.5</v>
      </c>
    </row>
    <row r="31">
      <c r="A31" s="5" t="s">
        <v>35</v>
      </c>
      <c r="B31" s="3">
        <v>8.0</v>
      </c>
      <c r="C31" s="4"/>
      <c r="D31" s="3" t="s">
        <v>23</v>
      </c>
      <c r="E31" s="3">
        <v>6261.0</v>
      </c>
      <c r="F31" s="4"/>
      <c r="G31" s="4"/>
      <c r="H31" s="4"/>
      <c r="I31" s="4"/>
      <c r="J31" s="4"/>
      <c r="K31" s="4"/>
      <c r="L31">
        <f t="shared" si="2"/>
        <v>6261</v>
      </c>
    </row>
    <row r="32">
      <c r="A32" s="5" t="s">
        <v>35</v>
      </c>
      <c r="B32" s="3">
        <v>9.0</v>
      </c>
      <c r="C32" s="3" t="s">
        <v>40</v>
      </c>
      <c r="D32" s="3" t="s">
        <v>41</v>
      </c>
      <c r="E32" s="3">
        <v>4974.0</v>
      </c>
      <c r="F32" s="4"/>
      <c r="G32" s="4"/>
      <c r="H32" s="3">
        <v>3.0</v>
      </c>
      <c r="I32" s="4"/>
      <c r="J32" s="4"/>
      <c r="K32" s="4"/>
      <c r="L32">
        <f t="shared" si="2"/>
        <v>4974</v>
      </c>
    </row>
    <row r="33">
      <c r="A33" s="5" t="s">
        <v>35</v>
      </c>
      <c r="B33" s="3">
        <v>10.0</v>
      </c>
      <c r="C33" s="5"/>
      <c r="D33" s="3" t="s">
        <v>25</v>
      </c>
      <c r="E33" s="3">
        <v>3353.0</v>
      </c>
      <c r="F33" s="4"/>
      <c r="G33" s="4"/>
      <c r="H33" s="4"/>
      <c r="I33" s="4"/>
      <c r="J33" s="4"/>
      <c r="K33" s="4"/>
      <c r="L33">
        <f t="shared" si="2"/>
        <v>3353</v>
      </c>
    </row>
    <row r="34">
      <c r="A34" s="5" t="s">
        <v>35</v>
      </c>
      <c r="B34" s="3">
        <v>11.0</v>
      </c>
      <c r="C34" s="5" t="s">
        <v>42</v>
      </c>
      <c r="D34" s="3" t="s">
        <v>26</v>
      </c>
      <c r="E34" s="3">
        <v>8708.0</v>
      </c>
      <c r="F34" s="4"/>
      <c r="G34" s="4"/>
      <c r="H34" s="3">
        <v>1.0</v>
      </c>
      <c r="I34" s="4"/>
      <c r="J34" s="4"/>
      <c r="K34" s="4"/>
      <c r="L34">
        <f t="shared" si="2"/>
        <v>8708</v>
      </c>
    </row>
    <row r="35">
      <c r="A35" s="3" t="s">
        <v>43</v>
      </c>
      <c r="B35" s="3">
        <v>1.0</v>
      </c>
      <c r="C35" s="8" t="s">
        <v>44</v>
      </c>
      <c r="D35" s="9" t="s">
        <v>29</v>
      </c>
      <c r="E35" s="3">
        <v>4981.0</v>
      </c>
      <c r="F35" s="3">
        <v>1.0</v>
      </c>
      <c r="G35" s="4"/>
      <c r="H35" s="4"/>
      <c r="I35" s="4"/>
      <c r="J35" s="4"/>
      <c r="K35" s="3">
        <v>1.0</v>
      </c>
      <c r="L35">
        <f t="shared" si="2"/>
        <v>4981</v>
      </c>
    </row>
    <row r="36">
      <c r="A36" s="3" t="s">
        <v>43</v>
      </c>
      <c r="B36" s="3">
        <v>2.0</v>
      </c>
      <c r="C36" s="8" t="s">
        <v>45</v>
      </c>
      <c r="D36" s="9" t="s">
        <v>16</v>
      </c>
      <c r="E36" s="3">
        <v>7964.0</v>
      </c>
      <c r="F36" s="4"/>
      <c r="G36" s="3">
        <v>1.0</v>
      </c>
      <c r="H36" s="4"/>
      <c r="I36" s="4"/>
      <c r="J36" s="4"/>
      <c r="K36" s="3">
        <v>1.0</v>
      </c>
      <c r="L36">
        <f t="shared" si="2"/>
        <v>7964</v>
      </c>
    </row>
    <row r="37">
      <c r="A37" s="3" t="s">
        <v>43</v>
      </c>
      <c r="B37" s="3">
        <v>3.0</v>
      </c>
      <c r="C37" s="4"/>
      <c r="D37" s="9" t="s">
        <v>18</v>
      </c>
      <c r="E37" s="3">
        <v>4964.0</v>
      </c>
      <c r="F37" s="4"/>
      <c r="G37" s="4"/>
      <c r="H37" s="4"/>
      <c r="I37" s="4"/>
      <c r="J37" s="4"/>
      <c r="K37" s="3">
        <v>0.0</v>
      </c>
      <c r="L37">
        <f t="shared" si="2"/>
        <v>4964</v>
      </c>
    </row>
    <row r="38">
      <c r="A38" s="3" t="s">
        <v>43</v>
      </c>
      <c r="B38" s="3">
        <v>4.0</v>
      </c>
      <c r="C38" s="4"/>
      <c r="D38" s="9" t="s">
        <v>32</v>
      </c>
      <c r="E38" s="3">
        <v>4135.0</v>
      </c>
      <c r="F38" s="4"/>
      <c r="G38" s="4"/>
      <c r="H38" s="4"/>
      <c r="I38" s="4"/>
      <c r="J38" s="4"/>
      <c r="K38" s="3">
        <v>0.0</v>
      </c>
      <c r="L38">
        <f t="shared" si="2"/>
        <v>4135</v>
      </c>
    </row>
    <row r="39">
      <c r="A39" s="3" t="s">
        <v>43</v>
      </c>
      <c r="B39" s="3">
        <v>5.0</v>
      </c>
      <c r="C39" s="4"/>
      <c r="D39" s="9" t="s">
        <v>20</v>
      </c>
      <c r="E39" s="3">
        <v>5707.0</v>
      </c>
      <c r="F39" s="4"/>
      <c r="G39" s="4"/>
      <c r="H39" s="4"/>
      <c r="I39" s="4"/>
      <c r="J39" s="4"/>
      <c r="K39" s="3">
        <v>0.0</v>
      </c>
      <c r="L39">
        <f t="shared" si="2"/>
        <v>5707</v>
      </c>
    </row>
    <row r="40">
      <c r="A40" s="3" t="s">
        <v>43</v>
      </c>
      <c r="B40" s="3">
        <v>6.0</v>
      </c>
      <c r="C40" s="4"/>
      <c r="D40" s="9" t="s">
        <v>21</v>
      </c>
      <c r="E40" s="3">
        <v>3039.0</v>
      </c>
      <c r="F40" s="4"/>
      <c r="G40" s="4"/>
      <c r="H40" s="4"/>
      <c r="I40" s="4"/>
      <c r="J40" s="4"/>
      <c r="K40" s="3">
        <v>0.0</v>
      </c>
      <c r="L40">
        <f t="shared" si="2"/>
        <v>3039</v>
      </c>
    </row>
    <row r="41">
      <c r="A41" s="3" t="s">
        <v>43</v>
      </c>
      <c r="B41" s="3">
        <v>7.0</v>
      </c>
      <c r="C41" s="4"/>
      <c r="D41" s="3" t="s">
        <v>22</v>
      </c>
      <c r="E41" s="3">
        <v>4248.0</v>
      </c>
      <c r="F41" s="4"/>
      <c r="G41" s="4"/>
      <c r="H41" s="4"/>
      <c r="I41" s="4"/>
      <c r="J41" s="4"/>
      <c r="K41" s="3">
        <v>0.0</v>
      </c>
      <c r="L41">
        <f t="shared" si="2"/>
        <v>4248</v>
      </c>
    </row>
    <row r="42">
      <c r="A42" s="3" t="s">
        <v>43</v>
      </c>
      <c r="B42" s="3">
        <v>8.0</v>
      </c>
      <c r="C42" s="3" t="s">
        <v>46</v>
      </c>
      <c r="D42" s="3" t="s">
        <v>23</v>
      </c>
      <c r="E42" s="3">
        <v>6618.0</v>
      </c>
      <c r="F42" s="3">
        <v>1.0</v>
      </c>
      <c r="G42" s="4"/>
      <c r="H42" s="4"/>
      <c r="I42" s="4"/>
      <c r="J42" s="4"/>
      <c r="K42" s="3">
        <v>1.0</v>
      </c>
      <c r="L42">
        <f t="shared" si="2"/>
        <v>6618</v>
      </c>
    </row>
    <row r="43">
      <c r="A43" s="3" t="s">
        <v>43</v>
      </c>
      <c r="B43" s="3">
        <v>9.0</v>
      </c>
      <c r="C43" s="3" t="s">
        <v>47</v>
      </c>
      <c r="D43" s="3" t="s">
        <v>24</v>
      </c>
      <c r="E43" s="3">
        <v>4465.0</v>
      </c>
      <c r="F43" s="3">
        <v>1.0</v>
      </c>
      <c r="G43" s="3">
        <v>1.0</v>
      </c>
      <c r="H43" s="4"/>
      <c r="I43" s="4"/>
      <c r="J43" s="4"/>
      <c r="K43" s="3">
        <v>2.0</v>
      </c>
      <c r="L43">
        <f t="shared" si="2"/>
        <v>2232.5</v>
      </c>
    </row>
    <row r="44">
      <c r="A44" s="3" t="s">
        <v>43</v>
      </c>
      <c r="B44" s="3">
        <v>10.0</v>
      </c>
      <c r="C44" s="4"/>
      <c r="D44" s="3" t="s">
        <v>25</v>
      </c>
      <c r="E44" s="3">
        <v>2620.0</v>
      </c>
      <c r="F44" s="4"/>
      <c r="G44" s="4"/>
      <c r="H44" s="4"/>
      <c r="I44" s="4"/>
      <c r="J44" s="4"/>
      <c r="K44" s="3">
        <v>0.0</v>
      </c>
      <c r="L44">
        <f t="shared" si="2"/>
        <v>2620</v>
      </c>
    </row>
    <row r="45">
      <c r="A45" s="3" t="s">
        <v>43</v>
      </c>
      <c r="B45" s="3">
        <v>11.0</v>
      </c>
      <c r="C45" s="3" t="s">
        <v>48</v>
      </c>
      <c r="D45" s="9" t="s">
        <v>26</v>
      </c>
      <c r="E45" s="3">
        <v>3176.0</v>
      </c>
      <c r="F45" s="3">
        <v>1.0</v>
      </c>
      <c r="G45" s="4"/>
      <c r="H45" s="4"/>
      <c r="I45" s="4"/>
      <c r="J45" s="4"/>
      <c r="K45" s="3">
        <v>0.0</v>
      </c>
      <c r="L45">
        <f t="shared" si="2"/>
        <v>3176</v>
      </c>
    </row>
    <row r="46">
      <c r="A46" s="3" t="s">
        <v>49</v>
      </c>
      <c r="B46" s="3">
        <v>1.0</v>
      </c>
      <c r="C46" s="3" t="s">
        <v>50</v>
      </c>
      <c r="D46" s="10" t="s">
        <v>14</v>
      </c>
      <c r="E46" s="3">
        <v>8198.0</v>
      </c>
      <c r="F46" s="4"/>
      <c r="G46" s="4"/>
      <c r="H46" s="3">
        <v>1.0</v>
      </c>
      <c r="I46" s="4"/>
      <c r="J46" s="4"/>
      <c r="K46" s="3">
        <v>1.0</v>
      </c>
      <c r="L46">
        <f t="shared" si="2"/>
        <v>8198</v>
      </c>
    </row>
    <row r="47">
      <c r="A47" s="3" t="s">
        <v>49</v>
      </c>
      <c r="B47" s="3">
        <v>2.0</v>
      </c>
      <c r="C47" s="3" t="s">
        <v>51</v>
      </c>
      <c r="D47" s="3" t="s">
        <v>16</v>
      </c>
      <c r="E47" s="3">
        <v>7621.0</v>
      </c>
      <c r="F47" s="4"/>
      <c r="G47" s="3">
        <v>1.0</v>
      </c>
      <c r="H47" s="4"/>
      <c r="I47" s="4"/>
      <c r="J47" s="4"/>
      <c r="K47" s="3">
        <v>1.0</v>
      </c>
      <c r="L47">
        <f t="shared" si="2"/>
        <v>7621</v>
      </c>
    </row>
    <row r="48">
      <c r="A48" s="3" t="s">
        <v>49</v>
      </c>
      <c r="B48" s="3">
        <v>3.0</v>
      </c>
      <c r="C48" s="3" t="s">
        <v>52</v>
      </c>
      <c r="D48" s="10" t="s">
        <v>18</v>
      </c>
      <c r="E48" s="3">
        <v>6293.0</v>
      </c>
      <c r="F48" s="4"/>
      <c r="G48" s="4"/>
      <c r="H48" s="4"/>
      <c r="I48" s="4"/>
      <c r="J48" s="4"/>
      <c r="K48" s="3">
        <v>0.0</v>
      </c>
      <c r="L48">
        <f t="shared" si="2"/>
        <v>6293</v>
      </c>
    </row>
    <row r="49">
      <c r="A49" s="3" t="s">
        <v>49</v>
      </c>
      <c r="B49" s="3">
        <v>4.0</v>
      </c>
      <c r="C49" s="3" t="s">
        <v>53</v>
      </c>
      <c r="D49" s="3" t="s">
        <v>32</v>
      </c>
      <c r="E49" s="3">
        <v>5138.0</v>
      </c>
      <c r="F49" s="4"/>
      <c r="G49" s="4"/>
      <c r="H49" s="3">
        <v>1.0</v>
      </c>
      <c r="I49" s="4"/>
      <c r="J49" s="4"/>
      <c r="K49" s="3">
        <v>1.0</v>
      </c>
      <c r="L49">
        <f t="shared" si="2"/>
        <v>5138</v>
      </c>
    </row>
    <row r="50">
      <c r="A50" s="3" t="s">
        <v>49</v>
      </c>
      <c r="B50" s="3">
        <v>5.0</v>
      </c>
      <c r="C50" s="3" t="s">
        <v>52</v>
      </c>
      <c r="D50" s="3" t="s">
        <v>20</v>
      </c>
      <c r="E50" s="3">
        <v>4543.0</v>
      </c>
      <c r="F50" s="4"/>
      <c r="G50" s="4"/>
      <c r="H50" s="4"/>
      <c r="I50" s="4"/>
      <c r="J50" s="4"/>
      <c r="K50" s="3">
        <v>0.0</v>
      </c>
      <c r="L50">
        <f t="shared" si="2"/>
        <v>4543</v>
      </c>
    </row>
    <row r="51">
      <c r="A51" s="3" t="s">
        <v>49</v>
      </c>
      <c r="B51" s="3">
        <v>6.0</v>
      </c>
      <c r="C51" s="1" t="s">
        <v>54</v>
      </c>
      <c r="D51" s="11" t="s">
        <v>21</v>
      </c>
      <c r="E51" s="3">
        <v>3875.0</v>
      </c>
      <c r="F51" s="4"/>
      <c r="G51" s="4"/>
      <c r="H51" s="4"/>
      <c r="I51" s="4"/>
      <c r="J51" s="4"/>
      <c r="K51" s="3">
        <v>1.0</v>
      </c>
      <c r="L51">
        <f t="shared" si="2"/>
        <v>3875</v>
      </c>
    </row>
    <row r="52">
      <c r="A52" s="3" t="s">
        <v>49</v>
      </c>
      <c r="B52" s="3">
        <v>7.0</v>
      </c>
      <c r="C52" s="3" t="s">
        <v>52</v>
      </c>
      <c r="D52" s="3" t="s">
        <v>55</v>
      </c>
      <c r="E52" s="3">
        <v>5077.0</v>
      </c>
      <c r="F52" s="4"/>
      <c r="G52" s="4"/>
      <c r="H52" s="4"/>
      <c r="I52" s="4"/>
      <c r="J52" s="4"/>
      <c r="K52" s="3">
        <v>0.0</v>
      </c>
      <c r="L52">
        <f t="shared" si="2"/>
        <v>5077</v>
      </c>
    </row>
    <row r="53">
      <c r="A53" s="3" t="s">
        <v>49</v>
      </c>
      <c r="B53" s="3">
        <v>8.0</v>
      </c>
      <c r="C53" s="3" t="s">
        <v>52</v>
      </c>
      <c r="D53" s="10" t="s">
        <v>56</v>
      </c>
      <c r="E53" s="3">
        <v>6280.0</v>
      </c>
      <c r="F53" s="4"/>
      <c r="G53" s="4"/>
      <c r="H53" s="4"/>
      <c r="I53" s="4"/>
      <c r="J53" s="4"/>
      <c r="K53" s="3">
        <v>0.0</v>
      </c>
      <c r="L53">
        <f t="shared" si="2"/>
        <v>6280</v>
      </c>
    </row>
    <row r="54">
      <c r="A54" s="3" t="s">
        <v>49</v>
      </c>
      <c r="B54" s="3">
        <v>9.0</v>
      </c>
      <c r="C54" s="3" t="s">
        <v>52</v>
      </c>
      <c r="D54" s="3" t="s">
        <v>24</v>
      </c>
      <c r="E54" s="3">
        <v>6547.0</v>
      </c>
      <c r="F54" s="4"/>
      <c r="G54" s="4"/>
      <c r="H54" s="4"/>
      <c r="I54" s="4"/>
      <c r="J54" s="4"/>
      <c r="K54" s="3">
        <v>0.0</v>
      </c>
      <c r="L54">
        <f t="shared" si="2"/>
        <v>6547</v>
      </c>
    </row>
    <row r="55">
      <c r="A55" s="3" t="s">
        <v>49</v>
      </c>
      <c r="B55" s="3">
        <v>10.0</v>
      </c>
      <c r="C55" s="3" t="s">
        <v>52</v>
      </c>
      <c r="D55" s="3" t="s">
        <v>25</v>
      </c>
      <c r="E55" s="3">
        <v>4943.0</v>
      </c>
      <c r="F55" s="4"/>
      <c r="G55" s="4"/>
      <c r="H55" s="4"/>
      <c r="I55" s="4"/>
      <c r="J55" s="4"/>
      <c r="K55" s="3">
        <v>0.0</v>
      </c>
      <c r="L55">
        <f t="shared" si="2"/>
        <v>4943</v>
      </c>
    </row>
    <row r="56">
      <c r="A56" s="3" t="s">
        <v>49</v>
      </c>
      <c r="B56" s="3">
        <v>11.0</v>
      </c>
      <c r="C56" s="3" t="s">
        <v>57</v>
      </c>
      <c r="D56" s="3" t="s">
        <v>26</v>
      </c>
      <c r="E56" s="3">
        <v>8016.0</v>
      </c>
      <c r="F56" s="4"/>
      <c r="G56" s="3">
        <v>1.0</v>
      </c>
      <c r="H56" s="4"/>
      <c r="I56" s="4"/>
      <c r="J56" s="4"/>
      <c r="K56" s="3">
        <v>1.0</v>
      </c>
      <c r="L56">
        <f t="shared" si="2"/>
        <v>8016</v>
      </c>
    </row>
    <row r="57">
      <c r="A57" s="3" t="s">
        <v>58</v>
      </c>
      <c r="B57" s="3">
        <v>1.0</v>
      </c>
      <c r="C57" s="3" t="s">
        <v>59</v>
      </c>
      <c r="D57" s="3" t="s">
        <v>14</v>
      </c>
      <c r="E57" s="3">
        <v>4644.0</v>
      </c>
      <c r="F57" s="4"/>
      <c r="G57" s="4"/>
      <c r="H57" s="3">
        <v>1.0</v>
      </c>
      <c r="I57" s="3">
        <v>1.0</v>
      </c>
      <c r="J57" s="4"/>
      <c r="K57" s="3">
        <v>2.0</v>
      </c>
      <c r="L57">
        <f t="shared" si="2"/>
        <v>2322</v>
      </c>
    </row>
    <row r="58">
      <c r="A58" s="3" t="s">
        <v>58</v>
      </c>
      <c r="B58" s="3">
        <v>2.0</v>
      </c>
      <c r="C58" s="3"/>
      <c r="D58" s="3" t="s">
        <v>16</v>
      </c>
      <c r="E58" s="3">
        <v>6629.0</v>
      </c>
      <c r="F58" s="4"/>
      <c r="G58" s="4"/>
      <c r="H58" s="4"/>
      <c r="I58" s="4"/>
      <c r="J58" s="4"/>
      <c r="K58" s="3">
        <v>0.0</v>
      </c>
      <c r="L58">
        <f t="shared" si="2"/>
        <v>6629</v>
      </c>
    </row>
    <row r="59">
      <c r="A59" s="3" t="s">
        <v>58</v>
      </c>
      <c r="B59" s="3">
        <v>3.0</v>
      </c>
      <c r="C59" s="3"/>
      <c r="D59" s="3" t="s">
        <v>18</v>
      </c>
      <c r="E59" s="3">
        <v>4447.0</v>
      </c>
      <c r="F59" s="3"/>
      <c r="G59" s="4"/>
      <c r="H59" s="3"/>
      <c r="I59" s="4"/>
      <c r="J59" s="4"/>
      <c r="K59" s="3">
        <v>0.0</v>
      </c>
      <c r="L59">
        <f t="shared" si="2"/>
        <v>4447</v>
      </c>
    </row>
    <row r="60">
      <c r="A60" s="3" t="s">
        <v>58</v>
      </c>
      <c r="B60" s="3">
        <v>4.0</v>
      </c>
      <c r="C60" s="3" t="s">
        <v>60</v>
      </c>
      <c r="D60" s="3" t="s">
        <v>19</v>
      </c>
      <c r="E60" s="3">
        <v>3344.0</v>
      </c>
      <c r="F60" s="4"/>
      <c r="G60" s="4"/>
      <c r="H60" s="4"/>
      <c r="I60" s="3">
        <v>1.0</v>
      </c>
      <c r="J60" s="4"/>
      <c r="K60" s="3">
        <v>1.0</v>
      </c>
      <c r="L60">
        <f t="shared" si="2"/>
        <v>3344</v>
      </c>
    </row>
    <row r="61">
      <c r="A61" s="3" t="s">
        <v>58</v>
      </c>
      <c r="B61" s="3">
        <v>5.0</v>
      </c>
      <c r="C61" s="3" t="s">
        <v>61</v>
      </c>
      <c r="D61" s="3" t="s">
        <v>20</v>
      </c>
      <c r="E61" s="3">
        <v>6653.0</v>
      </c>
      <c r="F61" s="4"/>
      <c r="G61" s="4"/>
      <c r="H61" s="4"/>
      <c r="I61" s="3">
        <v>1.0</v>
      </c>
      <c r="J61" s="4"/>
      <c r="K61" s="3">
        <v>1.0</v>
      </c>
      <c r="L61">
        <f t="shared" si="2"/>
        <v>6653</v>
      </c>
    </row>
    <row r="62">
      <c r="A62" s="3" t="s">
        <v>58</v>
      </c>
      <c r="B62" s="3">
        <v>6.0</v>
      </c>
      <c r="C62" s="3" t="s">
        <v>62</v>
      </c>
      <c r="D62" s="3" t="s">
        <v>21</v>
      </c>
      <c r="E62" s="3">
        <v>1904.0</v>
      </c>
      <c r="F62" s="4"/>
      <c r="G62" s="4"/>
      <c r="H62" s="4"/>
      <c r="I62" s="3">
        <v>1.0</v>
      </c>
      <c r="J62" s="4"/>
      <c r="K62" s="3">
        <v>1.0</v>
      </c>
      <c r="L62">
        <f t="shared" si="2"/>
        <v>1904</v>
      </c>
    </row>
    <row r="63">
      <c r="A63" s="3" t="s">
        <v>58</v>
      </c>
      <c r="B63" s="3">
        <v>7.0</v>
      </c>
      <c r="C63" s="3" t="s">
        <v>63</v>
      </c>
      <c r="D63" s="3" t="s">
        <v>22</v>
      </c>
      <c r="E63" s="3">
        <v>3843.0</v>
      </c>
      <c r="F63" s="4"/>
      <c r="G63" s="4"/>
      <c r="H63" s="4"/>
      <c r="I63" s="4"/>
      <c r="J63" s="3">
        <v>1.0</v>
      </c>
      <c r="K63" s="3">
        <v>1.0</v>
      </c>
      <c r="L63">
        <f t="shared" si="2"/>
        <v>3843</v>
      </c>
    </row>
    <row r="64">
      <c r="A64" s="3" t="s">
        <v>58</v>
      </c>
      <c r="B64" s="3">
        <v>8.0</v>
      </c>
      <c r="C64" s="4"/>
      <c r="D64" s="3" t="s">
        <v>23</v>
      </c>
      <c r="E64" s="3">
        <v>4698.0</v>
      </c>
      <c r="F64" s="4"/>
      <c r="G64" s="4"/>
      <c r="H64" s="4"/>
      <c r="I64" s="4"/>
      <c r="J64" s="4"/>
      <c r="K64" s="3">
        <v>0.0</v>
      </c>
      <c r="L64">
        <f t="shared" si="2"/>
        <v>4698</v>
      </c>
    </row>
    <row r="65">
      <c r="A65" s="3" t="s">
        <v>58</v>
      </c>
      <c r="B65" s="3">
        <v>9.0</v>
      </c>
      <c r="C65" s="3" t="s">
        <v>64</v>
      </c>
      <c r="D65" s="3" t="s">
        <v>24</v>
      </c>
      <c r="E65" s="3">
        <v>3529.0</v>
      </c>
      <c r="F65" s="4"/>
      <c r="G65" s="3">
        <v>1.0</v>
      </c>
      <c r="H65" s="4"/>
      <c r="I65" s="4"/>
      <c r="J65" s="4"/>
      <c r="K65" s="3">
        <v>1.0</v>
      </c>
      <c r="L65">
        <f t="shared" si="2"/>
        <v>3529</v>
      </c>
    </row>
    <row r="66">
      <c r="A66" s="3" t="s">
        <v>58</v>
      </c>
      <c r="B66" s="3">
        <v>10.0</v>
      </c>
      <c r="C66" s="4"/>
      <c r="D66" s="3" t="s">
        <v>25</v>
      </c>
      <c r="E66" s="3">
        <v>3715.0</v>
      </c>
      <c r="F66" s="4"/>
      <c r="G66" s="4"/>
      <c r="H66" s="4"/>
      <c r="I66" s="4"/>
      <c r="J66" s="4"/>
      <c r="K66" s="3">
        <v>0.0</v>
      </c>
      <c r="L66">
        <f t="shared" si="2"/>
        <v>3715</v>
      </c>
    </row>
    <row r="67">
      <c r="A67" s="3" t="s">
        <v>58</v>
      </c>
      <c r="B67" s="3">
        <v>11.0</v>
      </c>
      <c r="C67" s="4"/>
      <c r="D67" s="9" t="s">
        <v>26</v>
      </c>
      <c r="E67" s="3">
        <v>7663.0</v>
      </c>
      <c r="F67" s="4"/>
      <c r="G67" s="4"/>
      <c r="H67" s="4"/>
      <c r="I67" s="4"/>
      <c r="J67" s="4"/>
      <c r="K67" s="3">
        <v>0.0</v>
      </c>
      <c r="L67">
        <f t="shared" si="2"/>
        <v>7663</v>
      </c>
    </row>
    <row r="68">
      <c r="A68" s="3" t="s">
        <v>65</v>
      </c>
      <c r="B68" s="3">
        <v>1.0</v>
      </c>
      <c r="C68" s="3" t="s">
        <v>66</v>
      </c>
      <c r="D68" s="3" t="s">
        <v>14</v>
      </c>
      <c r="E68" s="3">
        <v>5445.0</v>
      </c>
      <c r="F68" s="4"/>
      <c r="G68" s="4"/>
      <c r="H68" s="4"/>
      <c r="I68" s="4"/>
      <c r="J68" s="4"/>
      <c r="K68" s="3">
        <v>0.0</v>
      </c>
      <c r="L68">
        <f t="shared" si="2"/>
        <v>5445</v>
      </c>
    </row>
    <row r="69">
      <c r="A69" s="3" t="s">
        <v>65</v>
      </c>
      <c r="B69" s="3">
        <v>2.0</v>
      </c>
      <c r="C69" s="3" t="s">
        <v>67</v>
      </c>
      <c r="D69" s="3" t="s">
        <v>16</v>
      </c>
      <c r="E69" s="3">
        <v>6339.0</v>
      </c>
      <c r="F69" s="4"/>
      <c r="G69" s="4"/>
      <c r="H69" s="4"/>
      <c r="I69" s="4"/>
      <c r="J69" s="3">
        <v>2.0</v>
      </c>
      <c r="K69" s="3">
        <v>2.0</v>
      </c>
      <c r="L69">
        <f t="shared" si="2"/>
        <v>3169.5</v>
      </c>
    </row>
    <row r="70">
      <c r="A70" s="3" t="s">
        <v>65</v>
      </c>
      <c r="B70" s="3">
        <v>3.0</v>
      </c>
      <c r="C70" s="4"/>
      <c r="D70" s="3" t="s">
        <v>18</v>
      </c>
      <c r="E70" s="3">
        <v>3274.0</v>
      </c>
      <c r="F70" s="4"/>
      <c r="G70" s="4"/>
      <c r="H70" s="4"/>
      <c r="I70" s="4"/>
      <c r="J70" s="4"/>
      <c r="K70" s="3">
        <v>0.0</v>
      </c>
      <c r="L70">
        <f t="shared" si="2"/>
        <v>3274</v>
      </c>
    </row>
    <row r="71">
      <c r="A71" s="3" t="s">
        <v>65</v>
      </c>
      <c r="B71" s="3">
        <v>4.0</v>
      </c>
      <c r="C71" s="5" t="s">
        <v>68</v>
      </c>
      <c r="D71" s="3" t="s">
        <v>19</v>
      </c>
      <c r="E71" s="3">
        <v>2798.0</v>
      </c>
      <c r="F71" s="4"/>
      <c r="G71" s="4"/>
      <c r="H71" s="4"/>
      <c r="I71" s="3">
        <v>1.0</v>
      </c>
      <c r="J71" s="3">
        <v>0.0</v>
      </c>
      <c r="K71" s="3">
        <v>1.0</v>
      </c>
      <c r="L71">
        <f t="shared" si="2"/>
        <v>2798</v>
      </c>
    </row>
    <row r="72">
      <c r="A72" s="3" t="s">
        <v>65</v>
      </c>
      <c r="B72" s="3">
        <v>5.0</v>
      </c>
      <c r="C72" s="5" t="s">
        <v>69</v>
      </c>
      <c r="D72" s="3" t="s">
        <v>20</v>
      </c>
      <c r="E72" s="3">
        <v>4284.0</v>
      </c>
      <c r="F72" s="4"/>
      <c r="G72" s="3">
        <v>1.0</v>
      </c>
      <c r="H72" s="4"/>
      <c r="I72" s="4"/>
      <c r="J72" s="4"/>
      <c r="K72" s="3">
        <v>1.0</v>
      </c>
      <c r="L72">
        <f t="shared" si="2"/>
        <v>4284</v>
      </c>
    </row>
    <row r="73">
      <c r="A73" s="3" t="s">
        <v>65</v>
      </c>
      <c r="B73" s="3">
        <v>6.0</v>
      </c>
      <c r="C73" s="4"/>
      <c r="D73" s="3" t="s">
        <v>21</v>
      </c>
      <c r="E73" s="3">
        <v>1707.0</v>
      </c>
      <c r="F73" s="4"/>
      <c r="G73" s="4"/>
      <c r="H73" s="4"/>
      <c r="I73" s="4"/>
      <c r="J73" s="4"/>
      <c r="K73" s="3">
        <v>0.0</v>
      </c>
      <c r="L73">
        <f t="shared" si="2"/>
        <v>1707</v>
      </c>
    </row>
    <row r="74">
      <c r="A74" s="3" t="s">
        <v>65</v>
      </c>
      <c r="B74" s="3">
        <v>7.0</v>
      </c>
      <c r="C74" s="4"/>
      <c r="D74" s="3" t="s">
        <v>22</v>
      </c>
      <c r="E74" s="3">
        <v>2810.0</v>
      </c>
      <c r="F74" s="4"/>
      <c r="G74" s="4"/>
      <c r="H74" s="4"/>
      <c r="I74" s="4"/>
      <c r="J74" s="4"/>
      <c r="K74" s="3">
        <v>0.0</v>
      </c>
      <c r="L74">
        <f t="shared" si="2"/>
        <v>2810</v>
      </c>
    </row>
    <row r="75">
      <c r="A75" s="3" t="s">
        <v>65</v>
      </c>
      <c r="B75" s="3">
        <v>8.0</v>
      </c>
      <c r="C75" s="5" t="s">
        <v>70</v>
      </c>
      <c r="D75" s="3" t="s">
        <v>23</v>
      </c>
      <c r="E75" s="3">
        <v>4087.0</v>
      </c>
      <c r="F75" s="4"/>
      <c r="G75" s="4"/>
      <c r="H75" s="3">
        <v>1.0</v>
      </c>
      <c r="I75" s="4"/>
      <c r="J75" s="4"/>
      <c r="K75" s="3">
        <v>1.0</v>
      </c>
      <c r="L75">
        <f t="shared" si="2"/>
        <v>4087</v>
      </c>
    </row>
    <row r="76">
      <c r="A76" s="3" t="s">
        <v>65</v>
      </c>
      <c r="B76" s="3">
        <v>9.0</v>
      </c>
      <c r="C76" s="4"/>
      <c r="D76" s="3" t="s">
        <v>24</v>
      </c>
      <c r="E76" s="3">
        <v>4168.0</v>
      </c>
      <c r="F76" s="4"/>
      <c r="G76" s="4"/>
      <c r="H76" s="4"/>
      <c r="I76" s="4"/>
      <c r="J76" s="4"/>
      <c r="K76" s="3">
        <v>0.0</v>
      </c>
      <c r="L76">
        <f t="shared" si="2"/>
        <v>4168</v>
      </c>
    </row>
    <row r="77">
      <c r="A77" s="3" t="s">
        <v>65</v>
      </c>
      <c r="B77" s="3">
        <v>10.0</v>
      </c>
      <c r="C77" s="4"/>
      <c r="D77" s="3" t="s">
        <v>25</v>
      </c>
      <c r="E77" s="3">
        <v>2241.0</v>
      </c>
      <c r="F77" s="4"/>
      <c r="G77" s="4"/>
      <c r="H77" s="4"/>
      <c r="I77" s="4"/>
      <c r="J77" s="4"/>
      <c r="K77" s="3">
        <v>0.0</v>
      </c>
      <c r="L77">
        <f t="shared" si="2"/>
        <v>2241</v>
      </c>
    </row>
    <row r="78">
      <c r="A78" s="3" t="s">
        <v>65</v>
      </c>
      <c r="B78" s="3">
        <v>11.0</v>
      </c>
      <c r="C78" s="5" t="s">
        <v>71</v>
      </c>
      <c r="D78" s="3" t="s">
        <v>26</v>
      </c>
      <c r="E78" s="3">
        <v>6304.0</v>
      </c>
      <c r="F78" s="3">
        <v>1.0</v>
      </c>
      <c r="G78" s="3">
        <v>1.0</v>
      </c>
      <c r="H78" s="4"/>
      <c r="I78" s="4"/>
      <c r="J78" s="4"/>
      <c r="K78" s="3">
        <v>2.0</v>
      </c>
      <c r="L78">
        <f t="shared" si="2"/>
        <v>3152</v>
      </c>
    </row>
    <row r="79">
      <c r="A79" s="3" t="s">
        <v>72</v>
      </c>
      <c r="B79" s="3">
        <v>1.0</v>
      </c>
      <c r="C79" s="3" t="s">
        <v>73</v>
      </c>
      <c r="D79" s="3" t="s">
        <v>14</v>
      </c>
      <c r="E79" s="3">
        <v>3344.0</v>
      </c>
      <c r="F79" s="4"/>
      <c r="G79" s="4"/>
      <c r="H79" s="3">
        <v>1.0</v>
      </c>
      <c r="I79" s="4"/>
      <c r="J79" s="4"/>
      <c r="K79" s="3">
        <v>4.0</v>
      </c>
      <c r="L79">
        <f t="shared" si="2"/>
        <v>836</v>
      </c>
    </row>
    <row r="80">
      <c r="A80" s="3" t="s">
        <v>72</v>
      </c>
      <c r="B80" s="3">
        <v>2.0</v>
      </c>
      <c r="C80" s="3" t="s">
        <v>74</v>
      </c>
      <c r="D80" s="3" t="s">
        <v>16</v>
      </c>
      <c r="E80" s="3">
        <v>6362.0</v>
      </c>
      <c r="F80" s="4"/>
      <c r="G80" s="3">
        <v>1.0</v>
      </c>
      <c r="H80" s="4"/>
      <c r="I80" s="4"/>
      <c r="J80" s="4"/>
      <c r="K80" s="3">
        <v>1.0</v>
      </c>
      <c r="L80">
        <f t="shared" si="2"/>
        <v>6362</v>
      </c>
    </row>
    <row r="81">
      <c r="A81" s="3" t="s">
        <v>72</v>
      </c>
      <c r="B81" s="3">
        <v>3.0</v>
      </c>
      <c r="C81" s="3" t="s">
        <v>18</v>
      </c>
      <c r="D81" s="3" t="s">
        <v>18</v>
      </c>
      <c r="E81" s="3">
        <v>3963.0</v>
      </c>
      <c r="F81" s="4"/>
      <c r="G81" s="4"/>
      <c r="H81" s="4"/>
      <c r="I81" s="4"/>
      <c r="J81" s="4"/>
      <c r="K81" s="3">
        <v>0.0</v>
      </c>
      <c r="L81">
        <f t="shared" si="2"/>
        <v>3963</v>
      </c>
    </row>
    <row r="82">
      <c r="A82" s="3" t="s">
        <v>72</v>
      </c>
      <c r="B82" s="3">
        <v>4.0</v>
      </c>
      <c r="C82" s="3" t="s">
        <v>75</v>
      </c>
      <c r="D82" s="3" t="s">
        <v>75</v>
      </c>
      <c r="E82" s="3">
        <v>4191.0</v>
      </c>
      <c r="F82" s="4"/>
      <c r="G82" s="4"/>
      <c r="H82" s="4"/>
      <c r="I82" s="4"/>
      <c r="J82" s="4"/>
      <c r="K82" s="3">
        <v>0.0</v>
      </c>
      <c r="L82">
        <f t="shared" si="2"/>
        <v>4191</v>
      </c>
    </row>
    <row r="83">
      <c r="A83" s="3" t="s">
        <v>72</v>
      </c>
      <c r="B83" s="3">
        <v>5.0</v>
      </c>
      <c r="C83" s="3" t="s">
        <v>76</v>
      </c>
      <c r="D83" s="3" t="s">
        <v>20</v>
      </c>
      <c r="E83" s="3">
        <v>6084.0</v>
      </c>
      <c r="F83" s="4"/>
      <c r="G83" s="3">
        <v>1.0</v>
      </c>
      <c r="H83" s="4"/>
      <c r="I83" s="4"/>
      <c r="J83" s="4"/>
      <c r="K83" s="3">
        <v>6.0</v>
      </c>
      <c r="L83">
        <f t="shared" si="2"/>
        <v>1014</v>
      </c>
    </row>
    <row r="84">
      <c r="A84" s="3" t="s">
        <v>72</v>
      </c>
      <c r="B84" s="3">
        <v>6.0</v>
      </c>
      <c r="C84" s="3" t="s">
        <v>21</v>
      </c>
      <c r="D84" s="3" t="s">
        <v>21</v>
      </c>
      <c r="E84" s="3">
        <v>2961.0</v>
      </c>
      <c r="F84" s="4"/>
      <c r="G84" s="4"/>
      <c r="H84" s="4"/>
      <c r="I84" s="4"/>
      <c r="J84" s="4"/>
      <c r="K84" s="3">
        <v>0.0</v>
      </c>
      <c r="L84">
        <f t="shared" si="2"/>
        <v>2961</v>
      </c>
    </row>
    <row r="85">
      <c r="A85" s="3" t="s">
        <v>72</v>
      </c>
      <c r="B85" s="3">
        <v>7.0</v>
      </c>
      <c r="C85" s="3" t="s">
        <v>22</v>
      </c>
      <c r="D85" s="3" t="s">
        <v>22</v>
      </c>
      <c r="E85" s="3">
        <v>4354.0</v>
      </c>
      <c r="F85" s="4"/>
      <c r="G85" s="4"/>
      <c r="H85" s="4"/>
      <c r="I85" s="4"/>
      <c r="J85" s="4"/>
      <c r="K85" s="3">
        <v>0.0</v>
      </c>
      <c r="L85">
        <f t="shared" si="2"/>
        <v>4354</v>
      </c>
    </row>
    <row r="86">
      <c r="A86" s="3" t="s">
        <v>72</v>
      </c>
      <c r="B86" s="3">
        <v>8.0</v>
      </c>
      <c r="C86" s="3" t="s">
        <v>77</v>
      </c>
      <c r="D86" s="3" t="s">
        <v>23</v>
      </c>
      <c r="E86" s="3">
        <v>6629.0</v>
      </c>
      <c r="F86" s="3">
        <v>1.0</v>
      </c>
      <c r="G86" s="4"/>
      <c r="H86" s="4"/>
      <c r="I86" s="4"/>
      <c r="J86" s="4"/>
      <c r="K86" s="3">
        <v>1.0</v>
      </c>
      <c r="L86">
        <f t="shared" si="2"/>
        <v>6629</v>
      </c>
    </row>
    <row r="87">
      <c r="A87" s="3" t="s">
        <v>72</v>
      </c>
      <c r="B87" s="3">
        <v>9.0</v>
      </c>
      <c r="C87" s="3" t="s">
        <v>78</v>
      </c>
      <c r="D87" s="3" t="s">
        <v>24</v>
      </c>
      <c r="E87" s="3">
        <v>4505.0</v>
      </c>
      <c r="F87" s="3">
        <v>1.0</v>
      </c>
      <c r="G87" s="4"/>
      <c r="H87" s="4"/>
      <c r="I87" s="4"/>
      <c r="J87" s="4"/>
      <c r="K87" s="3">
        <v>1.0</v>
      </c>
      <c r="L87">
        <f t="shared" si="2"/>
        <v>4505</v>
      </c>
    </row>
    <row r="88">
      <c r="A88" s="3" t="s">
        <v>72</v>
      </c>
      <c r="B88" s="3">
        <v>10.0</v>
      </c>
      <c r="C88" s="3" t="s">
        <v>25</v>
      </c>
      <c r="D88" s="3" t="s">
        <v>25</v>
      </c>
      <c r="E88" s="3">
        <v>6037.0</v>
      </c>
      <c r="F88" s="4"/>
      <c r="G88" s="4"/>
      <c r="H88" s="4"/>
      <c r="I88" s="4"/>
      <c r="J88" s="4"/>
      <c r="K88" s="3">
        <v>0.0</v>
      </c>
      <c r="L88">
        <f t="shared" si="2"/>
        <v>6037</v>
      </c>
    </row>
    <row r="89">
      <c r="A89" s="3" t="s">
        <v>72</v>
      </c>
      <c r="B89" s="3">
        <v>11.0</v>
      </c>
      <c r="C89" s="3" t="s">
        <v>26</v>
      </c>
      <c r="D89" s="3" t="s">
        <v>26</v>
      </c>
      <c r="E89" s="3">
        <v>7488.0</v>
      </c>
      <c r="F89" s="4"/>
      <c r="G89" s="4"/>
      <c r="H89" s="4"/>
      <c r="I89" s="4"/>
      <c r="J89" s="4"/>
      <c r="K89" s="3">
        <v>0.0</v>
      </c>
      <c r="L89">
        <f t="shared" si="2"/>
        <v>7488</v>
      </c>
    </row>
    <row r="90">
      <c r="A90" s="3" t="s">
        <v>79</v>
      </c>
      <c r="B90" s="3">
        <v>1.0</v>
      </c>
      <c r="C90" s="3" t="s">
        <v>80</v>
      </c>
      <c r="D90" s="3" t="s">
        <v>14</v>
      </c>
      <c r="E90" s="3">
        <v>4301.0</v>
      </c>
      <c r="F90" s="4"/>
      <c r="G90" s="4"/>
      <c r="H90" s="4"/>
      <c r="I90" s="4"/>
      <c r="J90" s="4"/>
      <c r="K90" s="3">
        <v>0.0</v>
      </c>
      <c r="L90">
        <f t="shared" si="2"/>
        <v>4301</v>
      </c>
    </row>
    <row r="91">
      <c r="A91" s="3" t="s">
        <v>79</v>
      </c>
      <c r="B91" s="3">
        <v>2.0</v>
      </c>
      <c r="C91" s="3" t="s">
        <v>81</v>
      </c>
      <c r="D91" s="3" t="s">
        <v>16</v>
      </c>
      <c r="E91" s="3">
        <v>7037.0</v>
      </c>
      <c r="F91" s="4"/>
      <c r="G91" s="3">
        <v>1.0</v>
      </c>
      <c r="H91" s="4"/>
      <c r="I91" s="4"/>
      <c r="J91" s="4"/>
      <c r="K91" s="3">
        <v>1.0</v>
      </c>
      <c r="L91">
        <f t="shared" si="2"/>
        <v>7037</v>
      </c>
    </row>
    <row r="92">
      <c r="A92" s="3" t="s">
        <v>79</v>
      </c>
      <c r="B92" s="3">
        <v>3.0</v>
      </c>
      <c r="C92" s="3" t="s">
        <v>18</v>
      </c>
      <c r="D92" s="3" t="s">
        <v>18</v>
      </c>
      <c r="E92" s="3">
        <v>6024.0</v>
      </c>
      <c r="F92" s="4"/>
      <c r="G92" s="4"/>
      <c r="H92" s="4"/>
      <c r="I92" s="4"/>
      <c r="J92" s="4"/>
      <c r="K92" s="3">
        <v>0.0</v>
      </c>
      <c r="L92">
        <f t="shared" si="2"/>
        <v>6024</v>
      </c>
    </row>
    <row r="93">
      <c r="A93" s="3" t="s">
        <v>79</v>
      </c>
      <c r="B93" s="3">
        <v>4.0</v>
      </c>
      <c r="C93" s="3" t="s">
        <v>19</v>
      </c>
      <c r="D93" s="3" t="s">
        <v>19</v>
      </c>
      <c r="E93" s="3">
        <v>4120.0</v>
      </c>
      <c r="F93" s="4"/>
      <c r="G93" s="4"/>
      <c r="H93" s="4"/>
      <c r="I93" s="4"/>
      <c r="J93" s="4"/>
      <c r="K93" s="3">
        <v>0.0</v>
      </c>
      <c r="L93">
        <f t="shared" si="2"/>
        <v>4120</v>
      </c>
    </row>
    <row r="94">
      <c r="A94" s="3" t="s">
        <v>79</v>
      </c>
      <c r="B94" s="3">
        <v>5.0</v>
      </c>
      <c r="C94" s="3" t="s">
        <v>82</v>
      </c>
      <c r="D94" s="3" t="s">
        <v>20</v>
      </c>
      <c r="E94" s="3">
        <v>7202.0</v>
      </c>
      <c r="F94" s="4"/>
      <c r="G94" s="4"/>
      <c r="H94" s="4"/>
      <c r="I94" s="3">
        <v>1.0</v>
      </c>
      <c r="J94" s="4"/>
      <c r="K94" s="3">
        <v>1.0</v>
      </c>
      <c r="L94">
        <f t="shared" si="2"/>
        <v>7202</v>
      </c>
    </row>
    <row r="95">
      <c r="A95" s="3" t="s">
        <v>79</v>
      </c>
      <c r="B95" s="3">
        <v>6.0</v>
      </c>
      <c r="C95" s="3" t="s">
        <v>21</v>
      </c>
      <c r="D95" s="3" t="s">
        <v>21</v>
      </c>
      <c r="E95" s="3">
        <v>2007.0</v>
      </c>
      <c r="F95" s="4"/>
      <c r="G95" s="4"/>
      <c r="H95" s="4"/>
      <c r="I95" s="4"/>
      <c r="J95" s="4"/>
      <c r="K95" s="3">
        <v>0.0</v>
      </c>
      <c r="L95">
        <f t="shared" si="2"/>
        <v>2007</v>
      </c>
    </row>
    <row r="96">
      <c r="A96" s="3" t="s">
        <v>79</v>
      </c>
      <c r="B96" s="3">
        <v>7.0</v>
      </c>
      <c r="C96" s="3" t="s">
        <v>83</v>
      </c>
      <c r="D96" s="3" t="s">
        <v>22</v>
      </c>
      <c r="E96" s="3">
        <v>4355.0</v>
      </c>
      <c r="F96" s="4"/>
      <c r="G96" s="3">
        <v>1.0</v>
      </c>
      <c r="H96" s="4"/>
      <c r="I96" s="4"/>
      <c r="J96" s="4"/>
      <c r="K96" s="3">
        <v>1.0</v>
      </c>
      <c r="L96">
        <f t="shared" si="2"/>
        <v>4355</v>
      </c>
    </row>
    <row r="97">
      <c r="A97" s="3" t="s">
        <v>79</v>
      </c>
      <c r="B97" s="3">
        <v>8.0</v>
      </c>
      <c r="C97" s="3" t="s">
        <v>23</v>
      </c>
      <c r="D97" s="3" t="s">
        <v>23</v>
      </c>
      <c r="E97" s="3">
        <v>4728.0</v>
      </c>
      <c r="F97" s="4"/>
      <c r="G97" s="4"/>
      <c r="H97" s="4"/>
      <c r="I97" s="4"/>
      <c r="J97" s="4"/>
      <c r="K97" s="3">
        <v>0.0</v>
      </c>
      <c r="L97">
        <f t="shared" si="2"/>
        <v>4728</v>
      </c>
    </row>
    <row r="98">
      <c r="A98" s="3" t="s">
        <v>79</v>
      </c>
      <c r="B98" s="3">
        <v>9.0</v>
      </c>
      <c r="C98" s="3" t="s">
        <v>84</v>
      </c>
      <c r="D98" s="3" t="s">
        <v>24</v>
      </c>
      <c r="E98" s="3">
        <v>4123.0</v>
      </c>
      <c r="F98" s="4"/>
      <c r="G98" s="3">
        <v>1.0</v>
      </c>
      <c r="H98" s="4"/>
      <c r="I98" s="4"/>
      <c r="J98" s="4"/>
      <c r="K98" s="3">
        <v>1.0</v>
      </c>
      <c r="L98">
        <f t="shared" si="2"/>
        <v>4123</v>
      </c>
    </row>
    <row r="99">
      <c r="A99" s="3" t="s">
        <v>79</v>
      </c>
      <c r="B99" s="3">
        <v>10.0</v>
      </c>
      <c r="C99" s="3" t="s">
        <v>25</v>
      </c>
      <c r="D99" s="3" t="s">
        <v>25</v>
      </c>
      <c r="E99" s="3">
        <v>3710.0</v>
      </c>
      <c r="F99" s="4"/>
      <c r="G99" s="4"/>
      <c r="H99" s="4"/>
      <c r="I99" s="4"/>
      <c r="J99" s="4"/>
      <c r="K99" s="3">
        <v>0.0</v>
      </c>
      <c r="L99">
        <f t="shared" si="2"/>
        <v>3710</v>
      </c>
    </row>
    <row r="100">
      <c r="A100" s="3" t="s">
        <v>79</v>
      </c>
      <c r="B100" s="3">
        <v>11.0</v>
      </c>
      <c r="C100" s="3" t="s">
        <v>85</v>
      </c>
      <c r="D100" s="3" t="s">
        <v>26</v>
      </c>
      <c r="E100" s="3">
        <v>7088.0</v>
      </c>
      <c r="F100" s="4"/>
      <c r="G100" s="3">
        <v>1.0</v>
      </c>
      <c r="H100" s="4"/>
      <c r="I100" s="4"/>
      <c r="J100" s="4"/>
      <c r="K100" s="3">
        <v>2.0</v>
      </c>
      <c r="L100">
        <f t="shared" si="2"/>
        <v>3544</v>
      </c>
    </row>
    <row r="101">
      <c r="A101" s="3" t="s">
        <v>86</v>
      </c>
      <c r="B101" s="3">
        <v>1.0</v>
      </c>
      <c r="C101" s="4"/>
      <c r="D101" s="3" t="s">
        <v>14</v>
      </c>
      <c r="E101" s="3">
        <v>4732.0</v>
      </c>
      <c r="F101" s="4"/>
      <c r="G101" s="4"/>
      <c r="H101" s="4"/>
      <c r="I101" s="4"/>
      <c r="J101" s="4"/>
      <c r="K101" s="3">
        <v>0.0</v>
      </c>
      <c r="L101">
        <f t="shared" si="2"/>
        <v>4732</v>
      </c>
    </row>
    <row r="102">
      <c r="A102" s="3" t="s">
        <v>86</v>
      </c>
      <c r="B102" s="3">
        <v>2.0</v>
      </c>
      <c r="C102" s="4"/>
      <c r="D102" s="3" t="s">
        <v>16</v>
      </c>
      <c r="E102" s="3">
        <v>8145.0</v>
      </c>
      <c r="F102" s="4"/>
      <c r="G102" s="4"/>
      <c r="H102" s="4"/>
      <c r="I102" s="4"/>
      <c r="J102" s="4"/>
      <c r="K102" s="3">
        <v>0.0</v>
      </c>
      <c r="L102">
        <f t="shared" si="2"/>
        <v>8145</v>
      </c>
    </row>
    <row r="103">
      <c r="A103" s="3" t="s">
        <v>86</v>
      </c>
      <c r="B103" s="3">
        <v>3.0</v>
      </c>
      <c r="C103" s="4"/>
      <c r="D103" s="3" t="s">
        <v>18</v>
      </c>
      <c r="E103" s="3">
        <v>5719.0</v>
      </c>
      <c r="F103" s="4"/>
      <c r="G103" s="4"/>
      <c r="H103" s="4"/>
      <c r="I103" s="4"/>
      <c r="J103" s="4"/>
      <c r="K103" s="3">
        <v>0.0</v>
      </c>
      <c r="L103">
        <f t="shared" si="2"/>
        <v>5719</v>
      </c>
    </row>
    <row r="104">
      <c r="A104" s="3" t="s">
        <v>86</v>
      </c>
      <c r="B104" s="3">
        <v>4.0</v>
      </c>
      <c r="C104" s="3" t="s">
        <v>87</v>
      </c>
      <c r="D104" s="3" t="s">
        <v>32</v>
      </c>
      <c r="E104" s="3">
        <v>3676.0</v>
      </c>
      <c r="F104" s="4"/>
      <c r="G104" s="4"/>
      <c r="H104" s="3">
        <v>1.0</v>
      </c>
      <c r="I104" s="4"/>
      <c r="J104" s="4"/>
      <c r="K104" s="3">
        <v>1.0</v>
      </c>
      <c r="L104">
        <f t="shared" si="2"/>
        <v>3676</v>
      </c>
    </row>
    <row r="105">
      <c r="A105" s="3" t="s">
        <v>86</v>
      </c>
      <c r="B105" s="3">
        <v>5.0</v>
      </c>
      <c r="C105" s="3" t="s">
        <v>88</v>
      </c>
      <c r="D105" s="3" t="s">
        <v>20</v>
      </c>
      <c r="E105" s="3">
        <v>6611.0</v>
      </c>
      <c r="F105" s="4"/>
      <c r="G105" s="4"/>
      <c r="H105" s="3">
        <v>1.0</v>
      </c>
      <c r="I105" s="4"/>
      <c r="J105" s="4"/>
      <c r="K105" s="3">
        <v>1.0</v>
      </c>
      <c r="L105">
        <f t="shared" si="2"/>
        <v>6611</v>
      </c>
    </row>
    <row r="106">
      <c r="A106" s="3" t="s">
        <v>86</v>
      </c>
      <c r="B106" s="3">
        <v>6.0</v>
      </c>
      <c r="C106" s="3" t="s">
        <v>89</v>
      </c>
      <c r="D106" s="3" t="s">
        <v>21</v>
      </c>
      <c r="E106" s="3">
        <v>2392.0</v>
      </c>
      <c r="F106" s="4"/>
      <c r="G106" s="4"/>
      <c r="H106" s="4"/>
      <c r="I106" s="3">
        <v>1.0</v>
      </c>
      <c r="J106" s="4"/>
      <c r="K106" s="3">
        <v>1.0</v>
      </c>
      <c r="L106">
        <f t="shared" si="2"/>
        <v>2392</v>
      </c>
    </row>
    <row r="107">
      <c r="A107" s="3" t="s">
        <v>86</v>
      </c>
      <c r="B107" s="3">
        <v>7.0</v>
      </c>
      <c r="C107" s="4"/>
      <c r="D107" s="3" t="s">
        <v>22</v>
      </c>
      <c r="E107" s="3">
        <v>3812.0</v>
      </c>
      <c r="F107" s="4"/>
      <c r="G107" s="4"/>
      <c r="H107" s="4"/>
      <c r="I107" s="4"/>
      <c r="J107" s="4"/>
      <c r="K107" s="3">
        <v>0.0</v>
      </c>
      <c r="L107">
        <f t="shared" si="2"/>
        <v>3812</v>
      </c>
    </row>
    <row r="108">
      <c r="A108" s="3" t="s">
        <v>86</v>
      </c>
      <c r="B108" s="3">
        <v>8.0</v>
      </c>
      <c r="C108" s="3" t="s">
        <v>90</v>
      </c>
      <c r="D108" s="3" t="s">
        <v>23</v>
      </c>
      <c r="E108" s="3">
        <v>6164.0</v>
      </c>
      <c r="F108" s="4"/>
      <c r="G108" s="3">
        <v>1.0</v>
      </c>
      <c r="H108" s="3">
        <v>1.0</v>
      </c>
      <c r="I108" s="4"/>
      <c r="J108" s="4"/>
      <c r="K108" s="3">
        <v>2.0</v>
      </c>
      <c r="L108">
        <f t="shared" si="2"/>
        <v>3082</v>
      </c>
    </row>
    <row r="109">
      <c r="A109" s="3" t="s">
        <v>86</v>
      </c>
      <c r="B109" s="3">
        <v>9.0</v>
      </c>
      <c r="C109" s="3" t="s">
        <v>91</v>
      </c>
      <c r="D109" s="3" t="s">
        <v>24</v>
      </c>
      <c r="E109" s="3">
        <v>3877.0</v>
      </c>
      <c r="F109" s="4"/>
      <c r="G109" s="4"/>
      <c r="H109" s="4"/>
      <c r="I109" s="3">
        <v>1.0</v>
      </c>
      <c r="J109" s="4"/>
      <c r="K109" s="3">
        <v>1.0</v>
      </c>
      <c r="L109">
        <f t="shared" si="2"/>
        <v>3877</v>
      </c>
    </row>
    <row r="110">
      <c r="A110" s="3" t="s">
        <v>86</v>
      </c>
      <c r="B110" s="3">
        <v>10.0</v>
      </c>
      <c r="C110" s="4"/>
      <c r="D110" s="3" t="s">
        <v>25</v>
      </c>
      <c r="E110" s="3">
        <v>3250.0</v>
      </c>
      <c r="F110" s="4"/>
      <c r="G110" s="4"/>
      <c r="H110" s="4"/>
      <c r="I110" s="4"/>
      <c r="J110" s="4"/>
      <c r="K110" s="3">
        <v>0.0</v>
      </c>
      <c r="L110">
        <f t="shared" si="2"/>
        <v>3250</v>
      </c>
    </row>
    <row r="111">
      <c r="A111" s="3" t="s">
        <v>86</v>
      </c>
      <c r="B111" s="3">
        <v>11.0</v>
      </c>
      <c r="C111" s="3" t="s">
        <v>92</v>
      </c>
      <c r="D111" s="3" t="s">
        <v>26</v>
      </c>
      <c r="E111" s="3">
        <v>6934.0</v>
      </c>
      <c r="F111" s="4"/>
      <c r="G111" s="4"/>
      <c r="H111" s="4"/>
      <c r="I111" s="3">
        <v>1.0</v>
      </c>
      <c r="J111" s="4"/>
      <c r="K111" s="3">
        <v>1.0</v>
      </c>
      <c r="L111">
        <f t="shared" si="2"/>
        <v>6934</v>
      </c>
    </row>
    <row r="112">
      <c r="A112" s="3"/>
      <c r="B112" s="3"/>
      <c r="C112" s="4"/>
      <c r="D112" s="4"/>
      <c r="E112" s="4"/>
      <c r="F112" s="4"/>
      <c r="G112" s="4"/>
      <c r="H112" s="3"/>
      <c r="I112" s="4"/>
      <c r="J112" s="4"/>
      <c r="K112" s="4"/>
    </row>
    <row r="113">
      <c r="A113" s="3" t="s">
        <v>93</v>
      </c>
      <c r="B113" s="3">
        <v>1.0</v>
      </c>
      <c r="C113" s="12" t="s">
        <v>94</v>
      </c>
      <c r="D113" s="3" t="s">
        <v>14</v>
      </c>
      <c r="E113" s="3">
        <v>4746.0</v>
      </c>
      <c r="F113" s="3">
        <v>1.0</v>
      </c>
      <c r="G113" s="4"/>
      <c r="H113" s="3">
        <v>1.0</v>
      </c>
      <c r="I113" s="4"/>
      <c r="J113" s="4"/>
      <c r="K113" s="3">
        <v>2.0</v>
      </c>
      <c r="L113" s="3">
        <v>4746.0</v>
      </c>
    </row>
    <row r="114">
      <c r="A114" s="3" t="s">
        <v>93</v>
      </c>
      <c r="B114" s="3">
        <v>2.0</v>
      </c>
      <c r="C114" s="12"/>
      <c r="D114" s="3" t="s">
        <v>16</v>
      </c>
      <c r="E114" s="3">
        <v>7642.0</v>
      </c>
      <c r="F114" s="4"/>
      <c r="G114" s="4"/>
      <c r="H114" s="4"/>
      <c r="I114" s="4"/>
      <c r="J114" s="4"/>
      <c r="K114" s="3">
        <v>0.0</v>
      </c>
      <c r="L114" s="3">
        <v>7642.0</v>
      </c>
    </row>
    <row r="115">
      <c r="A115" s="3" t="s">
        <v>93</v>
      </c>
      <c r="B115" s="3">
        <v>3.0</v>
      </c>
      <c r="C115" s="3"/>
      <c r="D115" s="3" t="s">
        <v>18</v>
      </c>
      <c r="E115" s="3">
        <v>5117.0</v>
      </c>
      <c r="F115" s="4"/>
      <c r="G115" s="4"/>
      <c r="H115" s="4"/>
      <c r="I115" s="4"/>
      <c r="J115" s="4"/>
      <c r="K115" s="3">
        <v>0.0</v>
      </c>
      <c r="L115" s="3">
        <v>5117.0</v>
      </c>
    </row>
    <row r="116">
      <c r="A116" s="3" t="s">
        <v>93</v>
      </c>
      <c r="B116" s="3">
        <v>4.0</v>
      </c>
      <c r="C116" s="3" t="s">
        <v>95</v>
      </c>
      <c r="D116" s="3" t="s">
        <v>19</v>
      </c>
      <c r="E116" s="3">
        <v>5078.0</v>
      </c>
      <c r="F116" s="3">
        <v>1.0</v>
      </c>
      <c r="G116" s="4"/>
      <c r="H116" s="4"/>
      <c r="I116" s="4"/>
      <c r="J116" s="3"/>
      <c r="K116" s="3">
        <v>1.0</v>
      </c>
      <c r="L116" s="3">
        <v>5078.0</v>
      </c>
    </row>
    <row r="117">
      <c r="A117" s="3" t="s">
        <v>93</v>
      </c>
      <c r="B117" s="3">
        <v>5.0</v>
      </c>
      <c r="C117" s="3"/>
      <c r="D117" s="3" t="s">
        <v>20</v>
      </c>
      <c r="E117" s="3">
        <v>6880.0</v>
      </c>
      <c r="F117" s="4"/>
      <c r="G117" s="4"/>
      <c r="H117" s="4"/>
      <c r="I117" s="4"/>
      <c r="J117" s="4"/>
      <c r="K117" s="3">
        <v>0.0</v>
      </c>
      <c r="L117" s="3">
        <v>6880.0</v>
      </c>
    </row>
    <row r="118">
      <c r="A118" s="3" t="s">
        <v>93</v>
      </c>
      <c r="B118" s="3">
        <v>6.0</v>
      </c>
      <c r="C118" s="3" t="s">
        <v>96</v>
      </c>
      <c r="D118" s="3" t="s">
        <v>21</v>
      </c>
      <c r="E118" s="3">
        <v>3440.0</v>
      </c>
      <c r="F118" s="3">
        <v>1.0</v>
      </c>
      <c r="G118" s="3"/>
      <c r="H118" s="4"/>
      <c r="I118" s="4"/>
      <c r="J118" s="3"/>
      <c r="K118" s="3">
        <v>1.0</v>
      </c>
      <c r="L118" s="3">
        <v>3440.0</v>
      </c>
    </row>
    <row r="119">
      <c r="A119" s="3" t="s">
        <v>93</v>
      </c>
      <c r="B119" s="3">
        <v>7.0</v>
      </c>
      <c r="C119" s="3" t="s">
        <v>97</v>
      </c>
      <c r="D119" s="3" t="s">
        <v>22</v>
      </c>
      <c r="E119" s="3">
        <v>5898.0</v>
      </c>
      <c r="F119" s="3"/>
      <c r="G119" s="4"/>
      <c r="H119" s="3">
        <v>1.0</v>
      </c>
      <c r="I119" s="4"/>
      <c r="J119" s="3"/>
      <c r="K119" s="3">
        <v>1.0</v>
      </c>
      <c r="L119" s="3">
        <v>5898.0</v>
      </c>
    </row>
    <row r="120">
      <c r="A120" s="3" t="s">
        <v>93</v>
      </c>
      <c r="B120" s="3">
        <v>8.0</v>
      </c>
      <c r="C120" s="3" t="s">
        <v>98</v>
      </c>
      <c r="D120" s="3" t="s">
        <v>23</v>
      </c>
      <c r="E120" s="3">
        <v>6061.0</v>
      </c>
      <c r="F120" s="4"/>
      <c r="G120" s="4"/>
      <c r="H120" s="4"/>
      <c r="I120" s="4"/>
      <c r="J120" s="3">
        <v>1.0</v>
      </c>
      <c r="K120" s="3">
        <v>1.0</v>
      </c>
      <c r="L120" s="3">
        <v>6061.0</v>
      </c>
    </row>
    <row r="121">
      <c r="A121" s="3" t="s">
        <v>93</v>
      </c>
      <c r="B121" s="3">
        <v>9.0</v>
      </c>
      <c r="C121" s="3"/>
      <c r="D121" s="3" t="s">
        <v>24</v>
      </c>
      <c r="E121" s="3">
        <v>4750.0</v>
      </c>
      <c r="F121" s="4"/>
      <c r="G121" s="4"/>
      <c r="H121" s="4"/>
      <c r="I121" s="4"/>
      <c r="J121" s="4"/>
      <c r="K121" s="3">
        <v>0.0</v>
      </c>
      <c r="L121" s="3">
        <v>4750.0</v>
      </c>
    </row>
    <row r="122">
      <c r="A122" s="3" t="s">
        <v>93</v>
      </c>
      <c r="B122" s="3">
        <v>10.0</v>
      </c>
      <c r="C122" s="3" t="s">
        <v>99</v>
      </c>
      <c r="D122" s="3" t="s">
        <v>25</v>
      </c>
      <c r="E122" s="3">
        <v>5406.0</v>
      </c>
      <c r="F122" s="4"/>
      <c r="G122" s="4"/>
      <c r="H122" s="4"/>
      <c r="I122" s="4"/>
      <c r="J122" s="3">
        <v>1.0</v>
      </c>
      <c r="K122" s="3">
        <v>1.0</v>
      </c>
      <c r="L122" s="3">
        <v>5406.0</v>
      </c>
    </row>
    <row r="123">
      <c r="A123" s="3" t="s">
        <v>93</v>
      </c>
      <c r="B123" s="3">
        <v>11.0</v>
      </c>
      <c r="C123" s="3"/>
      <c r="D123" s="3" t="s">
        <v>26</v>
      </c>
      <c r="E123" s="3">
        <v>8355.0</v>
      </c>
      <c r="F123" s="4"/>
      <c r="G123" s="4"/>
      <c r="H123" s="3"/>
      <c r="I123" s="4"/>
      <c r="J123" s="4"/>
      <c r="K123" s="3">
        <v>0.0</v>
      </c>
      <c r="L123" s="3">
        <v>8355.0</v>
      </c>
    </row>
    <row r="124">
      <c r="A124" s="3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5" t="s">
        <v>100</v>
      </c>
      <c r="B125" s="3">
        <v>1.0</v>
      </c>
      <c r="C125" s="13" t="s">
        <v>101</v>
      </c>
      <c r="D125" s="3" t="s">
        <v>14</v>
      </c>
      <c r="E125" s="3">
        <v>5376.0</v>
      </c>
      <c r="F125" s="4"/>
      <c r="G125" s="4"/>
      <c r="H125" s="4"/>
      <c r="I125" s="4"/>
      <c r="J125" s="4"/>
      <c r="K125" s="4"/>
      <c r="L125" s="3">
        <v>5376.0</v>
      </c>
    </row>
    <row r="126">
      <c r="A126" s="5" t="s">
        <v>100</v>
      </c>
      <c r="B126" s="3">
        <v>2.0</v>
      </c>
      <c r="C126" s="14" t="s">
        <v>102</v>
      </c>
      <c r="D126" s="3" t="s">
        <v>16</v>
      </c>
      <c r="E126" s="3">
        <v>11397.0</v>
      </c>
      <c r="F126" s="4"/>
      <c r="G126" s="3">
        <v>1.0</v>
      </c>
      <c r="H126" s="3">
        <v>1.0</v>
      </c>
      <c r="I126" s="4"/>
      <c r="J126" s="3">
        <v>2.0</v>
      </c>
      <c r="K126" s="3">
        <v>2.0</v>
      </c>
      <c r="L126" s="3">
        <v>11397.0</v>
      </c>
    </row>
    <row r="127">
      <c r="A127" s="5" t="s">
        <v>100</v>
      </c>
      <c r="B127" s="3">
        <v>3.0</v>
      </c>
      <c r="C127" s="14" t="s">
        <v>103</v>
      </c>
      <c r="D127" s="3" t="s">
        <v>18</v>
      </c>
      <c r="E127" s="3">
        <v>6451.0</v>
      </c>
      <c r="F127" s="4"/>
      <c r="G127" s="3">
        <v>1.0</v>
      </c>
      <c r="H127" s="4"/>
      <c r="I127" s="4"/>
      <c r="J127" s="4"/>
      <c r="K127" s="3">
        <v>1.0</v>
      </c>
      <c r="L127" s="3">
        <v>6451.0</v>
      </c>
    </row>
    <row r="128">
      <c r="A128" s="5" t="s">
        <v>100</v>
      </c>
      <c r="B128" s="3">
        <v>4.0</v>
      </c>
      <c r="C128" s="14" t="s">
        <v>104</v>
      </c>
      <c r="D128" s="3" t="s">
        <v>19</v>
      </c>
      <c r="E128" s="3">
        <v>5376.0</v>
      </c>
      <c r="F128" s="3">
        <v>2.0</v>
      </c>
      <c r="G128" s="4"/>
      <c r="H128" s="4"/>
      <c r="I128" s="4"/>
      <c r="J128" s="3">
        <v>1.0</v>
      </c>
      <c r="K128" s="3">
        <v>2.0</v>
      </c>
      <c r="L128" s="3">
        <v>5376.0</v>
      </c>
    </row>
    <row r="129">
      <c r="A129" s="5" t="s">
        <v>100</v>
      </c>
      <c r="B129" s="3">
        <v>5.0</v>
      </c>
      <c r="C129" s="15" t="s">
        <v>105</v>
      </c>
      <c r="D129" s="3" t="s">
        <v>20</v>
      </c>
      <c r="E129" s="3">
        <v>6665.0</v>
      </c>
      <c r="F129" s="4"/>
      <c r="G129" s="4"/>
      <c r="H129" s="3">
        <v>1.0</v>
      </c>
      <c r="I129" s="4"/>
      <c r="J129" s="4"/>
      <c r="K129" s="3">
        <v>1.0</v>
      </c>
      <c r="L129" s="3">
        <v>6665.0</v>
      </c>
    </row>
    <row r="130">
      <c r="A130" s="5" t="s">
        <v>100</v>
      </c>
      <c r="B130" s="3">
        <v>6.0</v>
      </c>
      <c r="C130" s="15" t="s">
        <v>106</v>
      </c>
      <c r="D130" s="3" t="s">
        <v>21</v>
      </c>
      <c r="E130" s="3">
        <v>4946.0</v>
      </c>
      <c r="F130" s="4"/>
      <c r="G130" s="3">
        <v>1.0</v>
      </c>
      <c r="H130" s="4"/>
      <c r="I130" s="4"/>
      <c r="J130" s="4"/>
      <c r="K130" s="3">
        <v>1.0</v>
      </c>
      <c r="L130" s="3">
        <v>4946.0</v>
      </c>
    </row>
    <row r="131">
      <c r="A131" s="5" t="s">
        <v>100</v>
      </c>
      <c r="B131" s="3">
        <v>7.0</v>
      </c>
      <c r="C131" s="15" t="s">
        <v>107</v>
      </c>
      <c r="D131" s="3" t="s">
        <v>22</v>
      </c>
      <c r="E131" s="3">
        <v>4945.0</v>
      </c>
      <c r="F131" s="4"/>
      <c r="G131" s="4"/>
      <c r="H131" s="3">
        <v>1.0</v>
      </c>
      <c r="I131" s="4"/>
      <c r="J131" s="4"/>
      <c r="K131" s="3">
        <v>1.0</v>
      </c>
      <c r="L131" s="3">
        <v>4945.0</v>
      </c>
    </row>
    <row r="132">
      <c r="A132" s="5" t="s">
        <v>100</v>
      </c>
      <c r="B132" s="3">
        <v>8.0</v>
      </c>
      <c r="C132" s="14" t="s">
        <v>108</v>
      </c>
      <c r="D132" s="3" t="s">
        <v>23</v>
      </c>
      <c r="E132" s="3">
        <v>8816.0</v>
      </c>
      <c r="F132" s="4"/>
      <c r="G132" s="4"/>
      <c r="H132" s="4"/>
      <c r="I132" s="4"/>
      <c r="J132" s="4"/>
      <c r="K132" s="4"/>
      <c r="L132" s="3">
        <v>8816.0</v>
      </c>
    </row>
    <row r="133">
      <c r="A133" s="5" t="s">
        <v>100</v>
      </c>
      <c r="B133" s="3">
        <v>9.0</v>
      </c>
      <c r="C133" s="4"/>
      <c r="D133" s="3" t="s">
        <v>24</v>
      </c>
      <c r="E133" s="3">
        <v>4300.0</v>
      </c>
      <c r="F133" s="4"/>
      <c r="G133" s="4"/>
      <c r="H133" s="4"/>
      <c r="I133" s="4"/>
      <c r="J133" s="4"/>
      <c r="K133" s="4"/>
      <c r="L133" s="3">
        <v>4300.0</v>
      </c>
    </row>
    <row r="134">
      <c r="A134" s="5" t="s">
        <v>100</v>
      </c>
      <c r="B134" s="3">
        <v>10.0</v>
      </c>
      <c r="C134" s="4"/>
      <c r="D134" s="3" t="s">
        <v>25</v>
      </c>
      <c r="E134" s="3">
        <v>4516.0</v>
      </c>
      <c r="F134" s="4"/>
      <c r="G134" s="4"/>
      <c r="H134" s="4"/>
      <c r="I134" s="4"/>
      <c r="J134" s="4"/>
      <c r="K134" s="4"/>
      <c r="L134" s="3">
        <v>4516.0</v>
      </c>
    </row>
    <row r="135">
      <c r="A135" s="5" t="s">
        <v>100</v>
      </c>
      <c r="B135" s="3">
        <v>11.0</v>
      </c>
      <c r="C135" s="14" t="s">
        <v>109</v>
      </c>
      <c r="D135" s="3" t="s">
        <v>26</v>
      </c>
      <c r="E135" s="3">
        <v>9246.0</v>
      </c>
      <c r="F135" s="4"/>
      <c r="G135" s="4"/>
      <c r="H135" s="3">
        <v>4.0</v>
      </c>
      <c r="I135" s="4"/>
      <c r="J135" s="3">
        <v>1.0</v>
      </c>
      <c r="K135" s="3">
        <v>4.0</v>
      </c>
      <c r="L135" s="3">
        <v>9246.0</v>
      </c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rawing r:id="rId1"/>
</worksheet>
</file>