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508A28C7-8583-9240-A3D9-7A8695F64164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J12" i="1" l="1"/>
  <c r="J13" i="1"/>
  <c r="J11" i="1"/>
  <c r="J3" i="1"/>
  <c r="J4" i="1"/>
  <c r="J5" i="1"/>
  <c r="J6" i="1"/>
  <c r="J7" i="1"/>
  <c r="J8" i="1"/>
  <c r="J9" i="1"/>
  <c r="J10" i="1"/>
  <c r="P2" i="1" l="1"/>
  <c r="O2" i="1"/>
  <c r="N2" i="1"/>
  <c r="M2" i="1"/>
  <c r="J2" i="1" l="1"/>
  <c r="K2" i="1" s="1"/>
  <c r="D3" i="1" l="1"/>
  <c r="K3" i="1" s="1"/>
  <c r="D4" i="1" l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K12" i="1"/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K13" i="1"/>
</calcChain>
</file>

<file path=xl/sharedStrings.xml><?xml version="1.0" encoding="utf-8"?>
<sst xmlns="http://schemas.openxmlformats.org/spreadsheetml/2006/main" count="223" uniqueCount="111">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</sst>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R97"/>
  <sheetViews>
    <sheetView tabSelected="1" zoomScale="144" workbookViewId="0">
      <selection activeCell="R3" sqref="R3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</cols>
  <sheetData>
    <row r="1" spans="1:18" ht="17" thickBot="1">
      <c r="A1" t="s">
        <v>110</v>
      </c>
      <c r="B1" t="s">
        <v>0</v>
      </c>
      <c r="C1" t="s">
        <v>1</v>
      </c>
      <c r="D1" s="1" t="s">
        <v>2</v>
      </c>
      <c r="E1" t="s">
        <v>19</v>
      </c>
      <c r="F1" t="s">
        <v>15</v>
      </c>
      <c r="G1" t="s">
        <v>16</v>
      </c>
      <c r="H1" t="s">
        <v>105</v>
      </c>
      <c r="I1" t="s">
        <v>108</v>
      </c>
      <c r="J1" t="s">
        <v>17</v>
      </c>
      <c r="K1" t="s">
        <v>18</v>
      </c>
      <c r="L1" t="s">
        <v>101</v>
      </c>
      <c r="M1" t="s">
        <v>102</v>
      </c>
      <c r="N1" t="s">
        <v>103</v>
      </c>
      <c r="O1" t="s">
        <v>104</v>
      </c>
      <c r="P1" t="s">
        <v>106</v>
      </c>
      <c r="Q1" t="s">
        <v>109</v>
      </c>
      <c r="R1" t="s">
        <v>107</v>
      </c>
    </row>
    <row r="2" spans="1:18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297.93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590.86</v>
      </c>
    </row>
    <row r="3" spans="1:18">
      <c r="A3" s="10">
        <v>2</v>
      </c>
      <c r="B3" s="11">
        <v>2023</v>
      </c>
      <c r="C3" s="11" t="s">
        <v>4</v>
      </c>
      <c r="D3" s="12">
        <f>D2*1.1</f>
        <v>16.5</v>
      </c>
      <c r="E3" s="11">
        <v>23.92</v>
      </c>
      <c r="F3" s="11">
        <v>4.93</v>
      </c>
      <c r="G3" s="11">
        <v>0</v>
      </c>
      <c r="H3" s="11">
        <v>0</v>
      </c>
      <c r="I3" s="18">
        <v>0</v>
      </c>
      <c r="J3" s="11">
        <f t="shared" ref="J3:J13" si="0">E3+F3+G3+H3</f>
        <v>28.85</v>
      </c>
      <c r="K3" s="12">
        <f t="shared" ref="K3:K4" si="1">J3-D3</f>
        <v>12.350000000000001</v>
      </c>
      <c r="L3" s="11">
        <v>2024</v>
      </c>
      <c r="M3" s="11"/>
      <c r="N3" s="11"/>
      <c r="O3" s="11"/>
      <c r="P3" s="11"/>
      <c r="Q3" s="11"/>
      <c r="R3" s="13"/>
    </row>
    <row r="4" spans="1:18">
      <c r="A4" s="10">
        <v>3</v>
      </c>
      <c r="B4" s="11">
        <v>2023</v>
      </c>
      <c r="C4" s="11" t="s">
        <v>5</v>
      </c>
      <c r="D4" s="12">
        <f>D3*1.1</f>
        <v>18.150000000000002</v>
      </c>
      <c r="E4" s="11">
        <v>23.52</v>
      </c>
      <c r="F4" s="11">
        <v>0</v>
      </c>
      <c r="G4" s="11">
        <v>0</v>
      </c>
      <c r="H4" s="11">
        <v>0</v>
      </c>
      <c r="I4" s="18">
        <v>0</v>
      </c>
      <c r="J4" s="11">
        <f t="shared" si="0"/>
        <v>23.52</v>
      </c>
      <c r="K4" s="12">
        <f t="shared" si="1"/>
        <v>5.3699999999999974</v>
      </c>
      <c r="L4" s="11"/>
      <c r="M4" s="11"/>
      <c r="N4" s="11"/>
      <c r="O4" s="11"/>
      <c r="P4" s="11"/>
      <c r="Q4" s="11"/>
      <c r="R4" s="13"/>
    </row>
    <row r="5" spans="1:18">
      <c r="A5" s="10">
        <v>4</v>
      </c>
      <c r="B5" s="11">
        <v>2023</v>
      </c>
      <c r="C5" s="11" t="s">
        <v>6</v>
      </c>
      <c r="D5" s="12">
        <f>D4*1.1</f>
        <v>19.965000000000003</v>
      </c>
      <c r="E5" s="11">
        <v>24.69</v>
      </c>
      <c r="F5" s="11">
        <v>0</v>
      </c>
      <c r="G5" s="11">
        <v>19</v>
      </c>
      <c r="H5" s="11">
        <v>0</v>
      </c>
      <c r="I5" s="18">
        <v>0</v>
      </c>
      <c r="J5" s="11">
        <f t="shared" si="0"/>
        <v>43.69</v>
      </c>
      <c r="K5" s="12">
        <f>J5-D5</f>
        <v>23.724999999999994</v>
      </c>
      <c r="L5" s="11"/>
      <c r="M5" s="11"/>
      <c r="N5" s="11"/>
      <c r="O5" s="11"/>
      <c r="P5" s="11"/>
      <c r="Q5" s="11"/>
      <c r="R5" s="13"/>
    </row>
    <row r="6" spans="1:18">
      <c r="A6" s="10">
        <v>5</v>
      </c>
      <c r="B6" s="11">
        <v>2023</v>
      </c>
      <c r="C6" s="11" t="s">
        <v>7</v>
      </c>
      <c r="D6" s="12">
        <f t="shared" ref="D6:D69" si="2">D5*1.1</f>
        <v>21.961500000000004</v>
      </c>
      <c r="E6" s="11">
        <v>25.88</v>
      </c>
      <c r="F6" s="11">
        <v>0</v>
      </c>
      <c r="G6" s="11">
        <v>0</v>
      </c>
      <c r="H6" s="11">
        <v>0</v>
      </c>
      <c r="I6" s="18">
        <v>0</v>
      </c>
      <c r="J6" s="11">
        <f t="shared" si="0"/>
        <v>25.88</v>
      </c>
      <c r="K6" s="12">
        <f>J6-D6</f>
        <v>3.9184999999999945</v>
      </c>
      <c r="L6" s="11"/>
      <c r="M6" s="11"/>
      <c r="N6" s="11"/>
      <c r="O6" s="11"/>
      <c r="P6" s="11"/>
      <c r="Q6" s="11"/>
      <c r="R6" s="13"/>
    </row>
    <row r="7" spans="1:18">
      <c r="A7" s="10">
        <v>6</v>
      </c>
      <c r="B7" s="11">
        <v>2023</v>
      </c>
      <c r="C7" s="11" t="s">
        <v>8</v>
      </c>
      <c r="D7" s="12">
        <f t="shared" si="2"/>
        <v>24.157650000000007</v>
      </c>
      <c r="E7" s="11">
        <v>22.77</v>
      </c>
      <c r="F7" s="11">
        <v>0</v>
      </c>
      <c r="G7" s="11">
        <v>9.5</v>
      </c>
      <c r="H7" s="11">
        <v>250</v>
      </c>
      <c r="I7" s="18">
        <v>0</v>
      </c>
      <c r="J7" s="11">
        <f t="shared" si="0"/>
        <v>282.27</v>
      </c>
      <c r="K7" s="12">
        <f>J7-D7</f>
        <v>258.11234999999999</v>
      </c>
      <c r="L7" s="11"/>
      <c r="M7" s="11"/>
      <c r="N7" s="11"/>
      <c r="O7" s="11"/>
      <c r="P7" s="11"/>
      <c r="Q7" s="11"/>
      <c r="R7" s="13"/>
    </row>
    <row r="8" spans="1:18">
      <c r="A8" s="10">
        <v>7</v>
      </c>
      <c r="B8" s="11">
        <v>2023</v>
      </c>
      <c r="C8" s="11" t="s">
        <v>9</v>
      </c>
      <c r="D8" s="12">
        <f t="shared" si="2"/>
        <v>26.573415000000011</v>
      </c>
      <c r="E8" s="11">
        <v>35.22</v>
      </c>
      <c r="F8" s="11">
        <v>0</v>
      </c>
      <c r="G8" s="11">
        <v>0</v>
      </c>
      <c r="H8" s="11">
        <v>0</v>
      </c>
      <c r="I8" s="18">
        <v>0</v>
      </c>
      <c r="J8" s="11">
        <f t="shared" si="0"/>
        <v>35.22</v>
      </c>
      <c r="K8" s="12">
        <f t="shared" ref="K8:K13" si="3">J8-D8</f>
        <v>8.6465849999999875</v>
      </c>
      <c r="L8" s="11"/>
      <c r="M8" s="11"/>
      <c r="N8" s="11"/>
      <c r="O8" s="11"/>
      <c r="P8" s="11"/>
      <c r="Q8" s="11"/>
      <c r="R8" s="13"/>
    </row>
    <row r="9" spans="1:18">
      <c r="A9" s="10">
        <v>8</v>
      </c>
      <c r="B9" s="11">
        <v>2023</v>
      </c>
      <c r="C9" s="11" t="s">
        <v>10</v>
      </c>
      <c r="D9" s="12">
        <f t="shared" si="2"/>
        <v>29.230756500000016</v>
      </c>
      <c r="E9" s="11">
        <v>44.85</v>
      </c>
      <c r="F9" s="11">
        <v>0</v>
      </c>
      <c r="G9" s="11">
        <v>9.5</v>
      </c>
      <c r="H9" s="11">
        <v>0</v>
      </c>
      <c r="I9" s="18">
        <v>0</v>
      </c>
      <c r="J9" s="11">
        <f t="shared" si="0"/>
        <v>54.35</v>
      </c>
      <c r="K9" s="12">
        <f t="shared" si="3"/>
        <v>25.119243499999985</v>
      </c>
      <c r="L9" s="11"/>
      <c r="M9" s="11"/>
      <c r="N9" s="11"/>
      <c r="O9" s="11"/>
      <c r="P9" s="11"/>
      <c r="Q9" s="11"/>
      <c r="R9" s="13"/>
    </row>
    <row r="10" spans="1:18">
      <c r="A10" s="10">
        <v>9</v>
      </c>
      <c r="B10" s="11">
        <v>2023</v>
      </c>
      <c r="C10" s="11" t="s">
        <v>11</v>
      </c>
      <c r="D10" s="12">
        <f t="shared" si="2"/>
        <v>32.153832150000021</v>
      </c>
      <c r="E10" s="18">
        <v>45.64</v>
      </c>
      <c r="F10" s="18">
        <v>0</v>
      </c>
      <c r="G10" s="18">
        <v>0</v>
      </c>
      <c r="H10" s="18">
        <v>0</v>
      </c>
      <c r="I10" s="18">
        <v>0</v>
      </c>
      <c r="J10" s="18">
        <f t="shared" si="0"/>
        <v>45.64</v>
      </c>
      <c r="K10" s="12">
        <f t="shared" si="3"/>
        <v>13.48616784999998</v>
      </c>
      <c r="L10" s="11"/>
      <c r="M10" s="11"/>
      <c r="N10" s="11"/>
      <c r="O10" s="11"/>
      <c r="P10" s="11"/>
      <c r="Q10" s="11"/>
      <c r="R10" s="13"/>
    </row>
    <row r="11" spans="1:18">
      <c r="A11" s="10">
        <v>10</v>
      </c>
      <c r="B11" s="11">
        <v>2023</v>
      </c>
      <c r="C11" s="11" t="s">
        <v>12</v>
      </c>
      <c r="D11" s="12">
        <f t="shared" si="2"/>
        <v>35.369215365000024</v>
      </c>
      <c r="E11" s="18">
        <v>37.79</v>
      </c>
      <c r="F11" s="11"/>
      <c r="G11" s="11"/>
      <c r="H11" s="18"/>
      <c r="I11" s="18"/>
      <c r="J11" s="18">
        <f t="shared" si="0"/>
        <v>37.79</v>
      </c>
      <c r="K11" s="12">
        <f t="shared" si="3"/>
        <v>2.4207846349999755</v>
      </c>
      <c r="L11" s="11"/>
      <c r="M11" s="11"/>
      <c r="N11" s="11"/>
      <c r="O11" s="11"/>
      <c r="P11" s="11"/>
      <c r="Q11" s="11"/>
      <c r="R11" s="13"/>
    </row>
    <row r="12" spans="1:18">
      <c r="A12" s="10">
        <v>11</v>
      </c>
      <c r="B12" s="11">
        <v>2023</v>
      </c>
      <c r="C12" s="11" t="s">
        <v>13</v>
      </c>
      <c r="D12" s="12">
        <f t="shared" si="2"/>
        <v>38.906136901500027</v>
      </c>
      <c r="E12" s="11"/>
      <c r="F12" s="11"/>
      <c r="G12" s="11"/>
      <c r="H12" s="18"/>
      <c r="I12" s="18"/>
      <c r="J12" s="18">
        <f t="shared" si="0"/>
        <v>0</v>
      </c>
      <c r="K12" s="12">
        <f t="shared" si="3"/>
        <v>-38.906136901500027</v>
      </c>
      <c r="L12" s="11"/>
      <c r="M12" s="11"/>
      <c r="N12" s="11"/>
      <c r="O12" s="11"/>
      <c r="P12" s="11"/>
      <c r="Q12" s="11"/>
      <c r="R12" s="13"/>
    </row>
    <row r="13" spans="1:18" ht="17" thickBot="1">
      <c r="A13" s="14">
        <v>12</v>
      </c>
      <c r="B13" s="15">
        <v>2023</v>
      </c>
      <c r="C13" s="15" t="s">
        <v>14</v>
      </c>
      <c r="D13" s="16">
        <f t="shared" si="2"/>
        <v>42.796750591650031</v>
      </c>
      <c r="E13" s="15"/>
      <c r="F13" s="15"/>
      <c r="G13" s="15"/>
      <c r="H13" s="15"/>
      <c r="I13" s="15"/>
      <c r="J13" s="18">
        <f t="shared" si="0"/>
        <v>0</v>
      </c>
      <c r="K13" s="16">
        <f t="shared" si="3"/>
        <v>-42.796750591650031</v>
      </c>
      <c r="L13" s="15"/>
      <c r="M13" s="15"/>
      <c r="N13" s="15"/>
      <c r="O13" s="15"/>
      <c r="P13" s="15"/>
      <c r="Q13" s="15"/>
      <c r="R13" s="17"/>
    </row>
    <row r="14" spans="1:18">
      <c r="A14" s="6">
        <v>13</v>
      </c>
      <c r="B14" s="7">
        <v>2024</v>
      </c>
      <c r="C14" s="7" t="s">
        <v>3</v>
      </c>
      <c r="D14" s="8">
        <f t="shared" si="2"/>
        <v>47.07642565081504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  <row r="15" spans="1:18">
      <c r="A15" s="10">
        <v>14</v>
      </c>
      <c r="B15" s="11">
        <v>2024</v>
      </c>
      <c r="C15" s="11" t="s">
        <v>4</v>
      </c>
      <c r="D15" s="12">
        <f t="shared" si="2"/>
        <v>51.784068215896546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</row>
    <row r="16" spans="1:18">
      <c r="A16" s="10">
        <v>15</v>
      </c>
      <c r="B16" s="11">
        <v>2024</v>
      </c>
      <c r="C16" s="11" t="s">
        <v>5</v>
      </c>
      <c r="D16" s="12">
        <f t="shared" si="2"/>
        <v>56.962475037486207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</row>
    <row r="17" spans="1:18">
      <c r="A17" s="10">
        <v>16</v>
      </c>
      <c r="B17" s="11">
        <v>2024</v>
      </c>
      <c r="C17" s="11" t="s">
        <v>6</v>
      </c>
      <c r="D17" s="12">
        <f t="shared" si="2"/>
        <v>62.65872254123483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</row>
    <row r="18" spans="1:18">
      <c r="A18" s="10">
        <v>17</v>
      </c>
      <c r="B18" s="11">
        <v>2024</v>
      </c>
      <c r="C18" s="11" t="s">
        <v>7</v>
      </c>
      <c r="D18" s="12">
        <f t="shared" si="2"/>
        <v>68.924594795358317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</row>
    <row r="19" spans="1:18">
      <c r="A19" s="10">
        <v>18</v>
      </c>
      <c r="B19" s="11">
        <v>2024</v>
      </c>
      <c r="C19" s="11" t="s">
        <v>8</v>
      </c>
      <c r="D19" s="12">
        <f t="shared" si="2"/>
        <v>75.817054274894161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</row>
    <row r="20" spans="1:18">
      <c r="A20" s="10">
        <v>19</v>
      </c>
      <c r="B20" s="11">
        <v>2024</v>
      </c>
      <c r="C20" s="11" t="s">
        <v>9</v>
      </c>
      <c r="D20" s="12">
        <f t="shared" si="2"/>
        <v>83.398759702383586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3"/>
    </row>
    <row r="21" spans="1:18">
      <c r="A21" s="10">
        <v>20</v>
      </c>
      <c r="B21" s="11">
        <v>2024</v>
      </c>
      <c r="C21" s="11" t="s">
        <v>10</v>
      </c>
      <c r="D21" s="12">
        <f t="shared" si="2"/>
        <v>91.738635672621953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/>
    </row>
    <row r="22" spans="1:18">
      <c r="A22" s="10">
        <v>21</v>
      </c>
      <c r="B22" s="11">
        <v>2024</v>
      </c>
      <c r="C22" s="11" t="s">
        <v>11</v>
      </c>
      <c r="D22" s="12">
        <f t="shared" si="2"/>
        <v>100.91249923988416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</row>
    <row r="23" spans="1:18">
      <c r="A23" s="10">
        <v>22</v>
      </c>
      <c r="B23" s="11">
        <v>2024</v>
      </c>
      <c r="C23" s="11" t="s">
        <v>12</v>
      </c>
      <c r="D23" s="12">
        <f t="shared" si="2"/>
        <v>111.00374916387258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</row>
    <row r="24" spans="1:18">
      <c r="A24" s="10">
        <v>23</v>
      </c>
      <c r="B24" s="11">
        <v>2024</v>
      </c>
      <c r="C24" s="11" t="s">
        <v>13</v>
      </c>
      <c r="D24" s="12">
        <f t="shared" si="2"/>
        <v>122.10412408025985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</row>
    <row r="25" spans="1:18" ht="17" thickBot="1">
      <c r="A25" s="14">
        <v>24</v>
      </c>
      <c r="B25" s="15">
        <v>2024</v>
      </c>
      <c r="C25" s="15" t="s">
        <v>14</v>
      </c>
      <c r="D25" s="16">
        <f t="shared" si="2"/>
        <v>134.31453648828585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7"/>
    </row>
    <row r="26" spans="1:18">
      <c r="A26" s="6">
        <v>25</v>
      </c>
      <c r="B26" s="7">
        <v>2025</v>
      </c>
      <c r="C26" s="7" t="s">
        <v>3</v>
      </c>
      <c r="D26" s="8">
        <f t="shared" si="2"/>
        <v>147.74599013711446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 s="11">
        <v>2025</v>
      </c>
      <c r="C27" s="11" t="s">
        <v>4</v>
      </c>
      <c r="D27" s="12">
        <f t="shared" si="2"/>
        <v>162.52058915082591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</row>
    <row r="28" spans="1:18">
      <c r="A28" s="10">
        <v>27</v>
      </c>
      <c r="B28" s="11">
        <v>2025</v>
      </c>
      <c r="C28" s="11" t="s">
        <v>5</v>
      </c>
      <c r="D28" s="12">
        <f t="shared" si="2"/>
        <v>178.77264806590853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</row>
    <row r="29" spans="1:18">
      <c r="A29" s="10">
        <v>28</v>
      </c>
      <c r="B29" s="11">
        <v>2025</v>
      </c>
      <c r="C29" s="11" t="s">
        <v>6</v>
      </c>
      <c r="D29" s="12">
        <f t="shared" si="2"/>
        <v>196.64991287249939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</row>
    <row r="30" spans="1:18">
      <c r="A30" s="10">
        <v>29</v>
      </c>
      <c r="B30" s="11">
        <v>2025</v>
      </c>
      <c r="C30" s="11" t="s">
        <v>7</v>
      </c>
      <c r="D30" s="12">
        <f t="shared" si="2"/>
        <v>216.31490415974935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</row>
    <row r="31" spans="1:18">
      <c r="A31" s="10">
        <v>30</v>
      </c>
      <c r="B31" s="11">
        <v>2025</v>
      </c>
      <c r="C31" s="11" t="s">
        <v>8</v>
      </c>
      <c r="D31" s="12">
        <f t="shared" si="2"/>
        <v>237.9463945757243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>
      <c r="A32" s="10">
        <v>31</v>
      </c>
      <c r="B32" s="11">
        <v>2025</v>
      </c>
      <c r="C32" s="11" t="s">
        <v>9</v>
      </c>
      <c r="D32" s="12">
        <f t="shared" si="2"/>
        <v>261.74103403329673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/>
    </row>
    <row r="33" spans="1:18">
      <c r="A33" s="10">
        <v>32</v>
      </c>
      <c r="B33" s="11">
        <v>2025</v>
      </c>
      <c r="C33" s="11" t="s">
        <v>10</v>
      </c>
      <c r="D33" s="12">
        <f t="shared" si="2"/>
        <v>287.91513743662642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3"/>
    </row>
    <row r="34" spans="1:18">
      <c r="A34" s="10">
        <v>33</v>
      </c>
      <c r="B34" s="11">
        <v>2025</v>
      </c>
      <c r="C34" s="11" t="s">
        <v>11</v>
      </c>
      <c r="D34" s="12">
        <f t="shared" si="2"/>
        <v>316.7066511802891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3"/>
    </row>
    <row r="35" spans="1:18">
      <c r="A35" s="10">
        <v>34</v>
      </c>
      <c r="B35" s="11">
        <v>2025</v>
      </c>
      <c r="C35" s="11" t="s">
        <v>12</v>
      </c>
      <c r="D35" s="12">
        <f t="shared" si="2"/>
        <v>348.37731629831802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</row>
    <row r="36" spans="1:18">
      <c r="A36" s="10">
        <v>35</v>
      </c>
      <c r="B36" s="11">
        <v>2025</v>
      </c>
      <c r="C36" s="11" t="s">
        <v>13</v>
      </c>
      <c r="D36" s="12">
        <f t="shared" si="2"/>
        <v>383.21504792814983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</row>
    <row r="37" spans="1:18">
      <c r="A37" s="10">
        <v>36</v>
      </c>
      <c r="B37" s="11">
        <v>2025</v>
      </c>
      <c r="C37" s="11" t="s">
        <v>14</v>
      </c>
      <c r="D37" s="12">
        <f t="shared" si="2"/>
        <v>421.53655272096483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</row>
    <row r="38" spans="1:18">
      <c r="A38" s="19">
        <v>37</v>
      </c>
      <c r="B38" s="20">
        <v>2026</v>
      </c>
      <c r="C38" s="20" t="s">
        <v>3</v>
      </c>
      <c r="D38" s="21">
        <f t="shared" si="2"/>
        <v>463.69020799306134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2"/>
    </row>
    <row r="39" spans="1:18">
      <c r="A39" s="23">
        <v>38</v>
      </c>
      <c r="B39" s="11">
        <v>2026</v>
      </c>
      <c r="C39" s="11" t="s">
        <v>4</v>
      </c>
      <c r="D39" s="12">
        <f t="shared" si="2"/>
        <v>510.05922879236749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4"/>
    </row>
    <row r="40" spans="1:18">
      <c r="A40" s="23">
        <v>39</v>
      </c>
      <c r="B40" s="11">
        <v>2026</v>
      </c>
      <c r="C40" s="11" t="s">
        <v>5</v>
      </c>
      <c r="D40" s="12">
        <f t="shared" si="2"/>
        <v>561.06515167160433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4"/>
    </row>
    <row r="41" spans="1:18">
      <c r="A41" s="23">
        <v>40</v>
      </c>
      <c r="B41" s="11">
        <v>2026</v>
      </c>
      <c r="C41" s="11" t="s">
        <v>6</v>
      </c>
      <c r="D41" s="12">
        <f t="shared" si="2"/>
        <v>617.17166683876485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4"/>
    </row>
    <row r="42" spans="1:18">
      <c r="A42" s="23">
        <v>41</v>
      </c>
      <c r="B42" s="11">
        <v>2026</v>
      </c>
      <c r="C42" s="11" t="s">
        <v>7</v>
      </c>
      <c r="D42" s="12">
        <f t="shared" si="2"/>
        <v>678.88883352264133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4"/>
    </row>
    <row r="43" spans="1:18">
      <c r="A43" s="23">
        <v>42</v>
      </c>
      <c r="B43" s="11">
        <v>2026</v>
      </c>
      <c r="C43" s="11" t="s">
        <v>8</v>
      </c>
      <c r="D43" s="12">
        <f t="shared" si="2"/>
        <v>746.77771687490554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4"/>
    </row>
    <row r="44" spans="1:18">
      <c r="A44" s="23">
        <v>43</v>
      </c>
      <c r="B44" s="11">
        <v>2026</v>
      </c>
      <c r="C44" s="11" t="s">
        <v>9</v>
      </c>
      <c r="D44" s="12">
        <f t="shared" si="2"/>
        <v>821.45548856239611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4"/>
    </row>
    <row r="45" spans="1:18">
      <c r="A45" s="23">
        <v>44</v>
      </c>
      <c r="B45" s="11">
        <v>2026</v>
      </c>
      <c r="C45" s="11" t="s">
        <v>10</v>
      </c>
      <c r="D45" s="12">
        <f t="shared" si="2"/>
        <v>903.60103741863577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4"/>
    </row>
    <row r="46" spans="1:18">
      <c r="A46" s="23">
        <v>45</v>
      </c>
      <c r="B46" s="11">
        <v>2026</v>
      </c>
      <c r="C46" s="11" t="s">
        <v>11</v>
      </c>
      <c r="D46" s="12">
        <f t="shared" si="2"/>
        <v>993.96114116049944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4"/>
    </row>
    <row r="47" spans="1:18">
      <c r="A47" s="23">
        <v>46</v>
      </c>
      <c r="B47" s="11">
        <v>2026</v>
      </c>
      <c r="C47" s="11" t="s">
        <v>12</v>
      </c>
      <c r="D47" s="12">
        <f t="shared" si="2"/>
        <v>1093.3572552765495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4"/>
    </row>
    <row r="48" spans="1:18">
      <c r="A48" s="23">
        <v>47</v>
      </c>
      <c r="B48" s="11">
        <v>2026</v>
      </c>
      <c r="C48" s="11" t="s">
        <v>13</v>
      </c>
      <c r="D48" s="12">
        <f t="shared" si="2"/>
        <v>1202.6929808042046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4"/>
    </row>
    <row r="49" spans="1:18">
      <c r="A49" s="25">
        <v>48</v>
      </c>
      <c r="B49" s="26">
        <v>2026</v>
      </c>
      <c r="C49" s="26" t="s">
        <v>14</v>
      </c>
      <c r="D49" s="27">
        <f t="shared" si="2"/>
        <v>1322.9622788846252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</row>
    <row r="50" spans="1:18">
      <c r="A50" s="19">
        <v>49</v>
      </c>
      <c r="B50" s="20">
        <v>2027</v>
      </c>
      <c r="C50" s="20" t="s">
        <v>3</v>
      </c>
      <c r="D50" s="21">
        <f t="shared" si="2"/>
        <v>1455.2585067730879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2"/>
    </row>
    <row r="51" spans="1:18">
      <c r="A51" s="23">
        <v>50</v>
      </c>
      <c r="B51" s="11">
        <v>2027</v>
      </c>
      <c r="C51" s="11" t="s">
        <v>4</v>
      </c>
      <c r="D51" s="12">
        <f t="shared" si="2"/>
        <v>1600.7843574503968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24"/>
    </row>
    <row r="52" spans="1:18">
      <c r="A52" s="23">
        <v>51</v>
      </c>
      <c r="B52" s="11">
        <v>2027</v>
      </c>
      <c r="C52" s="11" t="s">
        <v>5</v>
      </c>
      <c r="D52" s="12">
        <f t="shared" si="2"/>
        <v>1760.8627931954366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24"/>
    </row>
    <row r="53" spans="1:18">
      <c r="A53" s="23">
        <v>52</v>
      </c>
      <c r="B53" s="11">
        <v>2027</v>
      </c>
      <c r="C53" s="11" t="s">
        <v>6</v>
      </c>
      <c r="D53" s="12">
        <f t="shared" si="2"/>
        <v>1936.9490725149803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24"/>
    </row>
    <row r="54" spans="1:18">
      <c r="A54" s="23">
        <v>53</v>
      </c>
      <c r="B54" s="11">
        <v>2027</v>
      </c>
      <c r="C54" s="11" t="s">
        <v>7</v>
      </c>
      <c r="D54" s="12">
        <f t="shared" si="2"/>
        <v>2130.6439797664784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4"/>
    </row>
    <row r="55" spans="1:18">
      <c r="A55" s="23">
        <v>54</v>
      </c>
      <c r="B55" s="11">
        <v>2027</v>
      </c>
      <c r="C55" s="11" t="s">
        <v>8</v>
      </c>
      <c r="D55" s="12">
        <f t="shared" si="2"/>
        <v>2343.7083777431267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24"/>
    </row>
    <row r="56" spans="1:18">
      <c r="A56" s="23">
        <v>55</v>
      </c>
      <c r="B56" s="11">
        <v>2027</v>
      </c>
      <c r="C56" s="11" t="s">
        <v>9</v>
      </c>
      <c r="D56" s="12">
        <f t="shared" si="2"/>
        <v>2578.0792155174395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24"/>
    </row>
    <row r="57" spans="1:18">
      <c r="A57" s="23">
        <v>56</v>
      </c>
      <c r="B57" s="11">
        <v>2027</v>
      </c>
      <c r="C57" s="11" t="s">
        <v>10</v>
      </c>
      <c r="D57" s="12">
        <f t="shared" si="2"/>
        <v>2835.8871370691836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4"/>
    </row>
    <row r="58" spans="1:18">
      <c r="A58" s="23">
        <v>57</v>
      </c>
      <c r="B58" s="11">
        <v>2027</v>
      </c>
      <c r="C58" s="11" t="s">
        <v>11</v>
      </c>
      <c r="D58" s="12">
        <f t="shared" si="2"/>
        <v>3119.4758507761021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4"/>
    </row>
    <row r="59" spans="1:18">
      <c r="A59" s="23">
        <v>58</v>
      </c>
      <c r="B59" s="11">
        <v>2027</v>
      </c>
      <c r="C59" s="11" t="s">
        <v>12</v>
      </c>
      <c r="D59" s="12">
        <f t="shared" si="2"/>
        <v>3431.4234358537128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4"/>
    </row>
    <row r="60" spans="1:18">
      <c r="A60" s="23">
        <v>59</v>
      </c>
      <c r="B60" s="11">
        <v>2027</v>
      </c>
      <c r="C60" s="11" t="s">
        <v>13</v>
      </c>
      <c r="D60" s="12">
        <f t="shared" si="2"/>
        <v>3774.5657794390845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4"/>
    </row>
    <row r="61" spans="1:18">
      <c r="A61" s="25">
        <v>60</v>
      </c>
      <c r="B61" s="26">
        <v>2027</v>
      </c>
      <c r="C61" s="26" t="s">
        <v>14</v>
      </c>
      <c r="D61" s="27">
        <f t="shared" si="2"/>
        <v>4152.0223573829935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</row>
    <row r="62" spans="1:18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18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18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2023-10-27T09:06:52Z</dcterms:modified>
</cp:coreProperties>
</file>